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20" windowWidth="11475" windowHeight="7485"/>
  </bookViews>
  <sheets>
    <sheet name="Sheet1" sheetId="1" r:id="rId1"/>
    <sheet name="Sheet2" sheetId="2" r:id="rId2"/>
    <sheet name="Sheet3" sheetId="3" r:id="rId3"/>
  </sheets>
  <definedNames>
    <definedName name="LETA">Sheet1!$BA$35:$BA$1161</definedName>
    <definedName name="LETB">Sheet1!$BB$35:$BB$1161</definedName>
    <definedName name="LETC">Sheet1!$BC$35:$BC$1161</definedName>
    <definedName name="LETD">Sheet1!$BD$35:$BD$1161</definedName>
    <definedName name="LETE">Sheet1!$BE$35:$BE$1161</definedName>
    <definedName name="LETF">Sheet1!$BF$35:$BF$1161</definedName>
    <definedName name="LETG">Sheet1!$BG$35:$BG$1161</definedName>
    <definedName name="LETH">Sheet1!$BH$35:$BH$1161</definedName>
    <definedName name="LETI">Sheet1!$BI$35:$BI$1161</definedName>
  </definedNames>
  <calcPr calcId="145621"/>
</workbook>
</file>

<file path=xl/calcChain.xml><?xml version="1.0" encoding="utf-8"?>
<calcChain xmlns="http://schemas.openxmlformats.org/spreadsheetml/2006/main">
  <c r="AK5" i="1" l="1"/>
  <c r="C386" i="1" l="1"/>
  <c r="D386" i="1"/>
  <c r="E386" i="1"/>
  <c r="F386" i="1"/>
  <c r="G386" i="1"/>
  <c r="H386" i="1"/>
  <c r="I386" i="1"/>
  <c r="J386" i="1"/>
  <c r="K386" i="1"/>
  <c r="L386" i="1"/>
  <c r="M386" i="1"/>
  <c r="N386" i="1"/>
  <c r="O386" i="1"/>
  <c r="P386" i="1"/>
  <c r="Q386" i="1"/>
  <c r="R386" i="1"/>
  <c r="S386" i="1"/>
  <c r="T386" i="1"/>
  <c r="U386" i="1"/>
  <c r="V386" i="1"/>
  <c r="W386" i="1"/>
  <c r="X386" i="1"/>
  <c r="Y386" i="1"/>
  <c r="Z386" i="1"/>
  <c r="AA386" i="1"/>
  <c r="AB386" i="1"/>
  <c r="C390" i="1"/>
  <c r="D390" i="1"/>
  <c r="E390" i="1"/>
  <c r="F390" i="1"/>
  <c r="G390" i="1"/>
  <c r="H390" i="1"/>
  <c r="I390" i="1"/>
  <c r="J390" i="1"/>
  <c r="K390" i="1"/>
  <c r="L390" i="1"/>
  <c r="M390" i="1"/>
  <c r="N390" i="1"/>
  <c r="O390" i="1"/>
  <c r="P390" i="1"/>
  <c r="Q390" i="1"/>
  <c r="R390" i="1"/>
  <c r="S390" i="1"/>
  <c r="T390" i="1"/>
  <c r="U390" i="1"/>
  <c r="V390" i="1"/>
  <c r="W390" i="1"/>
  <c r="X390" i="1"/>
  <c r="Y390" i="1"/>
  <c r="Z390" i="1"/>
  <c r="AA390" i="1"/>
  <c r="AB390" i="1"/>
  <c r="C394" i="1"/>
  <c r="D394" i="1"/>
  <c r="E394" i="1"/>
  <c r="F394" i="1"/>
  <c r="G394" i="1"/>
  <c r="H394" i="1"/>
  <c r="I394" i="1"/>
  <c r="J394" i="1"/>
  <c r="K394" i="1"/>
  <c r="L394" i="1"/>
  <c r="M394" i="1"/>
  <c r="N394" i="1"/>
  <c r="O394" i="1"/>
  <c r="P394" i="1"/>
  <c r="Q394" i="1"/>
  <c r="R394" i="1"/>
  <c r="S394" i="1"/>
  <c r="T394" i="1"/>
  <c r="U394" i="1"/>
  <c r="V394" i="1"/>
  <c r="W394" i="1"/>
  <c r="X394" i="1"/>
  <c r="Y394" i="1"/>
  <c r="Z394" i="1"/>
  <c r="AA394" i="1"/>
  <c r="AB394" i="1"/>
  <c r="C398" i="1"/>
  <c r="D398" i="1"/>
  <c r="E398" i="1"/>
  <c r="F398" i="1"/>
  <c r="G398" i="1"/>
  <c r="H398" i="1"/>
  <c r="I398" i="1"/>
  <c r="J398" i="1"/>
  <c r="K398" i="1"/>
  <c r="L398" i="1"/>
  <c r="M398" i="1"/>
  <c r="N398" i="1"/>
  <c r="O398" i="1"/>
  <c r="P398" i="1"/>
  <c r="Q398" i="1"/>
  <c r="R398" i="1"/>
  <c r="S398" i="1"/>
  <c r="T398" i="1"/>
  <c r="U398" i="1"/>
  <c r="V398" i="1"/>
  <c r="W398" i="1"/>
  <c r="X398" i="1"/>
  <c r="Y398" i="1"/>
  <c r="Z398" i="1"/>
  <c r="AA398" i="1"/>
  <c r="AB398" i="1"/>
  <c r="C402" i="1"/>
  <c r="D402" i="1"/>
  <c r="E402" i="1"/>
  <c r="F402" i="1"/>
  <c r="G402" i="1"/>
  <c r="H402" i="1"/>
  <c r="I402" i="1"/>
  <c r="J402" i="1"/>
  <c r="K402" i="1"/>
  <c r="L402" i="1"/>
  <c r="M402" i="1"/>
  <c r="N402" i="1"/>
  <c r="O402" i="1"/>
  <c r="P402" i="1"/>
  <c r="Q402" i="1"/>
  <c r="R402" i="1"/>
  <c r="S402" i="1"/>
  <c r="T402" i="1"/>
  <c r="U402" i="1"/>
  <c r="V402" i="1"/>
  <c r="W402" i="1"/>
  <c r="X402" i="1"/>
  <c r="Y402" i="1"/>
  <c r="Z402" i="1"/>
  <c r="AA402" i="1"/>
  <c r="AB402" i="1"/>
  <c r="C406" i="1"/>
  <c r="D406" i="1"/>
  <c r="E406" i="1"/>
  <c r="F406" i="1"/>
  <c r="G406" i="1"/>
  <c r="H406" i="1"/>
  <c r="I406" i="1"/>
  <c r="J406" i="1"/>
  <c r="K406" i="1"/>
  <c r="L406" i="1"/>
  <c r="M406" i="1"/>
  <c r="N406" i="1"/>
  <c r="O406" i="1"/>
  <c r="P406" i="1"/>
  <c r="Q406" i="1"/>
  <c r="R406" i="1"/>
  <c r="S406" i="1"/>
  <c r="T406" i="1"/>
  <c r="U406" i="1"/>
  <c r="V406" i="1"/>
  <c r="W406" i="1"/>
  <c r="X406" i="1"/>
  <c r="Y406" i="1"/>
  <c r="Z406" i="1"/>
  <c r="AA406" i="1"/>
  <c r="AB406" i="1"/>
  <c r="C410" i="1"/>
  <c r="D410" i="1"/>
  <c r="E410" i="1"/>
  <c r="F410" i="1"/>
  <c r="G410" i="1"/>
  <c r="H410" i="1"/>
  <c r="I410" i="1"/>
  <c r="J410" i="1"/>
  <c r="K410" i="1"/>
  <c r="L410" i="1"/>
  <c r="M410" i="1"/>
  <c r="N410" i="1"/>
  <c r="O410" i="1"/>
  <c r="P410" i="1"/>
  <c r="Q410" i="1"/>
  <c r="R410" i="1"/>
  <c r="S410" i="1"/>
  <c r="T410" i="1"/>
  <c r="U410" i="1"/>
  <c r="V410" i="1"/>
  <c r="W410" i="1"/>
  <c r="X410" i="1"/>
  <c r="Y410" i="1"/>
  <c r="Z410" i="1"/>
  <c r="AA410" i="1"/>
  <c r="AB410" i="1"/>
  <c r="C414" i="1"/>
  <c r="D414" i="1"/>
  <c r="E414" i="1"/>
  <c r="F414" i="1"/>
  <c r="G414" i="1"/>
  <c r="H414" i="1"/>
  <c r="I414" i="1"/>
  <c r="J414" i="1"/>
  <c r="K414" i="1"/>
  <c r="L414" i="1"/>
  <c r="M414" i="1"/>
  <c r="N414" i="1"/>
  <c r="O414" i="1"/>
  <c r="P414" i="1"/>
  <c r="Q414" i="1"/>
  <c r="R414" i="1"/>
  <c r="S414" i="1"/>
  <c r="T414" i="1"/>
  <c r="U414" i="1"/>
  <c r="V414" i="1"/>
  <c r="W414" i="1"/>
  <c r="X414" i="1"/>
  <c r="Y414" i="1"/>
  <c r="Z414" i="1"/>
  <c r="AA414" i="1"/>
  <c r="AB414" i="1"/>
  <c r="C418" i="1"/>
  <c r="D418" i="1"/>
  <c r="E418" i="1"/>
  <c r="F418" i="1"/>
  <c r="G418" i="1"/>
  <c r="H418" i="1"/>
  <c r="I418" i="1"/>
  <c r="J418" i="1"/>
  <c r="K418" i="1"/>
  <c r="L418" i="1"/>
  <c r="M418" i="1"/>
  <c r="N418" i="1"/>
  <c r="O418" i="1"/>
  <c r="P418" i="1"/>
  <c r="Q418" i="1"/>
  <c r="R418" i="1"/>
  <c r="S418" i="1"/>
  <c r="T418" i="1"/>
  <c r="U418" i="1"/>
  <c r="V418" i="1"/>
  <c r="W418" i="1"/>
  <c r="X418" i="1"/>
  <c r="Y418" i="1"/>
  <c r="Z418" i="1"/>
  <c r="AA418" i="1"/>
  <c r="AB418" i="1"/>
  <c r="C422" i="1"/>
  <c r="D422" i="1"/>
  <c r="E422" i="1"/>
  <c r="F422" i="1"/>
  <c r="G422" i="1"/>
  <c r="H422" i="1"/>
  <c r="I422" i="1"/>
  <c r="J422" i="1"/>
  <c r="K422" i="1"/>
  <c r="L422" i="1"/>
  <c r="M422" i="1"/>
  <c r="N422" i="1"/>
  <c r="O422" i="1"/>
  <c r="P422" i="1"/>
  <c r="Q422" i="1"/>
  <c r="R422" i="1"/>
  <c r="S422" i="1"/>
  <c r="T422" i="1"/>
  <c r="U422" i="1"/>
  <c r="V422" i="1"/>
  <c r="W422" i="1"/>
  <c r="X422" i="1"/>
  <c r="Y422" i="1"/>
  <c r="Z422" i="1"/>
  <c r="AA422" i="1"/>
  <c r="AB422" i="1"/>
  <c r="C426" i="1"/>
  <c r="D426" i="1"/>
  <c r="E426" i="1"/>
  <c r="F426" i="1"/>
  <c r="G426" i="1"/>
  <c r="H426" i="1"/>
  <c r="I426" i="1"/>
  <c r="J426" i="1"/>
  <c r="K426" i="1"/>
  <c r="L426" i="1"/>
  <c r="M426" i="1"/>
  <c r="N426" i="1"/>
  <c r="O426" i="1"/>
  <c r="P426" i="1"/>
  <c r="Q426" i="1"/>
  <c r="R426" i="1"/>
  <c r="S426" i="1"/>
  <c r="T426" i="1"/>
  <c r="U426" i="1"/>
  <c r="V426" i="1"/>
  <c r="W426" i="1"/>
  <c r="X426" i="1"/>
  <c r="Y426" i="1"/>
  <c r="Z426" i="1"/>
  <c r="AA426" i="1"/>
  <c r="AB426" i="1"/>
  <c r="C430" i="1"/>
  <c r="D430" i="1"/>
  <c r="E430" i="1"/>
  <c r="F430" i="1"/>
  <c r="G430" i="1"/>
  <c r="H430" i="1"/>
  <c r="I430" i="1"/>
  <c r="J430" i="1"/>
  <c r="K430" i="1"/>
  <c r="L430" i="1"/>
  <c r="M430" i="1"/>
  <c r="N430" i="1"/>
  <c r="O430" i="1"/>
  <c r="P430" i="1"/>
  <c r="Q430" i="1"/>
  <c r="R430" i="1"/>
  <c r="S430" i="1"/>
  <c r="T430" i="1"/>
  <c r="U430" i="1"/>
  <c r="V430" i="1"/>
  <c r="W430" i="1"/>
  <c r="X430" i="1"/>
  <c r="Y430" i="1"/>
  <c r="Z430" i="1"/>
  <c r="AA430" i="1"/>
  <c r="AB430" i="1"/>
  <c r="C434" i="1"/>
  <c r="D434" i="1"/>
  <c r="E434" i="1"/>
  <c r="F434" i="1"/>
  <c r="G434" i="1"/>
  <c r="H434" i="1"/>
  <c r="I434" i="1"/>
  <c r="J434" i="1"/>
  <c r="K434" i="1"/>
  <c r="L434" i="1"/>
  <c r="M434" i="1"/>
  <c r="N434" i="1"/>
  <c r="O434" i="1"/>
  <c r="P434" i="1"/>
  <c r="Q434" i="1"/>
  <c r="R434" i="1"/>
  <c r="S434" i="1"/>
  <c r="T434" i="1"/>
  <c r="U434" i="1"/>
  <c r="V434" i="1"/>
  <c r="W434" i="1"/>
  <c r="X434" i="1"/>
  <c r="Y434" i="1"/>
  <c r="Z434" i="1"/>
  <c r="AA434" i="1"/>
  <c r="AB434" i="1"/>
  <c r="C438" i="1"/>
  <c r="D438" i="1"/>
  <c r="E438" i="1"/>
  <c r="F438" i="1"/>
  <c r="G438" i="1"/>
  <c r="H438" i="1"/>
  <c r="I438" i="1"/>
  <c r="J438" i="1"/>
  <c r="K438" i="1"/>
  <c r="L438" i="1"/>
  <c r="M438" i="1"/>
  <c r="N438" i="1"/>
  <c r="O438" i="1"/>
  <c r="P438" i="1"/>
  <c r="Q438" i="1"/>
  <c r="R438" i="1"/>
  <c r="S438" i="1"/>
  <c r="T438" i="1"/>
  <c r="U438" i="1"/>
  <c r="V438" i="1"/>
  <c r="W438" i="1"/>
  <c r="X438" i="1"/>
  <c r="Y438" i="1"/>
  <c r="Z438" i="1"/>
  <c r="AA438" i="1"/>
  <c r="AB438" i="1"/>
  <c r="C442" i="1"/>
  <c r="D442" i="1"/>
  <c r="E442" i="1"/>
  <c r="F442" i="1"/>
  <c r="G442" i="1"/>
  <c r="H442" i="1"/>
  <c r="I442" i="1"/>
  <c r="J442" i="1"/>
  <c r="K442" i="1"/>
  <c r="L442" i="1"/>
  <c r="M442" i="1"/>
  <c r="N442" i="1"/>
  <c r="O442" i="1"/>
  <c r="P442" i="1"/>
  <c r="Q442" i="1"/>
  <c r="R442" i="1"/>
  <c r="S442" i="1"/>
  <c r="T442" i="1"/>
  <c r="U442" i="1"/>
  <c r="V442" i="1"/>
  <c r="W442" i="1"/>
  <c r="X442" i="1"/>
  <c r="Y442" i="1"/>
  <c r="Z442" i="1"/>
  <c r="AA442" i="1"/>
  <c r="AB442" i="1"/>
  <c r="C446" i="1"/>
  <c r="D446" i="1"/>
  <c r="E446" i="1"/>
  <c r="F446" i="1"/>
  <c r="G446" i="1"/>
  <c r="H446" i="1"/>
  <c r="I446" i="1"/>
  <c r="J446" i="1"/>
  <c r="K446" i="1"/>
  <c r="L446" i="1"/>
  <c r="M446" i="1"/>
  <c r="N446" i="1"/>
  <c r="O446" i="1"/>
  <c r="P446" i="1"/>
  <c r="Q446" i="1"/>
  <c r="R446" i="1"/>
  <c r="S446" i="1"/>
  <c r="T446" i="1"/>
  <c r="U446" i="1"/>
  <c r="V446" i="1"/>
  <c r="W446" i="1"/>
  <c r="X446" i="1"/>
  <c r="Y446" i="1"/>
  <c r="Z446" i="1"/>
  <c r="AA446" i="1"/>
  <c r="AB446" i="1"/>
  <c r="C450" i="1"/>
  <c r="D450" i="1"/>
  <c r="E450" i="1"/>
  <c r="F450" i="1"/>
  <c r="G450" i="1"/>
  <c r="H450" i="1"/>
  <c r="I450" i="1"/>
  <c r="J450" i="1"/>
  <c r="K450" i="1"/>
  <c r="L450" i="1"/>
  <c r="M450" i="1"/>
  <c r="N450" i="1"/>
  <c r="O450" i="1"/>
  <c r="P450" i="1"/>
  <c r="Q450" i="1"/>
  <c r="R450" i="1"/>
  <c r="S450" i="1"/>
  <c r="T450" i="1"/>
  <c r="U450" i="1"/>
  <c r="V450" i="1"/>
  <c r="W450" i="1"/>
  <c r="X450" i="1"/>
  <c r="Y450" i="1"/>
  <c r="Z450" i="1"/>
  <c r="AA450" i="1"/>
  <c r="AB450" i="1"/>
  <c r="C454" i="1"/>
  <c r="D454" i="1"/>
  <c r="E454" i="1"/>
  <c r="F454" i="1"/>
  <c r="G454" i="1"/>
  <c r="H454" i="1"/>
  <c r="I454" i="1"/>
  <c r="J454" i="1"/>
  <c r="K454" i="1"/>
  <c r="L454" i="1"/>
  <c r="M454" i="1"/>
  <c r="N454" i="1"/>
  <c r="O454" i="1"/>
  <c r="P454" i="1"/>
  <c r="Q454" i="1"/>
  <c r="R454" i="1"/>
  <c r="S454" i="1"/>
  <c r="T454" i="1"/>
  <c r="U454" i="1"/>
  <c r="V454" i="1"/>
  <c r="W454" i="1"/>
  <c r="X454" i="1"/>
  <c r="Y454" i="1"/>
  <c r="Z454" i="1"/>
  <c r="AA454" i="1"/>
  <c r="AB454" i="1"/>
  <c r="C458" i="1"/>
  <c r="D458" i="1"/>
  <c r="E458" i="1"/>
  <c r="F458" i="1"/>
  <c r="G458" i="1"/>
  <c r="H458" i="1"/>
  <c r="I458" i="1"/>
  <c r="J458" i="1"/>
  <c r="K458" i="1"/>
  <c r="L458" i="1"/>
  <c r="M458" i="1"/>
  <c r="N458" i="1"/>
  <c r="O458" i="1"/>
  <c r="P458" i="1"/>
  <c r="Q458" i="1"/>
  <c r="R458" i="1"/>
  <c r="S458" i="1"/>
  <c r="T458" i="1"/>
  <c r="U458" i="1"/>
  <c r="V458" i="1"/>
  <c r="W458" i="1"/>
  <c r="X458" i="1"/>
  <c r="Y458" i="1"/>
  <c r="Z458" i="1"/>
  <c r="AA458" i="1"/>
  <c r="AB458" i="1"/>
  <c r="C462" i="1"/>
  <c r="D462" i="1"/>
  <c r="E462" i="1"/>
  <c r="F462" i="1"/>
  <c r="G462" i="1"/>
  <c r="H462" i="1"/>
  <c r="I462" i="1"/>
  <c r="J462" i="1"/>
  <c r="K462" i="1"/>
  <c r="L462" i="1"/>
  <c r="M462" i="1"/>
  <c r="N462" i="1"/>
  <c r="O462" i="1"/>
  <c r="P462" i="1"/>
  <c r="Q462" i="1"/>
  <c r="R462" i="1"/>
  <c r="S462" i="1"/>
  <c r="T462" i="1"/>
  <c r="U462" i="1"/>
  <c r="V462" i="1"/>
  <c r="W462" i="1"/>
  <c r="X462" i="1"/>
  <c r="Y462" i="1"/>
  <c r="Z462" i="1"/>
  <c r="AA462" i="1"/>
  <c r="AB462" i="1"/>
  <c r="C466" i="1"/>
  <c r="D466" i="1"/>
  <c r="E466" i="1"/>
  <c r="F466" i="1"/>
  <c r="G466" i="1"/>
  <c r="H466" i="1"/>
  <c r="I466" i="1"/>
  <c r="J466" i="1"/>
  <c r="K466" i="1"/>
  <c r="L466" i="1"/>
  <c r="M466" i="1"/>
  <c r="N466" i="1"/>
  <c r="O466" i="1"/>
  <c r="P466" i="1"/>
  <c r="Q466" i="1"/>
  <c r="R466" i="1"/>
  <c r="S466" i="1"/>
  <c r="T466" i="1"/>
  <c r="U466" i="1"/>
  <c r="V466" i="1"/>
  <c r="W466" i="1"/>
  <c r="X466" i="1"/>
  <c r="Y466" i="1"/>
  <c r="Z466" i="1"/>
  <c r="AA466" i="1"/>
  <c r="AB466" i="1"/>
  <c r="C470" i="1"/>
  <c r="D470" i="1"/>
  <c r="E470" i="1"/>
  <c r="F470" i="1"/>
  <c r="G470" i="1"/>
  <c r="H470" i="1"/>
  <c r="I470" i="1"/>
  <c r="J470" i="1"/>
  <c r="K470" i="1"/>
  <c r="L470" i="1"/>
  <c r="M470" i="1"/>
  <c r="N470" i="1"/>
  <c r="O470" i="1"/>
  <c r="P470" i="1"/>
  <c r="Q470" i="1"/>
  <c r="R470" i="1"/>
  <c r="S470" i="1"/>
  <c r="T470" i="1"/>
  <c r="U470" i="1"/>
  <c r="V470" i="1"/>
  <c r="W470" i="1"/>
  <c r="X470" i="1"/>
  <c r="Y470" i="1"/>
  <c r="Z470" i="1"/>
  <c r="AA470" i="1"/>
  <c r="AB470" i="1"/>
  <c r="C474" i="1"/>
  <c r="D474" i="1"/>
  <c r="E474" i="1"/>
  <c r="F474" i="1"/>
  <c r="G474" i="1"/>
  <c r="H474" i="1"/>
  <c r="I474" i="1"/>
  <c r="J474" i="1"/>
  <c r="K474" i="1"/>
  <c r="L474" i="1"/>
  <c r="M474" i="1"/>
  <c r="N474" i="1"/>
  <c r="O474" i="1"/>
  <c r="P474" i="1"/>
  <c r="Q474" i="1"/>
  <c r="R474" i="1"/>
  <c r="S474" i="1"/>
  <c r="T474" i="1"/>
  <c r="U474" i="1"/>
  <c r="V474" i="1"/>
  <c r="W474" i="1"/>
  <c r="X474" i="1"/>
  <c r="Y474" i="1"/>
  <c r="Z474" i="1"/>
  <c r="AA474" i="1"/>
  <c r="AB474" i="1"/>
  <c r="C478" i="1"/>
  <c r="D478" i="1"/>
  <c r="E478" i="1"/>
  <c r="F478" i="1"/>
  <c r="G478" i="1"/>
  <c r="H478" i="1"/>
  <c r="I478" i="1"/>
  <c r="J478" i="1"/>
  <c r="K478" i="1"/>
  <c r="L478" i="1"/>
  <c r="M478" i="1"/>
  <c r="N478" i="1"/>
  <c r="O478" i="1"/>
  <c r="P478" i="1"/>
  <c r="Q478" i="1"/>
  <c r="R478" i="1"/>
  <c r="S478" i="1"/>
  <c r="T478" i="1"/>
  <c r="U478" i="1"/>
  <c r="V478" i="1"/>
  <c r="W478" i="1"/>
  <c r="X478" i="1"/>
  <c r="Y478" i="1"/>
  <c r="Z478" i="1"/>
  <c r="AA478" i="1"/>
  <c r="AB478" i="1"/>
  <c r="C482" i="1"/>
  <c r="D482" i="1"/>
  <c r="E482" i="1"/>
  <c r="F482" i="1"/>
  <c r="G482" i="1"/>
  <c r="H482" i="1"/>
  <c r="I482" i="1"/>
  <c r="J482" i="1"/>
  <c r="K482" i="1"/>
  <c r="L482" i="1"/>
  <c r="M482" i="1"/>
  <c r="N482" i="1"/>
  <c r="O482" i="1"/>
  <c r="P482" i="1"/>
  <c r="Q482" i="1"/>
  <c r="R482" i="1"/>
  <c r="S482" i="1"/>
  <c r="T482" i="1"/>
  <c r="U482" i="1"/>
  <c r="V482" i="1"/>
  <c r="W482" i="1"/>
  <c r="X482" i="1"/>
  <c r="Y482" i="1"/>
  <c r="Z482" i="1"/>
  <c r="AA482" i="1"/>
  <c r="AB482" i="1"/>
  <c r="C486" i="1"/>
  <c r="D486" i="1"/>
  <c r="E486" i="1"/>
  <c r="F486" i="1"/>
  <c r="G486" i="1"/>
  <c r="H486" i="1"/>
  <c r="I486" i="1"/>
  <c r="J486" i="1"/>
  <c r="K486" i="1"/>
  <c r="L486" i="1"/>
  <c r="M486" i="1"/>
  <c r="N486" i="1"/>
  <c r="O486" i="1"/>
  <c r="P486" i="1"/>
  <c r="Q486" i="1"/>
  <c r="R486" i="1"/>
  <c r="S486" i="1"/>
  <c r="T486" i="1"/>
  <c r="U486" i="1"/>
  <c r="V486" i="1"/>
  <c r="W486" i="1"/>
  <c r="X486" i="1"/>
  <c r="Y486" i="1"/>
  <c r="Z486" i="1"/>
  <c r="AA486" i="1"/>
  <c r="AB486" i="1"/>
  <c r="C490" i="1"/>
  <c r="D490" i="1"/>
  <c r="E490" i="1"/>
  <c r="F490" i="1"/>
  <c r="G490" i="1"/>
  <c r="H490" i="1"/>
  <c r="I490" i="1"/>
  <c r="J490" i="1"/>
  <c r="K490" i="1"/>
  <c r="L490" i="1"/>
  <c r="M490" i="1"/>
  <c r="N490" i="1"/>
  <c r="O490" i="1"/>
  <c r="P490" i="1"/>
  <c r="Q490" i="1"/>
  <c r="R490" i="1"/>
  <c r="S490" i="1"/>
  <c r="T490" i="1"/>
  <c r="U490" i="1"/>
  <c r="V490" i="1"/>
  <c r="W490" i="1"/>
  <c r="X490" i="1"/>
  <c r="Y490" i="1"/>
  <c r="Z490" i="1"/>
  <c r="AA490" i="1"/>
  <c r="AB490" i="1"/>
  <c r="C494" i="1"/>
  <c r="D494" i="1"/>
  <c r="E494" i="1"/>
  <c r="F494" i="1"/>
  <c r="G494" i="1"/>
  <c r="H494" i="1"/>
  <c r="I494" i="1"/>
  <c r="J494" i="1"/>
  <c r="K494" i="1"/>
  <c r="L494" i="1"/>
  <c r="M494" i="1"/>
  <c r="N494" i="1"/>
  <c r="O494" i="1"/>
  <c r="P494" i="1"/>
  <c r="Q494" i="1"/>
  <c r="R494" i="1"/>
  <c r="S494" i="1"/>
  <c r="T494" i="1"/>
  <c r="U494" i="1"/>
  <c r="V494" i="1"/>
  <c r="W494" i="1"/>
  <c r="X494" i="1"/>
  <c r="Y494" i="1"/>
  <c r="Z494" i="1"/>
  <c r="AA494" i="1"/>
  <c r="AB494" i="1"/>
  <c r="C498" i="1"/>
  <c r="D498" i="1"/>
  <c r="E498" i="1"/>
  <c r="F498" i="1"/>
  <c r="G498" i="1"/>
  <c r="H498" i="1"/>
  <c r="I498" i="1"/>
  <c r="J498" i="1"/>
  <c r="K498" i="1"/>
  <c r="L498" i="1"/>
  <c r="M498" i="1"/>
  <c r="N498" i="1"/>
  <c r="O498" i="1"/>
  <c r="P498" i="1"/>
  <c r="Q498" i="1"/>
  <c r="R498" i="1"/>
  <c r="S498" i="1"/>
  <c r="T498" i="1"/>
  <c r="U498" i="1"/>
  <c r="V498" i="1"/>
  <c r="W498" i="1"/>
  <c r="X498" i="1"/>
  <c r="Y498" i="1"/>
  <c r="Z498" i="1"/>
  <c r="AA498" i="1"/>
  <c r="AB498" i="1"/>
  <c r="C502" i="1"/>
  <c r="D502" i="1"/>
  <c r="E502" i="1"/>
  <c r="F502" i="1"/>
  <c r="G502" i="1"/>
  <c r="H502" i="1"/>
  <c r="I502" i="1"/>
  <c r="J502" i="1"/>
  <c r="K502" i="1"/>
  <c r="L502" i="1"/>
  <c r="M502" i="1"/>
  <c r="N502" i="1"/>
  <c r="O502" i="1"/>
  <c r="P502" i="1"/>
  <c r="Q502" i="1"/>
  <c r="R502" i="1"/>
  <c r="S502" i="1"/>
  <c r="T502" i="1"/>
  <c r="U502" i="1"/>
  <c r="V502" i="1"/>
  <c r="W502" i="1"/>
  <c r="X502" i="1"/>
  <c r="Y502" i="1"/>
  <c r="Z502" i="1"/>
  <c r="AA502" i="1"/>
  <c r="AB502" i="1"/>
  <c r="C506" i="1"/>
  <c r="D506" i="1"/>
  <c r="E506" i="1"/>
  <c r="F506" i="1"/>
  <c r="G506" i="1"/>
  <c r="H506" i="1"/>
  <c r="I506" i="1"/>
  <c r="J506" i="1"/>
  <c r="K506" i="1"/>
  <c r="L506" i="1"/>
  <c r="M506" i="1"/>
  <c r="N506" i="1"/>
  <c r="O506" i="1"/>
  <c r="P506" i="1"/>
  <c r="Q506" i="1"/>
  <c r="R506" i="1"/>
  <c r="S506" i="1"/>
  <c r="T506" i="1"/>
  <c r="U506" i="1"/>
  <c r="V506" i="1"/>
  <c r="W506" i="1"/>
  <c r="X506" i="1"/>
  <c r="Y506" i="1"/>
  <c r="Z506" i="1"/>
  <c r="AA506" i="1"/>
  <c r="AB506" i="1"/>
  <c r="C510" i="1"/>
  <c r="D510" i="1"/>
  <c r="E510" i="1"/>
  <c r="F510" i="1"/>
  <c r="G510" i="1"/>
  <c r="H510" i="1"/>
  <c r="I510" i="1"/>
  <c r="J510" i="1"/>
  <c r="K510" i="1"/>
  <c r="L510" i="1"/>
  <c r="M510" i="1"/>
  <c r="N510" i="1"/>
  <c r="O510" i="1"/>
  <c r="P510" i="1"/>
  <c r="Q510" i="1"/>
  <c r="R510" i="1"/>
  <c r="S510" i="1"/>
  <c r="T510" i="1"/>
  <c r="U510" i="1"/>
  <c r="V510" i="1"/>
  <c r="W510" i="1"/>
  <c r="X510" i="1"/>
  <c r="Y510" i="1"/>
  <c r="Z510" i="1"/>
  <c r="AA510" i="1"/>
  <c r="AB510" i="1"/>
  <c r="C514" i="1"/>
  <c r="D514" i="1"/>
  <c r="E514" i="1"/>
  <c r="F514" i="1"/>
  <c r="G514" i="1"/>
  <c r="H514" i="1"/>
  <c r="I514" i="1"/>
  <c r="J514" i="1"/>
  <c r="K514" i="1"/>
  <c r="L514" i="1"/>
  <c r="M514" i="1"/>
  <c r="N514" i="1"/>
  <c r="O514" i="1"/>
  <c r="P514" i="1"/>
  <c r="Q514" i="1"/>
  <c r="R514" i="1"/>
  <c r="S514" i="1"/>
  <c r="T514" i="1"/>
  <c r="U514" i="1"/>
  <c r="V514" i="1"/>
  <c r="W514" i="1"/>
  <c r="X514" i="1"/>
  <c r="Y514" i="1"/>
  <c r="Z514" i="1"/>
  <c r="AA514" i="1"/>
  <c r="AB514" i="1"/>
  <c r="C518" i="1"/>
  <c r="D518" i="1"/>
  <c r="E518" i="1"/>
  <c r="F518" i="1"/>
  <c r="G518" i="1"/>
  <c r="H518" i="1"/>
  <c r="I518" i="1"/>
  <c r="J518" i="1"/>
  <c r="K518" i="1"/>
  <c r="L518" i="1"/>
  <c r="M518" i="1"/>
  <c r="N518" i="1"/>
  <c r="O518" i="1"/>
  <c r="P518" i="1"/>
  <c r="Q518" i="1"/>
  <c r="R518" i="1"/>
  <c r="S518" i="1"/>
  <c r="T518" i="1"/>
  <c r="U518" i="1"/>
  <c r="V518" i="1"/>
  <c r="W518" i="1"/>
  <c r="X518" i="1"/>
  <c r="Y518" i="1"/>
  <c r="Z518" i="1"/>
  <c r="AA518" i="1"/>
  <c r="AB518" i="1"/>
  <c r="C522" i="1"/>
  <c r="D522" i="1"/>
  <c r="E522" i="1"/>
  <c r="F522" i="1"/>
  <c r="G522" i="1"/>
  <c r="H522" i="1"/>
  <c r="I522" i="1"/>
  <c r="J522" i="1"/>
  <c r="K522" i="1"/>
  <c r="L522" i="1"/>
  <c r="M522" i="1"/>
  <c r="N522" i="1"/>
  <c r="O522" i="1"/>
  <c r="P522" i="1"/>
  <c r="Q522" i="1"/>
  <c r="R522" i="1"/>
  <c r="S522" i="1"/>
  <c r="T522" i="1"/>
  <c r="U522" i="1"/>
  <c r="V522" i="1"/>
  <c r="W522" i="1"/>
  <c r="X522" i="1"/>
  <c r="Y522" i="1"/>
  <c r="Z522" i="1"/>
  <c r="AA522" i="1"/>
  <c r="AB522" i="1"/>
  <c r="C526" i="1"/>
  <c r="D526" i="1"/>
  <c r="E526" i="1"/>
  <c r="F526" i="1"/>
  <c r="G526" i="1"/>
  <c r="H526" i="1"/>
  <c r="I526" i="1"/>
  <c r="J526" i="1"/>
  <c r="K526" i="1"/>
  <c r="L526" i="1"/>
  <c r="M526" i="1"/>
  <c r="N526" i="1"/>
  <c r="O526" i="1"/>
  <c r="P526" i="1"/>
  <c r="Q526" i="1"/>
  <c r="R526" i="1"/>
  <c r="S526" i="1"/>
  <c r="T526" i="1"/>
  <c r="U526" i="1"/>
  <c r="V526" i="1"/>
  <c r="W526" i="1"/>
  <c r="X526" i="1"/>
  <c r="Y526" i="1"/>
  <c r="Z526" i="1"/>
  <c r="AA526" i="1"/>
  <c r="AB526" i="1"/>
  <c r="C530" i="1"/>
  <c r="D530" i="1"/>
  <c r="E530" i="1"/>
  <c r="F530" i="1"/>
  <c r="G530" i="1"/>
  <c r="H530" i="1"/>
  <c r="I530" i="1"/>
  <c r="J530" i="1"/>
  <c r="K530" i="1"/>
  <c r="L530" i="1"/>
  <c r="M530" i="1"/>
  <c r="N530" i="1"/>
  <c r="O530" i="1"/>
  <c r="P530" i="1"/>
  <c r="Q530" i="1"/>
  <c r="R530" i="1"/>
  <c r="S530" i="1"/>
  <c r="T530" i="1"/>
  <c r="U530" i="1"/>
  <c r="V530" i="1"/>
  <c r="W530" i="1"/>
  <c r="X530" i="1"/>
  <c r="Y530" i="1"/>
  <c r="Z530" i="1"/>
  <c r="AA530" i="1"/>
  <c r="AB530" i="1"/>
  <c r="C534" i="1"/>
  <c r="D534" i="1"/>
  <c r="E534" i="1"/>
  <c r="F534" i="1"/>
  <c r="G534" i="1"/>
  <c r="H534" i="1"/>
  <c r="I534" i="1"/>
  <c r="J534" i="1"/>
  <c r="K534" i="1"/>
  <c r="L534" i="1"/>
  <c r="M534" i="1"/>
  <c r="N534" i="1"/>
  <c r="O534" i="1"/>
  <c r="P534" i="1"/>
  <c r="Q534" i="1"/>
  <c r="R534" i="1"/>
  <c r="S534" i="1"/>
  <c r="T534" i="1"/>
  <c r="U534" i="1"/>
  <c r="V534" i="1"/>
  <c r="W534" i="1"/>
  <c r="X534" i="1"/>
  <c r="Y534" i="1"/>
  <c r="Z534" i="1"/>
  <c r="AA534" i="1"/>
  <c r="AB534" i="1"/>
  <c r="C538" i="1"/>
  <c r="D538" i="1"/>
  <c r="E538" i="1"/>
  <c r="F538" i="1"/>
  <c r="G538" i="1"/>
  <c r="H538" i="1"/>
  <c r="I538" i="1"/>
  <c r="J538" i="1"/>
  <c r="K538" i="1"/>
  <c r="L538" i="1"/>
  <c r="M538" i="1"/>
  <c r="N538" i="1"/>
  <c r="O538" i="1"/>
  <c r="P538" i="1"/>
  <c r="Q538" i="1"/>
  <c r="R538" i="1"/>
  <c r="S538" i="1"/>
  <c r="T538" i="1"/>
  <c r="U538" i="1"/>
  <c r="V538" i="1"/>
  <c r="W538" i="1"/>
  <c r="X538" i="1"/>
  <c r="Y538" i="1"/>
  <c r="Z538" i="1"/>
  <c r="AA538" i="1"/>
  <c r="AB538" i="1"/>
  <c r="C542" i="1"/>
  <c r="D542" i="1"/>
  <c r="E542" i="1"/>
  <c r="F542" i="1"/>
  <c r="G542" i="1"/>
  <c r="H542" i="1"/>
  <c r="I542" i="1"/>
  <c r="J542" i="1"/>
  <c r="K542" i="1"/>
  <c r="L542" i="1"/>
  <c r="M542" i="1"/>
  <c r="N542" i="1"/>
  <c r="O542" i="1"/>
  <c r="P542" i="1"/>
  <c r="Q542" i="1"/>
  <c r="R542" i="1"/>
  <c r="S542" i="1"/>
  <c r="T542" i="1"/>
  <c r="U542" i="1"/>
  <c r="V542" i="1"/>
  <c r="W542" i="1"/>
  <c r="X542" i="1"/>
  <c r="Y542" i="1"/>
  <c r="Z542" i="1"/>
  <c r="AA542" i="1"/>
  <c r="AB542" i="1"/>
  <c r="C546" i="1"/>
  <c r="D546" i="1"/>
  <c r="E546" i="1"/>
  <c r="F546" i="1"/>
  <c r="G546" i="1"/>
  <c r="H546" i="1"/>
  <c r="I546" i="1"/>
  <c r="J546" i="1"/>
  <c r="K546" i="1"/>
  <c r="L546" i="1"/>
  <c r="M546" i="1"/>
  <c r="N546" i="1"/>
  <c r="O546" i="1"/>
  <c r="P546" i="1"/>
  <c r="Q546" i="1"/>
  <c r="R546" i="1"/>
  <c r="S546" i="1"/>
  <c r="T546" i="1"/>
  <c r="U546" i="1"/>
  <c r="V546" i="1"/>
  <c r="W546" i="1"/>
  <c r="X546" i="1"/>
  <c r="Y546" i="1"/>
  <c r="Z546" i="1"/>
  <c r="AA546" i="1"/>
  <c r="AB546" i="1"/>
  <c r="C14" i="1"/>
  <c r="D14" i="1"/>
  <c r="E14" i="1"/>
  <c r="F14" i="1"/>
  <c r="G14" i="1"/>
  <c r="H14" i="1"/>
  <c r="I14" i="1"/>
  <c r="J14" i="1"/>
  <c r="K14" i="1"/>
  <c r="L14" i="1"/>
  <c r="M14" i="1"/>
  <c r="N14" i="1"/>
  <c r="O14" i="1"/>
  <c r="P14" i="1"/>
  <c r="Q14" i="1"/>
  <c r="R14" i="1"/>
  <c r="S14" i="1"/>
  <c r="T14" i="1"/>
  <c r="U14" i="1"/>
  <c r="V14" i="1"/>
  <c r="W14" i="1"/>
  <c r="X14" i="1"/>
  <c r="Y14" i="1"/>
  <c r="Z14" i="1"/>
  <c r="AA14" i="1"/>
  <c r="AB14" i="1"/>
  <c r="C18" i="1"/>
  <c r="D18" i="1"/>
  <c r="E18" i="1"/>
  <c r="F18" i="1"/>
  <c r="G18" i="1"/>
  <c r="H18" i="1"/>
  <c r="I18" i="1"/>
  <c r="J18" i="1"/>
  <c r="K18" i="1"/>
  <c r="L18" i="1"/>
  <c r="M18" i="1"/>
  <c r="N18" i="1"/>
  <c r="O18" i="1"/>
  <c r="P18" i="1"/>
  <c r="Q18" i="1"/>
  <c r="R18" i="1"/>
  <c r="S18" i="1"/>
  <c r="T18" i="1"/>
  <c r="U18" i="1"/>
  <c r="V18" i="1"/>
  <c r="W18" i="1"/>
  <c r="X18" i="1"/>
  <c r="Y18" i="1"/>
  <c r="Z18" i="1"/>
  <c r="AA18" i="1"/>
  <c r="AB18" i="1"/>
  <c r="C22" i="1"/>
  <c r="D22" i="1"/>
  <c r="E22" i="1"/>
  <c r="F22" i="1"/>
  <c r="G22" i="1"/>
  <c r="H22" i="1"/>
  <c r="I22" i="1"/>
  <c r="J22" i="1"/>
  <c r="K22" i="1"/>
  <c r="L22" i="1"/>
  <c r="M22" i="1"/>
  <c r="N22" i="1"/>
  <c r="O22" i="1"/>
  <c r="P22" i="1"/>
  <c r="Q22" i="1"/>
  <c r="R22" i="1"/>
  <c r="S22" i="1"/>
  <c r="T22" i="1"/>
  <c r="U22" i="1"/>
  <c r="V22" i="1"/>
  <c r="W22" i="1"/>
  <c r="X22" i="1"/>
  <c r="Y22" i="1"/>
  <c r="Z22" i="1"/>
  <c r="AA22" i="1"/>
  <c r="AB22" i="1"/>
  <c r="C26" i="1"/>
  <c r="D26" i="1"/>
  <c r="E26" i="1"/>
  <c r="F26" i="1"/>
  <c r="G26" i="1"/>
  <c r="H26" i="1"/>
  <c r="I26" i="1"/>
  <c r="J26" i="1"/>
  <c r="K26" i="1"/>
  <c r="L26" i="1"/>
  <c r="M26" i="1"/>
  <c r="N26" i="1"/>
  <c r="O26" i="1"/>
  <c r="P26" i="1"/>
  <c r="Q26" i="1"/>
  <c r="R26" i="1"/>
  <c r="S26" i="1"/>
  <c r="T26" i="1"/>
  <c r="U26" i="1"/>
  <c r="V26" i="1"/>
  <c r="W26" i="1"/>
  <c r="X26" i="1"/>
  <c r="Y26" i="1"/>
  <c r="Z26" i="1"/>
  <c r="AA26" i="1"/>
  <c r="AB26" i="1"/>
  <c r="C30" i="1"/>
  <c r="D30" i="1"/>
  <c r="E30" i="1"/>
  <c r="F30" i="1"/>
  <c r="G30" i="1"/>
  <c r="H30" i="1"/>
  <c r="I30" i="1"/>
  <c r="J30" i="1"/>
  <c r="K30" i="1"/>
  <c r="L30" i="1"/>
  <c r="M30" i="1"/>
  <c r="N30" i="1"/>
  <c r="O30" i="1"/>
  <c r="P30" i="1"/>
  <c r="Q30" i="1"/>
  <c r="R30" i="1"/>
  <c r="S30" i="1"/>
  <c r="T30" i="1"/>
  <c r="U30" i="1"/>
  <c r="V30" i="1"/>
  <c r="W30" i="1"/>
  <c r="X30" i="1"/>
  <c r="Y30" i="1"/>
  <c r="Z30" i="1"/>
  <c r="AA30" i="1"/>
  <c r="AB30" i="1"/>
  <c r="C34" i="1"/>
  <c r="D34" i="1"/>
  <c r="E34" i="1"/>
  <c r="F34" i="1"/>
  <c r="G34" i="1"/>
  <c r="H34" i="1"/>
  <c r="I34" i="1"/>
  <c r="J34" i="1"/>
  <c r="K34" i="1"/>
  <c r="L34" i="1"/>
  <c r="M34" i="1"/>
  <c r="N34" i="1"/>
  <c r="O34" i="1"/>
  <c r="P34" i="1"/>
  <c r="Q34" i="1"/>
  <c r="R34" i="1"/>
  <c r="S34" i="1"/>
  <c r="T34" i="1"/>
  <c r="U34" i="1"/>
  <c r="V34" i="1"/>
  <c r="W34" i="1"/>
  <c r="X34" i="1"/>
  <c r="Y34" i="1"/>
  <c r="Z34" i="1"/>
  <c r="AA34" i="1"/>
  <c r="AB34" i="1"/>
  <c r="C38" i="1"/>
  <c r="D38" i="1"/>
  <c r="E38" i="1"/>
  <c r="F38" i="1"/>
  <c r="G38" i="1"/>
  <c r="H38" i="1"/>
  <c r="I38" i="1"/>
  <c r="J38" i="1"/>
  <c r="K38" i="1"/>
  <c r="L38" i="1"/>
  <c r="M38" i="1"/>
  <c r="N38" i="1"/>
  <c r="O38" i="1"/>
  <c r="P38" i="1"/>
  <c r="Q38" i="1"/>
  <c r="R38" i="1"/>
  <c r="S38" i="1"/>
  <c r="T38" i="1"/>
  <c r="U38" i="1"/>
  <c r="V38" i="1"/>
  <c r="W38" i="1"/>
  <c r="X38" i="1"/>
  <c r="Y38" i="1"/>
  <c r="Z38" i="1"/>
  <c r="AA38" i="1"/>
  <c r="AB38" i="1"/>
  <c r="C42" i="1"/>
  <c r="D42" i="1"/>
  <c r="E42" i="1"/>
  <c r="F42" i="1"/>
  <c r="G42" i="1"/>
  <c r="H42" i="1"/>
  <c r="I42" i="1"/>
  <c r="J42" i="1"/>
  <c r="K42" i="1"/>
  <c r="L42" i="1"/>
  <c r="M42" i="1"/>
  <c r="N42" i="1"/>
  <c r="O42" i="1"/>
  <c r="P42" i="1"/>
  <c r="Q42" i="1"/>
  <c r="R42" i="1"/>
  <c r="S42" i="1"/>
  <c r="T42" i="1"/>
  <c r="U42" i="1"/>
  <c r="V42" i="1"/>
  <c r="W42" i="1"/>
  <c r="X42" i="1"/>
  <c r="Y42" i="1"/>
  <c r="Z42" i="1"/>
  <c r="AA42" i="1"/>
  <c r="AB42" i="1"/>
  <c r="C46" i="1"/>
  <c r="D46" i="1"/>
  <c r="E46" i="1"/>
  <c r="F46" i="1"/>
  <c r="G46" i="1"/>
  <c r="H46" i="1"/>
  <c r="I46" i="1"/>
  <c r="J46" i="1"/>
  <c r="K46" i="1"/>
  <c r="L46" i="1"/>
  <c r="M46" i="1"/>
  <c r="N46" i="1"/>
  <c r="O46" i="1"/>
  <c r="P46" i="1"/>
  <c r="Q46" i="1"/>
  <c r="R46" i="1"/>
  <c r="S46" i="1"/>
  <c r="T46" i="1"/>
  <c r="U46" i="1"/>
  <c r="V46" i="1"/>
  <c r="W46" i="1"/>
  <c r="X46" i="1"/>
  <c r="Y46" i="1"/>
  <c r="Z46" i="1"/>
  <c r="AA46" i="1"/>
  <c r="AB46" i="1"/>
  <c r="C50" i="1"/>
  <c r="D50" i="1"/>
  <c r="E50" i="1"/>
  <c r="F50" i="1"/>
  <c r="G50" i="1"/>
  <c r="H50" i="1"/>
  <c r="I50" i="1"/>
  <c r="J50" i="1"/>
  <c r="K50" i="1"/>
  <c r="L50" i="1"/>
  <c r="M50" i="1"/>
  <c r="N50" i="1"/>
  <c r="O50" i="1"/>
  <c r="P50" i="1"/>
  <c r="Q50" i="1"/>
  <c r="R50" i="1"/>
  <c r="S50" i="1"/>
  <c r="T50" i="1"/>
  <c r="U50" i="1"/>
  <c r="V50" i="1"/>
  <c r="W50" i="1"/>
  <c r="X50" i="1"/>
  <c r="Y50" i="1"/>
  <c r="Z50" i="1"/>
  <c r="AA50" i="1"/>
  <c r="AB50" i="1"/>
  <c r="C54" i="1"/>
  <c r="D54" i="1"/>
  <c r="E54" i="1"/>
  <c r="F54" i="1"/>
  <c r="G54" i="1"/>
  <c r="H54" i="1"/>
  <c r="I54" i="1"/>
  <c r="J54" i="1"/>
  <c r="K54" i="1"/>
  <c r="L54" i="1"/>
  <c r="M54" i="1"/>
  <c r="N54" i="1"/>
  <c r="O54" i="1"/>
  <c r="P54" i="1"/>
  <c r="Q54" i="1"/>
  <c r="R54" i="1"/>
  <c r="S54" i="1"/>
  <c r="T54" i="1"/>
  <c r="U54" i="1"/>
  <c r="V54" i="1"/>
  <c r="W54" i="1"/>
  <c r="X54" i="1"/>
  <c r="Y54" i="1"/>
  <c r="Z54" i="1"/>
  <c r="AA54" i="1"/>
  <c r="AB54" i="1"/>
  <c r="C58" i="1"/>
  <c r="D58" i="1"/>
  <c r="E58" i="1"/>
  <c r="F58" i="1"/>
  <c r="G58" i="1"/>
  <c r="H58" i="1"/>
  <c r="I58" i="1"/>
  <c r="J58" i="1"/>
  <c r="K58" i="1"/>
  <c r="L58" i="1"/>
  <c r="M58" i="1"/>
  <c r="N58" i="1"/>
  <c r="O58" i="1"/>
  <c r="P58" i="1"/>
  <c r="Q58" i="1"/>
  <c r="R58" i="1"/>
  <c r="S58" i="1"/>
  <c r="T58" i="1"/>
  <c r="U58" i="1"/>
  <c r="V58" i="1"/>
  <c r="W58" i="1"/>
  <c r="X58" i="1"/>
  <c r="Y58" i="1"/>
  <c r="Z58" i="1"/>
  <c r="AA58" i="1"/>
  <c r="AB58" i="1"/>
  <c r="C62" i="1"/>
  <c r="D62" i="1"/>
  <c r="E62" i="1"/>
  <c r="F62" i="1"/>
  <c r="G62" i="1"/>
  <c r="H62" i="1"/>
  <c r="I62" i="1"/>
  <c r="J62" i="1"/>
  <c r="K62" i="1"/>
  <c r="L62" i="1"/>
  <c r="M62" i="1"/>
  <c r="N62" i="1"/>
  <c r="O62" i="1"/>
  <c r="P62" i="1"/>
  <c r="Q62" i="1"/>
  <c r="R62" i="1"/>
  <c r="S62" i="1"/>
  <c r="T62" i="1"/>
  <c r="U62" i="1"/>
  <c r="V62" i="1"/>
  <c r="W62" i="1"/>
  <c r="X62" i="1"/>
  <c r="Y62" i="1"/>
  <c r="Z62" i="1"/>
  <c r="AA62" i="1"/>
  <c r="AB62" i="1"/>
  <c r="C66" i="1"/>
  <c r="D66" i="1"/>
  <c r="E66" i="1"/>
  <c r="F66" i="1"/>
  <c r="G66" i="1"/>
  <c r="H66" i="1"/>
  <c r="I66" i="1"/>
  <c r="J66" i="1"/>
  <c r="K66" i="1"/>
  <c r="L66" i="1"/>
  <c r="M66" i="1"/>
  <c r="N66" i="1"/>
  <c r="O66" i="1"/>
  <c r="P66" i="1"/>
  <c r="Q66" i="1"/>
  <c r="R66" i="1"/>
  <c r="S66" i="1"/>
  <c r="T66" i="1"/>
  <c r="U66" i="1"/>
  <c r="V66" i="1"/>
  <c r="W66" i="1"/>
  <c r="X66" i="1"/>
  <c r="Y66" i="1"/>
  <c r="Z66" i="1"/>
  <c r="AA66" i="1"/>
  <c r="AB66" i="1"/>
  <c r="C70" i="1"/>
  <c r="D70" i="1"/>
  <c r="E70" i="1"/>
  <c r="F70" i="1"/>
  <c r="G70" i="1"/>
  <c r="H70" i="1"/>
  <c r="I70" i="1"/>
  <c r="J70" i="1"/>
  <c r="K70" i="1"/>
  <c r="L70" i="1"/>
  <c r="M70" i="1"/>
  <c r="N70" i="1"/>
  <c r="O70" i="1"/>
  <c r="P70" i="1"/>
  <c r="Q70" i="1"/>
  <c r="R70" i="1"/>
  <c r="S70" i="1"/>
  <c r="T70" i="1"/>
  <c r="U70" i="1"/>
  <c r="V70" i="1"/>
  <c r="W70" i="1"/>
  <c r="X70" i="1"/>
  <c r="Y70" i="1"/>
  <c r="Z70" i="1"/>
  <c r="AA70" i="1"/>
  <c r="AB70" i="1"/>
  <c r="C74" i="1"/>
  <c r="D74" i="1"/>
  <c r="E74" i="1"/>
  <c r="F74" i="1"/>
  <c r="G74" i="1"/>
  <c r="H74" i="1"/>
  <c r="I74" i="1"/>
  <c r="J74" i="1"/>
  <c r="K74" i="1"/>
  <c r="L74" i="1"/>
  <c r="M74" i="1"/>
  <c r="N74" i="1"/>
  <c r="O74" i="1"/>
  <c r="P74" i="1"/>
  <c r="Q74" i="1"/>
  <c r="R74" i="1"/>
  <c r="S74" i="1"/>
  <c r="T74" i="1"/>
  <c r="U74" i="1"/>
  <c r="V74" i="1"/>
  <c r="W74" i="1"/>
  <c r="X74" i="1"/>
  <c r="Y74" i="1"/>
  <c r="Z74" i="1"/>
  <c r="AA74" i="1"/>
  <c r="AB74" i="1"/>
  <c r="C78" i="1"/>
  <c r="D78" i="1"/>
  <c r="E78" i="1"/>
  <c r="F78" i="1"/>
  <c r="G78" i="1"/>
  <c r="H78" i="1"/>
  <c r="I78" i="1"/>
  <c r="J78" i="1"/>
  <c r="K78" i="1"/>
  <c r="L78" i="1"/>
  <c r="M78" i="1"/>
  <c r="N78" i="1"/>
  <c r="O78" i="1"/>
  <c r="P78" i="1"/>
  <c r="Q78" i="1"/>
  <c r="R78" i="1"/>
  <c r="S78" i="1"/>
  <c r="T78" i="1"/>
  <c r="U78" i="1"/>
  <c r="V78" i="1"/>
  <c r="W78" i="1"/>
  <c r="X78" i="1"/>
  <c r="Y78" i="1"/>
  <c r="Z78" i="1"/>
  <c r="AA78" i="1"/>
  <c r="AB78" i="1"/>
  <c r="C82" i="1"/>
  <c r="D82" i="1"/>
  <c r="E82" i="1"/>
  <c r="F82" i="1"/>
  <c r="G82" i="1"/>
  <c r="H82" i="1"/>
  <c r="I82" i="1"/>
  <c r="J82" i="1"/>
  <c r="K82" i="1"/>
  <c r="L82" i="1"/>
  <c r="M82" i="1"/>
  <c r="N82" i="1"/>
  <c r="O82" i="1"/>
  <c r="P82" i="1"/>
  <c r="Q82" i="1"/>
  <c r="R82" i="1"/>
  <c r="S82" i="1"/>
  <c r="T82" i="1"/>
  <c r="U82" i="1"/>
  <c r="V82" i="1"/>
  <c r="W82" i="1"/>
  <c r="X82" i="1"/>
  <c r="Y82" i="1"/>
  <c r="Z82" i="1"/>
  <c r="AA82" i="1"/>
  <c r="AB82" i="1"/>
  <c r="C86" i="1"/>
  <c r="D86" i="1"/>
  <c r="E86" i="1"/>
  <c r="F86" i="1"/>
  <c r="G86" i="1"/>
  <c r="H86" i="1"/>
  <c r="I86" i="1"/>
  <c r="J86" i="1"/>
  <c r="K86" i="1"/>
  <c r="L86" i="1"/>
  <c r="M86" i="1"/>
  <c r="N86" i="1"/>
  <c r="O86" i="1"/>
  <c r="P86" i="1"/>
  <c r="Q86" i="1"/>
  <c r="R86" i="1"/>
  <c r="S86" i="1"/>
  <c r="T86" i="1"/>
  <c r="U86" i="1"/>
  <c r="V86" i="1"/>
  <c r="W86" i="1"/>
  <c r="X86" i="1"/>
  <c r="Y86" i="1"/>
  <c r="Z86" i="1"/>
  <c r="AA86" i="1"/>
  <c r="AB86" i="1"/>
  <c r="C90" i="1"/>
  <c r="D90" i="1"/>
  <c r="E90" i="1"/>
  <c r="F90" i="1"/>
  <c r="G90" i="1"/>
  <c r="H90" i="1"/>
  <c r="I90" i="1"/>
  <c r="J90" i="1"/>
  <c r="K90" i="1"/>
  <c r="L90" i="1"/>
  <c r="M90" i="1"/>
  <c r="N90" i="1"/>
  <c r="O90" i="1"/>
  <c r="P90" i="1"/>
  <c r="Q90" i="1"/>
  <c r="R90" i="1"/>
  <c r="S90" i="1"/>
  <c r="T90" i="1"/>
  <c r="U90" i="1"/>
  <c r="V90" i="1"/>
  <c r="W90" i="1"/>
  <c r="X90" i="1"/>
  <c r="Y90" i="1"/>
  <c r="Z90" i="1"/>
  <c r="AA90" i="1"/>
  <c r="AB90" i="1"/>
  <c r="C94" i="1"/>
  <c r="D94" i="1"/>
  <c r="E94" i="1"/>
  <c r="F94" i="1"/>
  <c r="G94" i="1"/>
  <c r="H94" i="1"/>
  <c r="I94" i="1"/>
  <c r="J94" i="1"/>
  <c r="K94" i="1"/>
  <c r="L94" i="1"/>
  <c r="M94" i="1"/>
  <c r="N94" i="1"/>
  <c r="O94" i="1"/>
  <c r="P94" i="1"/>
  <c r="Q94" i="1"/>
  <c r="R94" i="1"/>
  <c r="S94" i="1"/>
  <c r="T94" i="1"/>
  <c r="U94" i="1"/>
  <c r="V94" i="1"/>
  <c r="W94" i="1"/>
  <c r="X94" i="1"/>
  <c r="Y94" i="1"/>
  <c r="Z94" i="1"/>
  <c r="AA94" i="1"/>
  <c r="AB94" i="1"/>
  <c r="C98" i="1"/>
  <c r="D98" i="1"/>
  <c r="E98" i="1"/>
  <c r="F98" i="1"/>
  <c r="G98" i="1"/>
  <c r="H98" i="1"/>
  <c r="I98" i="1"/>
  <c r="J98" i="1"/>
  <c r="K98" i="1"/>
  <c r="L98" i="1"/>
  <c r="M98" i="1"/>
  <c r="N98" i="1"/>
  <c r="O98" i="1"/>
  <c r="P98" i="1"/>
  <c r="Q98" i="1"/>
  <c r="R98" i="1"/>
  <c r="S98" i="1"/>
  <c r="T98" i="1"/>
  <c r="U98" i="1"/>
  <c r="V98" i="1"/>
  <c r="W98" i="1"/>
  <c r="X98" i="1"/>
  <c r="Y98" i="1"/>
  <c r="Z98" i="1"/>
  <c r="AA98" i="1"/>
  <c r="AB98"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C134" i="1"/>
  <c r="D134" i="1"/>
  <c r="E134" i="1"/>
  <c r="F134" i="1"/>
  <c r="G134" i="1"/>
  <c r="H134" i="1"/>
  <c r="I134" i="1"/>
  <c r="J134" i="1"/>
  <c r="K134" i="1"/>
  <c r="L134" i="1"/>
  <c r="M134" i="1"/>
  <c r="N134" i="1"/>
  <c r="O134" i="1"/>
  <c r="P134" i="1"/>
  <c r="Q134" i="1"/>
  <c r="R134" i="1"/>
  <c r="S134" i="1"/>
  <c r="T134" i="1"/>
  <c r="U134" i="1"/>
  <c r="V134" i="1"/>
  <c r="W134" i="1"/>
  <c r="X134" i="1"/>
  <c r="Y134" i="1"/>
  <c r="Z134" i="1"/>
  <c r="AA134" i="1"/>
  <c r="AB134" i="1"/>
  <c r="C138" i="1"/>
  <c r="D138" i="1"/>
  <c r="E138" i="1"/>
  <c r="F138" i="1"/>
  <c r="G138" i="1"/>
  <c r="H138" i="1"/>
  <c r="I138" i="1"/>
  <c r="J138" i="1"/>
  <c r="K138" i="1"/>
  <c r="L138" i="1"/>
  <c r="M138" i="1"/>
  <c r="N138" i="1"/>
  <c r="O138" i="1"/>
  <c r="P138" i="1"/>
  <c r="Q138" i="1"/>
  <c r="R138" i="1"/>
  <c r="S138" i="1"/>
  <c r="T138" i="1"/>
  <c r="U138" i="1"/>
  <c r="V138" i="1"/>
  <c r="W138" i="1"/>
  <c r="X138" i="1"/>
  <c r="Y138" i="1"/>
  <c r="Z138" i="1"/>
  <c r="AA138" i="1"/>
  <c r="AB138" i="1"/>
  <c r="C142" i="1"/>
  <c r="D142" i="1"/>
  <c r="E142" i="1"/>
  <c r="F142" i="1"/>
  <c r="G142" i="1"/>
  <c r="H142" i="1"/>
  <c r="I142" i="1"/>
  <c r="J142" i="1"/>
  <c r="K142" i="1"/>
  <c r="L142" i="1"/>
  <c r="M142" i="1"/>
  <c r="N142" i="1"/>
  <c r="O142" i="1"/>
  <c r="P142" i="1"/>
  <c r="Q142" i="1"/>
  <c r="R142" i="1"/>
  <c r="S142" i="1"/>
  <c r="T142" i="1"/>
  <c r="U142" i="1"/>
  <c r="V142" i="1"/>
  <c r="W142" i="1"/>
  <c r="X142" i="1"/>
  <c r="Y142" i="1"/>
  <c r="Z142" i="1"/>
  <c r="AA142" i="1"/>
  <c r="AB142" i="1"/>
  <c r="C146" i="1"/>
  <c r="D146" i="1"/>
  <c r="E146" i="1"/>
  <c r="F146" i="1"/>
  <c r="G146" i="1"/>
  <c r="H146" i="1"/>
  <c r="I146" i="1"/>
  <c r="J146" i="1"/>
  <c r="K146" i="1"/>
  <c r="L146" i="1"/>
  <c r="M146" i="1"/>
  <c r="N146" i="1"/>
  <c r="O146" i="1"/>
  <c r="P146" i="1"/>
  <c r="Q146" i="1"/>
  <c r="R146" i="1"/>
  <c r="S146" i="1"/>
  <c r="T146" i="1"/>
  <c r="U146" i="1"/>
  <c r="V146" i="1"/>
  <c r="W146" i="1"/>
  <c r="X146" i="1"/>
  <c r="Y146" i="1"/>
  <c r="Z146" i="1"/>
  <c r="AA146" i="1"/>
  <c r="AB146"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C158"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C162" i="1"/>
  <c r="D162" i="1"/>
  <c r="E162" i="1"/>
  <c r="F162" i="1"/>
  <c r="G162" i="1"/>
  <c r="H162" i="1"/>
  <c r="I162" i="1"/>
  <c r="J162" i="1"/>
  <c r="K162" i="1"/>
  <c r="L162" i="1"/>
  <c r="M162" i="1"/>
  <c r="N162" i="1"/>
  <c r="O162" i="1"/>
  <c r="P162" i="1"/>
  <c r="Q162" i="1"/>
  <c r="R162" i="1"/>
  <c r="S162" i="1"/>
  <c r="T162" i="1"/>
  <c r="U162" i="1"/>
  <c r="V162" i="1"/>
  <c r="W162" i="1"/>
  <c r="X162" i="1"/>
  <c r="Y162" i="1"/>
  <c r="Z162" i="1"/>
  <c r="AA162" i="1"/>
  <c r="AB162" i="1"/>
  <c r="C166" i="1"/>
  <c r="D166" i="1"/>
  <c r="E166" i="1"/>
  <c r="F166" i="1"/>
  <c r="G166" i="1"/>
  <c r="H166" i="1"/>
  <c r="I166" i="1"/>
  <c r="J166" i="1"/>
  <c r="K166" i="1"/>
  <c r="L166" i="1"/>
  <c r="M166" i="1"/>
  <c r="N166" i="1"/>
  <c r="O166" i="1"/>
  <c r="P166" i="1"/>
  <c r="Q166" i="1"/>
  <c r="R166" i="1"/>
  <c r="S166" i="1"/>
  <c r="T166" i="1"/>
  <c r="U166" i="1"/>
  <c r="V166" i="1"/>
  <c r="W166" i="1"/>
  <c r="X166" i="1"/>
  <c r="Y166" i="1"/>
  <c r="Z166" i="1"/>
  <c r="AA166" i="1"/>
  <c r="AB166" i="1"/>
  <c r="C170" i="1"/>
  <c r="D170" i="1"/>
  <c r="E170" i="1"/>
  <c r="F170" i="1"/>
  <c r="G170" i="1"/>
  <c r="H170" i="1"/>
  <c r="I170" i="1"/>
  <c r="J170" i="1"/>
  <c r="K170" i="1"/>
  <c r="L170" i="1"/>
  <c r="M170" i="1"/>
  <c r="N170" i="1"/>
  <c r="O170" i="1"/>
  <c r="P170" i="1"/>
  <c r="Q170" i="1"/>
  <c r="R170" i="1"/>
  <c r="S170" i="1"/>
  <c r="T170" i="1"/>
  <c r="U170" i="1"/>
  <c r="V170" i="1"/>
  <c r="W170" i="1"/>
  <c r="X170" i="1"/>
  <c r="Y170" i="1"/>
  <c r="Z170" i="1"/>
  <c r="AA170" i="1"/>
  <c r="AB170" i="1"/>
  <c r="C174" i="1"/>
  <c r="D174" i="1"/>
  <c r="E174" i="1"/>
  <c r="F174" i="1"/>
  <c r="G174" i="1"/>
  <c r="H174" i="1"/>
  <c r="I174" i="1"/>
  <c r="J174" i="1"/>
  <c r="K174" i="1"/>
  <c r="L174" i="1"/>
  <c r="M174" i="1"/>
  <c r="N174" i="1"/>
  <c r="O174" i="1"/>
  <c r="P174" i="1"/>
  <c r="Q174" i="1"/>
  <c r="R174" i="1"/>
  <c r="S174" i="1"/>
  <c r="T174" i="1"/>
  <c r="U174" i="1"/>
  <c r="V174" i="1"/>
  <c r="W174" i="1"/>
  <c r="X174" i="1"/>
  <c r="Y174" i="1"/>
  <c r="Z174" i="1"/>
  <c r="AA174" i="1"/>
  <c r="AB174" i="1"/>
  <c r="C178" i="1"/>
  <c r="D178" i="1"/>
  <c r="E178" i="1"/>
  <c r="F178" i="1"/>
  <c r="G178" i="1"/>
  <c r="H178" i="1"/>
  <c r="I178" i="1"/>
  <c r="J178" i="1"/>
  <c r="K178" i="1"/>
  <c r="L178" i="1"/>
  <c r="M178" i="1"/>
  <c r="N178" i="1"/>
  <c r="O178" i="1"/>
  <c r="P178" i="1"/>
  <c r="Q178" i="1"/>
  <c r="R178" i="1"/>
  <c r="S178" i="1"/>
  <c r="T178" i="1"/>
  <c r="U178" i="1"/>
  <c r="V178" i="1"/>
  <c r="W178" i="1"/>
  <c r="X178" i="1"/>
  <c r="Y178" i="1"/>
  <c r="Z178" i="1"/>
  <c r="AA178" i="1"/>
  <c r="AB178" i="1"/>
  <c r="C182" i="1"/>
  <c r="D182" i="1"/>
  <c r="E182" i="1"/>
  <c r="F182" i="1"/>
  <c r="G182" i="1"/>
  <c r="H182" i="1"/>
  <c r="I182" i="1"/>
  <c r="J182" i="1"/>
  <c r="K182" i="1"/>
  <c r="L182" i="1"/>
  <c r="M182" i="1"/>
  <c r="N182" i="1"/>
  <c r="O182" i="1"/>
  <c r="P182" i="1"/>
  <c r="Q182" i="1"/>
  <c r="R182" i="1"/>
  <c r="S182" i="1"/>
  <c r="T182" i="1"/>
  <c r="U182" i="1"/>
  <c r="V182" i="1"/>
  <c r="W182" i="1"/>
  <c r="X182" i="1"/>
  <c r="Y182" i="1"/>
  <c r="Z182" i="1"/>
  <c r="AA182" i="1"/>
  <c r="AB182" i="1"/>
  <c r="C186" i="1"/>
  <c r="D186" i="1"/>
  <c r="E186" i="1"/>
  <c r="F186" i="1"/>
  <c r="G186" i="1"/>
  <c r="H186" i="1"/>
  <c r="I186" i="1"/>
  <c r="J186" i="1"/>
  <c r="K186" i="1"/>
  <c r="L186" i="1"/>
  <c r="M186" i="1"/>
  <c r="N186" i="1"/>
  <c r="O186" i="1"/>
  <c r="P186" i="1"/>
  <c r="Q186" i="1"/>
  <c r="R186" i="1"/>
  <c r="S186" i="1"/>
  <c r="T186" i="1"/>
  <c r="U186" i="1"/>
  <c r="V186" i="1"/>
  <c r="W186" i="1"/>
  <c r="X186" i="1"/>
  <c r="Y186" i="1"/>
  <c r="Z186" i="1"/>
  <c r="AA186" i="1"/>
  <c r="AB186" i="1"/>
  <c r="C190" i="1"/>
  <c r="D190" i="1"/>
  <c r="E190" i="1"/>
  <c r="F190" i="1"/>
  <c r="G190" i="1"/>
  <c r="H190" i="1"/>
  <c r="I190" i="1"/>
  <c r="J190" i="1"/>
  <c r="K190" i="1"/>
  <c r="L190" i="1"/>
  <c r="M190" i="1"/>
  <c r="N190" i="1"/>
  <c r="O190" i="1"/>
  <c r="P190" i="1"/>
  <c r="Q190" i="1"/>
  <c r="R190" i="1"/>
  <c r="S190" i="1"/>
  <c r="T190" i="1"/>
  <c r="U190" i="1"/>
  <c r="V190" i="1"/>
  <c r="W190" i="1"/>
  <c r="X190" i="1"/>
  <c r="Y190" i="1"/>
  <c r="Z190" i="1"/>
  <c r="AA190" i="1"/>
  <c r="AB190" i="1"/>
  <c r="C194" i="1"/>
  <c r="D194" i="1"/>
  <c r="E194" i="1"/>
  <c r="F194" i="1"/>
  <c r="G194" i="1"/>
  <c r="H194" i="1"/>
  <c r="I194" i="1"/>
  <c r="J194" i="1"/>
  <c r="K194" i="1"/>
  <c r="L194" i="1"/>
  <c r="M194" i="1"/>
  <c r="N194" i="1"/>
  <c r="O194" i="1"/>
  <c r="P194" i="1"/>
  <c r="Q194" i="1"/>
  <c r="R194" i="1"/>
  <c r="S194" i="1"/>
  <c r="T194" i="1"/>
  <c r="U194" i="1"/>
  <c r="V194" i="1"/>
  <c r="W194" i="1"/>
  <c r="X194" i="1"/>
  <c r="Y194" i="1"/>
  <c r="Z194" i="1"/>
  <c r="AA194" i="1"/>
  <c r="AB194" i="1"/>
  <c r="C198" i="1"/>
  <c r="D198" i="1"/>
  <c r="E198" i="1"/>
  <c r="F198" i="1"/>
  <c r="G198" i="1"/>
  <c r="H198" i="1"/>
  <c r="I198" i="1"/>
  <c r="J198" i="1"/>
  <c r="K198" i="1"/>
  <c r="L198" i="1"/>
  <c r="M198" i="1"/>
  <c r="N198" i="1"/>
  <c r="O198" i="1"/>
  <c r="P198" i="1"/>
  <c r="Q198" i="1"/>
  <c r="R198" i="1"/>
  <c r="S198" i="1"/>
  <c r="T198" i="1"/>
  <c r="U198" i="1"/>
  <c r="V198" i="1"/>
  <c r="W198" i="1"/>
  <c r="X198" i="1"/>
  <c r="Y198" i="1"/>
  <c r="Z198" i="1"/>
  <c r="AA198" i="1"/>
  <c r="AB198"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C206" i="1"/>
  <c r="D206" i="1"/>
  <c r="E206" i="1"/>
  <c r="F206" i="1"/>
  <c r="G206" i="1"/>
  <c r="H206" i="1"/>
  <c r="I206" i="1"/>
  <c r="J206" i="1"/>
  <c r="K206" i="1"/>
  <c r="L206" i="1"/>
  <c r="M206" i="1"/>
  <c r="N206" i="1"/>
  <c r="O206" i="1"/>
  <c r="P206" i="1"/>
  <c r="Q206" i="1"/>
  <c r="R206" i="1"/>
  <c r="S206" i="1"/>
  <c r="T206" i="1"/>
  <c r="U206" i="1"/>
  <c r="V206" i="1"/>
  <c r="W206" i="1"/>
  <c r="X206" i="1"/>
  <c r="Y206" i="1"/>
  <c r="Z206" i="1"/>
  <c r="AA206" i="1"/>
  <c r="AB206" i="1"/>
  <c r="C210" i="1"/>
  <c r="D210" i="1"/>
  <c r="E210" i="1"/>
  <c r="F210" i="1"/>
  <c r="G210" i="1"/>
  <c r="H210" i="1"/>
  <c r="I210" i="1"/>
  <c r="J210" i="1"/>
  <c r="K210" i="1"/>
  <c r="L210" i="1"/>
  <c r="M210" i="1"/>
  <c r="N210" i="1"/>
  <c r="O210" i="1"/>
  <c r="P210" i="1"/>
  <c r="Q210" i="1"/>
  <c r="R210" i="1"/>
  <c r="S210" i="1"/>
  <c r="T210" i="1"/>
  <c r="U210" i="1"/>
  <c r="V210" i="1"/>
  <c r="W210" i="1"/>
  <c r="X210" i="1"/>
  <c r="Y210" i="1"/>
  <c r="Z210" i="1"/>
  <c r="AA210" i="1"/>
  <c r="AB210" i="1"/>
  <c r="C214" i="1"/>
  <c r="D214" i="1"/>
  <c r="E214" i="1"/>
  <c r="F214" i="1"/>
  <c r="G214" i="1"/>
  <c r="H214" i="1"/>
  <c r="I214" i="1"/>
  <c r="J214" i="1"/>
  <c r="K214" i="1"/>
  <c r="L214" i="1"/>
  <c r="M214" i="1"/>
  <c r="N214" i="1"/>
  <c r="O214" i="1"/>
  <c r="P214" i="1"/>
  <c r="Q214" i="1"/>
  <c r="R214" i="1"/>
  <c r="S214" i="1"/>
  <c r="T214" i="1"/>
  <c r="U214" i="1"/>
  <c r="V214" i="1"/>
  <c r="W214" i="1"/>
  <c r="X214" i="1"/>
  <c r="Y214" i="1"/>
  <c r="Z214" i="1"/>
  <c r="AA214" i="1"/>
  <c r="AB214" i="1"/>
  <c r="C218" i="1"/>
  <c r="D218" i="1"/>
  <c r="E218" i="1"/>
  <c r="F218" i="1"/>
  <c r="G218" i="1"/>
  <c r="H218" i="1"/>
  <c r="I218" i="1"/>
  <c r="J218" i="1"/>
  <c r="K218" i="1"/>
  <c r="L218" i="1"/>
  <c r="M218" i="1"/>
  <c r="N218" i="1"/>
  <c r="O218" i="1"/>
  <c r="P218" i="1"/>
  <c r="Q218" i="1"/>
  <c r="R218" i="1"/>
  <c r="S218" i="1"/>
  <c r="T218" i="1"/>
  <c r="U218" i="1"/>
  <c r="V218" i="1"/>
  <c r="W218" i="1"/>
  <c r="X218" i="1"/>
  <c r="Y218" i="1"/>
  <c r="Z218" i="1"/>
  <c r="AA218" i="1"/>
  <c r="AB218" i="1"/>
  <c r="C222" i="1"/>
  <c r="D222" i="1"/>
  <c r="E222" i="1"/>
  <c r="F222" i="1"/>
  <c r="G222" i="1"/>
  <c r="H222" i="1"/>
  <c r="I222" i="1"/>
  <c r="J222" i="1"/>
  <c r="K222" i="1"/>
  <c r="L222" i="1"/>
  <c r="M222" i="1"/>
  <c r="N222" i="1"/>
  <c r="O222" i="1"/>
  <c r="P222" i="1"/>
  <c r="Q222" i="1"/>
  <c r="R222" i="1"/>
  <c r="S222" i="1"/>
  <c r="T222" i="1"/>
  <c r="U222" i="1"/>
  <c r="V222" i="1"/>
  <c r="W222" i="1"/>
  <c r="X222" i="1"/>
  <c r="Y222" i="1"/>
  <c r="Z222" i="1"/>
  <c r="AA222" i="1"/>
  <c r="AB222" i="1"/>
  <c r="C226" i="1"/>
  <c r="D226" i="1"/>
  <c r="E226" i="1"/>
  <c r="F226" i="1"/>
  <c r="G226" i="1"/>
  <c r="H226" i="1"/>
  <c r="I226" i="1"/>
  <c r="J226" i="1"/>
  <c r="K226" i="1"/>
  <c r="L226" i="1"/>
  <c r="M226" i="1"/>
  <c r="N226" i="1"/>
  <c r="O226" i="1"/>
  <c r="P226" i="1"/>
  <c r="Q226" i="1"/>
  <c r="R226" i="1"/>
  <c r="S226" i="1"/>
  <c r="T226" i="1"/>
  <c r="U226" i="1"/>
  <c r="V226" i="1"/>
  <c r="W226" i="1"/>
  <c r="X226" i="1"/>
  <c r="Y226" i="1"/>
  <c r="Z226" i="1"/>
  <c r="AA226" i="1"/>
  <c r="AB226" i="1"/>
  <c r="C230" i="1"/>
  <c r="D230" i="1"/>
  <c r="E230" i="1"/>
  <c r="F230" i="1"/>
  <c r="G230" i="1"/>
  <c r="H230" i="1"/>
  <c r="I230" i="1"/>
  <c r="J230" i="1"/>
  <c r="K230" i="1"/>
  <c r="L230" i="1"/>
  <c r="M230" i="1"/>
  <c r="N230" i="1"/>
  <c r="O230" i="1"/>
  <c r="P230" i="1"/>
  <c r="Q230" i="1"/>
  <c r="R230" i="1"/>
  <c r="S230" i="1"/>
  <c r="T230" i="1"/>
  <c r="U230" i="1"/>
  <c r="V230" i="1"/>
  <c r="W230" i="1"/>
  <c r="X230" i="1"/>
  <c r="Y230" i="1"/>
  <c r="Z230" i="1"/>
  <c r="AA230" i="1"/>
  <c r="AB230" i="1"/>
  <c r="C234" i="1"/>
  <c r="D234" i="1"/>
  <c r="E234" i="1"/>
  <c r="F234" i="1"/>
  <c r="G234" i="1"/>
  <c r="H234" i="1"/>
  <c r="I234" i="1"/>
  <c r="J234" i="1"/>
  <c r="K234" i="1"/>
  <c r="L234" i="1"/>
  <c r="M234" i="1"/>
  <c r="N234" i="1"/>
  <c r="O234" i="1"/>
  <c r="P234" i="1"/>
  <c r="Q234" i="1"/>
  <c r="R234" i="1"/>
  <c r="S234" i="1"/>
  <c r="T234" i="1"/>
  <c r="U234" i="1"/>
  <c r="V234" i="1"/>
  <c r="W234" i="1"/>
  <c r="X234" i="1"/>
  <c r="Y234" i="1"/>
  <c r="Z234" i="1"/>
  <c r="AA234" i="1"/>
  <c r="AB234" i="1"/>
  <c r="C238" i="1"/>
  <c r="D238" i="1"/>
  <c r="E238" i="1"/>
  <c r="F238" i="1"/>
  <c r="G238" i="1"/>
  <c r="H238" i="1"/>
  <c r="I238" i="1"/>
  <c r="J238" i="1"/>
  <c r="K238" i="1"/>
  <c r="L238" i="1"/>
  <c r="M238" i="1"/>
  <c r="N238" i="1"/>
  <c r="O238" i="1"/>
  <c r="P238" i="1"/>
  <c r="Q238" i="1"/>
  <c r="R238" i="1"/>
  <c r="S238" i="1"/>
  <c r="T238" i="1"/>
  <c r="U238" i="1"/>
  <c r="V238" i="1"/>
  <c r="W238" i="1"/>
  <c r="X238" i="1"/>
  <c r="Y238" i="1"/>
  <c r="Z238" i="1"/>
  <c r="AA238" i="1"/>
  <c r="AB238" i="1"/>
  <c r="C242" i="1"/>
  <c r="D242" i="1"/>
  <c r="E242" i="1"/>
  <c r="F242" i="1"/>
  <c r="G242" i="1"/>
  <c r="H242" i="1"/>
  <c r="I242" i="1"/>
  <c r="J242" i="1"/>
  <c r="K242" i="1"/>
  <c r="L242" i="1"/>
  <c r="M242" i="1"/>
  <c r="N242" i="1"/>
  <c r="O242" i="1"/>
  <c r="P242" i="1"/>
  <c r="Q242" i="1"/>
  <c r="R242" i="1"/>
  <c r="S242" i="1"/>
  <c r="T242" i="1"/>
  <c r="U242" i="1"/>
  <c r="V242" i="1"/>
  <c r="W242" i="1"/>
  <c r="X242" i="1"/>
  <c r="Y242" i="1"/>
  <c r="Z242" i="1"/>
  <c r="AA242" i="1"/>
  <c r="AB242" i="1"/>
  <c r="C246" i="1"/>
  <c r="D246" i="1"/>
  <c r="E246" i="1"/>
  <c r="F246" i="1"/>
  <c r="G246" i="1"/>
  <c r="H246" i="1"/>
  <c r="I246" i="1"/>
  <c r="J246" i="1"/>
  <c r="K246" i="1"/>
  <c r="L246" i="1"/>
  <c r="M246" i="1"/>
  <c r="N246" i="1"/>
  <c r="O246" i="1"/>
  <c r="P246" i="1"/>
  <c r="Q246" i="1"/>
  <c r="R246" i="1"/>
  <c r="S246" i="1"/>
  <c r="T246" i="1"/>
  <c r="U246" i="1"/>
  <c r="V246" i="1"/>
  <c r="W246" i="1"/>
  <c r="X246" i="1"/>
  <c r="Y246" i="1"/>
  <c r="Z246" i="1"/>
  <c r="AA246" i="1"/>
  <c r="AB246" i="1"/>
  <c r="C250" i="1"/>
  <c r="D250" i="1"/>
  <c r="E250" i="1"/>
  <c r="F250" i="1"/>
  <c r="G250" i="1"/>
  <c r="H250" i="1"/>
  <c r="I250" i="1"/>
  <c r="J250" i="1"/>
  <c r="K250" i="1"/>
  <c r="L250" i="1"/>
  <c r="M250" i="1"/>
  <c r="N250" i="1"/>
  <c r="O250" i="1"/>
  <c r="P250" i="1"/>
  <c r="Q250" i="1"/>
  <c r="R250" i="1"/>
  <c r="S250" i="1"/>
  <c r="T250" i="1"/>
  <c r="U250" i="1"/>
  <c r="V250" i="1"/>
  <c r="W250" i="1"/>
  <c r="X250" i="1"/>
  <c r="Y250" i="1"/>
  <c r="Z250" i="1"/>
  <c r="AA250" i="1"/>
  <c r="AB250" i="1"/>
  <c r="C254" i="1"/>
  <c r="D254" i="1"/>
  <c r="E254" i="1"/>
  <c r="F254" i="1"/>
  <c r="G254" i="1"/>
  <c r="H254" i="1"/>
  <c r="I254" i="1"/>
  <c r="J254" i="1"/>
  <c r="K254" i="1"/>
  <c r="L254" i="1"/>
  <c r="M254" i="1"/>
  <c r="N254" i="1"/>
  <c r="O254" i="1"/>
  <c r="P254" i="1"/>
  <c r="Q254" i="1"/>
  <c r="R254" i="1"/>
  <c r="S254" i="1"/>
  <c r="T254" i="1"/>
  <c r="U254" i="1"/>
  <c r="V254" i="1"/>
  <c r="W254" i="1"/>
  <c r="X254" i="1"/>
  <c r="Y254" i="1"/>
  <c r="Z254" i="1"/>
  <c r="AA254" i="1"/>
  <c r="AB254" i="1"/>
  <c r="C258" i="1"/>
  <c r="D258" i="1"/>
  <c r="E258" i="1"/>
  <c r="F258" i="1"/>
  <c r="G258" i="1"/>
  <c r="H258" i="1"/>
  <c r="I258" i="1"/>
  <c r="J258" i="1"/>
  <c r="K258" i="1"/>
  <c r="L258" i="1"/>
  <c r="M258" i="1"/>
  <c r="N258" i="1"/>
  <c r="O258" i="1"/>
  <c r="P258" i="1"/>
  <c r="Q258" i="1"/>
  <c r="R258" i="1"/>
  <c r="S258" i="1"/>
  <c r="T258" i="1"/>
  <c r="U258" i="1"/>
  <c r="V258" i="1"/>
  <c r="W258" i="1"/>
  <c r="X258" i="1"/>
  <c r="Y258" i="1"/>
  <c r="Z258" i="1"/>
  <c r="AA258" i="1"/>
  <c r="AB258" i="1"/>
  <c r="C262" i="1"/>
  <c r="D262" i="1"/>
  <c r="E262" i="1"/>
  <c r="F262" i="1"/>
  <c r="G262" i="1"/>
  <c r="H262" i="1"/>
  <c r="I262" i="1"/>
  <c r="J262" i="1"/>
  <c r="K262" i="1"/>
  <c r="L262" i="1"/>
  <c r="M262" i="1"/>
  <c r="N262" i="1"/>
  <c r="O262" i="1"/>
  <c r="P262" i="1"/>
  <c r="Q262" i="1"/>
  <c r="R262" i="1"/>
  <c r="S262" i="1"/>
  <c r="T262" i="1"/>
  <c r="U262" i="1"/>
  <c r="V262" i="1"/>
  <c r="W262" i="1"/>
  <c r="X262" i="1"/>
  <c r="Y262" i="1"/>
  <c r="Z262" i="1"/>
  <c r="AA262" i="1"/>
  <c r="AB262" i="1"/>
  <c r="C266" i="1"/>
  <c r="D266" i="1"/>
  <c r="E266" i="1"/>
  <c r="F266" i="1"/>
  <c r="G266" i="1"/>
  <c r="H266" i="1"/>
  <c r="I266" i="1"/>
  <c r="J266" i="1"/>
  <c r="K266" i="1"/>
  <c r="L266" i="1"/>
  <c r="M266" i="1"/>
  <c r="N266" i="1"/>
  <c r="O266" i="1"/>
  <c r="P266" i="1"/>
  <c r="Q266" i="1"/>
  <c r="R266" i="1"/>
  <c r="S266" i="1"/>
  <c r="T266" i="1"/>
  <c r="U266" i="1"/>
  <c r="V266" i="1"/>
  <c r="W266" i="1"/>
  <c r="X266" i="1"/>
  <c r="Y266" i="1"/>
  <c r="Z266" i="1"/>
  <c r="AA266" i="1"/>
  <c r="AB266" i="1"/>
  <c r="C270" i="1"/>
  <c r="D270" i="1"/>
  <c r="E270" i="1"/>
  <c r="F270" i="1"/>
  <c r="G270" i="1"/>
  <c r="H270" i="1"/>
  <c r="I270" i="1"/>
  <c r="J270" i="1"/>
  <c r="K270" i="1"/>
  <c r="L270" i="1"/>
  <c r="M270" i="1"/>
  <c r="N270" i="1"/>
  <c r="O270" i="1"/>
  <c r="P270" i="1"/>
  <c r="Q270" i="1"/>
  <c r="R270" i="1"/>
  <c r="S270" i="1"/>
  <c r="T270" i="1"/>
  <c r="U270" i="1"/>
  <c r="V270" i="1"/>
  <c r="W270" i="1"/>
  <c r="X270" i="1"/>
  <c r="Y270" i="1"/>
  <c r="Z270" i="1"/>
  <c r="AA270" i="1"/>
  <c r="AB270" i="1"/>
  <c r="C274" i="1"/>
  <c r="D274" i="1"/>
  <c r="E274" i="1"/>
  <c r="F274" i="1"/>
  <c r="G274" i="1"/>
  <c r="H274" i="1"/>
  <c r="I274" i="1"/>
  <c r="J274" i="1"/>
  <c r="K274" i="1"/>
  <c r="L274" i="1"/>
  <c r="M274" i="1"/>
  <c r="N274" i="1"/>
  <c r="O274" i="1"/>
  <c r="P274" i="1"/>
  <c r="Q274" i="1"/>
  <c r="R274" i="1"/>
  <c r="S274" i="1"/>
  <c r="T274" i="1"/>
  <c r="U274" i="1"/>
  <c r="V274" i="1"/>
  <c r="W274" i="1"/>
  <c r="X274" i="1"/>
  <c r="Y274" i="1"/>
  <c r="Z274" i="1"/>
  <c r="AA274" i="1"/>
  <c r="AB274"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C282" i="1"/>
  <c r="D282" i="1"/>
  <c r="E282" i="1"/>
  <c r="F282" i="1"/>
  <c r="G282" i="1"/>
  <c r="H282" i="1"/>
  <c r="I282" i="1"/>
  <c r="J282" i="1"/>
  <c r="K282" i="1"/>
  <c r="L282" i="1"/>
  <c r="M282" i="1"/>
  <c r="N282" i="1"/>
  <c r="O282" i="1"/>
  <c r="P282" i="1"/>
  <c r="Q282" i="1"/>
  <c r="R282" i="1"/>
  <c r="S282" i="1"/>
  <c r="T282" i="1"/>
  <c r="U282" i="1"/>
  <c r="V282" i="1"/>
  <c r="W282" i="1"/>
  <c r="X282" i="1"/>
  <c r="Y282" i="1"/>
  <c r="Z282" i="1"/>
  <c r="AA282" i="1"/>
  <c r="AB282" i="1"/>
  <c r="C286" i="1"/>
  <c r="D286" i="1"/>
  <c r="E286" i="1"/>
  <c r="F286" i="1"/>
  <c r="G286" i="1"/>
  <c r="H286" i="1"/>
  <c r="I286" i="1"/>
  <c r="J286" i="1"/>
  <c r="K286" i="1"/>
  <c r="L286" i="1"/>
  <c r="M286" i="1"/>
  <c r="N286" i="1"/>
  <c r="O286" i="1"/>
  <c r="P286" i="1"/>
  <c r="Q286" i="1"/>
  <c r="R286" i="1"/>
  <c r="S286" i="1"/>
  <c r="T286" i="1"/>
  <c r="U286" i="1"/>
  <c r="V286" i="1"/>
  <c r="W286" i="1"/>
  <c r="X286" i="1"/>
  <c r="Y286" i="1"/>
  <c r="Z286" i="1"/>
  <c r="AA286" i="1"/>
  <c r="AB286"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C294" i="1"/>
  <c r="D294" i="1"/>
  <c r="E294" i="1"/>
  <c r="F294" i="1"/>
  <c r="G294" i="1"/>
  <c r="H294" i="1"/>
  <c r="I294" i="1"/>
  <c r="J294" i="1"/>
  <c r="K294" i="1"/>
  <c r="L294" i="1"/>
  <c r="M294" i="1"/>
  <c r="N294" i="1"/>
  <c r="O294" i="1"/>
  <c r="P294" i="1"/>
  <c r="Q294" i="1"/>
  <c r="R294" i="1"/>
  <c r="S294" i="1"/>
  <c r="T294" i="1"/>
  <c r="U294" i="1"/>
  <c r="V294" i="1"/>
  <c r="W294" i="1"/>
  <c r="X294" i="1"/>
  <c r="Y294" i="1"/>
  <c r="Z294" i="1"/>
  <c r="AA294" i="1"/>
  <c r="AB294" i="1"/>
  <c r="C298" i="1"/>
  <c r="D298" i="1"/>
  <c r="E298" i="1"/>
  <c r="F298" i="1"/>
  <c r="G298" i="1"/>
  <c r="H298" i="1"/>
  <c r="I298" i="1"/>
  <c r="J298" i="1"/>
  <c r="K298" i="1"/>
  <c r="L298" i="1"/>
  <c r="M298" i="1"/>
  <c r="N298" i="1"/>
  <c r="O298" i="1"/>
  <c r="P298" i="1"/>
  <c r="Q298" i="1"/>
  <c r="R298" i="1"/>
  <c r="S298" i="1"/>
  <c r="T298" i="1"/>
  <c r="U298" i="1"/>
  <c r="V298" i="1"/>
  <c r="W298" i="1"/>
  <c r="X298" i="1"/>
  <c r="Y298" i="1"/>
  <c r="Z298" i="1"/>
  <c r="AA298" i="1"/>
  <c r="AB298" i="1"/>
  <c r="C302" i="1"/>
  <c r="D302" i="1"/>
  <c r="E302" i="1"/>
  <c r="F302" i="1"/>
  <c r="G302" i="1"/>
  <c r="H302" i="1"/>
  <c r="I302" i="1"/>
  <c r="J302" i="1"/>
  <c r="K302" i="1"/>
  <c r="L302" i="1"/>
  <c r="M302" i="1"/>
  <c r="N302" i="1"/>
  <c r="O302" i="1"/>
  <c r="P302" i="1"/>
  <c r="Q302" i="1"/>
  <c r="R302" i="1"/>
  <c r="S302" i="1"/>
  <c r="T302" i="1"/>
  <c r="U302" i="1"/>
  <c r="V302" i="1"/>
  <c r="W302" i="1"/>
  <c r="X302" i="1"/>
  <c r="Y302" i="1"/>
  <c r="Z302" i="1"/>
  <c r="AA302" i="1"/>
  <c r="AB302"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C310" i="1"/>
  <c r="D310" i="1"/>
  <c r="E310" i="1"/>
  <c r="F310" i="1"/>
  <c r="G310" i="1"/>
  <c r="H310" i="1"/>
  <c r="I310" i="1"/>
  <c r="J310" i="1"/>
  <c r="K310" i="1"/>
  <c r="L310" i="1"/>
  <c r="M310" i="1"/>
  <c r="N310" i="1"/>
  <c r="O310" i="1"/>
  <c r="P310" i="1"/>
  <c r="Q310" i="1"/>
  <c r="R310" i="1"/>
  <c r="S310" i="1"/>
  <c r="T310" i="1"/>
  <c r="U310" i="1"/>
  <c r="V310" i="1"/>
  <c r="W310" i="1"/>
  <c r="X310" i="1"/>
  <c r="Y310" i="1"/>
  <c r="Z310" i="1"/>
  <c r="AA310" i="1"/>
  <c r="AB310" i="1"/>
  <c r="C314" i="1"/>
  <c r="D314" i="1"/>
  <c r="E314" i="1"/>
  <c r="F314" i="1"/>
  <c r="G314" i="1"/>
  <c r="H314" i="1"/>
  <c r="I314" i="1"/>
  <c r="J314" i="1"/>
  <c r="K314" i="1"/>
  <c r="L314" i="1"/>
  <c r="M314" i="1"/>
  <c r="N314" i="1"/>
  <c r="O314" i="1"/>
  <c r="P314" i="1"/>
  <c r="Q314" i="1"/>
  <c r="R314" i="1"/>
  <c r="S314" i="1"/>
  <c r="T314" i="1"/>
  <c r="U314" i="1"/>
  <c r="V314" i="1"/>
  <c r="W314" i="1"/>
  <c r="X314" i="1"/>
  <c r="Y314" i="1"/>
  <c r="Z314" i="1"/>
  <c r="AA314" i="1"/>
  <c r="AB314"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C322" i="1"/>
  <c r="D322" i="1"/>
  <c r="E322" i="1"/>
  <c r="F322" i="1"/>
  <c r="G322" i="1"/>
  <c r="H322" i="1"/>
  <c r="I322" i="1"/>
  <c r="J322" i="1"/>
  <c r="K322" i="1"/>
  <c r="L322" i="1"/>
  <c r="M322" i="1"/>
  <c r="N322" i="1"/>
  <c r="O322" i="1"/>
  <c r="P322" i="1"/>
  <c r="Q322" i="1"/>
  <c r="R322" i="1"/>
  <c r="S322" i="1"/>
  <c r="T322" i="1"/>
  <c r="U322" i="1"/>
  <c r="V322" i="1"/>
  <c r="W322" i="1"/>
  <c r="X322" i="1"/>
  <c r="Y322" i="1"/>
  <c r="Z322" i="1"/>
  <c r="AA322" i="1"/>
  <c r="AB322"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C330" i="1"/>
  <c r="D330" i="1"/>
  <c r="E330" i="1"/>
  <c r="F330" i="1"/>
  <c r="G330" i="1"/>
  <c r="H330" i="1"/>
  <c r="I330" i="1"/>
  <c r="J330" i="1"/>
  <c r="K330" i="1"/>
  <c r="L330" i="1"/>
  <c r="M330" i="1"/>
  <c r="N330" i="1"/>
  <c r="O330" i="1"/>
  <c r="P330" i="1"/>
  <c r="Q330" i="1"/>
  <c r="R330" i="1"/>
  <c r="S330" i="1"/>
  <c r="T330" i="1"/>
  <c r="U330" i="1"/>
  <c r="V330" i="1"/>
  <c r="W330" i="1"/>
  <c r="X330" i="1"/>
  <c r="Y330" i="1"/>
  <c r="Z330" i="1"/>
  <c r="AA330" i="1"/>
  <c r="AB330" i="1"/>
  <c r="C334" i="1"/>
  <c r="D334" i="1"/>
  <c r="E334" i="1"/>
  <c r="F334" i="1"/>
  <c r="G334" i="1"/>
  <c r="H334" i="1"/>
  <c r="I334" i="1"/>
  <c r="J334" i="1"/>
  <c r="K334" i="1"/>
  <c r="L334" i="1"/>
  <c r="M334" i="1"/>
  <c r="N334" i="1"/>
  <c r="O334" i="1"/>
  <c r="P334" i="1"/>
  <c r="Q334" i="1"/>
  <c r="R334" i="1"/>
  <c r="S334" i="1"/>
  <c r="T334" i="1"/>
  <c r="U334" i="1"/>
  <c r="V334" i="1"/>
  <c r="W334" i="1"/>
  <c r="X334" i="1"/>
  <c r="Y334" i="1"/>
  <c r="Z334" i="1"/>
  <c r="AA334" i="1"/>
  <c r="AB334" i="1"/>
  <c r="C338" i="1"/>
  <c r="D338" i="1"/>
  <c r="E338" i="1"/>
  <c r="F338" i="1"/>
  <c r="G338" i="1"/>
  <c r="H338" i="1"/>
  <c r="I338" i="1"/>
  <c r="J338" i="1"/>
  <c r="K338" i="1"/>
  <c r="L338" i="1"/>
  <c r="M338" i="1"/>
  <c r="N338" i="1"/>
  <c r="O338" i="1"/>
  <c r="P338" i="1"/>
  <c r="Q338" i="1"/>
  <c r="R338" i="1"/>
  <c r="S338" i="1"/>
  <c r="T338" i="1"/>
  <c r="U338" i="1"/>
  <c r="V338" i="1"/>
  <c r="W338" i="1"/>
  <c r="X338" i="1"/>
  <c r="Y338" i="1"/>
  <c r="Z338" i="1"/>
  <c r="AA338" i="1"/>
  <c r="AB338" i="1"/>
  <c r="C342" i="1"/>
  <c r="D342" i="1"/>
  <c r="E342" i="1"/>
  <c r="F342" i="1"/>
  <c r="G342" i="1"/>
  <c r="H342" i="1"/>
  <c r="I342" i="1"/>
  <c r="J342" i="1"/>
  <c r="K342" i="1"/>
  <c r="L342" i="1"/>
  <c r="M342" i="1"/>
  <c r="N342" i="1"/>
  <c r="O342" i="1"/>
  <c r="P342" i="1"/>
  <c r="Q342" i="1"/>
  <c r="R342" i="1"/>
  <c r="S342" i="1"/>
  <c r="T342" i="1"/>
  <c r="U342" i="1"/>
  <c r="V342" i="1"/>
  <c r="W342" i="1"/>
  <c r="X342" i="1"/>
  <c r="Y342" i="1"/>
  <c r="Z342" i="1"/>
  <c r="AA342" i="1"/>
  <c r="AB342" i="1"/>
  <c r="C346" i="1"/>
  <c r="D346" i="1"/>
  <c r="E346" i="1"/>
  <c r="F346" i="1"/>
  <c r="G346" i="1"/>
  <c r="H346" i="1"/>
  <c r="I346" i="1"/>
  <c r="J346" i="1"/>
  <c r="K346" i="1"/>
  <c r="L346" i="1"/>
  <c r="M346" i="1"/>
  <c r="N346" i="1"/>
  <c r="O346" i="1"/>
  <c r="P346" i="1"/>
  <c r="Q346" i="1"/>
  <c r="R346" i="1"/>
  <c r="S346" i="1"/>
  <c r="T346" i="1"/>
  <c r="U346" i="1"/>
  <c r="V346" i="1"/>
  <c r="W346" i="1"/>
  <c r="X346" i="1"/>
  <c r="Y346" i="1"/>
  <c r="Z346" i="1"/>
  <c r="AA346" i="1"/>
  <c r="AB346" i="1"/>
  <c r="C350" i="1"/>
  <c r="D350" i="1"/>
  <c r="E350" i="1"/>
  <c r="F350" i="1"/>
  <c r="G350" i="1"/>
  <c r="H350" i="1"/>
  <c r="I350" i="1"/>
  <c r="J350" i="1"/>
  <c r="K350" i="1"/>
  <c r="L350" i="1"/>
  <c r="M350" i="1"/>
  <c r="N350" i="1"/>
  <c r="O350" i="1"/>
  <c r="P350" i="1"/>
  <c r="Q350" i="1"/>
  <c r="R350" i="1"/>
  <c r="S350" i="1"/>
  <c r="T350" i="1"/>
  <c r="U350" i="1"/>
  <c r="V350" i="1"/>
  <c r="W350" i="1"/>
  <c r="X350" i="1"/>
  <c r="Y350" i="1"/>
  <c r="Z350" i="1"/>
  <c r="AA350" i="1"/>
  <c r="AB350" i="1"/>
  <c r="C354" i="1"/>
  <c r="D354" i="1"/>
  <c r="E354" i="1"/>
  <c r="F354" i="1"/>
  <c r="G354" i="1"/>
  <c r="H354" i="1"/>
  <c r="I354" i="1"/>
  <c r="J354" i="1"/>
  <c r="K354" i="1"/>
  <c r="L354" i="1"/>
  <c r="M354" i="1"/>
  <c r="N354" i="1"/>
  <c r="O354" i="1"/>
  <c r="P354" i="1"/>
  <c r="Q354" i="1"/>
  <c r="R354" i="1"/>
  <c r="S354" i="1"/>
  <c r="T354" i="1"/>
  <c r="U354" i="1"/>
  <c r="V354" i="1"/>
  <c r="W354" i="1"/>
  <c r="X354" i="1"/>
  <c r="Y354" i="1"/>
  <c r="Z354" i="1"/>
  <c r="AA354" i="1"/>
  <c r="AB354" i="1"/>
  <c r="C358" i="1"/>
  <c r="D358" i="1"/>
  <c r="E358" i="1"/>
  <c r="F358" i="1"/>
  <c r="G358" i="1"/>
  <c r="H358" i="1"/>
  <c r="I358" i="1"/>
  <c r="J358" i="1"/>
  <c r="K358" i="1"/>
  <c r="L358" i="1"/>
  <c r="M358" i="1"/>
  <c r="N358" i="1"/>
  <c r="O358" i="1"/>
  <c r="P358" i="1"/>
  <c r="Q358" i="1"/>
  <c r="R358" i="1"/>
  <c r="S358" i="1"/>
  <c r="T358" i="1"/>
  <c r="U358" i="1"/>
  <c r="V358" i="1"/>
  <c r="W358" i="1"/>
  <c r="X358" i="1"/>
  <c r="Y358" i="1"/>
  <c r="Z358" i="1"/>
  <c r="AA358" i="1"/>
  <c r="AB358" i="1"/>
  <c r="C362" i="1"/>
  <c r="D362" i="1"/>
  <c r="E362" i="1"/>
  <c r="F362" i="1"/>
  <c r="G362" i="1"/>
  <c r="H362" i="1"/>
  <c r="I362" i="1"/>
  <c r="J362" i="1"/>
  <c r="K362" i="1"/>
  <c r="L362" i="1"/>
  <c r="M362" i="1"/>
  <c r="N362" i="1"/>
  <c r="O362" i="1"/>
  <c r="P362" i="1"/>
  <c r="Q362" i="1"/>
  <c r="R362" i="1"/>
  <c r="S362" i="1"/>
  <c r="T362" i="1"/>
  <c r="U362" i="1"/>
  <c r="V362" i="1"/>
  <c r="W362" i="1"/>
  <c r="X362" i="1"/>
  <c r="Y362" i="1"/>
  <c r="Z362" i="1"/>
  <c r="AA362" i="1"/>
  <c r="AB362" i="1"/>
  <c r="C366" i="1"/>
  <c r="D366" i="1"/>
  <c r="E366" i="1"/>
  <c r="F366" i="1"/>
  <c r="G366" i="1"/>
  <c r="H366" i="1"/>
  <c r="I366" i="1"/>
  <c r="J366" i="1"/>
  <c r="K366" i="1"/>
  <c r="L366" i="1"/>
  <c r="M366" i="1"/>
  <c r="N366" i="1"/>
  <c r="O366" i="1"/>
  <c r="P366" i="1"/>
  <c r="Q366" i="1"/>
  <c r="R366" i="1"/>
  <c r="S366" i="1"/>
  <c r="T366" i="1"/>
  <c r="U366" i="1"/>
  <c r="V366" i="1"/>
  <c r="W366" i="1"/>
  <c r="X366" i="1"/>
  <c r="Y366" i="1"/>
  <c r="Z366" i="1"/>
  <c r="AA366" i="1"/>
  <c r="AB366" i="1"/>
  <c r="C370" i="1"/>
  <c r="D370" i="1"/>
  <c r="E370" i="1"/>
  <c r="F370" i="1"/>
  <c r="G370" i="1"/>
  <c r="H370" i="1"/>
  <c r="I370" i="1"/>
  <c r="J370" i="1"/>
  <c r="K370" i="1"/>
  <c r="L370" i="1"/>
  <c r="M370" i="1"/>
  <c r="N370" i="1"/>
  <c r="O370" i="1"/>
  <c r="P370" i="1"/>
  <c r="Q370" i="1"/>
  <c r="R370" i="1"/>
  <c r="S370" i="1"/>
  <c r="T370" i="1"/>
  <c r="U370" i="1"/>
  <c r="V370" i="1"/>
  <c r="W370" i="1"/>
  <c r="X370" i="1"/>
  <c r="Y370" i="1"/>
  <c r="Z370" i="1"/>
  <c r="AA370" i="1"/>
  <c r="AB370" i="1"/>
  <c r="C374" i="1"/>
  <c r="D374" i="1"/>
  <c r="E374" i="1"/>
  <c r="F374" i="1"/>
  <c r="G374" i="1"/>
  <c r="H374" i="1"/>
  <c r="I374" i="1"/>
  <c r="J374" i="1"/>
  <c r="K374" i="1"/>
  <c r="L374" i="1"/>
  <c r="M374" i="1"/>
  <c r="N374" i="1"/>
  <c r="O374" i="1"/>
  <c r="P374" i="1"/>
  <c r="Q374" i="1"/>
  <c r="R374" i="1"/>
  <c r="S374" i="1"/>
  <c r="T374" i="1"/>
  <c r="U374" i="1"/>
  <c r="V374" i="1"/>
  <c r="W374" i="1"/>
  <c r="X374" i="1"/>
  <c r="Y374" i="1"/>
  <c r="Z374" i="1"/>
  <c r="AA374" i="1"/>
  <c r="AB374" i="1"/>
  <c r="C378" i="1"/>
  <c r="D378" i="1"/>
  <c r="E378" i="1"/>
  <c r="F378" i="1"/>
  <c r="G378" i="1"/>
  <c r="H378" i="1"/>
  <c r="I378" i="1"/>
  <c r="J378" i="1"/>
  <c r="K378" i="1"/>
  <c r="L378" i="1"/>
  <c r="M378" i="1"/>
  <c r="N378" i="1"/>
  <c r="O378" i="1"/>
  <c r="P378" i="1"/>
  <c r="Q378" i="1"/>
  <c r="R378" i="1"/>
  <c r="S378" i="1"/>
  <c r="T378" i="1"/>
  <c r="U378" i="1"/>
  <c r="V378" i="1"/>
  <c r="W378" i="1"/>
  <c r="X378" i="1"/>
  <c r="Y378" i="1"/>
  <c r="Z378" i="1"/>
  <c r="AA378" i="1"/>
  <c r="AB378" i="1"/>
  <c r="C382" i="1"/>
  <c r="D382" i="1"/>
  <c r="E382" i="1"/>
  <c r="F382" i="1"/>
  <c r="G382" i="1"/>
  <c r="H382" i="1"/>
  <c r="I382" i="1"/>
  <c r="J382" i="1"/>
  <c r="K382" i="1"/>
  <c r="L382" i="1"/>
  <c r="M382" i="1"/>
  <c r="N382" i="1"/>
  <c r="O382" i="1"/>
  <c r="P382" i="1"/>
  <c r="Q382" i="1"/>
  <c r="R382" i="1"/>
  <c r="S382" i="1"/>
  <c r="T382" i="1"/>
  <c r="U382" i="1"/>
  <c r="V382" i="1"/>
  <c r="W382" i="1"/>
  <c r="X382" i="1"/>
  <c r="Y382" i="1"/>
  <c r="Z382" i="1"/>
  <c r="AA382" i="1"/>
  <c r="AB382" i="1"/>
  <c r="C10" i="1"/>
  <c r="D10" i="1"/>
  <c r="E10" i="1"/>
  <c r="F10" i="1"/>
  <c r="G10" i="1"/>
  <c r="H10" i="1"/>
  <c r="I10" i="1"/>
  <c r="J10" i="1"/>
  <c r="K10" i="1"/>
  <c r="L10" i="1"/>
  <c r="M10" i="1"/>
  <c r="N10" i="1"/>
  <c r="O10" i="1"/>
  <c r="P10" i="1"/>
  <c r="Q10" i="1"/>
  <c r="R10" i="1"/>
  <c r="S10" i="1"/>
  <c r="T10" i="1"/>
  <c r="U10" i="1"/>
  <c r="V10" i="1"/>
  <c r="W10" i="1"/>
  <c r="X10" i="1"/>
  <c r="Y10" i="1"/>
  <c r="Z10" i="1"/>
  <c r="AA10" i="1"/>
  <c r="AB10" i="1"/>
  <c r="V6" i="1"/>
  <c r="C6" i="1"/>
  <c r="D6" i="1"/>
  <c r="E6" i="1"/>
  <c r="F6" i="1"/>
  <c r="G6" i="1"/>
  <c r="H6" i="1"/>
  <c r="I6" i="1"/>
  <c r="J6" i="1"/>
  <c r="K6" i="1"/>
  <c r="L6" i="1"/>
  <c r="M6" i="1"/>
  <c r="N6" i="1"/>
  <c r="O6" i="1"/>
  <c r="P6" i="1"/>
  <c r="Q6" i="1"/>
  <c r="R6" i="1"/>
  <c r="S6" i="1"/>
  <c r="T6" i="1"/>
  <c r="U6" i="1"/>
  <c r="W6" i="1"/>
  <c r="X6" i="1"/>
  <c r="Y6" i="1"/>
  <c r="Z6" i="1"/>
  <c r="AA6" i="1"/>
  <c r="AB6" i="1"/>
  <c r="AJ4" i="1" l="1"/>
  <c r="AV36" i="1" l="1"/>
  <c r="AV38" i="1"/>
  <c r="AV40" i="1"/>
  <c r="AV42" i="1"/>
  <c r="AV383" i="1"/>
  <c r="AV385" i="1"/>
  <c r="AV387" i="1"/>
  <c r="AV389" i="1"/>
  <c r="AV391" i="1"/>
  <c r="AV393" i="1"/>
  <c r="AV395" i="1"/>
  <c r="AV397" i="1"/>
  <c r="AV399" i="1"/>
  <c r="AV401" i="1"/>
  <c r="AV403" i="1"/>
  <c r="AV405" i="1"/>
  <c r="AV407" i="1"/>
  <c r="AV409" i="1"/>
  <c r="AV411" i="1"/>
  <c r="AV413" i="1"/>
  <c r="AV415" i="1"/>
  <c r="AV417" i="1"/>
  <c r="AV419" i="1"/>
  <c r="AV421" i="1"/>
  <c r="AV423" i="1"/>
  <c r="AV425" i="1"/>
  <c r="AV427" i="1"/>
  <c r="AV429" i="1"/>
  <c r="AV431" i="1"/>
  <c r="AV433" i="1"/>
  <c r="AV435" i="1"/>
  <c r="AV437" i="1"/>
  <c r="AV439" i="1"/>
  <c r="AV441" i="1"/>
  <c r="AV443" i="1"/>
  <c r="AV445" i="1"/>
  <c r="AV447" i="1"/>
  <c r="AV449" i="1"/>
  <c r="AV451" i="1"/>
  <c r="AV453" i="1"/>
  <c r="AV455" i="1"/>
  <c r="AV457" i="1"/>
  <c r="AV459" i="1"/>
  <c r="AV461" i="1"/>
  <c r="AV463" i="1"/>
  <c r="AV465" i="1"/>
  <c r="AV467" i="1"/>
  <c r="AV469" i="1"/>
  <c r="AV471" i="1"/>
  <c r="AV473" i="1"/>
  <c r="AV475" i="1"/>
  <c r="AV477" i="1"/>
  <c r="AV479" i="1"/>
  <c r="AV481" i="1"/>
  <c r="AV483" i="1"/>
  <c r="AV485" i="1"/>
  <c r="AV487" i="1"/>
  <c r="AV489" i="1"/>
  <c r="AV491" i="1"/>
  <c r="AV493" i="1"/>
  <c r="AV495" i="1"/>
  <c r="AV497" i="1"/>
  <c r="AV499" i="1"/>
  <c r="AV501" i="1"/>
  <c r="AV503" i="1"/>
  <c r="AV505" i="1"/>
  <c r="AV507" i="1"/>
  <c r="AV509" i="1"/>
  <c r="AV511" i="1"/>
  <c r="AV513" i="1"/>
  <c r="AV515" i="1"/>
  <c r="AV517" i="1"/>
  <c r="AV519" i="1"/>
  <c r="AV521" i="1"/>
  <c r="AV523" i="1"/>
  <c r="AV525" i="1"/>
  <c r="AV527" i="1"/>
  <c r="AV529" i="1"/>
  <c r="AV531" i="1"/>
  <c r="AV533" i="1"/>
  <c r="AV535" i="1"/>
  <c r="AV537" i="1"/>
  <c r="AV539" i="1"/>
  <c r="AV541" i="1"/>
  <c r="AV543" i="1"/>
  <c r="AV545" i="1"/>
  <c r="AV547" i="1"/>
  <c r="AV549" i="1"/>
  <c r="AV551" i="1"/>
  <c r="AV553" i="1"/>
  <c r="AV555" i="1"/>
  <c r="AV557" i="1"/>
  <c r="AV559" i="1"/>
  <c r="AV561" i="1"/>
  <c r="AV563" i="1"/>
  <c r="AV565" i="1"/>
  <c r="AV567" i="1"/>
  <c r="AV569" i="1"/>
  <c r="AV571" i="1"/>
  <c r="AV573" i="1"/>
  <c r="AV575" i="1"/>
  <c r="AV577" i="1"/>
  <c r="AV579" i="1"/>
  <c r="AV581" i="1"/>
  <c r="AV583" i="1"/>
  <c r="AV585" i="1"/>
  <c r="AV587" i="1"/>
  <c r="AV589" i="1"/>
  <c r="AV591" i="1"/>
  <c r="AV593" i="1"/>
  <c r="AV595" i="1"/>
  <c r="AV597" i="1"/>
  <c r="AV599" i="1"/>
  <c r="AV601" i="1"/>
  <c r="AV603" i="1"/>
  <c r="AV605" i="1"/>
  <c r="AV607" i="1"/>
  <c r="AV609" i="1"/>
  <c r="AV611" i="1"/>
  <c r="AV613" i="1"/>
  <c r="AV615" i="1"/>
  <c r="AV617" i="1"/>
  <c r="AV619" i="1"/>
  <c r="AV621" i="1"/>
  <c r="AV623" i="1"/>
  <c r="AV625" i="1"/>
  <c r="AV627" i="1"/>
  <c r="AV629" i="1"/>
  <c r="AV631" i="1"/>
  <c r="AV633" i="1"/>
  <c r="AV635" i="1"/>
  <c r="AV637" i="1"/>
  <c r="AV639" i="1"/>
  <c r="AV641" i="1"/>
  <c r="AV643" i="1"/>
  <c r="AV645" i="1"/>
  <c r="AV647" i="1"/>
  <c r="AV649" i="1"/>
  <c r="AV651" i="1"/>
  <c r="AV653" i="1"/>
  <c r="AV655" i="1"/>
  <c r="AV657" i="1"/>
  <c r="AV659" i="1"/>
  <c r="AV661" i="1"/>
  <c r="AV663" i="1"/>
  <c r="AV665" i="1"/>
  <c r="AV667" i="1"/>
  <c r="AV669" i="1"/>
  <c r="AV671" i="1"/>
  <c r="AV673" i="1"/>
  <c r="AV675" i="1"/>
  <c r="AV677" i="1"/>
  <c r="AV679" i="1"/>
  <c r="AV681" i="1"/>
  <c r="AV683" i="1"/>
  <c r="AV685" i="1"/>
  <c r="AV687" i="1"/>
  <c r="AV689" i="1"/>
  <c r="AV691" i="1"/>
  <c r="AV693" i="1"/>
  <c r="AV695" i="1"/>
  <c r="AV697" i="1"/>
  <c r="AV699" i="1"/>
  <c r="AV701" i="1"/>
  <c r="AV703" i="1"/>
  <c r="AV705" i="1"/>
  <c r="AV707" i="1"/>
  <c r="AV709" i="1"/>
  <c r="AV711" i="1"/>
  <c r="AV713" i="1"/>
  <c r="AV715" i="1"/>
  <c r="AV717" i="1"/>
  <c r="AV719" i="1"/>
  <c r="AV721" i="1"/>
  <c r="AV723" i="1"/>
  <c r="AV725" i="1"/>
  <c r="AV727" i="1"/>
  <c r="AV729" i="1"/>
  <c r="AV731" i="1"/>
  <c r="AV733" i="1"/>
  <c r="AV735" i="1"/>
  <c r="AV737" i="1"/>
  <c r="AV739" i="1"/>
  <c r="AV741" i="1"/>
  <c r="AV743" i="1"/>
  <c r="AV745" i="1"/>
  <c r="AV747" i="1"/>
  <c r="AV749" i="1"/>
  <c r="AV751" i="1"/>
  <c r="AV753" i="1"/>
  <c r="AV755" i="1"/>
  <c r="AV757" i="1"/>
  <c r="AV759" i="1"/>
  <c r="AV761" i="1"/>
  <c r="AV763" i="1"/>
  <c r="AV765" i="1"/>
  <c r="AV767" i="1"/>
  <c r="AV769" i="1"/>
  <c r="AV771" i="1"/>
  <c r="AV773" i="1"/>
  <c r="AV775" i="1"/>
  <c r="AV777" i="1"/>
  <c r="AV779" i="1"/>
  <c r="AV781" i="1"/>
  <c r="AV783" i="1"/>
  <c r="AV785" i="1"/>
  <c r="AV787" i="1"/>
  <c r="AV789" i="1"/>
  <c r="AV791" i="1"/>
  <c r="AV793" i="1"/>
  <c r="AV795" i="1"/>
  <c r="AV797" i="1"/>
  <c r="AV799" i="1"/>
  <c r="AV801" i="1"/>
  <c r="AV803" i="1"/>
  <c r="AV805" i="1"/>
  <c r="AV807" i="1"/>
  <c r="AV809" i="1"/>
  <c r="AV811" i="1"/>
  <c r="AV813" i="1"/>
  <c r="AV815" i="1"/>
  <c r="AV817" i="1"/>
  <c r="AV819" i="1"/>
  <c r="AV821" i="1"/>
  <c r="AV823" i="1"/>
  <c r="AV825" i="1"/>
  <c r="AV827" i="1"/>
  <c r="AV829" i="1"/>
  <c r="AV831" i="1"/>
  <c r="AV833" i="1"/>
  <c r="AV835" i="1"/>
  <c r="AV837" i="1"/>
  <c r="AV839" i="1"/>
  <c r="AV841" i="1"/>
  <c r="AV843" i="1"/>
  <c r="AV845" i="1"/>
  <c r="AV847" i="1"/>
  <c r="AV849" i="1"/>
  <c r="AV851" i="1"/>
  <c r="AV853" i="1"/>
  <c r="AV855" i="1"/>
  <c r="AV857" i="1"/>
  <c r="AV859" i="1"/>
  <c r="AV861" i="1"/>
  <c r="AV863" i="1"/>
  <c r="AV865" i="1"/>
  <c r="AV867" i="1"/>
  <c r="AV869" i="1"/>
  <c r="AV871" i="1"/>
  <c r="AV873" i="1"/>
  <c r="AV875" i="1"/>
  <c r="AV877" i="1"/>
  <c r="AV879" i="1"/>
  <c r="AV881" i="1"/>
  <c r="AV883" i="1"/>
  <c r="AV885" i="1"/>
  <c r="AV887" i="1"/>
  <c r="AV889" i="1"/>
  <c r="AV891" i="1"/>
  <c r="AV893" i="1"/>
  <c r="AV895" i="1"/>
  <c r="AV897" i="1"/>
  <c r="AV899" i="1"/>
  <c r="AV901" i="1"/>
  <c r="AV903" i="1"/>
  <c r="AV905" i="1"/>
  <c r="AV907" i="1"/>
  <c r="AV909" i="1"/>
  <c r="AV911" i="1"/>
  <c r="AV913" i="1"/>
  <c r="AV915" i="1"/>
  <c r="AV917" i="1"/>
  <c r="AV919" i="1"/>
  <c r="AV921" i="1"/>
  <c r="AV923" i="1"/>
  <c r="AV925" i="1"/>
  <c r="AV927" i="1"/>
  <c r="AV929" i="1"/>
  <c r="AV931" i="1"/>
  <c r="AV933" i="1"/>
  <c r="AV935" i="1"/>
  <c r="AV937" i="1"/>
  <c r="AV939" i="1"/>
  <c r="AV941" i="1"/>
  <c r="AV943" i="1"/>
  <c r="AV945" i="1"/>
  <c r="AV947" i="1"/>
  <c r="AV949" i="1"/>
  <c r="AV951" i="1"/>
  <c r="AV953" i="1"/>
  <c r="AV955" i="1"/>
  <c r="AV957" i="1"/>
  <c r="AV959" i="1"/>
  <c r="AV961" i="1"/>
  <c r="AV963" i="1"/>
  <c r="AV965" i="1"/>
  <c r="AV967" i="1"/>
  <c r="AV969" i="1"/>
  <c r="AV971" i="1"/>
  <c r="AV973" i="1"/>
  <c r="AV975" i="1"/>
  <c r="AV977" i="1"/>
  <c r="AV979" i="1"/>
  <c r="AV981" i="1"/>
  <c r="AV983" i="1"/>
  <c r="AV985" i="1"/>
  <c r="AV987" i="1"/>
  <c r="AV989" i="1"/>
  <c r="AV44" i="1"/>
  <c r="AV46" i="1"/>
  <c r="AV48" i="1"/>
  <c r="AV50" i="1"/>
  <c r="AV52" i="1"/>
  <c r="AV54" i="1"/>
  <c r="AV56" i="1"/>
  <c r="AW65" i="1" s="1"/>
  <c r="AV58" i="1"/>
  <c r="AV60" i="1"/>
  <c r="AV62" i="1"/>
  <c r="AV64" i="1"/>
  <c r="AV66" i="1"/>
  <c r="AV68" i="1"/>
  <c r="AV70" i="1"/>
  <c r="AV72" i="1"/>
  <c r="AV74" i="1"/>
  <c r="AV76" i="1"/>
  <c r="AV78" i="1"/>
  <c r="AV80" i="1"/>
  <c r="AV82" i="1"/>
  <c r="AV84" i="1"/>
  <c r="AV86" i="1"/>
  <c r="AV88" i="1"/>
  <c r="AV90" i="1"/>
  <c r="AV92" i="1"/>
  <c r="AV94" i="1"/>
  <c r="AV96" i="1"/>
  <c r="AW105" i="1" s="1"/>
  <c r="AV98" i="1"/>
  <c r="AV100" i="1"/>
  <c r="AV102" i="1"/>
  <c r="AV104" i="1"/>
  <c r="AV106" i="1"/>
  <c r="AV108" i="1"/>
  <c r="AV110" i="1"/>
  <c r="AV112" i="1"/>
  <c r="AV114" i="1"/>
  <c r="AV116" i="1"/>
  <c r="AV118" i="1"/>
  <c r="AV120" i="1"/>
  <c r="AV122" i="1"/>
  <c r="AV124" i="1"/>
  <c r="AV126" i="1"/>
  <c r="AV128" i="1"/>
  <c r="AV130" i="1"/>
  <c r="AV132" i="1"/>
  <c r="AV134" i="1"/>
  <c r="AV136" i="1"/>
  <c r="AW145" i="1" s="1"/>
  <c r="AV138" i="1"/>
  <c r="AV140" i="1"/>
  <c r="AV142" i="1"/>
  <c r="AV144" i="1"/>
  <c r="AV146" i="1"/>
  <c r="AV148" i="1"/>
  <c r="AV150" i="1"/>
  <c r="AV152" i="1"/>
  <c r="AV154" i="1"/>
  <c r="AV156" i="1"/>
  <c r="AV158" i="1"/>
  <c r="AV160" i="1"/>
  <c r="AV162" i="1"/>
  <c r="AV164" i="1"/>
  <c r="AV166" i="1"/>
  <c r="AV168" i="1"/>
  <c r="AV170" i="1"/>
  <c r="AV172" i="1"/>
  <c r="AV174" i="1"/>
  <c r="AV176" i="1"/>
  <c r="AW185" i="1" s="1"/>
  <c r="AV178" i="1"/>
  <c r="AV180" i="1"/>
  <c r="AV182" i="1"/>
  <c r="AV184" i="1"/>
  <c r="AV186" i="1"/>
  <c r="AV188" i="1"/>
  <c r="AV190" i="1"/>
  <c r="AV192" i="1"/>
  <c r="AV194" i="1"/>
  <c r="AV196" i="1"/>
  <c r="AV198" i="1"/>
  <c r="AV200" i="1"/>
  <c r="AV202" i="1"/>
  <c r="AV204" i="1"/>
  <c r="AV206" i="1"/>
  <c r="AV208" i="1"/>
  <c r="AV210" i="1"/>
  <c r="AV212" i="1"/>
  <c r="AV214" i="1"/>
  <c r="AV216" i="1"/>
  <c r="AW225" i="1" s="1"/>
  <c r="AV218" i="1"/>
  <c r="AV220" i="1"/>
  <c r="AV222" i="1"/>
  <c r="AV224" i="1"/>
  <c r="AV226" i="1"/>
  <c r="AV228" i="1"/>
  <c r="AV230" i="1"/>
  <c r="AV232" i="1"/>
  <c r="AV234" i="1"/>
  <c r="AV236" i="1"/>
  <c r="AV238" i="1"/>
  <c r="AV240" i="1"/>
  <c r="AV242" i="1"/>
  <c r="AV244" i="1"/>
  <c r="AV246" i="1"/>
  <c r="AV248" i="1"/>
  <c r="AV250" i="1"/>
  <c r="AV252" i="1"/>
  <c r="AV254" i="1"/>
  <c r="AV256" i="1"/>
  <c r="AW265" i="1" s="1"/>
  <c r="AV258" i="1"/>
  <c r="AV260" i="1"/>
  <c r="AV262" i="1"/>
  <c r="AV264" i="1"/>
  <c r="AV266" i="1"/>
  <c r="AV268" i="1"/>
  <c r="AV270" i="1"/>
  <c r="AV272" i="1"/>
  <c r="AV274" i="1"/>
  <c r="AV276" i="1"/>
  <c r="AV278" i="1"/>
  <c r="AV280" i="1"/>
  <c r="AV282" i="1"/>
  <c r="AV284" i="1"/>
  <c r="AV286" i="1"/>
  <c r="AV288" i="1"/>
  <c r="AV290" i="1"/>
  <c r="AV292" i="1"/>
  <c r="AV294" i="1"/>
  <c r="AV296" i="1"/>
  <c r="AV298" i="1"/>
  <c r="AV300" i="1"/>
  <c r="AV302" i="1"/>
  <c r="AV304" i="1"/>
  <c r="AV306" i="1"/>
  <c r="AV308" i="1"/>
  <c r="AV310" i="1"/>
  <c r="AV312" i="1"/>
  <c r="AV314" i="1"/>
  <c r="AV316" i="1"/>
  <c r="AV318" i="1"/>
  <c r="AV320" i="1"/>
  <c r="AV322" i="1"/>
  <c r="AV324" i="1"/>
  <c r="AV326" i="1"/>
  <c r="AV328" i="1"/>
  <c r="AV330" i="1"/>
  <c r="AV332" i="1"/>
  <c r="AV334" i="1"/>
  <c r="AV336" i="1"/>
  <c r="AW345" i="1" s="1"/>
  <c r="AV338" i="1"/>
  <c r="AV340" i="1"/>
  <c r="AV342" i="1"/>
  <c r="AV344" i="1"/>
  <c r="AV346" i="1"/>
  <c r="AV348" i="1"/>
  <c r="AV350" i="1"/>
  <c r="AV352" i="1"/>
  <c r="AV354" i="1"/>
  <c r="AV356" i="1"/>
  <c r="AV358" i="1"/>
  <c r="AV360" i="1"/>
  <c r="AV362" i="1"/>
  <c r="AV364" i="1"/>
  <c r="AV366" i="1"/>
  <c r="AV368" i="1"/>
  <c r="AV370" i="1"/>
  <c r="AV372" i="1"/>
  <c r="AV374" i="1"/>
  <c r="AV376" i="1"/>
  <c r="AV378" i="1"/>
  <c r="AV380" i="1"/>
  <c r="AV382" i="1"/>
  <c r="AV35" i="1"/>
  <c r="AV37" i="1"/>
  <c r="AV39" i="1"/>
  <c r="AV41" i="1"/>
  <c r="AV43" i="1"/>
  <c r="AV384" i="1"/>
  <c r="AV386" i="1"/>
  <c r="AV388" i="1"/>
  <c r="AV390" i="1"/>
  <c r="AV392" i="1"/>
  <c r="AV394" i="1"/>
  <c r="AV396" i="1"/>
  <c r="AV398" i="1"/>
  <c r="AW405" i="1" s="1"/>
  <c r="AV400" i="1"/>
  <c r="AV402" i="1"/>
  <c r="AV404" i="1"/>
  <c r="AV406" i="1"/>
  <c r="AV408" i="1"/>
  <c r="AV410" i="1"/>
  <c r="AV412" i="1"/>
  <c r="AV414" i="1"/>
  <c r="AV416" i="1"/>
  <c r="AV418" i="1"/>
  <c r="AW425" i="1" s="1"/>
  <c r="AV420" i="1"/>
  <c r="AV422" i="1"/>
  <c r="AV424" i="1"/>
  <c r="AV426" i="1"/>
  <c r="AV428" i="1"/>
  <c r="AV430" i="1"/>
  <c r="AV432" i="1"/>
  <c r="AV434" i="1"/>
  <c r="AV436" i="1"/>
  <c r="AV438" i="1"/>
  <c r="AV440" i="1"/>
  <c r="AV442" i="1"/>
  <c r="AV444" i="1"/>
  <c r="AV446" i="1"/>
  <c r="AV448" i="1"/>
  <c r="AV450" i="1"/>
  <c r="AV452" i="1"/>
  <c r="AV454" i="1"/>
  <c r="AV456" i="1"/>
  <c r="AV458" i="1"/>
  <c r="AV460" i="1"/>
  <c r="AV462" i="1"/>
  <c r="AV464" i="1"/>
  <c r="AV466" i="1"/>
  <c r="AW475" i="1" s="1"/>
  <c r="AV468" i="1"/>
  <c r="AV470" i="1"/>
  <c r="AV472" i="1"/>
  <c r="AV474" i="1"/>
  <c r="AV476" i="1"/>
  <c r="AV478" i="1"/>
  <c r="AV480" i="1"/>
  <c r="AV482" i="1"/>
  <c r="AV484" i="1"/>
  <c r="AV486" i="1"/>
  <c r="AV488" i="1"/>
  <c r="AV490" i="1"/>
  <c r="AV492" i="1"/>
  <c r="AV494" i="1"/>
  <c r="AV496" i="1"/>
  <c r="AV498" i="1"/>
  <c r="AW505" i="1" s="1"/>
  <c r="AV500" i="1"/>
  <c r="AV502" i="1"/>
  <c r="AV504" i="1"/>
  <c r="AV506" i="1"/>
  <c r="AV508" i="1"/>
  <c r="AV510" i="1"/>
  <c r="AV512" i="1"/>
  <c r="AV514" i="1"/>
  <c r="AV516" i="1"/>
  <c r="AV518" i="1"/>
  <c r="AV520" i="1"/>
  <c r="AV522" i="1"/>
  <c r="AV524" i="1"/>
  <c r="AV526" i="1"/>
  <c r="AV528" i="1"/>
  <c r="AV530" i="1"/>
  <c r="AV532" i="1"/>
  <c r="AV534" i="1"/>
  <c r="AV536" i="1"/>
  <c r="AV538" i="1"/>
  <c r="AV540" i="1"/>
  <c r="AV542" i="1"/>
  <c r="AV544" i="1"/>
  <c r="AV546" i="1"/>
  <c r="AW555" i="1" s="1"/>
  <c r="AV548" i="1"/>
  <c r="AV550" i="1"/>
  <c r="AV552" i="1"/>
  <c r="AV554" i="1"/>
  <c r="AV556" i="1"/>
  <c r="AV558" i="1"/>
  <c r="AV560" i="1"/>
  <c r="AV562" i="1"/>
  <c r="AV564" i="1"/>
  <c r="AV566" i="1"/>
  <c r="AV568" i="1"/>
  <c r="AV570" i="1"/>
  <c r="AV572" i="1"/>
  <c r="AV574" i="1"/>
  <c r="AV576" i="1"/>
  <c r="AV578" i="1"/>
  <c r="AV580" i="1"/>
  <c r="AV582" i="1"/>
  <c r="AV584" i="1"/>
  <c r="AV586" i="1"/>
  <c r="AV588" i="1"/>
  <c r="AV590" i="1"/>
  <c r="AV592" i="1"/>
  <c r="AV594" i="1"/>
  <c r="AV596" i="1"/>
  <c r="AV598" i="1"/>
  <c r="AV600" i="1"/>
  <c r="AV602" i="1"/>
  <c r="AV604" i="1"/>
  <c r="AV606" i="1"/>
  <c r="AW615" i="1" s="1"/>
  <c r="AV608" i="1"/>
  <c r="AV610" i="1"/>
  <c r="AV612" i="1"/>
  <c r="AV614" i="1"/>
  <c r="AV616" i="1"/>
  <c r="AV618" i="1"/>
  <c r="AV620" i="1"/>
  <c r="AV622" i="1"/>
  <c r="AV624" i="1"/>
  <c r="AV626" i="1"/>
  <c r="AV628" i="1"/>
  <c r="AV630" i="1"/>
  <c r="AV632" i="1"/>
  <c r="AV634" i="1"/>
  <c r="AV636" i="1"/>
  <c r="AV638" i="1"/>
  <c r="AV640" i="1"/>
  <c r="AV642" i="1"/>
  <c r="AV644" i="1"/>
  <c r="AV646" i="1"/>
  <c r="AW655" i="1" s="1"/>
  <c r="AV648" i="1"/>
  <c r="AV650" i="1"/>
  <c r="AV652" i="1"/>
  <c r="AV654" i="1"/>
  <c r="AV656" i="1"/>
  <c r="AV658" i="1"/>
  <c r="AV660" i="1"/>
  <c r="AV662" i="1"/>
  <c r="AV664" i="1"/>
  <c r="AV666" i="1"/>
  <c r="AV668" i="1"/>
  <c r="AV670" i="1"/>
  <c r="AV672" i="1"/>
  <c r="AV674" i="1"/>
  <c r="AV676" i="1"/>
  <c r="AV678" i="1"/>
  <c r="AV680" i="1"/>
  <c r="AV682" i="1"/>
  <c r="AV684" i="1"/>
  <c r="AV686" i="1"/>
  <c r="AW695" i="1" s="1"/>
  <c r="AV688" i="1"/>
  <c r="AV690" i="1"/>
  <c r="AV692" i="1"/>
  <c r="AV694" i="1"/>
  <c r="AV696" i="1"/>
  <c r="AV698" i="1"/>
  <c r="AV700" i="1"/>
  <c r="AV702" i="1"/>
  <c r="AV704" i="1"/>
  <c r="AV706" i="1"/>
  <c r="AV708" i="1"/>
  <c r="AV710" i="1"/>
  <c r="AV712" i="1"/>
  <c r="AV714" i="1"/>
  <c r="AV716" i="1"/>
  <c r="AV718" i="1"/>
  <c r="AV720" i="1"/>
  <c r="AV722" i="1"/>
  <c r="AV724" i="1"/>
  <c r="AV726" i="1"/>
  <c r="AW735" i="1" s="1"/>
  <c r="AV728" i="1"/>
  <c r="AV730" i="1"/>
  <c r="AV732" i="1"/>
  <c r="AV734" i="1"/>
  <c r="AV736" i="1"/>
  <c r="AV738" i="1"/>
  <c r="AV740" i="1"/>
  <c r="AV742" i="1"/>
  <c r="AV744" i="1"/>
  <c r="AV746" i="1"/>
  <c r="AV748" i="1"/>
  <c r="AV750" i="1"/>
  <c r="AV752" i="1"/>
  <c r="AV754" i="1"/>
  <c r="AV756" i="1"/>
  <c r="AV758" i="1"/>
  <c r="AV760" i="1"/>
  <c r="AV762" i="1"/>
  <c r="AV766" i="1"/>
  <c r="AV770" i="1"/>
  <c r="AV774" i="1"/>
  <c r="AV778" i="1"/>
  <c r="AV782" i="1"/>
  <c r="AV786" i="1"/>
  <c r="AV790" i="1"/>
  <c r="AV794" i="1"/>
  <c r="AV798" i="1"/>
  <c r="AV802" i="1"/>
  <c r="AV806" i="1"/>
  <c r="AV810" i="1"/>
  <c r="AV814" i="1"/>
  <c r="AV818" i="1"/>
  <c r="AV822" i="1"/>
  <c r="AV826" i="1"/>
  <c r="AV830" i="1"/>
  <c r="AV834" i="1"/>
  <c r="AV838" i="1"/>
  <c r="AV842" i="1"/>
  <c r="AV846" i="1"/>
  <c r="AV850" i="1"/>
  <c r="AV854" i="1"/>
  <c r="AV858" i="1"/>
  <c r="AV862" i="1"/>
  <c r="AV866" i="1"/>
  <c r="AV870" i="1"/>
  <c r="AV874" i="1"/>
  <c r="AV878" i="1"/>
  <c r="AV882" i="1"/>
  <c r="AV886" i="1"/>
  <c r="AV890" i="1"/>
  <c r="AV894" i="1"/>
  <c r="AV898" i="1"/>
  <c r="AV902" i="1"/>
  <c r="AV906" i="1"/>
  <c r="AV910" i="1"/>
  <c r="AV914" i="1"/>
  <c r="AV918" i="1"/>
  <c r="AV922" i="1"/>
  <c r="AV926" i="1"/>
  <c r="AV930" i="1"/>
  <c r="AV934" i="1"/>
  <c r="AV938" i="1"/>
  <c r="AV942" i="1"/>
  <c r="AV946" i="1"/>
  <c r="AV950" i="1"/>
  <c r="AV954" i="1"/>
  <c r="AV958" i="1"/>
  <c r="AV962" i="1"/>
  <c r="AV966" i="1"/>
  <c r="AV970" i="1"/>
  <c r="AV974" i="1"/>
  <c r="AV978" i="1"/>
  <c r="AV982" i="1"/>
  <c r="AV986" i="1"/>
  <c r="AV990" i="1"/>
  <c r="AV47" i="1"/>
  <c r="AV51" i="1"/>
  <c r="AV55" i="1"/>
  <c r="AV59" i="1"/>
  <c r="AV63" i="1"/>
  <c r="AV67" i="1"/>
  <c r="AV71" i="1"/>
  <c r="AV75" i="1"/>
  <c r="AV79" i="1"/>
  <c r="AV83" i="1"/>
  <c r="AV87" i="1"/>
  <c r="AV91" i="1"/>
  <c r="AV95" i="1"/>
  <c r="AV99" i="1"/>
  <c r="AV103" i="1"/>
  <c r="AV107" i="1"/>
  <c r="AV111" i="1"/>
  <c r="AV115" i="1"/>
  <c r="AV119" i="1"/>
  <c r="AV123" i="1"/>
  <c r="AV127" i="1"/>
  <c r="AV131" i="1"/>
  <c r="AV135" i="1"/>
  <c r="AV139" i="1"/>
  <c r="AV143" i="1"/>
  <c r="AV147" i="1"/>
  <c r="AV151" i="1"/>
  <c r="AV155" i="1"/>
  <c r="AV159" i="1"/>
  <c r="AV163" i="1"/>
  <c r="AV167" i="1"/>
  <c r="AV171" i="1"/>
  <c r="AV175" i="1"/>
  <c r="AV179" i="1"/>
  <c r="AV183" i="1"/>
  <c r="AV187" i="1"/>
  <c r="AV191" i="1"/>
  <c r="AV195" i="1"/>
  <c r="AV199" i="1"/>
  <c r="AV203" i="1"/>
  <c r="AV207" i="1"/>
  <c r="AV211" i="1"/>
  <c r="AV215" i="1"/>
  <c r="AV219" i="1"/>
  <c r="AV223" i="1"/>
  <c r="AV227" i="1"/>
  <c r="AV231" i="1"/>
  <c r="AV235" i="1"/>
  <c r="AV239" i="1"/>
  <c r="AV243" i="1"/>
  <c r="AV247" i="1"/>
  <c r="AV251" i="1"/>
  <c r="AV255" i="1"/>
  <c r="AV259" i="1"/>
  <c r="AV263" i="1"/>
  <c r="AV267" i="1"/>
  <c r="AV271" i="1"/>
  <c r="AV275" i="1"/>
  <c r="AV279" i="1"/>
  <c r="AV283" i="1"/>
  <c r="AV287" i="1"/>
  <c r="AV291" i="1"/>
  <c r="AV295" i="1"/>
  <c r="AV299" i="1"/>
  <c r="AV303" i="1"/>
  <c r="AV307" i="1"/>
  <c r="AV311" i="1"/>
  <c r="AV315" i="1"/>
  <c r="AV319" i="1"/>
  <c r="AV323" i="1"/>
  <c r="AV327" i="1"/>
  <c r="AV331" i="1"/>
  <c r="AV335" i="1"/>
  <c r="AV339" i="1"/>
  <c r="AV343" i="1"/>
  <c r="AV347" i="1"/>
  <c r="AV351" i="1"/>
  <c r="AV355" i="1"/>
  <c r="AV359" i="1"/>
  <c r="AV363" i="1"/>
  <c r="AV367" i="1"/>
  <c r="AV375" i="1"/>
  <c r="AV764" i="1"/>
  <c r="AV768" i="1"/>
  <c r="AV772" i="1"/>
  <c r="AV776" i="1"/>
  <c r="AV780" i="1"/>
  <c r="AV784" i="1"/>
  <c r="AV788" i="1"/>
  <c r="AV792" i="1"/>
  <c r="AV796" i="1"/>
  <c r="AV800" i="1"/>
  <c r="AV804" i="1"/>
  <c r="AV808" i="1"/>
  <c r="AV812" i="1"/>
  <c r="AV816" i="1"/>
  <c r="AV820" i="1"/>
  <c r="AV824" i="1"/>
  <c r="AV828" i="1"/>
  <c r="AV832" i="1"/>
  <c r="AV836" i="1"/>
  <c r="AV840" i="1"/>
  <c r="AV844" i="1"/>
  <c r="AV848" i="1"/>
  <c r="AV852" i="1"/>
  <c r="AV856" i="1"/>
  <c r="AV860" i="1"/>
  <c r="AV864" i="1"/>
  <c r="AV868" i="1"/>
  <c r="AV872" i="1"/>
  <c r="AV876" i="1"/>
  <c r="AV880" i="1"/>
  <c r="AV884" i="1"/>
  <c r="AV888" i="1"/>
  <c r="AV892" i="1"/>
  <c r="AV896" i="1"/>
  <c r="AV900" i="1"/>
  <c r="AV904" i="1"/>
  <c r="AV908" i="1"/>
  <c r="AV912" i="1"/>
  <c r="AV916" i="1"/>
  <c r="AV920" i="1"/>
  <c r="AV924" i="1"/>
  <c r="AV928" i="1"/>
  <c r="AV932" i="1"/>
  <c r="AV936" i="1"/>
  <c r="AV940" i="1"/>
  <c r="AV944" i="1"/>
  <c r="AV948" i="1"/>
  <c r="AV952" i="1"/>
  <c r="AV956" i="1"/>
  <c r="AV960" i="1"/>
  <c r="AV964" i="1"/>
  <c r="AV968" i="1"/>
  <c r="AV972" i="1"/>
  <c r="AV976" i="1"/>
  <c r="AV980" i="1"/>
  <c r="AV984" i="1"/>
  <c r="AV988" i="1"/>
  <c r="AV45" i="1"/>
  <c r="AV49" i="1"/>
  <c r="AV53" i="1"/>
  <c r="AV57" i="1"/>
  <c r="AV61" i="1"/>
  <c r="AV65" i="1"/>
  <c r="AV69" i="1"/>
  <c r="AV73" i="1"/>
  <c r="AV77" i="1"/>
  <c r="AV81" i="1"/>
  <c r="AV85" i="1"/>
  <c r="AV89" i="1"/>
  <c r="AV93" i="1"/>
  <c r="AV97" i="1"/>
  <c r="AV101" i="1"/>
  <c r="AV105" i="1"/>
  <c r="AV109" i="1"/>
  <c r="AV113" i="1"/>
  <c r="AV117" i="1"/>
  <c r="AV121" i="1"/>
  <c r="AV125" i="1"/>
  <c r="AV129" i="1"/>
  <c r="AV133" i="1"/>
  <c r="AV137" i="1"/>
  <c r="AV141" i="1"/>
  <c r="AV145" i="1"/>
  <c r="AV149" i="1"/>
  <c r="AV153" i="1"/>
  <c r="AV157" i="1"/>
  <c r="AV161" i="1"/>
  <c r="AV165" i="1"/>
  <c r="AV169" i="1"/>
  <c r="AV173" i="1"/>
  <c r="AV177" i="1"/>
  <c r="AV181" i="1"/>
  <c r="AV185" i="1"/>
  <c r="AV189" i="1"/>
  <c r="AV193" i="1"/>
  <c r="AV197" i="1"/>
  <c r="AV201" i="1"/>
  <c r="AV205" i="1"/>
  <c r="AV209" i="1"/>
  <c r="AV213" i="1"/>
  <c r="AV217" i="1"/>
  <c r="AV221" i="1"/>
  <c r="AV225" i="1"/>
  <c r="AV229" i="1"/>
  <c r="AV233" i="1"/>
  <c r="AV237" i="1"/>
  <c r="AV241" i="1"/>
  <c r="AV245" i="1"/>
  <c r="AV249" i="1"/>
  <c r="AV253" i="1"/>
  <c r="AV257" i="1"/>
  <c r="AV261" i="1"/>
  <c r="AV265" i="1"/>
  <c r="AV269" i="1"/>
  <c r="AV273" i="1"/>
  <c r="AV277" i="1"/>
  <c r="AV281" i="1"/>
  <c r="AV285" i="1"/>
  <c r="AV289" i="1"/>
  <c r="AV293" i="1"/>
  <c r="AV297" i="1"/>
  <c r="AV301" i="1"/>
  <c r="AV305" i="1"/>
  <c r="AV309" i="1"/>
  <c r="AV313" i="1"/>
  <c r="AV317" i="1"/>
  <c r="AV321" i="1"/>
  <c r="AV325" i="1"/>
  <c r="AV329" i="1"/>
  <c r="AV333" i="1"/>
  <c r="AV337" i="1"/>
  <c r="AV341" i="1"/>
  <c r="AV345" i="1"/>
  <c r="AV349" i="1"/>
  <c r="AV353" i="1"/>
  <c r="AV357" i="1"/>
  <c r="AV361" i="1"/>
  <c r="AV365" i="1"/>
  <c r="AV369" i="1"/>
  <c r="AV373" i="1"/>
  <c r="AV377" i="1"/>
  <c r="AV381" i="1"/>
  <c r="AV371" i="1"/>
  <c r="AV379" i="1"/>
  <c r="AV991" i="1"/>
  <c r="AV993" i="1"/>
  <c r="AV995" i="1"/>
  <c r="AV997" i="1"/>
  <c r="AV999" i="1"/>
  <c r="AV1001" i="1"/>
  <c r="AV1003" i="1"/>
  <c r="AV1005" i="1"/>
  <c r="AV1007" i="1"/>
  <c r="AV1009" i="1"/>
  <c r="AV1011" i="1"/>
  <c r="AV1013" i="1"/>
  <c r="AV1015" i="1"/>
  <c r="AV1017" i="1"/>
  <c r="AV1019" i="1"/>
  <c r="AV1021" i="1"/>
  <c r="AV1023" i="1"/>
  <c r="AV1025" i="1"/>
  <c r="AV1027" i="1"/>
  <c r="AV1029" i="1"/>
  <c r="AV1031" i="1"/>
  <c r="AV1033" i="1"/>
  <c r="AV1035" i="1"/>
  <c r="AV1037" i="1"/>
  <c r="AV1039" i="1"/>
  <c r="AV1041" i="1"/>
  <c r="AV1043" i="1"/>
  <c r="AV1045" i="1"/>
  <c r="AV1047" i="1"/>
  <c r="AV1049" i="1"/>
  <c r="AV1051" i="1"/>
  <c r="AV1053" i="1"/>
  <c r="AV1055" i="1"/>
  <c r="AV1057" i="1"/>
  <c r="AV1059" i="1"/>
  <c r="AV1061" i="1"/>
  <c r="AV1063" i="1"/>
  <c r="AV1065" i="1"/>
  <c r="AV1067" i="1"/>
  <c r="AV1069" i="1"/>
  <c r="AV1071" i="1"/>
  <c r="AV1073" i="1"/>
  <c r="AV1075" i="1"/>
  <c r="AV1077" i="1"/>
  <c r="AV1079" i="1"/>
  <c r="AV1081" i="1"/>
  <c r="AV1083" i="1"/>
  <c r="AV1085" i="1"/>
  <c r="AV1087" i="1"/>
  <c r="AV1089" i="1"/>
  <c r="AV1091" i="1"/>
  <c r="AV1093" i="1"/>
  <c r="AV1095" i="1"/>
  <c r="AV1097" i="1"/>
  <c r="AV1099" i="1"/>
  <c r="AV1101" i="1"/>
  <c r="AV1103" i="1"/>
  <c r="AV1105" i="1"/>
  <c r="AV992" i="1"/>
  <c r="AV994" i="1"/>
  <c r="AV996" i="1"/>
  <c r="AV998" i="1"/>
  <c r="AV1000" i="1"/>
  <c r="AV1002" i="1"/>
  <c r="AV1004" i="1"/>
  <c r="AV1006" i="1"/>
  <c r="AV1008" i="1"/>
  <c r="AV1010" i="1"/>
  <c r="AV1012" i="1"/>
  <c r="AV1014" i="1"/>
  <c r="AV1016" i="1"/>
  <c r="AV1018" i="1"/>
  <c r="AV1020" i="1"/>
  <c r="AV1022" i="1"/>
  <c r="AV1024" i="1"/>
  <c r="AV1026" i="1"/>
  <c r="AV1028" i="1"/>
  <c r="AV1030" i="1"/>
  <c r="AV1032" i="1"/>
  <c r="AV1034" i="1"/>
  <c r="AV1036" i="1"/>
  <c r="AV1038" i="1"/>
  <c r="AV1040" i="1"/>
  <c r="AV1042" i="1"/>
  <c r="AV1044" i="1"/>
  <c r="AV1046" i="1"/>
  <c r="AV1048" i="1"/>
  <c r="AV1050" i="1"/>
  <c r="AV1052" i="1"/>
  <c r="AV1054" i="1"/>
  <c r="AV1056" i="1"/>
  <c r="AV1058" i="1"/>
  <c r="AV1060" i="1"/>
  <c r="AV1062" i="1"/>
  <c r="AV1064" i="1"/>
  <c r="AV1066" i="1"/>
  <c r="AV1068" i="1"/>
  <c r="AV1070" i="1"/>
  <c r="AV1072" i="1"/>
  <c r="AV1074" i="1"/>
  <c r="AV1076" i="1"/>
  <c r="AV1078" i="1"/>
  <c r="AV1080" i="1"/>
  <c r="AV1082" i="1"/>
  <c r="AV1084" i="1"/>
  <c r="AV1086" i="1"/>
  <c r="AV1088" i="1"/>
  <c r="AV1090" i="1"/>
  <c r="AV1092" i="1"/>
  <c r="AV1094" i="1"/>
  <c r="AV1096" i="1"/>
  <c r="AV1100" i="1"/>
  <c r="AV1104" i="1"/>
  <c r="AV1107" i="1"/>
  <c r="AV1109" i="1"/>
  <c r="AV1111" i="1"/>
  <c r="AV1113" i="1"/>
  <c r="AV1115" i="1"/>
  <c r="AV1117" i="1"/>
  <c r="AV1119" i="1"/>
  <c r="AV1121" i="1"/>
  <c r="AV1123" i="1"/>
  <c r="AV1125" i="1"/>
  <c r="AV1127" i="1"/>
  <c r="AV1129" i="1"/>
  <c r="AV1131" i="1"/>
  <c r="AV1133" i="1"/>
  <c r="AV1135" i="1"/>
  <c r="AV1137" i="1"/>
  <c r="AV1139" i="1"/>
  <c r="AV1141" i="1"/>
  <c r="AV1143" i="1"/>
  <c r="AV1145" i="1"/>
  <c r="AV1147" i="1"/>
  <c r="AV1149" i="1"/>
  <c r="AV1151" i="1"/>
  <c r="AV1153" i="1"/>
  <c r="AV1155" i="1"/>
  <c r="AV1157" i="1"/>
  <c r="AV1159" i="1"/>
  <c r="AV1161" i="1"/>
  <c r="AV1098" i="1"/>
  <c r="AV1102" i="1"/>
  <c r="AV1106" i="1"/>
  <c r="AV1108" i="1"/>
  <c r="AV1110" i="1"/>
  <c r="AV1112" i="1"/>
  <c r="AV1114" i="1"/>
  <c r="AV1116" i="1"/>
  <c r="AV1118" i="1"/>
  <c r="AV1120" i="1"/>
  <c r="AV1122" i="1"/>
  <c r="AV1124" i="1"/>
  <c r="AV1126" i="1"/>
  <c r="AV1128" i="1"/>
  <c r="AV1130" i="1"/>
  <c r="AV1132" i="1"/>
  <c r="AV1134" i="1"/>
  <c r="AV1136" i="1"/>
  <c r="AV1138" i="1"/>
  <c r="AV1140" i="1"/>
  <c r="AV1142" i="1"/>
  <c r="AV1144" i="1"/>
  <c r="AV1146" i="1"/>
  <c r="AV1148" i="1"/>
  <c r="AV1150" i="1"/>
  <c r="AV1152" i="1"/>
  <c r="AV1154" i="1"/>
  <c r="AV1156" i="1"/>
  <c r="AV1158" i="1"/>
  <c r="AV1160" i="1"/>
  <c r="AW465" i="1"/>
  <c r="AW565" i="1"/>
  <c r="AW715" i="1"/>
  <c r="AW675" i="1"/>
  <c r="AW635" i="1"/>
  <c r="AW595" i="1"/>
  <c r="AW515" i="1"/>
  <c r="AW435" i="1"/>
  <c r="AW385" i="1"/>
  <c r="AW305" i="1"/>
  <c r="AW245" i="1"/>
  <c r="AW205" i="1"/>
  <c r="AW165" i="1"/>
  <c r="AW125" i="1"/>
  <c r="AW85" i="1"/>
  <c r="AW535" i="1"/>
  <c r="AW365" i="1" l="1"/>
  <c r="AW325" i="1"/>
  <c r="AW285" i="1"/>
  <c r="AW725" i="1"/>
  <c r="AW705" i="1"/>
  <c r="AW685" i="1"/>
  <c r="AW665" i="1"/>
  <c r="AW645" i="1"/>
  <c r="AW625" i="1"/>
  <c r="AW605" i="1"/>
  <c r="AW585" i="1"/>
  <c r="AW575" i="1"/>
  <c r="AW545" i="1"/>
  <c r="AW525" i="1"/>
  <c r="AW495" i="1"/>
  <c r="AW485" i="1"/>
  <c r="AW455" i="1"/>
  <c r="AW445" i="1"/>
  <c r="AW415" i="1"/>
  <c r="AW395" i="1"/>
  <c r="AW375" i="1"/>
  <c r="AW355" i="1"/>
  <c r="AW335" i="1"/>
  <c r="AW315" i="1"/>
  <c r="AW295" i="1"/>
  <c r="AW275" i="1"/>
  <c r="AW255" i="1"/>
  <c r="AW235" i="1"/>
  <c r="AW215" i="1"/>
  <c r="AW195" i="1"/>
  <c r="AW175" i="1"/>
  <c r="AW155" i="1"/>
  <c r="AW135" i="1"/>
  <c r="AW115" i="1"/>
  <c r="AW95" i="1"/>
  <c r="AW75" i="1"/>
  <c r="BA1080" i="1"/>
  <c r="BC1080" i="1"/>
  <c r="BE1080" i="1"/>
  <c r="BG1080" i="1"/>
  <c r="BI1080" i="1"/>
  <c r="BB1080" i="1"/>
  <c r="BD1080" i="1"/>
  <c r="BF1080" i="1"/>
  <c r="BH1080" i="1"/>
  <c r="BA1076" i="1"/>
  <c r="BC1076" i="1"/>
  <c r="BE1076" i="1"/>
  <c r="BG1076" i="1"/>
  <c r="BI1076" i="1"/>
  <c r="BB1076" i="1"/>
  <c r="BD1076" i="1"/>
  <c r="BF1076" i="1"/>
  <c r="BH1076" i="1"/>
  <c r="BA1072" i="1"/>
  <c r="BC1072" i="1"/>
  <c r="BE1072" i="1"/>
  <c r="BG1072" i="1"/>
  <c r="BI1072" i="1"/>
  <c r="BB1072" i="1"/>
  <c r="BD1072" i="1"/>
  <c r="BF1072" i="1"/>
  <c r="BH1072" i="1"/>
  <c r="BA1068" i="1"/>
  <c r="BC1068" i="1"/>
  <c r="BE1068" i="1"/>
  <c r="BG1068" i="1"/>
  <c r="BI1068" i="1"/>
  <c r="BB1068" i="1"/>
  <c r="BD1068" i="1"/>
  <c r="BF1068" i="1"/>
  <c r="BH1068" i="1"/>
  <c r="BA1064" i="1"/>
  <c r="BC1064" i="1"/>
  <c r="BE1064" i="1"/>
  <c r="BG1064" i="1"/>
  <c r="BI1064" i="1"/>
  <c r="BB1064" i="1"/>
  <c r="BD1064" i="1"/>
  <c r="BF1064" i="1"/>
  <c r="BH1064" i="1"/>
  <c r="BA1060" i="1"/>
  <c r="BC1060" i="1"/>
  <c r="BE1060" i="1"/>
  <c r="BG1060" i="1"/>
  <c r="BI1060" i="1"/>
  <c r="BB1060" i="1"/>
  <c r="BD1060" i="1"/>
  <c r="BF1060" i="1"/>
  <c r="BH1060" i="1"/>
  <c r="BA1056" i="1"/>
  <c r="BC1056" i="1"/>
  <c r="BE1056" i="1"/>
  <c r="BG1056" i="1"/>
  <c r="BI1056" i="1"/>
  <c r="BB1056" i="1"/>
  <c r="BD1056" i="1"/>
  <c r="BF1056" i="1"/>
  <c r="BH1056" i="1"/>
  <c r="BA1052" i="1"/>
  <c r="BC1052" i="1"/>
  <c r="BE1052" i="1"/>
  <c r="BG1052" i="1"/>
  <c r="BI1052" i="1"/>
  <c r="BB1052" i="1"/>
  <c r="BD1052" i="1"/>
  <c r="BF1052" i="1"/>
  <c r="BH1052" i="1"/>
  <c r="BA1048" i="1"/>
  <c r="BC1048" i="1"/>
  <c r="BE1048" i="1"/>
  <c r="BG1048" i="1"/>
  <c r="BI1048" i="1"/>
  <c r="BB1048" i="1"/>
  <c r="BD1048" i="1"/>
  <c r="BF1048" i="1"/>
  <c r="BH1048" i="1"/>
  <c r="BA1044" i="1"/>
  <c r="BC1044" i="1"/>
  <c r="BE1044" i="1"/>
  <c r="BG1044" i="1"/>
  <c r="BI1044" i="1"/>
  <c r="BB1044" i="1"/>
  <c r="BD1044" i="1"/>
  <c r="BF1044" i="1"/>
  <c r="BH1044" i="1"/>
  <c r="BA1040" i="1"/>
  <c r="BC1040" i="1"/>
  <c r="BE1040" i="1"/>
  <c r="BG1040" i="1"/>
  <c r="BI1040" i="1"/>
  <c r="BB1040" i="1"/>
  <c r="BD1040" i="1"/>
  <c r="BF1040" i="1"/>
  <c r="BH1040" i="1"/>
  <c r="BA1036" i="1"/>
  <c r="BC1036" i="1"/>
  <c r="BE1036" i="1"/>
  <c r="BG1036" i="1"/>
  <c r="BI1036" i="1"/>
  <c r="BB1036" i="1"/>
  <c r="BD1036" i="1"/>
  <c r="BF1036" i="1"/>
  <c r="BH1036" i="1"/>
  <c r="BA1032" i="1"/>
  <c r="BC1032" i="1"/>
  <c r="BE1032" i="1"/>
  <c r="BG1032" i="1"/>
  <c r="BI1032" i="1"/>
  <c r="BB1032" i="1"/>
  <c r="BD1032" i="1"/>
  <c r="BF1032" i="1"/>
  <c r="BH1032" i="1"/>
  <c r="BA1028" i="1"/>
  <c r="BC1028" i="1"/>
  <c r="BE1028" i="1"/>
  <c r="BG1028" i="1"/>
  <c r="BI1028" i="1"/>
  <c r="BB1028" i="1"/>
  <c r="BD1028" i="1"/>
  <c r="BF1028" i="1"/>
  <c r="BH1028" i="1"/>
  <c r="BA1024" i="1"/>
  <c r="BC1024" i="1"/>
  <c r="BE1024" i="1"/>
  <c r="BG1024" i="1"/>
  <c r="BI1024" i="1"/>
  <c r="BB1024" i="1"/>
  <c r="BD1024" i="1"/>
  <c r="BF1024" i="1"/>
  <c r="BH1024" i="1"/>
  <c r="BA1020" i="1"/>
  <c r="BC1020" i="1"/>
  <c r="BE1020" i="1"/>
  <c r="BG1020" i="1"/>
  <c r="BI1020" i="1"/>
  <c r="BB1020" i="1"/>
  <c r="BD1020" i="1"/>
  <c r="BF1020" i="1"/>
  <c r="BH1020" i="1"/>
  <c r="BA1016" i="1"/>
  <c r="BC1016" i="1"/>
  <c r="BE1016" i="1"/>
  <c r="BG1016" i="1"/>
  <c r="BI1016" i="1"/>
  <c r="BB1016" i="1"/>
  <c r="BD1016" i="1"/>
  <c r="BF1016" i="1"/>
  <c r="BH1016" i="1"/>
  <c r="BA1012" i="1"/>
  <c r="BC1012" i="1"/>
  <c r="BE1012" i="1"/>
  <c r="BG1012" i="1"/>
  <c r="BI1012" i="1"/>
  <c r="BB1012" i="1"/>
  <c r="BD1012" i="1"/>
  <c r="BF1012" i="1"/>
  <c r="BH1012" i="1"/>
  <c r="BA1008" i="1"/>
  <c r="BC1008" i="1"/>
  <c r="BE1008" i="1"/>
  <c r="BG1008" i="1"/>
  <c r="BI1008" i="1"/>
  <c r="BB1008" i="1"/>
  <c r="BD1008" i="1"/>
  <c r="BF1008" i="1"/>
  <c r="BH1008" i="1"/>
  <c r="BA1004" i="1"/>
  <c r="BC1004" i="1"/>
  <c r="BE1004" i="1"/>
  <c r="BG1004" i="1"/>
  <c r="BI1004" i="1"/>
  <c r="BB1004" i="1"/>
  <c r="BD1004" i="1"/>
  <c r="BF1004" i="1"/>
  <c r="BH1004" i="1"/>
  <c r="BA1000" i="1"/>
  <c r="BC1000" i="1"/>
  <c r="BE1000" i="1"/>
  <c r="BG1000" i="1"/>
  <c r="BI1000" i="1"/>
  <c r="BB1000" i="1"/>
  <c r="BD1000" i="1"/>
  <c r="BF1000" i="1"/>
  <c r="BH1000" i="1"/>
  <c r="BA996" i="1"/>
  <c r="BC996" i="1"/>
  <c r="BE996" i="1"/>
  <c r="BG996" i="1"/>
  <c r="BI996" i="1"/>
  <c r="BB996" i="1"/>
  <c r="BD996" i="1"/>
  <c r="BF996" i="1"/>
  <c r="BH996" i="1"/>
  <c r="BA992" i="1"/>
  <c r="BC992" i="1"/>
  <c r="BE992" i="1"/>
  <c r="BG992" i="1"/>
  <c r="BI992" i="1"/>
  <c r="BB992" i="1"/>
  <c r="BD992" i="1"/>
  <c r="BF992" i="1"/>
  <c r="BH992" i="1"/>
  <c r="BB1103" i="1"/>
  <c r="BD1103" i="1"/>
  <c r="BF1103" i="1"/>
  <c r="BH1103" i="1"/>
  <c r="BA1103" i="1"/>
  <c r="BC1103" i="1"/>
  <c r="BE1103" i="1"/>
  <c r="BG1103" i="1"/>
  <c r="BI1103" i="1"/>
  <c r="BB1099" i="1"/>
  <c r="BD1099" i="1"/>
  <c r="BF1099" i="1"/>
  <c r="BH1099" i="1"/>
  <c r="BA1099" i="1"/>
  <c r="BC1099" i="1"/>
  <c r="BE1099" i="1"/>
  <c r="BG1099" i="1"/>
  <c r="BI1099" i="1"/>
  <c r="BB1095" i="1"/>
  <c r="BD1095" i="1"/>
  <c r="BF1095" i="1"/>
  <c r="BH1095" i="1"/>
  <c r="BA1095" i="1"/>
  <c r="BC1095" i="1"/>
  <c r="BE1095" i="1"/>
  <c r="BG1095" i="1"/>
  <c r="BI1095" i="1"/>
  <c r="BB1091" i="1"/>
  <c r="BD1091" i="1"/>
  <c r="BF1091" i="1"/>
  <c r="BH1091" i="1"/>
  <c r="BA1091" i="1"/>
  <c r="BC1091" i="1"/>
  <c r="BE1091" i="1"/>
  <c r="BG1091" i="1"/>
  <c r="BI1091" i="1"/>
  <c r="BB1087" i="1"/>
  <c r="BD1087" i="1"/>
  <c r="BF1087" i="1"/>
  <c r="BH1087" i="1"/>
  <c r="BA1087" i="1"/>
  <c r="BC1087" i="1"/>
  <c r="BE1087" i="1"/>
  <c r="BG1087" i="1"/>
  <c r="BI1087" i="1"/>
  <c r="BB1083" i="1"/>
  <c r="BD1083" i="1"/>
  <c r="BF1083" i="1"/>
  <c r="BH1083" i="1"/>
  <c r="BA1083" i="1"/>
  <c r="BC1083" i="1"/>
  <c r="BE1083" i="1"/>
  <c r="BG1083" i="1"/>
  <c r="BI1083" i="1"/>
  <c r="BB1079" i="1"/>
  <c r="BD1079" i="1"/>
  <c r="BF1079" i="1"/>
  <c r="BH1079" i="1"/>
  <c r="BA1079" i="1"/>
  <c r="BC1079" i="1"/>
  <c r="BE1079" i="1"/>
  <c r="BG1079" i="1"/>
  <c r="BI1079" i="1"/>
  <c r="BB1075" i="1"/>
  <c r="BD1075" i="1"/>
  <c r="BF1075" i="1"/>
  <c r="BH1075" i="1"/>
  <c r="BA1075" i="1"/>
  <c r="BC1075" i="1"/>
  <c r="BE1075" i="1"/>
  <c r="BG1075" i="1"/>
  <c r="BI1075" i="1"/>
  <c r="BB1071" i="1"/>
  <c r="BD1071" i="1"/>
  <c r="BF1071" i="1"/>
  <c r="BH1071" i="1"/>
  <c r="BA1071" i="1"/>
  <c r="BC1071" i="1"/>
  <c r="BE1071" i="1"/>
  <c r="BG1071" i="1"/>
  <c r="BI1071" i="1"/>
  <c r="BB1067" i="1"/>
  <c r="BD1067" i="1"/>
  <c r="BF1067" i="1"/>
  <c r="BH1067" i="1"/>
  <c r="BA1067" i="1"/>
  <c r="BC1067" i="1"/>
  <c r="BE1067" i="1"/>
  <c r="BG1067" i="1"/>
  <c r="BI1067" i="1"/>
  <c r="BB1063" i="1"/>
  <c r="BD1063" i="1"/>
  <c r="BF1063" i="1"/>
  <c r="BH1063" i="1"/>
  <c r="BA1063" i="1"/>
  <c r="BC1063" i="1"/>
  <c r="BE1063" i="1"/>
  <c r="BG1063" i="1"/>
  <c r="BI1063" i="1"/>
  <c r="BB1059" i="1"/>
  <c r="BD1059" i="1"/>
  <c r="BF1059" i="1"/>
  <c r="BH1059" i="1"/>
  <c r="BA1059" i="1"/>
  <c r="BC1059" i="1"/>
  <c r="BE1059" i="1"/>
  <c r="BG1059" i="1"/>
  <c r="BI1059" i="1"/>
  <c r="BB1055" i="1"/>
  <c r="BD1055" i="1"/>
  <c r="BF1055" i="1"/>
  <c r="BH1055" i="1"/>
  <c r="BA1055" i="1"/>
  <c r="BC1055" i="1"/>
  <c r="BE1055" i="1"/>
  <c r="BG1055" i="1"/>
  <c r="BI1055" i="1"/>
  <c r="BB1051" i="1"/>
  <c r="BD1051" i="1"/>
  <c r="BF1051" i="1"/>
  <c r="BH1051" i="1"/>
  <c r="BA1051" i="1"/>
  <c r="BC1051" i="1"/>
  <c r="BE1051" i="1"/>
  <c r="BG1051" i="1"/>
  <c r="BI1051" i="1"/>
  <c r="BB1047" i="1"/>
  <c r="BD1047" i="1"/>
  <c r="BF1047" i="1"/>
  <c r="BH1047" i="1"/>
  <c r="BA1047" i="1"/>
  <c r="BC1047" i="1"/>
  <c r="BE1047" i="1"/>
  <c r="BG1047" i="1"/>
  <c r="BI1047" i="1"/>
  <c r="BB1043" i="1"/>
  <c r="BD1043" i="1"/>
  <c r="BF1043" i="1"/>
  <c r="BH1043" i="1"/>
  <c r="BA1043" i="1"/>
  <c r="BC1043" i="1"/>
  <c r="BE1043" i="1"/>
  <c r="BG1043" i="1"/>
  <c r="BI1043" i="1"/>
  <c r="BB1039" i="1"/>
  <c r="BD1039" i="1"/>
  <c r="BF1039" i="1"/>
  <c r="BH1039" i="1"/>
  <c r="BA1039" i="1"/>
  <c r="BC1039" i="1"/>
  <c r="BE1039" i="1"/>
  <c r="BG1039" i="1"/>
  <c r="BI1039" i="1"/>
  <c r="BB1035" i="1"/>
  <c r="BD1035" i="1"/>
  <c r="BF1035" i="1"/>
  <c r="BH1035" i="1"/>
  <c r="BA1035" i="1"/>
  <c r="BC1035" i="1"/>
  <c r="BE1035" i="1"/>
  <c r="BG1035" i="1"/>
  <c r="BI1035" i="1"/>
  <c r="BB1031" i="1"/>
  <c r="BD1031" i="1"/>
  <c r="BF1031" i="1"/>
  <c r="BH1031" i="1"/>
  <c r="BA1031" i="1"/>
  <c r="BC1031" i="1"/>
  <c r="BE1031" i="1"/>
  <c r="BG1031" i="1"/>
  <c r="BI1031" i="1"/>
  <c r="BB1027" i="1"/>
  <c r="BD1027" i="1"/>
  <c r="BF1027" i="1"/>
  <c r="BH1027" i="1"/>
  <c r="BA1027" i="1"/>
  <c r="BC1027" i="1"/>
  <c r="BE1027" i="1"/>
  <c r="BG1027" i="1"/>
  <c r="BI1027" i="1"/>
  <c r="BB1023" i="1"/>
  <c r="BD1023" i="1"/>
  <c r="BF1023" i="1"/>
  <c r="BH1023" i="1"/>
  <c r="BA1023" i="1"/>
  <c r="BC1023" i="1"/>
  <c r="BE1023" i="1"/>
  <c r="BG1023" i="1"/>
  <c r="BI1023" i="1"/>
  <c r="BB1019" i="1"/>
  <c r="BD1019" i="1"/>
  <c r="BF1019" i="1"/>
  <c r="BH1019" i="1"/>
  <c r="BA1019" i="1"/>
  <c r="BC1019" i="1"/>
  <c r="BE1019" i="1"/>
  <c r="BG1019" i="1"/>
  <c r="BI1019" i="1"/>
  <c r="BB1015" i="1"/>
  <c r="BD1015" i="1"/>
  <c r="BF1015" i="1"/>
  <c r="BH1015" i="1"/>
  <c r="BA1015" i="1"/>
  <c r="BC1015" i="1"/>
  <c r="BE1015" i="1"/>
  <c r="BG1015" i="1"/>
  <c r="BI1015" i="1"/>
  <c r="BB1011" i="1"/>
  <c r="BD1011" i="1"/>
  <c r="BF1011" i="1"/>
  <c r="BH1011" i="1"/>
  <c r="BA1011" i="1"/>
  <c r="BC1011" i="1"/>
  <c r="BE1011" i="1"/>
  <c r="BG1011" i="1"/>
  <c r="BI1011" i="1"/>
  <c r="BB1007" i="1"/>
  <c r="BD1007" i="1"/>
  <c r="BF1007" i="1"/>
  <c r="BH1007" i="1"/>
  <c r="BA1007" i="1"/>
  <c r="BC1007" i="1"/>
  <c r="BE1007" i="1"/>
  <c r="BG1007" i="1"/>
  <c r="BI1007" i="1"/>
  <c r="BB1003" i="1"/>
  <c r="BD1003" i="1"/>
  <c r="BF1003" i="1"/>
  <c r="BH1003" i="1"/>
  <c r="BA1003" i="1"/>
  <c r="BC1003" i="1"/>
  <c r="BE1003" i="1"/>
  <c r="BG1003" i="1"/>
  <c r="BI1003" i="1"/>
  <c r="BB999" i="1"/>
  <c r="BD999" i="1"/>
  <c r="BF999" i="1"/>
  <c r="BH999" i="1"/>
  <c r="BA999" i="1"/>
  <c r="BC999" i="1"/>
  <c r="BE999" i="1"/>
  <c r="BG999" i="1"/>
  <c r="BI999" i="1"/>
  <c r="BB995" i="1"/>
  <c r="BD995" i="1"/>
  <c r="BF995" i="1"/>
  <c r="BH995" i="1"/>
  <c r="BA995" i="1"/>
  <c r="BC995" i="1"/>
  <c r="BE995" i="1"/>
  <c r="BG995" i="1"/>
  <c r="BI995" i="1"/>
  <c r="BB991" i="1"/>
  <c r="BD991" i="1"/>
  <c r="BF991" i="1"/>
  <c r="BH991" i="1"/>
  <c r="BA991" i="1"/>
  <c r="BC991" i="1"/>
  <c r="BE991" i="1"/>
  <c r="BG991" i="1"/>
  <c r="BI991" i="1"/>
  <c r="BA371" i="1"/>
  <c r="BC371" i="1"/>
  <c r="BE371" i="1"/>
  <c r="BG371" i="1"/>
  <c r="BI371" i="1"/>
  <c r="BB371" i="1"/>
  <c r="BD371" i="1"/>
  <c r="BF371" i="1"/>
  <c r="BH371" i="1"/>
  <c r="BA377" i="1"/>
  <c r="BC377" i="1"/>
  <c r="BE377" i="1"/>
  <c r="BG377" i="1"/>
  <c r="BI377" i="1"/>
  <c r="BB377" i="1"/>
  <c r="BD377" i="1"/>
  <c r="BF377" i="1"/>
  <c r="BH377" i="1"/>
  <c r="BA369" i="1"/>
  <c r="BC369" i="1"/>
  <c r="BE369" i="1"/>
  <c r="BG369" i="1"/>
  <c r="BI369" i="1"/>
  <c r="BB369" i="1"/>
  <c r="BD369" i="1"/>
  <c r="BF369" i="1"/>
  <c r="BH369" i="1"/>
  <c r="BA361" i="1"/>
  <c r="BC361" i="1"/>
  <c r="BE361" i="1"/>
  <c r="BG361" i="1"/>
  <c r="BI361" i="1"/>
  <c r="BB361" i="1"/>
  <c r="BD361" i="1"/>
  <c r="BF361" i="1"/>
  <c r="BH361" i="1"/>
  <c r="BA353" i="1"/>
  <c r="BC353" i="1"/>
  <c r="BE353" i="1"/>
  <c r="BG353" i="1"/>
  <c r="BI353" i="1"/>
  <c r="BB353" i="1"/>
  <c r="BD353" i="1"/>
  <c r="BF353" i="1"/>
  <c r="BH353" i="1"/>
  <c r="BA345" i="1"/>
  <c r="BC345" i="1"/>
  <c r="BE345" i="1"/>
  <c r="BG345" i="1"/>
  <c r="BI345" i="1"/>
  <c r="BB345" i="1"/>
  <c r="BD345" i="1"/>
  <c r="BF345" i="1"/>
  <c r="BH345" i="1"/>
  <c r="BA337" i="1"/>
  <c r="BC337" i="1"/>
  <c r="BE337" i="1"/>
  <c r="BG337" i="1"/>
  <c r="BI337" i="1"/>
  <c r="BB337" i="1"/>
  <c r="BD337" i="1"/>
  <c r="BF337" i="1"/>
  <c r="BH337" i="1"/>
  <c r="BA329" i="1"/>
  <c r="BC329" i="1"/>
  <c r="BE329" i="1"/>
  <c r="BG329" i="1"/>
  <c r="BI329" i="1"/>
  <c r="BB329" i="1"/>
  <c r="BD329" i="1"/>
  <c r="BF329" i="1"/>
  <c r="BH329" i="1"/>
  <c r="BA321" i="1"/>
  <c r="BC321" i="1"/>
  <c r="BE321" i="1"/>
  <c r="BG321" i="1"/>
  <c r="BI321" i="1"/>
  <c r="BB321" i="1"/>
  <c r="BD321" i="1"/>
  <c r="BF321" i="1"/>
  <c r="BH321" i="1"/>
  <c r="BA313" i="1"/>
  <c r="BC313" i="1"/>
  <c r="BE313" i="1"/>
  <c r="BG313" i="1"/>
  <c r="BI313" i="1"/>
  <c r="BB313" i="1"/>
  <c r="BD313" i="1"/>
  <c r="BF313" i="1"/>
  <c r="BH313" i="1"/>
  <c r="BA305" i="1"/>
  <c r="BC305" i="1"/>
  <c r="BE305" i="1"/>
  <c r="BG305" i="1"/>
  <c r="BI305" i="1"/>
  <c r="BB305" i="1"/>
  <c r="BD305" i="1"/>
  <c r="BF305" i="1"/>
  <c r="BH305" i="1"/>
  <c r="BA297" i="1"/>
  <c r="BC297" i="1"/>
  <c r="BE297" i="1"/>
  <c r="BG297" i="1"/>
  <c r="BI297" i="1"/>
  <c r="BB297" i="1"/>
  <c r="BD297" i="1"/>
  <c r="BF297" i="1"/>
  <c r="BH297" i="1"/>
  <c r="BA289" i="1"/>
  <c r="BC289" i="1"/>
  <c r="BE289" i="1"/>
  <c r="BG289" i="1"/>
  <c r="BI289" i="1"/>
  <c r="BB289" i="1"/>
  <c r="BD289" i="1"/>
  <c r="BF289" i="1"/>
  <c r="BH289" i="1"/>
  <c r="BA281" i="1"/>
  <c r="BC281" i="1"/>
  <c r="BE281" i="1"/>
  <c r="BG281" i="1"/>
  <c r="BI281" i="1"/>
  <c r="BB281" i="1"/>
  <c r="BD281" i="1"/>
  <c r="BF281" i="1"/>
  <c r="BH281" i="1"/>
  <c r="BA273" i="1"/>
  <c r="BC273" i="1"/>
  <c r="BE273" i="1"/>
  <c r="BG273" i="1"/>
  <c r="BI273" i="1"/>
  <c r="BB273" i="1"/>
  <c r="BD273" i="1"/>
  <c r="BF273" i="1"/>
  <c r="BH273" i="1"/>
  <c r="BA265" i="1"/>
  <c r="BC265" i="1"/>
  <c r="BE265" i="1"/>
  <c r="BG265" i="1"/>
  <c r="BI265" i="1"/>
  <c r="BB265" i="1"/>
  <c r="BD265" i="1"/>
  <c r="BF265" i="1"/>
  <c r="BH265" i="1"/>
  <c r="BA257" i="1"/>
  <c r="BC257" i="1"/>
  <c r="BE257" i="1"/>
  <c r="BG257" i="1"/>
  <c r="BI257" i="1"/>
  <c r="BB257" i="1"/>
  <c r="BD257" i="1"/>
  <c r="BF257" i="1"/>
  <c r="BH257" i="1"/>
  <c r="BA249" i="1"/>
  <c r="BC249" i="1"/>
  <c r="BE249" i="1"/>
  <c r="BG249" i="1"/>
  <c r="BI249" i="1"/>
  <c r="BB249" i="1"/>
  <c r="BD249" i="1"/>
  <c r="BF249" i="1"/>
  <c r="BH249" i="1"/>
  <c r="BA241" i="1"/>
  <c r="BC241" i="1"/>
  <c r="BE241" i="1"/>
  <c r="BG241" i="1"/>
  <c r="BI241" i="1"/>
  <c r="BB241" i="1"/>
  <c r="BD241" i="1"/>
  <c r="BF241" i="1"/>
  <c r="BH241" i="1"/>
  <c r="BA233" i="1"/>
  <c r="BC233" i="1"/>
  <c r="BE233" i="1"/>
  <c r="BG233" i="1"/>
  <c r="BI233" i="1"/>
  <c r="BB233" i="1"/>
  <c r="BD233" i="1"/>
  <c r="BF233" i="1"/>
  <c r="BH233" i="1"/>
  <c r="BA225" i="1"/>
  <c r="BC225" i="1"/>
  <c r="BE225" i="1"/>
  <c r="BG225" i="1"/>
  <c r="BI225" i="1"/>
  <c r="BB225" i="1"/>
  <c r="BD225" i="1"/>
  <c r="BF225" i="1"/>
  <c r="BH225" i="1"/>
  <c r="BA217" i="1"/>
  <c r="BC217" i="1"/>
  <c r="BE217" i="1"/>
  <c r="BG217" i="1"/>
  <c r="BI217" i="1"/>
  <c r="BB217" i="1"/>
  <c r="BD217" i="1"/>
  <c r="BF217" i="1"/>
  <c r="BH217" i="1"/>
  <c r="BA209" i="1"/>
  <c r="BC209" i="1"/>
  <c r="BE209" i="1"/>
  <c r="BG209" i="1"/>
  <c r="BI209" i="1"/>
  <c r="BB209" i="1"/>
  <c r="BD209" i="1"/>
  <c r="BF209" i="1"/>
  <c r="BH209" i="1"/>
  <c r="BA201" i="1"/>
  <c r="BC201" i="1"/>
  <c r="BE201" i="1"/>
  <c r="BG201" i="1"/>
  <c r="BI201" i="1"/>
  <c r="BB201" i="1"/>
  <c r="BD201" i="1"/>
  <c r="BF201" i="1"/>
  <c r="BH201" i="1"/>
  <c r="BA193" i="1"/>
  <c r="BC193" i="1"/>
  <c r="BE193" i="1"/>
  <c r="BG193" i="1"/>
  <c r="BI193" i="1"/>
  <c r="BB193" i="1"/>
  <c r="BD193" i="1"/>
  <c r="BF193" i="1"/>
  <c r="BH193" i="1"/>
  <c r="BA185" i="1"/>
  <c r="BC185" i="1"/>
  <c r="BE185" i="1"/>
  <c r="BG185" i="1"/>
  <c r="BI185" i="1"/>
  <c r="BB185" i="1"/>
  <c r="BD185" i="1"/>
  <c r="BF185" i="1"/>
  <c r="BH185" i="1"/>
  <c r="BA177" i="1"/>
  <c r="BC177" i="1"/>
  <c r="BE177" i="1"/>
  <c r="BG177" i="1"/>
  <c r="BI177" i="1"/>
  <c r="BB177" i="1"/>
  <c r="BD177" i="1"/>
  <c r="BF177" i="1"/>
  <c r="BH177" i="1"/>
  <c r="BA169" i="1"/>
  <c r="BC169" i="1"/>
  <c r="BE169" i="1"/>
  <c r="BG169" i="1"/>
  <c r="BI169" i="1"/>
  <c r="BB169" i="1"/>
  <c r="BD169" i="1"/>
  <c r="BF169" i="1"/>
  <c r="BH169" i="1"/>
  <c r="BA161" i="1"/>
  <c r="BC161" i="1"/>
  <c r="BE161" i="1"/>
  <c r="BG161" i="1"/>
  <c r="BI161" i="1"/>
  <c r="BB161" i="1"/>
  <c r="BD161" i="1"/>
  <c r="BF161" i="1"/>
  <c r="BH161" i="1"/>
  <c r="BA153" i="1"/>
  <c r="BC153" i="1"/>
  <c r="BE153" i="1"/>
  <c r="BG153" i="1"/>
  <c r="BI153" i="1"/>
  <c r="BB153" i="1"/>
  <c r="BD153" i="1"/>
  <c r="BF153" i="1"/>
  <c r="BH153" i="1"/>
  <c r="BA145" i="1"/>
  <c r="BC145" i="1"/>
  <c r="BE145" i="1"/>
  <c r="BG145" i="1"/>
  <c r="BI145" i="1"/>
  <c r="BB145" i="1"/>
  <c r="BD145" i="1"/>
  <c r="BF145" i="1"/>
  <c r="BH145" i="1"/>
  <c r="BA137" i="1"/>
  <c r="BC137" i="1"/>
  <c r="BE137" i="1"/>
  <c r="BG137" i="1"/>
  <c r="BI137" i="1"/>
  <c r="BB137" i="1"/>
  <c r="BD137" i="1"/>
  <c r="BF137" i="1"/>
  <c r="BH137" i="1"/>
  <c r="BA129" i="1"/>
  <c r="BC129" i="1"/>
  <c r="BE129" i="1"/>
  <c r="BG129" i="1"/>
  <c r="BI129" i="1"/>
  <c r="BB129" i="1"/>
  <c r="BD129" i="1"/>
  <c r="BF129" i="1"/>
  <c r="BH129" i="1"/>
  <c r="BA121" i="1"/>
  <c r="BC121" i="1"/>
  <c r="BE121" i="1"/>
  <c r="BG121" i="1"/>
  <c r="BI121" i="1"/>
  <c r="BB121" i="1"/>
  <c r="BD121" i="1"/>
  <c r="BF121" i="1"/>
  <c r="BH121" i="1"/>
  <c r="BA113" i="1"/>
  <c r="BC113" i="1"/>
  <c r="BE113" i="1"/>
  <c r="BG113" i="1"/>
  <c r="BI113" i="1"/>
  <c r="BB113" i="1"/>
  <c r="BD113" i="1"/>
  <c r="BF113" i="1"/>
  <c r="BH113" i="1"/>
  <c r="BA105" i="1"/>
  <c r="BC105" i="1"/>
  <c r="BE105" i="1"/>
  <c r="BG105" i="1"/>
  <c r="BI105" i="1"/>
  <c r="BB105" i="1"/>
  <c r="BD105" i="1"/>
  <c r="BF105" i="1"/>
  <c r="BH105" i="1"/>
  <c r="BA97" i="1"/>
  <c r="BC97" i="1"/>
  <c r="BE97" i="1"/>
  <c r="BG97" i="1"/>
  <c r="BI97" i="1"/>
  <c r="BB97" i="1"/>
  <c r="BD97" i="1"/>
  <c r="BF97" i="1"/>
  <c r="BH97" i="1"/>
  <c r="BA89" i="1"/>
  <c r="BC89" i="1"/>
  <c r="BE89" i="1"/>
  <c r="BG89" i="1"/>
  <c r="BI89" i="1"/>
  <c r="BB89" i="1"/>
  <c r="BD89" i="1"/>
  <c r="BF89" i="1"/>
  <c r="BH89" i="1"/>
  <c r="BA81" i="1"/>
  <c r="BC81" i="1"/>
  <c r="BE81" i="1"/>
  <c r="BG81" i="1"/>
  <c r="BI81" i="1"/>
  <c r="BB81" i="1"/>
  <c r="BD81" i="1"/>
  <c r="BF81" i="1"/>
  <c r="BH81" i="1"/>
  <c r="BA73" i="1"/>
  <c r="BC73" i="1"/>
  <c r="BE73" i="1"/>
  <c r="BG73" i="1"/>
  <c r="BI73" i="1"/>
  <c r="BB73" i="1"/>
  <c r="BD73" i="1"/>
  <c r="BF73" i="1"/>
  <c r="BH73" i="1"/>
  <c r="BA65" i="1"/>
  <c r="BC65" i="1"/>
  <c r="BE65" i="1"/>
  <c r="BG65" i="1"/>
  <c r="BI65" i="1"/>
  <c r="BB65" i="1"/>
  <c r="BD65" i="1"/>
  <c r="BF65" i="1"/>
  <c r="BH65" i="1"/>
  <c r="BA57" i="1"/>
  <c r="BC57" i="1"/>
  <c r="BE57" i="1"/>
  <c r="BG57" i="1"/>
  <c r="BI57" i="1"/>
  <c r="BB57" i="1"/>
  <c r="BD57" i="1"/>
  <c r="BF57" i="1"/>
  <c r="BH57" i="1"/>
  <c r="BA49" i="1"/>
  <c r="BC49" i="1"/>
  <c r="BE49" i="1"/>
  <c r="BG49" i="1"/>
  <c r="BI49" i="1"/>
  <c r="BB49" i="1"/>
  <c r="BD49" i="1"/>
  <c r="BF49" i="1"/>
  <c r="BH49" i="1"/>
  <c r="BA988" i="1"/>
  <c r="BC988" i="1"/>
  <c r="BE988" i="1"/>
  <c r="BG988" i="1"/>
  <c r="BI988" i="1"/>
  <c r="BB988" i="1"/>
  <c r="BD988" i="1"/>
  <c r="BF988" i="1"/>
  <c r="BH988" i="1"/>
  <c r="BA980" i="1"/>
  <c r="BC980" i="1"/>
  <c r="BE980" i="1"/>
  <c r="BG980" i="1"/>
  <c r="BI980" i="1"/>
  <c r="BB980" i="1"/>
  <c r="BD980" i="1"/>
  <c r="BF980" i="1"/>
  <c r="BH980" i="1"/>
  <c r="BA972" i="1"/>
  <c r="BC972" i="1"/>
  <c r="BE972" i="1"/>
  <c r="BG972" i="1"/>
  <c r="BI972" i="1"/>
  <c r="BB972" i="1"/>
  <c r="BD972" i="1"/>
  <c r="BF972" i="1"/>
  <c r="BH972" i="1"/>
  <c r="BA964" i="1"/>
  <c r="BC964" i="1"/>
  <c r="BE964" i="1"/>
  <c r="BG964" i="1"/>
  <c r="BI964" i="1"/>
  <c r="BB964" i="1"/>
  <c r="BD964" i="1"/>
  <c r="BF964" i="1"/>
  <c r="BH964" i="1"/>
  <c r="BA956" i="1"/>
  <c r="BC956" i="1"/>
  <c r="BE956" i="1"/>
  <c r="BG956" i="1"/>
  <c r="BI956" i="1"/>
  <c r="BB956" i="1"/>
  <c r="BD956" i="1"/>
  <c r="BF956" i="1"/>
  <c r="BH956" i="1"/>
  <c r="BA948" i="1"/>
  <c r="BC948" i="1"/>
  <c r="BE948" i="1"/>
  <c r="BG948" i="1"/>
  <c r="BI948" i="1"/>
  <c r="BB948" i="1"/>
  <c r="BD948" i="1"/>
  <c r="BF948" i="1"/>
  <c r="BH948" i="1"/>
  <c r="BA940" i="1"/>
  <c r="BC940" i="1"/>
  <c r="BE940" i="1"/>
  <c r="BG940" i="1"/>
  <c r="BI940" i="1"/>
  <c r="BB940" i="1"/>
  <c r="BD940" i="1"/>
  <c r="BF940" i="1"/>
  <c r="BH940" i="1"/>
  <c r="BA932" i="1"/>
  <c r="BC932" i="1"/>
  <c r="BE932" i="1"/>
  <c r="BG932" i="1"/>
  <c r="BI932" i="1"/>
  <c r="BB932" i="1"/>
  <c r="BD932" i="1"/>
  <c r="BF932" i="1"/>
  <c r="BH932" i="1"/>
  <c r="BA924" i="1"/>
  <c r="BC924" i="1"/>
  <c r="BE924" i="1"/>
  <c r="BG924" i="1"/>
  <c r="BI924" i="1"/>
  <c r="BB924" i="1"/>
  <c r="BD924" i="1"/>
  <c r="BF924" i="1"/>
  <c r="BH924" i="1"/>
  <c r="BA916" i="1"/>
  <c r="BC916" i="1"/>
  <c r="BE916" i="1"/>
  <c r="BG916" i="1"/>
  <c r="BI916" i="1"/>
  <c r="BB916" i="1"/>
  <c r="BD916" i="1"/>
  <c r="BF916" i="1"/>
  <c r="BH916" i="1"/>
  <c r="BA908" i="1"/>
  <c r="BC908" i="1"/>
  <c r="BE908" i="1"/>
  <c r="BG908" i="1"/>
  <c r="BI908" i="1"/>
  <c r="BB908" i="1"/>
  <c r="BD908" i="1"/>
  <c r="BF908" i="1"/>
  <c r="BH908" i="1"/>
  <c r="BA900" i="1"/>
  <c r="BC900" i="1"/>
  <c r="BE900" i="1"/>
  <c r="BG900" i="1"/>
  <c r="BI900" i="1"/>
  <c r="BB900" i="1"/>
  <c r="BD900" i="1"/>
  <c r="BF900" i="1"/>
  <c r="BH900" i="1"/>
  <c r="BA892" i="1"/>
  <c r="BC892" i="1"/>
  <c r="BE892" i="1"/>
  <c r="BG892" i="1"/>
  <c r="BI892" i="1"/>
  <c r="BB892" i="1"/>
  <c r="BD892" i="1"/>
  <c r="BF892" i="1"/>
  <c r="BH892" i="1"/>
  <c r="BA884" i="1"/>
  <c r="BC884" i="1"/>
  <c r="BE884" i="1"/>
  <c r="BG884" i="1"/>
  <c r="BI884" i="1"/>
  <c r="BB884" i="1"/>
  <c r="BD884" i="1"/>
  <c r="BF884" i="1"/>
  <c r="BH884" i="1"/>
  <c r="BB876" i="1"/>
  <c r="BD876" i="1"/>
  <c r="BF876" i="1"/>
  <c r="BH876" i="1"/>
  <c r="BC876" i="1"/>
  <c r="BG876" i="1"/>
  <c r="BA876" i="1"/>
  <c r="BE876" i="1"/>
  <c r="BI876" i="1"/>
  <c r="BB868" i="1"/>
  <c r="BD868" i="1"/>
  <c r="BF868" i="1"/>
  <c r="BH868" i="1"/>
  <c r="BC868" i="1"/>
  <c r="BG868" i="1"/>
  <c r="BA868" i="1"/>
  <c r="BE868" i="1"/>
  <c r="BI868" i="1"/>
  <c r="BB860" i="1"/>
  <c r="BD860" i="1"/>
  <c r="BF860" i="1"/>
  <c r="BH860" i="1"/>
  <c r="BC860" i="1"/>
  <c r="BG860" i="1"/>
  <c r="BA860" i="1"/>
  <c r="BE860" i="1"/>
  <c r="BI860" i="1"/>
  <c r="BB852" i="1"/>
  <c r="BD852" i="1"/>
  <c r="BF852" i="1"/>
  <c r="BH852" i="1"/>
  <c r="BC852" i="1"/>
  <c r="BG852" i="1"/>
  <c r="BA852" i="1"/>
  <c r="BE852" i="1"/>
  <c r="BI852" i="1"/>
  <c r="BB844" i="1"/>
  <c r="BD844" i="1"/>
  <c r="BF844" i="1"/>
  <c r="BH844" i="1"/>
  <c r="BA844" i="1"/>
  <c r="BC844" i="1"/>
  <c r="BE844" i="1"/>
  <c r="BG844" i="1"/>
  <c r="BI844" i="1"/>
  <c r="BB836" i="1"/>
  <c r="BD836" i="1"/>
  <c r="BF836" i="1"/>
  <c r="BH836" i="1"/>
  <c r="BA836" i="1"/>
  <c r="BC836" i="1"/>
  <c r="BE836" i="1"/>
  <c r="BG836" i="1"/>
  <c r="BI836" i="1"/>
  <c r="BB828" i="1"/>
  <c r="BD828" i="1"/>
  <c r="BF828" i="1"/>
  <c r="BH828" i="1"/>
  <c r="BA828" i="1"/>
  <c r="BC828" i="1"/>
  <c r="BE828" i="1"/>
  <c r="BG828" i="1"/>
  <c r="BI828" i="1"/>
  <c r="BB820" i="1"/>
  <c r="BD820" i="1"/>
  <c r="BF820" i="1"/>
  <c r="BH820" i="1"/>
  <c r="BA820" i="1"/>
  <c r="BC820" i="1"/>
  <c r="BE820" i="1"/>
  <c r="BG820" i="1"/>
  <c r="BI820" i="1"/>
  <c r="BB812" i="1"/>
  <c r="BD812" i="1"/>
  <c r="BF812" i="1"/>
  <c r="BH812" i="1"/>
  <c r="BA812" i="1"/>
  <c r="BC812" i="1"/>
  <c r="BE812" i="1"/>
  <c r="BG812" i="1"/>
  <c r="BI812" i="1"/>
  <c r="BB804" i="1"/>
  <c r="BD804" i="1"/>
  <c r="BF804" i="1"/>
  <c r="BH804" i="1"/>
  <c r="BA804" i="1"/>
  <c r="BC804" i="1"/>
  <c r="BE804" i="1"/>
  <c r="BG804" i="1"/>
  <c r="BI804" i="1"/>
  <c r="BB796" i="1"/>
  <c r="BD796" i="1"/>
  <c r="BF796" i="1"/>
  <c r="BH796" i="1"/>
  <c r="BA796" i="1"/>
  <c r="BC796" i="1"/>
  <c r="BE796" i="1"/>
  <c r="BG796" i="1"/>
  <c r="BI796" i="1"/>
  <c r="BB788" i="1"/>
  <c r="BD788" i="1"/>
  <c r="BF788" i="1"/>
  <c r="BH788" i="1"/>
  <c r="BA788" i="1"/>
  <c r="BC788" i="1"/>
  <c r="BE788" i="1"/>
  <c r="BG788" i="1"/>
  <c r="BI788" i="1"/>
  <c r="BB780" i="1"/>
  <c r="BD780" i="1"/>
  <c r="BF780" i="1"/>
  <c r="BH780" i="1"/>
  <c r="BA780" i="1"/>
  <c r="BC780" i="1"/>
  <c r="BE780" i="1"/>
  <c r="BG780" i="1"/>
  <c r="BI780" i="1"/>
  <c r="BB772" i="1"/>
  <c r="BD772" i="1"/>
  <c r="BF772" i="1"/>
  <c r="BH772" i="1"/>
  <c r="BA772" i="1"/>
  <c r="BC772" i="1"/>
  <c r="BE772" i="1"/>
  <c r="BG772" i="1"/>
  <c r="BI772" i="1"/>
  <c r="BB764" i="1"/>
  <c r="BD764" i="1"/>
  <c r="BF764" i="1"/>
  <c r="BH764" i="1"/>
  <c r="BA764" i="1"/>
  <c r="BC764" i="1"/>
  <c r="BE764" i="1"/>
  <c r="BG764" i="1"/>
  <c r="BI764" i="1"/>
  <c r="BA367" i="1"/>
  <c r="BC367" i="1"/>
  <c r="BE367" i="1"/>
  <c r="BG367" i="1"/>
  <c r="BI367" i="1"/>
  <c r="BB367" i="1"/>
  <c r="BD367" i="1"/>
  <c r="BF367" i="1"/>
  <c r="BH367" i="1"/>
  <c r="BA359" i="1"/>
  <c r="BC359" i="1"/>
  <c r="BE359" i="1"/>
  <c r="BG359" i="1"/>
  <c r="BI359" i="1"/>
  <c r="BB359" i="1"/>
  <c r="BD359" i="1"/>
  <c r="BF359" i="1"/>
  <c r="BH359" i="1"/>
  <c r="BA351" i="1"/>
  <c r="BC351" i="1"/>
  <c r="BE351" i="1"/>
  <c r="BG351" i="1"/>
  <c r="BI351" i="1"/>
  <c r="BB351" i="1"/>
  <c r="BD351" i="1"/>
  <c r="BF351" i="1"/>
  <c r="BH351" i="1"/>
  <c r="BA343" i="1"/>
  <c r="BC343" i="1"/>
  <c r="BE343" i="1"/>
  <c r="BG343" i="1"/>
  <c r="BI343" i="1"/>
  <c r="BB343" i="1"/>
  <c r="BD343" i="1"/>
  <c r="BF343" i="1"/>
  <c r="BH343" i="1"/>
  <c r="BA335" i="1"/>
  <c r="BC335" i="1"/>
  <c r="BE335" i="1"/>
  <c r="BG335" i="1"/>
  <c r="BI335" i="1"/>
  <c r="BB335" i="1"/>
  <c r="BD335" i="1"/>
  <c r="BF335" i="1"/>
  <c r="BH335" i="1"/>
  <c r="BA327" i="1"/>
  <c r="BC327" i="1"/>
  <c r="BE327" i="1"/>
  <c r="BG327" i="1"/>
  <c r="BI327" i="1"/>
  <c r="BB327" i="1"/>
  <c r="BD327" i="1"/>
  <c r="BF327" i="1"/>
  <c r="BH327" i="1"/>
  <c r="BA319" i="1"/>
  <c r="BC319" i="1"/>
  <c r="BE319" i="1"/>
  <c r="BG319" i="1"/>
  <c r="BI319" i="1"/>
  <c r="BB319" i="1"/>
  <c r="BD319" i="1"/>
  <c r="BF319" i="1"/>
  <c r="BH319" i="1"/>
  <c r="BA311" i="1"/>
  <c r="BC311" i="1"/>
  <c r="BE311" i="1"/>
  <c r="BG311" i="1"/>
  <c r="BI311" i="1"/>
  <c r="BB311" i="1"/>
  <c r="BD311" i="1"/>
  <c r="BF311" i="1"/>
  <c r="BH311" i="1"/>
  <c r="BA303" i="1"/>
  <c r="BC303" i="1"/>
  <c r="BE303" i="1"/>
  <c r="BG303" i="1"/>
  <c r="BI303" i="1"/>
  <c r="BB303" i="1"/>
  <c r="BD303" i="1"/>
  <c r="BF303" i="1"/>
  <c r="BH303" i="1"/>
  <c r="BA295" i="1"/>
  <c r="BC295" i="1"/>
  <c r="BE295" i="1"/>
  <c r="BG295" i="1"/>
  <c r="BI295" i="1"/>
  <c r="BB295" i="1"/>
  <c r="BD295" i="1"/>
  <c r="BF295" i="1"/>
  <c r="BH295" i="1"/>
  <c r="BA287" i="1"/>
  <c r="BC287" i="1"/>
  <c r="BE287" i="1"/>
  <c r="BG287" i="1"/>
  <c r="BI287" i="1"/>
  <c r="BB287" i="1"/>
  <c r="BD287" i="1"/>
  <c r="BF287" i="1"/>
  <c r="BH287" i="1"/>
  <c r="BA279" i="1"/>
  <c r="BC279" i="1"/>
  <c r="BE279" i="1"/>
  <c r="BG279" i="1"/>
  <c r="BI279" i="1"/>
  <c r="BB279" i="1"/>
  <c r="BD279" i="1"/>
  <c r="BF279" i="1"/>
  <c r="BH279" i="1"/>
  <c r="BA271" i="1"/>
  <c r="BC271" i="1"/>
  <c r="BE271" i="1"/>
  <c r="BG271" i="1"/>
  <c r="BI271" i="1"/>
  <c r="BB271" i="1"/>
  <c r="BD271" i="1"/>
  <c r="BF271" i="1"/>
  <c r="BH271" i="1"/>
  <c r="BA263" i="1"/>
  <c r="BC263" i="1"/>
  <c r="BE263" i="1"/>
  <c r="BG263" i="1"/>
  <c r="BI263" i="1"/>
  <c r="BB263" i="1"/>
  <c r="BD263" i="1"/>
  <c r="BF263" i="1"/>
  <c r="BH263" i="1"/>
  <c r="BA255" i="1"/>
  <c r="BC255" i="1"/>
  <c r="BE255" i="1"/>
  <c r="BG255" i="1"/>
  <c r="BI255" i="1"/>
  <c r="BB255" i="1"/>
  <c r="BD255" i="1"/>
  <c r="BF255" i="1"/>
  <c r="BH255" i="1"/>
  <c r="BA247" i="1"/>
  <c r="BC247" i="1"/>
  <c r="BE247" i="1"/>
  <c r="BG247" i="1"/>
  <c r="BI247" i="1"/>
  <c r="BB247" i="1"/>
  <c r="BD247" i="1"/>
  <c r="BF247" i="1"/>
  <c r="BH247" i="1"/>
  <c r="BA239" i="1"/>
  <c r="BC239" i="1"/>
  <c r="BE239" i="1"/>
  <c r="BG239" i="1"/>
  <c r="BI239" i="1"/>
  <c r="BB239" i="1"/>
  <c r="BD239" i="1"/>
  <c r="BF239" i="1"/>
  <c r="BH239" i="1"/>
  <c r="BA231" i="1"/>
  <c r="BC231" i="1"/>
  <c r="BE231" i="1"/>
  <c r="BG231" i="1"/>
  <c r="BI231" i="1"/>
  <c r="BB231" i="1"/>
  <c r="BD231" i="1"/>
  <c r="BF231" i="1"/>
  <c r="BH231" i="1"/>
  <c r="BA223" i="1"/>
  <c r="BC223" i="1"/>
  <c r="BE223" i="1"/>
  <c r="BG223" i="1"/>
  <c r="BI223" i="1"/>
  <c r="BB223" i="1"/>
  <c r="BD223" i="1"/>
  <c r="BF223" i="1"/>
  <c r="BH223" i="1"/>
  <c r="BA215" i="1"/>
  <c r="BC215" i="1"/>
  <c r="BE215" i="1"/>
  <c r="BG215" i="1"/>
  <c r="BI215" i="1"/>
  <c r="BB215" i="1"/>
  <c r="BD215" i="1"/>
  <c r="BF215" i="1"/>
  <c r="BH215" i="1"/>
  <c r="BA207" i="1"/>
  <c r="BC207" i="1"/>
  <c r="BE207" i="1"/>
  <c r="BG207" i="1"/>
  <c r="BI207" i="1"/>
  <c r="BB207" i="1"/>
  <c r="BD207" i="1"/>
  <c r="BF207" i="1"/>
  <c r="BH207" i="1"/>
  <c r="BA199" i="1"/>
  <c r="BC199" i="1"/>
  <c r="BE199" i="1"/>
  <c r="BG199" i="1"/>
  <c r="BI199" i="1"/>
  <c r="BB199" i="1"/>
  <c r="BD199" i="1"/>
  <c r="BF199" i="1"/>
  <c r="BH199" i="1"/>
  <c r="BA191" i="1"/>
  <c r="BC191" i="1"/>
  <c r="BE191" i="1"/>
  <c r="BG191" i="1"/>
  <c r="BI191" i="1"/>
  <c r="BB191" i="1"/>
  <c r="BD191" i="1"/>
  <c r="BF191" i="1"/>
  <c r="BH191" i="1"/>
  <c r="BA183" i="1"/>
  <c r="BC183" i="1"/>
  <c r="BE183" i="1"/>
  <c r="BG183" i="1"/>
  <c r="BI183" i="1"/>
  <c r="BB183" i="1"/>
  <c r="BD183" i="1"/>
  <c r="BF183" i="1"/>
  <c r="BH183" i="1"/>
  <c r="BA175" i="1"/>
  <c r="BC175" i="1"/>
  <c r="BE175" i="1"/>
  <c r="BG175" i="1"/>
  <c r="BI175" i="1"/>
  <c r="BB175" i="1"/>
  <c r="BD175" i="1"/>
  <c r="BF175" i="1"/>
  <c r="BH175" i="1"/>
  <c r="BA167" i="1"/>
  <c r="BC167" i="1"/>
  <c r="BE167" i="1"/>
  <c r="BG167" i="1"/>
  <c r="BI167" i="1"/>
  <c r="BB167" i="1"/>
  <c r="BD167" i="1"/>
  <c r="BF167" i="1"/>
  <c r="BH167" i="1"/>
  <c r="BA159" i="1"/>
  <c r="BC159" i="1"/>
  <c r="BE159" i="1"/>
  <c r="BG159" i="1"/>
  <c r="BI159" i="1"/>
  <c r="BB159" i="1"/>
  <c r="BD159" i="1"/>
  <c r="BF159" i="1"/>
  <c r="BH159" i="1"/>
  <c r="BA151" i="1"/>
  <c r="BC151" i="1"/>
  <c r="BE151" i="1"/>
  <c r="BG151" i="1"/>
  <c r="BI151" i="1"/>
  <c r="BB151" i="1"/>
  <c r="BD151" i="1"/>
  <c r="BF151" i="1"/>
  <c r="BH151" i="1"/>
  <c r="BA143" i="1"/>
  <c r="BC143" i="1"/>
  <c r="BE143" i="1"/>
  <c r="BG143" i="1"/>
  <c r="BI143" i="1"/>
  <c r="BB143" i="1"/>
  <c r="BD143" i="1"/>
  <c r="BF143" i="1"/>
  <c r="BH143" i="1"/>
  <c r="BA135" i="1"/>
  <c r="BC135" i="1"/>
  <c r="BE135" i="1"/>
  <c r="BG135" i="1"/>
  <c r="BI135" i="1"/>
  <c r="BB135" i="1"/>
  <c r="BD135" i="1"/>
  <c r="BF135" i="1"/>
  <c r="BH135" i="1"/>
  <c r="BA127" i="1"/>
  <c r="BC127" i="1"/>
  <c r="BE127" i="1"/>
  <c r="BG127" i="1"/>
  <c r="BI127" i="1"/>
  <c r="BB127" i="1"/>
  <c r="BD127" i="1"/>
  <c r="BF127" i="1"/>
  <c r="BH127" i="1"/>
  <c r="BA119" i="1"/>
  <c r="BC119" i="1"/>
  <c r="BE119" i="1"/>
  <c r="BG119" i="1"/>
  <c r="BI119" i="1"/>
  <c r="BB119" i="1"/>
  <c r="BD119" i="1"/>
  <c r="BF119" i="1"/>
  <c r="BH119" i="1"/>
  <c r="BA111" i="1"/>
  <c r="BC111" i="1"/>
  <c r="BE111" i="1"/>
  <c r="BG111" i="1"/>
  <c r="BI111" i="1"/>
  <c r="BB111" i="1"/>
  <c r="BD111" i="1"/>
  <c r="BF111" i="1"/>
  <c r="BH111" i="1"/>
  <c r="BA103" i="1"/>
  <c r="BC103" i="1"/>
  <c r="BE103" i="1"/>
  <c r="BG103" i="1"/>
  <c r="BI103" i="1"/>
  <c r="BB103" i="1"/>
  <c r="BD103" i="1"/>
  <c r="BF103" i="1"/>
  <c r="BH103" i="1"/>
  <c r="BA95" i="1"/>
  <c r="BC95" i="1"/>
  <c r="BE95" i="1"/>
  <c r="BG95" i="1"/>
  <c r="BI95" i="1"/>
  <c r="BB95" i="1"/>
  <c r="BD95" i="1"/>
  <c r="BF95" i="1"/>
  <c r="BH95" i="1"/>
  <c r="BA87" i="1"/>
  <c r="BC87" i="1"/>
  <c r="BE87" i="1"/>
  <c r="BG87" i="1"/>
  <c r="BI87" i="1"/>
  <c r="BB87" i="1"/>
  <c r="BD87" i="1"/>
  <c r="BF87" i="1"/>
  <c r="BH87" i="1"/>
  <c r="BA79" i="1"/>
  <c r="BC79" i="1"/>
  <c r="BE79" i="1"/>
  <c r="BG79" i="1"/>
  <c r="BI79" i="1"/>
  <c r="BB79" i="1"/>
  <c r="BD79" i="1"/>
  <c r="BF79" i="1"/>
  <c r="BH79" i="1"/>
  <c r="BA71" i="1"/>
  <c r="BC71" i="1"/>
  <c r="BE71" i="1"/>
  <c r="BG71" i="1"/>
  <c r="BI71" i="1"/>
  <c r="BB71" i="1"/>
  <c r="BD71" i="1"/>
  <c r="BF71" i="1"/>
  <c r="BH71" i="1"/>
  <c r="BA63" i="1"/>
  <c r="BC63" i="1"/>
  <c r="BE63" i="1"/>
  <c r="BG63" i="1"/>
  <c r="BI63" i="1"/>
  <c r="BB63" i="1"/>
  <c r="BD63" i="1"/>
  <c r="BF63" i="1"/>
  <c r="BH63" i="1"/>
  <c r="BA55" i="1"/>
  <c r="BC55" i="1"/>
  <c r="BE55" i="1"/>
  <c r="BG55" i="1"/>
  <c r="BI55" i="1"/>
  <c r="BB55" i="1"/>
  <c r="BD55" i="1"/>
  <c r="BF55" i="1"/>
  <c r="BH55" i="1"/>
  <c r="BA47" i="1"/>
  <c r="BC47" i="1"/>
  <c r="BE47" i="1"/>
  <c r="BG47" i="1"/>
  <c r="BI47" i="1"/>
  <c r="BB47" i="1"/>
  <c r="BD47" i="1"/>
  <c r="BF47" i="1"/>
  <c r="BH47" i="1"/>
  <c r="BA986" i="1"/>
  <c r="BC986" i="1"/>
  <c r="BE986" i="1"/>
  <c r="BG986" i="1"/>
  <c r="BI986" i="1"/>
  <c r="BB986" i="1"/>
  <c r="BD986" i="1"/>
  <c r="BF986" i="1"/>
  <c r="BH986" i="1"/>
  <c r="BA978" i="1"/>
  <c r="BC978" i="1"/>
  <c r="BE978" i="1"/>
  <c r="BG978" i="1"/>
  <c r="BI978" i="1"/>
  <c r="BB978" i="1"/>
  <c r="BD978" i="1"/>
  <c r="BF978" i="1"/>
  <c r="BH978" i="1"/>
  <c r="BA970" i="1"/>
  <c r="BC970" i="1"/>
  <c r="BE970" i="1"/>
  <c r="BG970" i="1"/>
  <c r="BI970" i="1"/>
  <c r="BB970" i="1"/>
  <c r="BD970" i="1"/>
  <c r="BF970" i="1"/>
  <c r="BH970" i="1"/>
  <c r="BA962" i="1"/>
  <c r="BC962" i="1"/>
  <c r="BE962" i="1"/>
  <c r="BG962" i="1"/>
  <c r="BI962" i="1"/>
  <c r="BB962" i="1"/>
  <c r="BD962" i="1"/>
  <c r="BF962" i="1"/>
  <c r="BH962" i="1"/>
  <c r="BA954" i="1"/>
  <c r="BC954" i="1"/>
  <c r="BE954" i="1"/>
  <c r="BG954" i="1"/>
  <c r="BI954" i="1"/>
  <c r="BB954" i="1"/>
  <c r="BD954" i="1"/>
  <c r="BF954" i="1"/>
  <c r="BH954" i="1"/>
  <c r="BA946" i="1"/>
  <c r="BC946" i="1"/>
  <c r="BE946" i="1"/>
  <c r="BG946" i="1"/>
  <c r="BI946" i="1"/>
  <c r="BB946" i="1"/>
  <c r="BD946" i="1"/>
  <c r="BF946" i="1"/>
  <c r="BH946" i="1"/>
  <c r="BA938" i="1"/>
  <c r="BC938" i="1"/>
  <c r="BE938" i="1"/>
  <c r="BG938" i="1"/>
  <c r="BI938" i="1"/>
  <c r="BB938" i="1"/>
  <c r="BD938" i="1"/>
  <c r="BF938" i="1"/>
  <c r="BH938" i="1"/>
  <c r="BA930" i="1"/>
  <c r="BC930" i="1"/>
  <c r="BE930" i="1"/>
  <c r="BG930" i="1"/>
  <c r="BI930" i="1"/>
  <c r="BB930" i="1"/>
  <c r="BD930" i="1"/>
  <c r="BF930" i="1"/>
  <c r="BH930" i="1"/>
  <c r="BA922" i="1"/>
  <c r="BC922" i="1"/>
  <c r="BE922" i="1"/>
  <c r="BG922" i="1"/>
  <c r="BI922" i="1"/>
  <c r="BB922" i="1"/>
  <c r="BD922" i="1"/>
  <c r="BF922" i="1"/>
  <c r="BH922" i="1"/>
  <c r="BA914" i="1"/>
  <c r="BC914" i="1"/>
  <c r="BE914" i="1"/>
  <c r="BG914" i="1"/>
  <c r="BI914" i="1"/>
  <c r="BB914" i="1"/>
  <c r="BD914" i="1"/>
  <c r="BF914" i="1"/>
  <c r="BH914" i="1"/>
  <c r="BA906" i="1"/>
  <c r="BC906" i="1"/>
  <c r="BE906" i="1"/>
  <c r="BG906" i="1"/>
  <c r="BI906" i="1"/>
  <c r="BB906" i="1"/>
  <c r="BD906" i="1"/>
  <c r="BF906" i="1"/>
  <c r="BH906" i="1"/>
  <c r="BA898" i="1"/>
  <c r="BC898" i="1"/>
  <c r="BE898" i="1"/>
  <c r="BG898" i="1"/>
  <c r="BI898" i="1"/>
  <c r="BB898" i="1"/>
  <c r="BD898" i="1"/>
  <c r="BF898" i="1"/>
  <c r="BH898" i="1"/>
  <c r="BA890" i="1"/>
  <c r="BC890" i="1"/>
  <c r="BE890" i="1"/>
  <c r="BG890" i="1"/>
  <c r="BI890" i="1"/>
  <c r="BB890" i="1"/>
  <c r="BD890" i="1"/>
  <c r="BF890" i="1"/>
  <c r="BH890" i="1"/>
  <c r="BA882" i="1"/>
  <c r="BC882" i="1"/>
  <c r="BE882" i="1"/>
  <c r="BG882" i="1"/>
  <c r="BI882" i="1"/>
  <c r="BB882" i="1"/>
  <c r="BD882" i="1"/>
  <c r="BF882" i="1"/>
  <c r="BH882" i="1"/>
  <c r="BB874" i="1"/>
  <c r="BD874" i="1"/>
  <c r="BF874" i="1"/>
  <c r="BH874" i="1"/>
  <c r="BA874" i="1"/>
  <c r="BE874" i="1"/>
  <c r="BI874" i="1"/>
  <c r="BC874" i="1"/>
  <c r="BG874" i="1"/>
  <c r="BB866" i="1"/>
  <c r="BD866" i="1"/>
  <c r="BF866" i="1"/>
  <c r="BH866" i="1"/>
  <c r="BA866" i="1"/>
  <c r="BE866" i="1"/>
  <c r="BI866" i="1"/>
  <c r="BC866" i="1"/>
  <c r="BG866" i="1"/>
  <c r="BB858" i="1"/>
  <c r="BD858" i="1"/>
  <c r="BF858" i="1"/>
  <c r="BH858" i="1"/>
  <c r="BA858" i="1"/>
  <c r="BE858" i="1"/>
  <c r="BI858" i="1"/>
  <c r="BC858" i="1"/>
  <c r="BG858" i="1"/>
  <c r="BB850" i="1"/>
  <c r="BD850" i="1"/>
  <c r="BF850" i="1"/>
  <c r="BH850" i="1"/>
  <c r="BA850" i="1"/>
  <c r="BE850" i="1"/>
  <c r="BI850" i="1"/>
  <c r="BC850" i="1"/>
  <c r="BG850" i="1"/>
  <c r="BB842" i="1"/>
  <c r="BD842" i="1"/>
  <c r="BF842" i="1"/>
  <c r="BH842" i="1"/>
  <c r="BA842" i="1"/>
  <c r="BC842" i="1"/>
  <c r="BE842" i="1"/>
  <c r="BG842" i="1"/>
  <c r="BI842" i="1"/>
  <c r="BB834" i="1"/>
  <c r="BD834" i="1"/>
  <c r="BF834" i="1"/>
  <c r="BH834" i="1"/>
  <c r="BA834" i="1"/>
  <c r="BC834" i="1"/>
  <c r="BE834" i="1"/>
  <c r="BG834" i="1"/>
  <c r="BI834" i="1"/>
  <c r="BB826" i="1"/>
  <c r="BD826" i="1"/>
  <c r="BF826" i="1"/>
  <c r="BH826" i="1"/>
  <c r="BA826" i="1"/>
  <c r="BC826" i="1"/>
  <c r="BE826" i="1"/>
  <c r="BG826" i="1"/>
  <c r="BI826" i="1"/>
  <c r="BB818" i="1"/>
  <c r="BD818" i="1"/>
  <c r="BF818" i="1"/>
  <c r="BH818" i="1"/>
  <c r="BA818" i="1"/>
  <c r="BC818" i="1"/>
  <c r="BE818" i="1"/>
  <c r="BG818" i="1"/>
  <c r="BI818" i="1"/>
  <c r="BB810" i="1"/>
  <c r="BD810" i="1"/>
  <c r="BF810" i="1"/>
  <c r="BH810" i="1"/>
  <c r="BA810" i="1"/>
  <c r="BC810" i="1"/>
  <c r="BE810" i="1"/>
  <c r="BG810" i="1"/>
  <c r="BI810" i="1"/>
  <c r="BB802" i="1"/>
  <c r="BD802" i="1"/>
  <c r="BF802" i="1"/>
  <c r="BH802" i="1"/>
  <c r="BA802" i="1"/>
  <c r="BC802" i="1"/>
  <c r="BE802" i="1"/>
  <c r="BG802" i="1"/>
  <c r="BI802" i="1"/>
  <c r="BB794" i="1"/>
  <c r="BD794" i="1"/>
  <c r="BF794" i="1"/>
  <c r="BH794" i="1"/>
  <c r="BA794" i="1"/>
  <c r="BC794" i="1"/>
  <c r="BE794" i="1"/>
  <c r="BG794" i="1"/>
  <c r="BI794" i="1"/>
  <c r="BB786" i="1"/>
  <c r="BD786" i="1"/>
  <c r="BF786" i="1"/>
  <c r="BH786" i="1"/>
  <c r="BA786" i="1"/>
  <c r="BC786" i="1"/>
  <c r="BE786" i="1"/>
  <c r="BG786" i="1"/>
  <c r="BI786" i="1"/>
  <c r="BB778" i="1"/>
  <c r="BD778" i="1"/>
  <c r="BF778" i="1"/>
  <c r="BH778" i="1"/>
  <c r="BA778" i="1"/>
  <c r="BC778" i="1"/>
  <c r="BE778" i="1"/>
  <c r="BG778" i="1"/>
  <c r="BI778" i="1"/>
  <c r="BB770" i="1"/>
  <c r="BD770" i="1"/>
  <c r="BF770" i="1"/>
  <c r="BH770" i="1"/>
  <c r="BA770" i="1"/>
  <c r="BC770" i="1"/>
  <c r="BE770" i="1"/>
  <c r="BG770" i="1"/>
  <c r="BI770" i="1"/>
  <c r="BB762" i="1"/>
  <c r="BD762" i="1"/>
  <c r="BF762" i="1"/>
  <c r="BH762" i="1"/>
  <c r="BA762" i="1"/>
  <c r="BC762" i="1"/>
  <c r="BE762" i="1"/>
  <c r="BG762" i="1"/>
  <c r="BI762" i="1"/>
  <c r="BB758" i="1"/>
  <c r="BD758" i="1"/>
  <c r="BF758" i="1"/>
  <c r="BH758" i="1"/>
  <c r="BA758" i="1"/>
  <c r="BC758" i="1"/>
  <c r="BE758" i="1"/>
  <c r="BG758" i="1"/>
  <c r="BI758" i="1"/>
  <c r="BB754" i="1"/>
  <c r="BD754" i="1"/>
  <c r="BF754" i="1"/>
  <c r="BH754" i="1"/>
  <c r="BA754" i="1"/>
  <c r="BC754" i="1"/>
  <c r="BE754" i="1"/>
  <c r="BG754" i="1"/>
  <c r="BI754" i="1"/>
  <c r="BB750" i="1"/>
  <c r="BD750" i="1"/>
  <c r="BF750" i="1"/>
  <c r="BH750" i="1"/>
  <c r="BA750" i="1"/>
  <c r="BC750" i="1"/>
  <c r="BE750" i="1"/>
  <c r="BG750" i="1"/>
  <c r="BI750" i="1"/>
  <c r="BB746" i="1"/>
  <c r="BD746" i="1"/>
  <c r="BF746" i="1"/>
  <c r="BH746" i="1"/>
  <c r="BA746" i="1"/>
  <c r="BC746" i="1"/>
  <c r="BE746" i="1"/>
  <c r="BG746" i="1"/>
  <c r="BI746" i="1"/>
  <c r="BB742" i="1"/>
  <c r="BD742" i="1"/>
  <c r="BF742" i="1"/>
  <c r="BH742" i="1"/>
  <c r="BA742" i="1"/>
  <c r="BC742" i="1"/>
  <c r="BE742" i="1"/>
  <c r="BG742" i="1"/>
  <c r="BI742" i="1"/>
  <c r="BB738" i="1"/>
  <c r="BD738" i="1"/>
  <c r="BF738" i="1"/>
  <c r="BH738" i="1"/>
  <c r="BA738" i="1"/>
  <c r="BC738" i="1"/>
  <c r="BE738" i="1"/>
  <c r="BG738" i="1"/>
  <c r="BI738" i="1"/>
  <c r="BB734" i="1"/>
  <c r="BD734" i="1"/>
  <c r="BF734" i="1"/>
  <c r="BH734" i="1"/>
  <c r="BA734" i="1"/>
  <c r="BC734" i="1"/>
  <c r="BE734" i="1"/>
  <c r="BG734" i="1"/>
  <c r="BI734" i="1"/>
  <c r="BB730" i="1"/>
  <c r="BD730" i="1"/>
  <c r="BF730" i="1"/>
  <c r="BH730" i="1"/>
  <c r="BA730" i="1"/>
  <c r="BC730" i="1"/>
  <c r="BE730" i="1"/>
  <c r="BG730" i="1"/>
  <c r="BI730" i="1"/>
  <c r="BB726" i="1"/>
  <c r="BD726" i="1"/>
  <c r="BF726" i="1"/>
  <c r="BH726" i="1"/>
  <c r="BA726" i="1"/>
  <c r="BC726" i="1"/>
  <c r="BE726" i="1"/>
  <c r="BG726" i="1"/>
  <c r="BI726" i="1"/>
  <c r="BB722" i="1"/>
  <c r="BD722" i="1"/>
  <c r="BF722" i="1"/>
  <c r="BH722" i="1"/>
  <c r="BA722" i="1"/>
  <c r="BC722" i="1"/>
  <c r="BE722" i="1"/>
  <c r="BG722" i="1"/>
  <c r="BI722" i="1"/>
  <c r="BB718" i="1"/>
  <c r="BD718" i="1"/>
  <c r="BF718" i="1"/>
  <c r="BH718" i="1"/>
  <c r="BA718" i="1"/>
  <c r="BC718" i="1"/>
  <c r="BE718" i="1"/>
  <c r="BG718" i="1"/>
  <c r="BI718" i="1"/>
  <c r="BB714" i="1"/>
  <c r="BD714" i="1"/>
  <c r="BF714" i="1"/>
  <c r="BH714" i="1"/>
  <c r="BA714" i="1"/>
  <c r="BC714" i="1"/>
  <c r="BE714" i="1"/>
  <c r="BG714" i="1"/>
  <c r="BI714" i="1"/>
  <c r="BB710" i="1"/>
  <c r="BD710" i="1"/>
  <c r="BF710" i="1"/>
  <c r="BH710" i="1"/>
  <c r="BA710" i="1"/>
  <c r="BC710" i="1"/>
  <c r="BE710" i="1"/>
  <c r="BG710" i="1"/>
  <c r="BI710" i="1"/>
  <c r="BB706" i="1"/>
  <c r="BD706" i="1"/>
  <c r="BF706" i="1"/>
  <c r="BH706" i="1"/>
  <c r="BA706" i="1"/>
  <c r="BC706" i="1"/>
  <c r="BE706" i="1"/>
  <c r="BG706" i="1"/>
  <c r="BI706" i="1"/>
  <c r="BB702" i="1"/>
  <c r="BD702" i="1"/>
  <c r="BF702" i="1"/>
  <c r="BH702" i="1"/>
  <c r="BA702" i="1"/>
  <c r="BC702" i="1"/>
  <c r="BE702" i="1"/>
  <c r="BG702" i="1"/>
  <c r="BI702" i="1"/>
  <c r="BB698" i="1"/>
  <c r="BD698" i="1"/>
  <c r="BF698" i="1"/>
  <c r="BH698" i="1"/>
  <c r="BA698" i="1"/>
  <c r="BC698" i="1"/>
  <c r="BE698" i="1"/>
  <c r="BG698" i="1"/>
  <c r="BI698" i="1"/>
  <c r="BB694" i="1"/>
  <c r="BD694" i="1"/>
  <c r="BF694" i="1"/>
  <c r="BH694" i="1"/>
  <c r="BA694" i="1"/>
  <c r="BC694" i="1"/>
  <c r="BE694" i="1"/>
  <c r="BG694" i="1"/>
  <c r="BI694" i="1"/>
  <c r="BB690" i="1"/>
  <c r="BD690" i="1"/>
  <c r="BF690" i="1"/>
  <c r="BH690" i="1"/>
  <c r="BA690" i="1"/>
  <c r="BC690" i="1"/>
  <c r="BE690" i="1"/>
  <c r="BG690" i="1"/>
  <c r="BI690" i="1"/>
  <c r="BB686" i="1"/>
  <c r="BD686" i="1"/>
  <c r="BF686" i="1"/>
  <c r="BH686" i="1"/>
  <c r="BA686" i="1"/>
  <c r="BC686" i="1"/>
  <c r="BE686" i="1"/>
  <c r="BG686" i="1"/>
  <c r="BI686" i="1"/>
  <c r="BB682" i="1"/>
  <c r="BD682" i="1"/>
  <c r="BF682" i="1"/>
  <c r="BH682" i="1"/>
  <c r="BA682" i="1"/>
  <c r="BC682" i="1"/>
  <c r="BE682" i="1"/>
  <c r="BG682" i="1"/>
  <c r="BI682" i="1"/>
  <c r="BB678" i="1"/>
  <c r="BD678" i="1"/>
  <c r="BF678" i="1"/>
  <c r="BH678" i="1"/>
  <c r="BA678" i="1"/>
  <c r="BC678" i="1"/>
  <c r="BE678" i="1"/>
  <c r="BG678" i="1"/>
  <c r="BI678" i="1"/>
  <c r="BB674" i="1"/>
  <c r="BD674" i="1"/>
  <c r="BF674" i="1"/>
  <c r="BH674" i="1"/>
  <c r="BA674" i="1"/>
  <c r="BC674" i="1"/>
  <c r="BE674" i="1"/>
  <c r="BG674" i="1"/>
  <c r="BI674" i="1"/>
  <c r="BB670" i="1"/>
  <c r="BD670" i="1"/>
  <c r="BF670" i="1"/>
  <c r="BH670" i="1"/>
  <c r="BA670" i="1"/>
  <c r="BC670" i="1"/>
  <c r="BE670" i="1"/>
  <c r="BG670" i="1"/>
  <c r="BI670" i="1"/>
  <c r="BB666" i="1"/>
  <c r="BD666" i="1"/>
  <c r="BF666" i="1"/>
  <c r="BH666" i="1"/>
  <c r="BA666" i="1"/>
  <c r="BC666" i="1"/>
  <c r="BE666" i="1"/>
  <c r="BG666" i="1"/>
  <c r="BI666" i="1"/>
  <c r="BB662" i="1"/>
  <c r="BD662" i="1"/>
  <c r="BF662" i="1"/>
  <c r="BH662" i="1"/>
  <c r="BA662" i="1"/>
  <c r="BC662" i="1"/>
  <c r="BE662" i="1"/>
  <c r="BG662" i="1"/>
  <c r="BI662" i="1"/>
  <c r="BB658" i="1"/>
  <c r="BD658" i="1"/>
  <c r="BF658" i="1"/>
  <c r="BH658" i="1"/>
  <c r="BA658" i="1"/>
  <c r="BC658" i="1"/>
  <c r="BE658" i="1"/>
  <c r="BG658" i="1"/>
  <c r="BI658" i="1"/>
  <c r="BB654" i="1"/>
  <c r="BD654" i="1"/>
  <c r="BF654" i="1"/>
  <c r="BH654" i="1"/>
  <c r="BA654" i="1"/>
  <c r="BC654" i="1"/>
  <c r="BE654" i="1"/>
  <c r="BG654" i="1"/>
  <c r="BI654" i="1"/>
  <c r="BB650" i="1"/>
  <c r="BD650" i="1"/>
  <c r="BF650" i="1"/>
  <c r="BH650" i="1"/>
  <c r="BA650" i="1"/>
  <c r="BC650" i="1"/>
  <c r="BE650" i="1"/>
  <c r="BG650" i="1"/>
  <c r="BI650" i="1"/>
  <c r="BB646" i="1"/>
  <c r="BD646" i="1"/>
  <c r="BF646" i="1"/>
  <c r="BH646" i="1"/>
  <c r="BA646" i="1"/>
  <c r="BC646" i="1"/>
  <c r="BE646" i="1"/>
  <c r="BG646" i="1"/>
  <c r="BI646" i="1"/>
  <c r="BB642" i="1"/>
  <c r="BD642" i="1"/>
  <c r="BF642" i="1"/>
  <c r="BH642" i="1"/>
  <c r="BA642" i="1"/>
  <c r="BC642" i="1"/>
  <c r="BE642" i="1"/>
  <c r="BG642" i="1"/>
  <c r="BI642" i="1"/>
  <c r="BB638" i="1"/>
  <c r="BD638" i="1"/>
  <c r="BF638" i="1"/>
  <c r="BH638" i="1"/>
  <c r="BA638" i="1"/>
  <c r="BC638" i="1"/>
  <c r="BE638" i="1"/>
  <c r="BG638" i="1"/>
  <c r="BI638" i="1"/>
  <c r="BB634" i="1"/>
  <c r="BD634" i="1"/>
  <c r="BF634" i="1"/>
  <c r="BH634" i="1"/>
  <c r="BA634" i="1"/>
  <c r="BC634" i="1"/>
  <c r="BE634" i="1"/>
  <c r="BG634" i="1"/>
  <c r="BI634" i="1"/>
  <c r="BB630" i="1"/>
  <c r="BD630" i="1"/>
  <c r="BF630" i="1"/>
  <c r="BH630" i="1"/>
  <c r="BA630" i="1"/>
  <c r="BC630" i="1"/>
  <c r="BE630" i="1"/>
  <c r="BG630" i="1"/>
  <c r="BI630" i="1"/>
  <c r="BB626" i="1"/>
  <c r="BD626" i="1"/>
  <c r="BF626" i="1"/>
  <c r="BH626" i="1"/>
  <c r="BA626" i="1"/>
  <c r="BC626" i="1"/>
  <c r="BE626" i="1"/>
  <c r="BG626" i="1"/>
  <c r="BI626" i="1"/>
  <c r="BB622" i="1"/>
  <c r="BD622" i="1"/>
  <c r="BF622" i="1"/>
  <c r="BH622" i="1"/>
  <c r="BA622" i="1"/>
  <c r="BC622" i="1"/>
  <c r="BE622" i="1"/>
  <c r="BG622" i="1"/>
  <c r="BI622" i="1"/>
  <c r="BB618" i="1"/>
  <c r="BD618" i="1"/>
  <c r="BF618" i="1"/>
  <c r="BH618" i="1"/>
  <c r="BA618" i="1"/>
  <c r="BC618" i="1"/>
  <c r="BE618" i="1"/>
  <c r="BG618" i="1"/>
  <c r="BI618" i="1"/>
  <c r="BB614" i="1"/>
  <c r="BD614" i="1"/>
  <c r="BF614" i="1"/>
  <c r="BH614" i="1"/>
  <c r="BA614" i="1"/>
  <c r="BC614" i="1"/>
  <c r="BE614" i="1"/>
  <c r="BG614" i="1"/>
  <c r="BI614" i="1"/>
  <c r="BB610" i="1"/>
  <c r="BD610" i="1"/>
  <c r="BF610" i="1"/>
  <c r="BH610" i="1"/>
  <c r="BA610" i="1"/>
  <c r="BC610" i="1"/>
  <c r="BE610" i="1"/>
  <c r="BG610" i="1"/>
  <c r="BI610" i="1"/>
  <c r="BB606" i="1"/>
  <c r="BD606" i="1"/>
  <c r="BF606" i="1"/>
  <c r="BH606" i="1"/>
  <c r="BA606" i="1"/>
  <c r="BC606" i="1"/>
  <c r="BE606" i="1"/>
  <c r="BG606" i="1"/>
  <c r="BI606" i="1"/>
  <c r="BB602" i="1"/>
  <c r="BD602" i="1"/>
  <c r="BF602" i="1"/>
  <c r="BH602" i="1"/>
  <c r="BA602" i="1"/>
  <c r="BC602" i="1"/>
  <c r="BE602" i="1"/>
  <c r="BG602" i="1"/>
  <c r="BI602" i="1"/>
  <c r="BB598" i="1"/>
  <c r="BD598" i="1"/>
  <c r="BF598" i="1"/>
  <c r="BH598" i="1"/>
  <c r="BA598" i="1"/>
  <c r="BC598" i="1"/>
  <c r="BE598" i="1"/>
  <c r="BG598" i="1"/>
  <c r="BI598" i="1"/>
  <c r="BB594" i="1"/>
  <c r="BD594" i="1"/>
  <c r="BF594" i="1"/>
  <c r="BH594" i="1"/>
  <c r="BA594" i="1"/>
  <c r="BC594" i="1"/>
  <c r="BE594" i="1"/>
  <c r="BG594" i="1"/>
  <c r="BI594" i="1"/>
  <c r="BB590" i="1"/>
  <c r="BD590" i="1"/>
  <c r="BF590" i="1"/>
  <c r="BH590" i="1"/>
  <c r="BA590" i="1"/>
  <c r="BC590" i="1"/>
  <c r="BE590" i="1"/>
  <c r="BG590" i="1"/>
  <c r="BI590" i="1"/>
  <c r="BB586" i="1"/>
  <c r="BD586" i="1"/>
  <c r="BF586" i="1"/>
  <c r="BH586" i="1"/>
  <c r="BA586" i="1"/>
  <c r="BC586" i="1"/>
  <c r="BE586" i="1"/>
  <c r="BG586" i="1"/>
  <c r="BI586" i="1"/>
  <c r="BB582" i="1"/>
  <c r="BD582" i="1"/>
  <c r="BF582" i="1"/>
  <c r="BH582" i="1"/>
  <c r="BA582" i="1"/>
  <c r="BC582" i="1"/>
  <c r="BE582" i="1"/>
  <c r="BG582" i="1"/>
  <c r="BI582" i="1"/>
  <c r="BB578" i="1"/>
  <c r="BD578" i="1"/>
  <c r="BF578" i="1"/>
  <c r="BH578" i="1"/>
  <c r="BA578" i="1"/>
  <c r="BC578" i="1"/>
  <c r="BE578" i="1"/>
  <c r="BG578" i="1"/>
  <c r="BI578" i="1"/>
  <c r="BB574" i="1"/>
  <c r="BD574" i="1"/>
  <c r="BF574" i="1"/>
  <c r="BH574" i="1"/>
  <c r="BA574" i="1"/>
  <c r="BC574" i="1"/>
  <c r="BE574" i="1"/>
  <c r="BG574" i="1"/>
  <c r="BI574" i="1"/>
  <c r="BB570" i="1"/>
  <c r="BD570" i="1"/>
  <c r="BF570" i="1"/>
  <c r="BH570" i="1"/>
  <c r="BA570" i="1"/>
  <c r="BC570" i="1"/>
  <c r="BE570" i="1"/>
  <c r="BG570" i="1"/>
  <c r="BI570" i="1"/>
  <c r="BB566" i="1"/>
  <c r="BD566" i="1"/>
  <c r="BF566" i="1"/>
  <c r="BH566" i="1"/>
  <c r="BA566" i="1"/>
  <c r="BC566" i="1"/>
  <c r="BE566" i="1"/>
  <c r="BG566" i="1"/>
  <c r="BI566" i="1"/>
  <c r="BB562" i="1"/>
  <c r="BD562" i="1"/>
  <c r="BF562" i="1"/>
  <c r="BH562" i="1"/>
  <c r="BA562" i="1"/>
  <c r="BC562" i="1"/>
  <c r="BE562" i="1"/>
  <c r="BG562" i="1"/>
  <c r="BI562" i="1"/>
  <c r="BB558" i="1"/>
  <c r="BD558" i="1"/>
  <c r="BF558" i="1"/>
  <c r="BH558" i="1"/>
  <c r="BA558" i="1"/>
  <c r="BC558" i="1"/>
  <c r="BE558" i="1"/>
  <c r="BG558" i="1"/>
  <c r="BI558" i="1"/>
  <c r="BB554" i="1"/>
  <c r="BD554" i="1"/>
  <c r="BF554" i="1"/>
  <c r="BH554" i="1"/>
  <c r="BA554" i="1"/>
  <c r="BC554" i="1"/>
  <c r="BE554" i="1"/>
  <c r="BG554" i="1"/>
  <c r="BI554" i="1"/>
  <c r="BB550" i="1"/>
  <c r="BD550" i="1"/>
  <c r="BF550" i="1"/>
  <c r="BH550" i="1"/>
  <c r="BA550" i="1"/>
  <c r="BC550" i="1"/>
  <c r="BE550" i="1"/>
  <c r="BG550" i="1"/>
  <c r="BI550" i="1"/>
  <c r="BB546" i="1"/>
  <c r="BD546" i="1"/>
  <c r="BF546" i="1"/>
  <c r="BH546" i="1"/>
  <c r="BA546" i="1"/>
  <c r="BC546" i="1"/>
  <c r="BE546" i="1"/>
  <c r="BG546" i="1"/>
  <c r="BI546" i="1"/>
  <c r="BB542" i="1"/>
  <c r="BD542" i="1"/>
  <c r="BF542" i="1"/>
  <c r="BH542" i="1"/>
  <c r="BA542" i="1"/>
  <c r="BC542" i="1"/>
  <c r="BE542" i="1"/>
  <c r="BG542" i="1"/>
  <c r="BI542" i="1"/>
  <c r="BB538" i="1"/>
  <c r="BD538" i="1"/>
  <c r="BF538" i="1"/>
  <c r="BH538" i="1"/>
  <c r="BA538" i="1"/>
  <c r="BC538" i="1"/>
  <c r="BE538" i="1"/>
  <c r="BG538" i="1"/>
  <c r="BI538" i="1"/>
  <c r="BB534" i="1"/>
  <c r="BD534" i="1"/>
  <c r="BF534" i="1"/>
  <c r="BH534" i="1"/>
  <c r="BA534" i="1"/>
  <c r="BC534" i="1"/>
  <c r="BE534" i="1"/>
  <c r="BG534" i="1"/>
  <c r="BI534" i="1"/>
  <c r="BB530" i="1"/>
  <c r="BD530" i="1"/>
  <c r="BF530" i="1"/>
  <c r="BH530" i="1"/>
  <c r="BA530" i="1"/>
  <c r="BC530" i="1"/>
  <c r="BE530" i="1"/>
  <c r="BG530" i="1"/>
  <c r="BI530" i="1"/>
  <c r="BB526" i="1"/>
  <c r="BD526" i="1"/>
  <c r="BF526" i="1"/>
  <c r="BH526" i="1"/>
  <c r="BA526" i="1"/>
  <c r="BC526" i="1"/>
  <c r="BE526" i="1"/>
  <c r="BG526" i="1"/>
  <c r="BI526" i="1"/>
  <c r="BB522" i="1"/>
  <c r="BD522" i="1"/>
  <c r="BF522" i="1"/>
  <c r="BH522" i="1"/>
  <c r="BA522" i="1"/>
  <c r="BC522" i="1"/>
  <c r="BE522" i="1"/>
  <c r="BG522" i="1"/>
  <c r="BI522" i="1"/>
  <c r="BB518" i="1"/>
  <c r="BD518" i="1"/>
  <c r="BF518" i="1"/>
  <c r="BH518" i="1"/>
  <c r="BA518" i="1"/>
  <c r="BC518" i="1"/>
  <c r="BE518" i="1"/>
  <c r="BG518" i="1"/>
  <c r="BI518" i="1"/>
  <c r="BB514" i="1"/>
  <c r="BD514" i="1"/>
  <c r="BF514" i="1"/>
  <c r="BH514" i="1"/>
  <c r="BA514" i="1"/>
  <c r="BC514" i="1"/>
  <c r="BE514" i="1"/>
  <c r="BG514" i="1"/>
  <c r="BI514" i="1"/>
  <c r="BB510" i="1"/>
  <c r="BD510" i="1"/>
  <c r="BF510" i="1"/>
  <c r="BH510" i="1"/>
  <c r="BA510" i="1"/>
  <c r="BC510" i="1"/>
  <c r="BE510" i="1"/>
  <c r="BG510" i="1"/>
  <c r="BI510" i="1"/>
  <c r="BB506" i="1"/>
  <c r="BD506" i="1"/>
  <c r="BF506" i="1"/>
  <c r="BH506" i="1"/>
  <c r="BA506" i="1"/>
  <c r="BC506" i="1"/>
  <c r="BE506" i="1"/>
  <c r="BG506" i="1"/>
  <c r="BI506" i="1"/>
  <c r="BB502" i="1"/>
  <c r="BD502" i="1"/>
  <c r="BF502" i="1"/>
  <c r="BH502" i="1"/>
  <c r="BA502" i="1"/>
  <c r="BC502" i="1"/>
  <c r="BE502" i="1"/>
  <c r="BG502" i="1"/>
  <c r="BI502" i="1"/>
  <c r="BB498" i="1"/>
  <c r="BD498" i="1"/>
  <c r="BF498" i="1"/>
  <c r="BH498" i="1"/>
  <c r="BA498" i="1"/>
  <c r="BC498" i="1"/>
  <c r="BE498" i="1"/>
  <c r="BG498" i="1"/>
  <c r="BI498" i="1"/>
  <c r="BB494" i="1"/>
  <c r="BD494" i="1"/>
  <c r="BF494" i="1"/>
  <c r="BH494" i="1"/>
  <c r="BA494" i="1"/>
  <c r="BC494" i="1"/>
  <c r="BE494" i="1"/>
  <c r="BG494" i="1"/>
  <c r="BI494" i="1"/>
  <c r="BB490" i="1"/>
  <c r="BD490" i="1"/>
  <c r="BF490" i="1"/>
  <c r="BH490" i="1"/>
  <c r="BA490" i="1"/>
  <c r="BC490" i="1"/>
  <c r="BE490" i="1"/>
  <c r="BG490" i="1"/>
  <c r="BI490" i="1"/>
  <c r="BB486" i="1"/>
  <c r="BD486" i="1"/>
  <c r="BF486" i="1"/>
  <c r="BH486" i="1"/>
  <c r="BA486" i="1"/>
  <c r="BC486" i="1"/>
  <c r="BE486" i="1"/>
  <c r="BG486" i="1"/>
  <c r="BI486" i="1"/>
  <c r="BB482" i="1"/>
  <c r="BD482" i="1"/>
  <c r="BF482" i="1"/>
  <c r="BH482" i="1"/>
  <c r="BA482" i="1"/>
  <c r="BC482" i="1"/>
  <c r="BE482" i="1"/>
  <c r="BG482" i="1"/>
  <c r="BI482" i="1"/>
  <c r="BB478" i="1"/>
  <c r="BD478" i="1"/>
  <c r="BF478" i="1"/>
  <c r="BH478" i="1"/>
  <c r="BA478" i="1"/>
  <c r="BC478" i="1"/>
  <c r="BE478" i="1"/>
  <c r="BG478" i="1"/>
  <c r="BI478" i="1"/>
  <c r="BB474" i="1"/>
  <c r="BD474" i="1"/>
  <c r="BF474" i="1"/>
  <c r="BH474" i="1"/>
  <c r="BA474" i="1"/>
  <c r="BC474" i="1"/>
  <c r="BE474" i="1"/>
  <c r="BG474" i="1"/>
  <c r="BI474" i="1"/>
  <c r="BB470" i="1"/>
  <c r="BD470" i="1"/>
  <c r="BF470" i="1"/>
  <c r="BH470" i="1"/>
  <c r="BA470" i="1"/>
  <c r="BC470" i="1"/>
  <c r="BE470" i="1"/>
  <c r="BG470" i="1"/>
  <c r="BI470" i="1"/>
  <c r="BB466" i="1"/>
  <c r="BD466" i="1"/>
  <c r="BF466" i="1"/>
  <c r="BH466" i="1"/>
  <c r="BA466" i="1"/>
  <c r="BC466" i="1"/>
  <c r="BE466" i="1"/>
  <c r="BG466" i="1"/>
  <c r="BI466" i="1"/>
  <c r="BB462" i="1"/>
  <c r="BD462" i="1"/>
  <c r="BF462" i="1"/>
  <c r="BH462" i="1"/>
  <c r="BA462" i="1"/>
  <c r="BC462" i="1"/>
  <c r="BE462" i="1"/>
  <c r="BG462" i="1"/>
  <c r="BI462" i="1"/>
  <c r="BB458" i="1"/>
  <c r="BD458" i="1"/>
  <c r="BF458" i="1"/>
  <c r="BH458" i="1"/>
  <c r="BA458" i="1"/>
  <c r="BC458" i="1"/>
  <c r="BE458" i="1"/>
  <c r="BG458" i="1"/>
  <c r="BI458" i="1"/>
  <c r="BB454" i="1"/>
  <c r="BD454" i="1"/>
  <c r="BF454" i="1"/>
  <c r="BH454" i="1"/>
  <c r="BA454" i="1"/>
  <c r="BC454" i="1"/>
  <c r="BE454" i="1"/>
  <c r="BG454" i="1"/>
  <c r="BI454" i="1"/>
  <c r="BB450" i="1"/>
  <c r="BD450" i="1"/>
  <c r="BF450" i="1"/>
  <c r="BH450" i="1"/>
  <c r="BA450" i="1"/>
  <c r="BC450" i="1"/>
  <c r="BE450" i="1"/>
  <c r="BG450" i="1"/>
  <c r="BI450" i="1"/>
  <c r="BB446" i="1"/>
  <c r="BD446" i="1"/>
  <c r="BF446" i="1"/>
  <c r="BH446" i="1"/>
  <c r="BA446" i="1"/>
  <c r="BC446" i="1"/>
  <c r="BE446" i="1"/>
  <c r="BG446" i="1"/>
  <c r="BI446" i="1"/>
  <c r="BB442" i="1"/>
  <c r="BD442" i="1"/>
  <c r="BF442" i="1"/>
  <c r="BH442" i="1"/>
  <c r="BA442" i="1"/>
  <c r="BC442" i="1"/>
  <c r="BE442" i="1"/>
  <c r="BG442" i="1"/>
  <c r="BI442" i="1"/>
  <c r="BA1160" i="1"/>
  <c r="BC1160" i="1"/>
  <c r="BE1160" i="1"/>
  <c r="BG1160" i="1"/>
  <c r="BI1160" i="1"/>
  <c r="BB1160" i="1"/>
  <c r="BD1160" i="1"/>
  <c r="BF1160" i="1"/>
  <c r="BH1160" i="1"/>
  <c r="BA1156" i="1"/>
  <c r="BC1156" i="1"/>
  <c r="BE1156" i="1"/>
  <c r="BG1156" i="1"/>
  <c r="BI1156" i="1"/>
  <c r="BB1156" i="1"/>
  <c r="BD1156" i="1"/>
  <c r="BF1156" i="1"/>
  <c r="BH1156" i="1"/>
  <c r="BA1152" i="1"/>
  <c r="BC1152" i="1"/>
  <c r="BE1152" i="1"/>
  <c r="BG1152" i="1"/>
  <c r="BI1152" i="1"/>
  <c r="BB1152" i="1"/>
  <c r="BD1152" i="1"/>
  <c r="BF1152" i="1"/>
  <c r="BH1152" i="1"/>
  <c r="BA1148" i="1"/>
  <c r="BC1148" i="1"/>
  <c r="BE1148" i="1"/>
  <c r="BG1148" i="1"/>
  <c r="BI1148" i="1"/>
  <c r="BB1148" i="1"/>
  <c r="BD1148" i="1"/>
  <c r="BF1148" i="1"/>
  <c r="BH1148" i="1"/>
  <c r="BA1144" i="1"/>
  <c r="BC1144" i="1"/>
  <c r="BE1144" i="1"/>
  <c r="BG1144" i="1"/>
  <c r="BI1144" i="1"/>
  <c r="BB1144" i="1"/>
  <c r="BD1144" i="1"/>
  <c r="BF1144" i="1"/>
  <c r="BH1144" i="1"/>
  <c r="BA1140" i="1"/>
  <c r="BC1140" i="1"/>
  <c r="BE1140" i="1"/>
  <c r="BG1140" i="1"/>
  <c r="BI1140" i="1"/>
  <c r="BB1140" i="1"/>
  <c r="BD1140" i="1"/>
  <c r="BF1140" i="1"/>
  <c r="BH1140" i="1"/>
  <c r="BA1136" i="1"/>
  <c r="BC1136" i="1"/>
  <c r="BE1136" i="1"/>
  <c r="BG1136" i="1"/>
  <c r="BI1136" i="1"/>
  <c r="BB1136" i="1"/>
  <c r="BD1136" i="1"/>
  <c r="BF1136" i="1"/>
  <c r="BH1136" i="1"/>
  <c r="BA1132" i="1"/>
  <c r="BC1132" i="1"/>
  <c r="BE1132" i="1"/>
  <c r="BG1132" i="1"/>
  <c r="BI1132" i="1"/>
  <c r="BB1132" i="1"/>
  <c r="BD1132" i="1"/>
  <c r="BF1132" i="1"/>
  <c r="BH1132" i="1"/>
  <c r="BA1128" i="1"/>
  <c r="BC1128" i="1"/>
  <c r="BE1128" i="1"/>
  <c r="BG1128" i="1"/>
  <c r="BI1128" i="1"/>
  <c r="BB1128" i="1"/>
  <c r="BD1128" i="1"/>
  <c r="BF1128" i="1"/>
  <c r="BH1128" i="1"/>
  <c r="BA1124" i="1"/>
  <c r="BC1124" i="1"/>
  <c r="BE1124" i="1"/>
  <c r="BG1124" i="1"/>
  <c r="BI1124" i="1"/>
  <c r="BB1124" i="1"/>
  <c r="BD1124" i="1"/>
  <c r="BF1124" i="1"/>
  <c r="BH1124" i="1"/>
  <c r="BA1120" i="1"/>
  <c r="BC1120" i="1"/>
  <c r="BE1120" i="1"/>
  <c r="BG1120" i="1"/>
  <c r="BI1120" i="1"/>
  <c r="BB1120" i="1"/>
  <c r="BD1120" i="1"/>
  <c r="BF1120" i="1"/>
  <c r="BH1120" i="1"/>
  <c r="BA1116" i="1"/>
  <c r="BC1116" i="1"/>
  <c r="BE1116" i="1"/>
  <c r="BG1116" i="1"/>
  <c r="BI1116" i="1"/>
  <c r="BB1116" i="1"/>
  <c r="BD1116" i="1"/>
  <c r="BF1116" i="1"/>
  <c r="BH1116" i="1"/>
  <c r="BA1112" i="1"/>
  <c r="BC1112" i="1"/>
  <c r="BE1112" i="1"/>
  <c r="BG1112" i="1"/>
  <c r="BI1112" i="1"/>
  <c r="BB1112" i="1"/>
  <c r="BD1112" i="1"/>
  <c r="BF1112" i="1"/>
  <c r="BH1112" i="1"/>
  <c r="BA1108" i="1"/>
  <c r="BC1108" i="1"/>
  <c r="BE1108" i="1"/>
  <c r="BG1108" i="1"/>
  <c r="BI1108" i="1"/>
  <c r="BB1108" i="1"/>
  <c r="BD1108" i="1"/>
  <c r="BF1108" i="1"/>
  <c r="BH1108" i="1"/>
  <c r="BA1102" i="1"/>
  <c r="BC1102" i="1"/>
  <c r="BE1102" i="1"/>
  <c r="BG1102" i="1"/>
  <c r="BI1102" i="1"/>
  <c r="BB1102" i="1"/>
  <c r="BD1102" i="1"/>
  <c r="BF1102" i="1"/>
  <c r="BH1102" i="1"/>
  <c r="BB1161" i="1"/>
  <c r="BD1161" i="1"/>
  <c r="BF1161" i="1"/>
  <c r="BH1161" i="1"/>
  <c r="BA1161" i="1"/>
  <c r="BC1161" i="1"/>
  <c r="BE1161" i="1"/>
  <c r="BG1161" i="1"/>
  <c r="BI1161" i="1"/>
  <c r="BB1157" i="1"/>
  <c r="BD1157" i="1"/>
  <c r="BF1157" i="1"/>
  <c r="BH1157" i="1"/>
  <c r="BA1157" i="1"/>
  <c r="BC1157" i="1"/>
  <c r="BE1157" i="1"/>
  <c r="BG1157" i="1"/>
  <c r="BI1157" i="1"/>
  <c r="BB1153" i="1"/>
  <c r="BD1153" i="1"/>
  <c r="BF1153" i="1"/>
  <c r="BH1153" i="1"/>
  <c r="BA1153" i="1"/>
  <c r="BC1153" i="1"/>
  <c r="BE1153" i="1"/>
  <c r="BG1153" i="1"/>
  <c r="BI1153" i="1"/>
  <c r="BB1149" i="1"/>
  <c r="BD1149" i="1"/>
  <c r="BF1149" i="1"/>
  <c r="BH1149" i="1"/>
  <c r="BA1149" i="1"/>
  <c r="BC1149" i="1"/>
  <c r="BE1149" i="1"/>
  <c r="BG1149" i="1"/>
  <c r="BI1149" i="1"/>
  <c r="BB1145" i="1"/>
  <c r="BD1145" i="1"/>
  <c r="BF1145" i="1"/>
  <c r="BH1145" i="1"/>
  <c r="BA1145" i="1"/>
  <c r="BC1145" i="1"/>
  <c r="BE1145" i="1"/>
  <c r="BG1145" i="1"/>
  <c r="BI1145" i="1"/>
  <c r="BB1141" i="1"/>
  <c r="BD1141" i="1"/>
  <c r="BF1141" i="1"/>
  <c r="BH1141" i="1"/>
  <c r="BA1141" i="1"/>
  <c r="BC1141" i="1"/>
  <c r="BE1141" i="1"/>
  <c r="BG1141" i="1"/>
  <c r="BI1141" i="1"/>
  <c r="BB1137" i="1"/>
  <c r="BD1137" i="1"/>
  <c r="BF1137" i="1"/>
  <c r="BH1137" i="1"/>
  <c r="BA1137" i="1"/>
  <c r="BC1137" i="1"/>
  <c r="BE1137" i="1"/>
  <c r="BG1137" i="1"/>
  <c r="BI1137" i="1"/>
  <c r="BB1133" i="1"/>
  <c r="BD1133" i="1"/>
  <c r="BF1133" i="1"/>
  <c r="BH1133" i="1"/>
  <c r="BA1133" i="1"/>
  <c r="BC1133" i="1"/>
  <c r="BE1133" i="1"/>
  <c r="BG1133" i="1"/>
  <c r="BI1133" i="1"/>
  <c r="BB1129" i="1"/>
  <c r="BD1129" i="1"/>
  <c r="BF1129" i="1"/>
  <c r="BH1129" i="1"/>
  <c r="BA1129" i="1"/>
  <c r="BC1129" i="1"/>
  <c r="BE1129" i="1"/>
  <c r="BG1129" i="1"/>
  <c r="BI1129" i="1"/>
  <c r="BB1125" i="1"/>
  <c r="BD1125" i="1"/>
  <c r="BF1125" i="1"/>
  <c r="BH1125" i="1"/>
  <c r="BA1125" i="1"/>
  <c r="BC1125" i="1"/>
  <c r="BE1125" i="1"/>
  <c r="BG1125" i="1"/>
  <c r="BI1125" i="1"/>
  <c r="BB1121" i="1"/>
  <c r="BD1121" i="1"/>
  <c r="BF1121" i="1"/>
  <c r="BH1121" i="1"/>
  <c r="BA1121" i="1"/>
  <c r="BC1121" i="1"/>
  <c r="BE1121" i="1"/>
  <c r="BG1121" i="1"/>
  <c r="BI1121" i="1"/>
  <c r="BB1117" i="1"/>
  <c r="BD1117" i="1"/>
  <c r="BF1117" i="1"/>
  <c r="BH1117" i="1"/>
  <c r="BA1117" i="1"/>
  <c r="BC1117" i="1"/>
  <c r="BE1117" i="1"/>
  <c r="BG1117" i="1"/>
  <c r="BI1117" i="1"/>
  <c r="BB1113" i="1"/>
  <c r="BD1113" i="1"/>
  <c r="BF1113" i="1"/>
  <c r="BH1113" i="1"/>
  <c r="BA1113" i="1"/>
  <c r="BC1113" i="1"/>
  <c r="BE1113" i="1"/>
  <c r="BG1113" i="1"/>
  <c r="BI1113" i="1"/>
  <c r="BB1109" i="1"/>
  <c r="BD1109" i="1"/>
  <c r="BF1109" i="1"/>
  <c r="BH1109" i="1"/>
  <c r="BA1109" i="1"/>
  <c r="BC1109" i="1"/>
  <c r="BE1109" i="1"/>
  <c r="BG1109" i="1"/>
  <c r="BI1109" i="1"/>
  <c r="BA1104" i="1"/>
  <c r="BC1104" i="1"/>
  <c r="BE1104" i="1"/>
  <c r="BG1104" i="1"/>
  <c r="BI1104" i="1"/>
  <c r="BB1104" i="1"/>
  <c r="BD1104" i="1"/>
  <c r="BF1104" i="1"/>
  <c r="BH1104" i="1"/>
  <c r="BA1096" i="1"/>
  <c r="BC1096" i="1"/>
  <c r="BE1096" i="1"/>
  <c r="BG1096" i="1"/>
  <c r="BI1096" i="1"/>
  <c r="BB1096" i="1"/>
  <c r="BD1096" i="1"/>
  <c r="BF1096" i="1"/>
  <c r="BH1096" i="1"/>
  <c r="BA1092" i="1"/>
  <c r="BC1092" i="1"/>
  <c r="BE1092" i="1"/>
  <c r="BG1092" i="1"/>
  <c r="BI1092" i="1"/>
  <c r="BB1092" i="1"/>
  <c r="BD1092" i="1"/>
  <c r="BF1092" i="1"/>
  <c r="BH1092" i="1"/>
  <c r="BA1088" i="1"/>
  <c r="BC1088" i="1"/>
  <c r="BE1088" i="1"/>
  <c r="BG1088" i="1"/>
  <c r="BI1088" i="1"/>
  <c r="BB1088" i="1"/>
  <c r="BD1088" i="1"/>
  <c r="BF1088" i="1"/>
  <c r="BH1088" i="1"/>
  <c r="BA1084" i="1"/>
  <c r="BC1084" i="1"/>
  <c r="BE1084" i="1"/>
  <c r="BG1084" i="1"/>
  <c r="BI1084" i="1"/>
  <c r="BB1084" i="1"/>
  <c r="BD1084" i="1"/>
  <c r="BF1084" i="1"/>
  <c r="BH1084" i="1"/>
  <c r="BA1158" i="1"/>
  <c r="BC1158" i="1"/>
  <c r="BE1158" i="1"/>
  <c r="BG1158" i="1"/>
  <c r="BI1158" i="1"/>
  <c r="BB1158" i="1"/>
  <c r="BD1158" i="1"/>
  <c r="BF1158" i="1"/>
  <c r="BH1158" i="1"/>
  <c r="BA1154" i="1"/>
  <c r="BC1154" i="1"/>
  <c r="BE1154" i="1"/>
  <c r="BG1154" i="1"/>
  <c r="BI1154" i="1"/>
  <c r="BB1154" i="1"/>
  <c r="BD1154" i="1"/>
  <c r="BF1154" i="1"/>
  <c r="BH1154" i="1"/>
  <c r="BA1150" i="1"/>
  <c r="BC1150" i="1"/>
  <c r="BE1150" i="1"/>
  <c r="BG1150" i="1"/>
  <c r="BI1150" i="1"/>
  <c r="BB1150" i="1"/>
  <c r="BD1150" i="1"/>
  <c r="BF1150" i="1"/>
  <c r="BH1150" i="1"/>
  <c r="BA1146" i="1"/>
  <c r="BC1146" i="1"/>
  <c r="BE1146" i="1"/>
  <c r="BG1146" i="1"/>
  <c r="BI1146" i="1"/>
  <c r="BB1146" i="1"/>
  <c r="BD1146" i="1"/>
  <c r="BF1146" i="1"/>
  <c r="BH1146" i="1"/>
  <c r="BA1142" i="1"/>
  <c r="BC1142" i="1"/>
  <c r="BE1142" i="1"/>
  <c r="BG1142" i="1"/>
  <c r="BI1142" i="1"/>
  <c r="BB1142" i="1"/>
  <c r="BD1142" i="1"/>
  <c r="BF1142" i="1"/>
  <c r="BH1142" i="1"/>
  <c r="BA1138" i="1"/>
  <c r="BC1138" i="1"/>
  <c r="BE1138" i="1"/>
  <c r="BG1138" i="1"/>
  <c r="BI1138" i="1"/>
  <c r="BB1138" i="1"/>
  <c r="BD1138" i="1"/>
  <c r="BF1138" i="1"/>
  <c r="BH1138" i="1"/>
  <c r="BA1134" i="1"/>
  <c r="BC1134" i="1"/>
  <c r="BE1134" i="1"/>
  <c r="BG1134" i="1"/>
  <c r="BI1134" i="1"/>
  <c r="BB1134" i="1"/>
  <c r="BD1134" i="1"/>
  <c r="BF1134" i="1"/>
  <c r="BH1134" i="1"/>
  <c r="BA1130" i="1"/>
  <c r="BC1130" i="1"/>
  <c r="BE1130" i="1"/>
  <c r="BG1130" i="1"/>
  <c r="BI1130" i="1"/>
  <c r="BB1130" i="1"/>
  <c r="BD1130" i="1"/>
  <c r="BF1130" i="1"/>
  <c r="BH1130" i="1"/>
  <c r="BA1126" i="1"/>
  <c r="BC1126" i="1"/>
  <c r="BE1126" i="1"/>
  <c r="BG1126" i="1"/>
  <c r="BI1126" i="1"/>
  <c r="BB1126" i="1"/>
  <c r="BD1126" i="1"/>
  <c r="BF1126" i="1"/>
  <c r="BH1126" i="1"/>
  <c r="BA1122" i="1"/>
  <c r="BC1122" i="1"/>
  <c r="BE1122" i="1"/>
  <c r="BG1122" i="1"/>
  <c r="BI1122" i="1"/>
  <c r="BB1122" i="1"/>
  <c r="BD1122" i="1"/>
  <c r="BF1122" i="1"/>
  <c r="BH1122" i="1"/>
  <c r="BA1118" i="1"/>
  <c r="BC1118" i="1"/>
  <c r="BE1118" i="1"/>
  <c r="BG1118" i="1"/>
  <c r="BI1118" i="1"/>
  <c r="BB1118" i="1"/>
  <c r="BD1118" i="1"/>
  <c r="BF1118" i="1"/>
  <c r="BH1118" i="1"/>
  <c r="BA1114" i="1"/>
  <c r="BC1114" i="1"/>
  <c r="BE1114" i="1"/>
  <c r="BG1114" i="1"/>
  <c r="BI1114" i="1"/>
  <c r="BB1114" i="1"/>
  <c r="BD1114" i="1"/>
  <c r="BF1114" i="1"/>
  <c r="BH1114" i="1"/>
  <c r="BA1110" i="1"/>
  <c r="BC1110" i="1"/>
  <c r="BE1110" i="1"/>
  <c r="BG1110" i="1"/>
  <c r="BI1110" i="1"/>
  <c r="BB1110" i="1"/>
  <c r="BD1110" i="1"/>
  <c r="BF1110" i="1"/>
  <c r="BH1110" i="1"/>
  <c r="BA1106" i="1"/>
  <c r="BC1106" i="1"/>
  <c r="BE1106" i="1"/>
  <c r="BG1106" i="1"/>
  <c r="BI1106" i="1"/>
  <c r="BB1106" i="1"/>
  <c r="BD1106" i="1"/>
  <c r="BF1106" i="1"/>
  <c r="BH1106" i="1"/>
  <c r="BA1098" i="1"/>
  <c r="BC1098" i="1"/>
  <c r="BE1098" i="1"/>
  <c r="BG1098" i="1"/>
  <c r="BI1098" i="1"/>
  <c r="BB1098" i="1"/>
  <c r="BD1098" i="1"/>
  <c r="BF1098" i="1"/>
  <c r="BH1098" i="1"/>
  <c r="BB1159" i="1"/>
  <c r="BD1159" i="1"/>
  <c r="BF1159" i="1"/>
  <c r="BH1159" i="1"/>
  <c r="BA1159" i="1"/>
  <c r="BC1159" i="1"/>
  <c r="BE1159" i="1"/>
  <c r="BG1159" i="1"/>
  <c r="BI1159" i="1"/>
  <c r="BB1155" i="1"/>
  <c r="BD1155" i="1"/>
  <c r="BF1155" i="1"/>
  <c r="BH1155" i="1"/>
  <c r="BA1155" i="1"/>
  <c r="BC1155" i="1"/>
  <c r="BE1155" i="1"/>
  <c r="BG1155" i="1"/>
  <c r="BI1155" i="1"/>
  <c r="BB1151" i="1"/>
  <c r="BD1151" i="1"/>
  <c r="BF1151" i="1"/>
  <c r="BH1151" i="1"/>
  <c r="BA1151" i="1"/>
  <c r="BC1151" i="1"/>
  <c r="BE1151" i="1"/>
  <c r="BG1151" i="1"/>
  <c r="BI1151" i="1"/>
  <c r="BB1147" i="1"/>
  <c r="BD1147" i="1"/>
  <c r="BF1147" i="1"/>
  <c r="BH1147" i="1"/>
  <c r="BA1147" i="1"/>
  <c r="BC1147" i="1"/>
  <c r="BE1147" i="1"/>
  <c r="BG1147" i="1"/>
  <c r="BI1147" i="1"/>
  <c r="BB1143" i="1"/>
  <c r="BD1143" i="1"/>
  <c r="BF1143" i="1"/>
  <c r="BH1143" i="1"/>
  <c r="BA1143" i="1"/>
  <c r="BC1143" i="1"/>
  <c r="BE1143" i="1"/>
  <c r="BG1143" i="1"/>
  <c r="BI1143" i="1"/>
  <c r="BB1139" i="1"/>
  <c r="BD1139" i="1"/>
  <c r="BF1139" i="1"/>
  <c r="BH1139" i="1"/>
  <c r="BA1139" i="1"/>
  <c r="BC1139" i="1"/>
  <c r="BE1139" i="1"/>
  <c r="BG1139" i="1"/>
  <c r="BI1139" i="1"/>
  <c r="BB1135" i="1"/>
  <c r="BD1135" i="1"/>
  <c r="BF1135" i="1"/>
  <c r="BH1135" i="1"/>
  <c r="BA1135" i="1"/>
  <c r="BC1135" i="1"/>
  <c r="BE1135" i="1"/>
  <c r="BG1135" i="1"/>
  <c r="BI1135" i="1"/>
  <c r="BB1131" i="1"/>
  <c r="BD1131" i="1"/>
  <c r="BF1131" i="1"/>
  <c r="BH1131" i="1"/>
  <c r="BA1131" i="1"/>
  <c r="BC1131" i="1"/>
  <c r="BE1131" i="1"/>
  <c r="BG1131" i="1"/>
  <c r="BI1131" i="1"/>
  <c r="BB1127" i="1"/>
  <c r="BD1127" i="1"/>
  <c r="BF1127" i="1"/>
  <c r="BH1127" i="1"/>
  <c r="BA1127" i="1"/>
  <c r="BC1127" i="1"/>
  <c r="BE1127" i="1"/>
  <c r="BG1127" i="1"/>
  <c r="BI1127" i="1"/>
  <c r="BB1123" i="1"/>
  <c r="BD1123" i="1"/>
  <c r="BF1123" i="1"/>
  <c r="BH1123" i="1"/>
  <c r="BA1123" i="1"/>
  <c r="BC1123" i="1"/>
  <c r="BE1123" i="1"/>
  <c r="BG1123" i="1"/>
  <c r="BI1123" i="1"/>
  <c r="BB1119" i="1"/>
  <c r="BD1119" i="1"/>
  <c r="BF1119" i="1"/>
  <c r="BH1119" i="1"/>
  <c r="BA1119" i="1"/>
  <c r="BC1119" i="1"/>
  <c r="BE1119" i="1"/>
  <c r="BG1119" i="1"/>
  <c r="BI1119" i="1"/>
  <c r="BB1115" i="1"/>
  <c r="BD1115" i="1"/>
  <c r="BF1115" i="1"/>
  <c r="BH1115" i="1"/>
  <c r="BA1115" i="1"/>
  <c r="BC1115" i="1"/>
  <c r="BE1115" i="1"/>
  <c r="BG1115" i="1"/>
  <c r="BI1115" i="1"/>
  <c r="BB1111" i="1"/>
  <c r="BD1111" i="1"/>
  <c r="BF1111" i="1"/>
  <c r="BH1111" i="1"/>
  <c r="BA1111" i="1"/>
  <c r="BC1111" i="1"/>
  <c r="BE1111" i="1"/>
  <c r="BG1111" i="1"/>
  <c r="BI1111" i="1"/>
  <c r="BB1107" i="1"/>
  <c r="BD1107" i="1"/>
  <c r="BF1107" i="1"/>
  <c r="BH1107" i="1"/>
  <c r="BA1107" i="1"/>
  <c r="BC1107" i="1"/>
  <c r="BE1107" i="1"/>
  <c r="BG1107" i="1"/>
  <c r="BI1107" i="1"/>
  <c r="BA1100" i="1"/>
  <c r="BC1100" i="1"/>
  <c r="BE1100" i="1"/>
  <c r="BG1100" i="1"/>
  <c r="BI1100" i="1"/>
  <c r="BB1100" i="1"/>
  <c r="BD1100" i="1"/>
  <c r="BF1100" i="1"/>
  <c r="BH1100" i="1"/>
  <c r="BA1094" i="1"/>
  <c r="BC1094" i="1"/>
  <c r="BE1094" i="1"/>
  <c r="BG1094" i="1"/>
  <c r="BI1094" i="1"/>
  <c r="BB1094" i="1"/>
  <c r="BD1094" i="1"/>
  <c r="BF1094" i="1"/>
  <c r="BH1094" i="1"/>
  <c r="BA1090" i="1"/>
  <c r="BC1090" i="1"/>
  <c r="BE1090" i="1"/>
  <c r="BG1090" i="1"/>
  <c r="BI1090" i="1"/>
  <c r="BB1090" i="1"/>
  <c r="BD1090" i="1"/>
  <c r="BF1090" i="1"/>
  <c r="BH1090" i="1"/>
  <c r="BA1086" i="1"/>
  <c r="BC1086" i="1"/>
  <c r="BE1086" i="1"/>
  <c r="BG1086" i="1"/>
  <c r="BI1086" i="1"/>
  <c r="BB1086" i="1"/>
  <c r="BD1086" i="1"/>
  <c r="BF1086" i="1"/>
  <c r="BH1086" i="1"/>
  <c r="BA1082" i="1"/>
  <c r="BC1082" i="1"/>
  <c r="BE1082" i="1"/>
  <c r="BG1082" i="1"/>
  <c r="BI1082" i="1"/>
  <c r="BB1082" i="1"/>
  <c r="BD1082" i="1"/>
  <c r="BF1082" i="1"/>
  <c r="BH1082" i="1"/>
  <c r="BA1078" i="1"/>
  <c r="BC1078" i="1"/>
  <c r="BE1078" i="1"/>
  <c r="BG1078" i="1"/>
  <c r="BI1078" i="1"/>
  <c r="BB1078" i="1"/>
  <c r="BD1078" i="1"/>
  <c r="BF1078" i="1"/>
  <c r="BH1078" i="1"/>
  <c r="BA1074" i="1"/>
  <c r="BC1074" i="1"/>
  <c r="BE1074" i="1"/>
  <c r="BG1074" i="1"/>
  <c r="BI1074" i="1"/>
  <c r="BB1074" i="1"/>
  <c r="BD1074" i="1"/>
  <c r="BF1074" i="1"/>
  <c r="BH1074" i="1"/>
  <c r="BA1070" i="1"/>
  <c r="BC1070" i="1"/>
  <c r="BE1070" i="1"/>
  <c r="BG1070" i="1"/>
  <c r="BI1070" i="1"/>
  <c r="BB1070" i="1"/>
  <c r="BD1070" i="1"/>
  <c r="BF1070" i="1"/>
  <c r="BH1070" i="1"/>
  <c r="BA1066" i="1"/>
  <c r="BC1066" i="1"/>
  <c r="BE1066" i="1"/>
  <c r="BG1066" i="1"/>
  <c r="BI1066" i="1"/>
  <c r="BB1066" i="1"/>
  <c r="BD1066" i="1"/>
  <c r="BF1066" i="1"/>
  <c r="BH1066" i="1"/>
  <c r="BA1062" i="1"/>
  <c r="BC1062" i="1"/>
  <c r="BE1062" i="1"/>
  <c r="BG1062" i="1"/>
  <c r="BI1062" i="1"/>
  <c r="BB1062" i="1"/>
  <c r="BD1062" i="1"/>
  <c r="BF1062" i="1"/>
  <c r="BH1062" i="1"/>
  <c r="BA1058" i="1"/>
  <c r="BC1058" i="1"/>
  <c r="BE1058" i="1"/>
  <c r="BG1058" i="1"/>
  <c r="BI1058" i="1"/>
  <c r="BB1058" i="1"/>
  <c r="BD1058" i="1"/>
  <c r="BF1058" i="1"/>
  <c r="BH1058" i="1"/>
  <c r="BA1054" i="1"/>
  <c r="BC1054" i="1"/>
  <c r="BE1054" i="1"/>
  <c r="BG1054" i="1"/>
  <c r="BI1054" i="1"/>
  <c r="BB1054" i="1"/>
  <c r="BD1054" i="1"/>
  <c r="BF1054" i="1"/>
  <c r="BH1054" i="1"/>
  <c r="BA1050" i="1"/>
  <c r="BC1050" i="1"/>
  <c r="BE1050" i="1"/>
  <c r="BG1050" i="1"/>
  <c r="BI1050" i="1"/>
  <c r="BB1050" i="1"/>
  <c r="BD1050" i="1"/>
  <c r="BF1050" i="1"/>
  <c r="BH1050" i="1"/>
  <c r="BA1046" i="1"/>
  <c r="BC1046" i="1"/>
  <c r="BE1046" i="1"/>
  <c r="BG1046" i="1"/>
  <c r="BI1046" i="1"/>
  <c r="BB1046" i="1"/>
  <c r="BD1046" i="1"/>
  <c r="BF1046" i="1"/>
  <c r="BH1046" i="1"/>
  <c r="BA1042" i="1"/>
  <c r="BC1042" i="1"/>
  <c r="BE1042" i="1"/>
  <c r="BG1042" i="1"/>
  <c r="BI1042" i="1"/>
  <c r="BB1042" i="1"/>
  <c r="BD1042" i="1"/>
  <c r="BF1042" i="1"/>
  <c r="BH1042" i="1"/>
  <c r="BA1038" i="1"/>
  <c r="BC1038" i="1"/>
  <c r="BE1038" i="1"/>
  <c r="BG1038" i="1"/>
  <c r="BI1038" i="1"/>
  <c r="BB1038" i="1"/>
  <c r="BD1038" i="1"/>
  <c r="BF1038" i="1"/>
  <c r="BH1038" i="1"/>
  <c r="BA1034" i="1"/>
  <c r="BC1034" i="1"/>
  <c r="BE1034" i="1"/>
  <c r="BG1034" i="1"/>
  <c r="BI1034" i="1"/>
  <c r="BB1034" i="1"/>
  <c r="BD1034" i="1"/>
  <c r="BF1034" i="1"/>
  <c r="BH1034" i="1"/>
  <c r="BA1030" i="1"/>
  <c r="BC1030" i="1"/>
  <c r="BE1030" i="1"/>
  <c r="BG1030" i="1"/>
  <c r="BI1030" i="1"/>
  <c r="BB1030" i="1"/>
  <c r="BD1030" i="1"/>
  <c r="BF1030" i="1"/>
  <c r="BH1030" i="1"/>
  <c r="BA1026" i="1"/>
  <c r="BC1026" i="1"/>
  <c r="BE1026" i="1"/>
  <c r="BG1026" i="1"/>
  <c r="BI1026" i="1"/>
  <c r="BB1026" i="1"/>
  <c r="BD1026" i="1"/>
  <c r="BF1026" i="1"/>
  <c r="BH1026" i="1"/>
  <c r="BA1022" i="1"/>
  <c r="BC1022" i="1"/>
  <c r="BE1022" i="1"/>
  <c r="BG1022" i="1"/>
  <c r="BI1022" i="1"/>
  <c r="BB1022" i="1"/>
  <c r="BD1022" i="1"/>
  <c r="BF1022" i="1"/>
  <c r="BH1022" i="1"/>
  <c r="BA1018" i="1"/>
  <c r="BC1018" i="1"/>
  <c r="BE1018" i="1"/>
  <c r="BG1018" i="1"/>
  <c r="BI1018" i="1"/>
  <c r="BB1018" i="1"/>
  <c r="BD1018" i="1"/>
  <c r="BF1018" i="1"/>
  <c r="BH1018" i="1"/>
  <c r="BA1014" i="1"/>
  <c r="BC1014" i="1"/>
  <c r="BE1014" i="1"/>
  <c r="BG1014" i="1"/>
  <c r="BI1014" i="1"/>
  <c r="BB1014" i="1"/>
  <c r="BD1014" i="1"/>
  <c r="BF1014" i="1"/>
  <c r="BH1014" i="1"/>
  <c r="BA1010" i="1"/>
  <c r="BC1010" i="1"/>
  <c r="BE1010" i="1"/>
  <c r="BG1010" i="1"/>
  <c r="BI1010" i="1"/>
  <c r="BB1010" i="1"/>
  <c r="BD1010" i="1"/>
  <c r="BF1010" i="1"/>
  <c r="BH1010" i="1"/>
  <c r="BA1006" i="1"/>
  <c r="BC1006" i="1"/>
  <c r="BE1006" i="1"/>
  <c r="BG1006" i="1"/>
  <c r="BI1006" i="1"/>
  <c r="BB1006" i="1"/>
  <c r="BD1006" i="1"/>
  <c r="BF1006" i="1"/>
  <c r="BH1006" i="1"/>
  <c r="BA1002" i="1"/>
  <c r="BC1002" i="1"/>
  <c r="BE1002" i="1"/>
  <c r="BG1002" i="1"/>
  <c r="BI1002" i="1"/>
  <c r="BB1002" i="1"/>
  <c r="BD1002" i="1"/>
  <c r="BF1002" i="1"/>
  <c r="BH1002" i="1"/>
  <c r="BA998" i="1"/>
  <c r="BC998" i="1"/>
  <c r="BE998" i="1"/>
  <c r="BG998" i="1"/>
  <c r="BI998" i="1"/>
  <c r="BB998" i="1"/>
  <c r="BD998" i="1"/>
  <c r="BF998" i="1"/>
  <c r="BH998" i="1"/>
  <c r="BA994" i="1"/>
  <c r="BC994" i="1"/>
  <c r="BE994" i="1"/>
  <c r="BG994" i="1"/>
  <c r="BI994" i="1"/>
  <c r="BB994" i="1"/>
  <c r="BD994" i="1"/>
  <c r="BF994" i="1"/>
  <c r="BH994" i="1"/>
  <c r="BB1105" i="1"/>
  <c r="BD1105" i="1"/>
  <c r="BF1105" i="1"/>
  <c r="BH1105" i="1"/>
  <c r="BA1105" i="1"/>
  <c r="BC1105" i="1"/>
  <c r="BE1105" i="1"/>
  <c r="BG1105" i="1"/>
  <c r="BI1105" i="1"/>
  <c r="BB1101" i="1"/>
  <c r="BD1101" i="1"/>
  <c r="BF1101" i="1"/>
  <c r="BH1101" i="1"/>
  <c r="BA1101" i="1"/>
  <c r="BC1101" i="1"/>
  <c r="BE1101" i="1"/>
  <c r="BG1101" i="1"/>
  <c r="BI1101" i="1"/>
  <c r="BB1097" i="1"/>
  <c r="BD1097" i="1"/>
  <c r="BF1097" i="1"/>
  <c r="BH1097" i="1"/>
  <c r="BA1097" i="1"/>
  <c r="BC1097" i="1"/>
  <c r="BE1097" i="1"/>
  <c r="BG1097" i="1"/>
  <c r="BI1097" i="1"/>
  <c r="BB1093" i="1"/>
  <c r="BD1093" i="1"/>
  <c r="BF1093" i="1"/>
  <c r="BH1093" i="1"/>
  <c r="BA1093" i="1"/>
  <c r="BC1093" i="1"/>
  <c r="BE1093" i="1"/>
  <c r="BG1093" i="1"/>
  <c r="BI1093" i="1"/>
  <c r="BB1089" i="1"/>
  <c r="BD1089" i="1"/>
  <c r="BF1089" i="1"/>
  <c r="BH1089" i="1"/>
  <c r="BA1089" i="1"/>
  <c r="BC1089" i="1"/>
  <c r="BE1089" i="1"/>
  <c r="BG1089" i="1"/>
  <c r="BI1089" i="1"/>
  <c r="BB1085" i="1"/>
  <c r="BD1085" i="1"/>
  <c r="BF1085" i="1"/>
  <c r="BH1085" i="1"/>
  <c r="BA1085" i="1"/>
  <c r="BC1085" i="1"/>
  <c r="BE1085" i="1"/>
  <c r="BG1085" i="1"/>
  <c r="BI1085" i="1"/>
  <c r="BB1081" i="1"/>
  <c r="BD1081" i="1"/>
  <c r="BF1081" i="1"/>
  <c r="BH1081" i="1"/>
  <c r="BA1081" i="1"/>
  <c r="BC1081" i="1"/>
  <c r="BE1081" i="1"/>
  <c r="BG1081" i="1"/>
  <c r="BI1081" i="1"/>
  <c r="BB1077" i="1"/>
  <c r="BD1077" i="1"/>
  <c r="BF1077" i="1"/>
  <c r="BH1077" i="1"/>
  <c r="BA1077" i="1"/>
  <c r="BC1077" i="1"/>
  <c r="BE1077" i="1"/>
  <c r="BG1077" i="1"/>
  <c r="BI1077" i="1"/>
  <c r="BB1073" i="1"/>
  <c r="BD1073" i="1"/>
  <c r="BF1073" i="1"/>
  <c r="BH1073" i="1"/>
  <c r="BA1073" i="1"/>
  <c r="BC1073" i="1"/>
  <c r="BE1073" i="1"/>
  <c r="BG1073" i="1"/>
  <c r="BI1073" i="1"/>
  <c r="BB1069" i="1"/>
  <c r="BD1069" i="1"/>
  <c r="BF1069" i="1"/>
  <c r="BH1069" i="1"/>
  <c r="BA1069" i="1"/>
  <c r="BC1069" i="1"/>
  <c r="BE1069" i="1"/>
  <c r="BG1069" i="1"/>
  <c r="BI1069" i="1"/>
  <c r="BB1065" i="1"/>
  <c r="BD1065" i="1"/>
  <c r="BF1065" i="1"/>
  <c r="BH1065" i="1"/>
  <c r="BA1065" i="1"/>
  <c r="BC1065" i="1"/>
  <c r="BE1065" i="1"/>
  <c r="BG1065" i="1"/>
  <c r="BI1065" i="1"/>
  <c r="BB1061" i="1"/>
  <c r="BD1061" i="1"/>
  <c r="BF1061" i="1"/>
  <c r="BH1061" i="1"/>
  <c r="BA1061" i="1"/>
  <c r="BC1061" i="1"/>
  <c r="BE1061" i="1"/>
  <c r="BG1061" i="1"/>
  <c r="BI1061" i="1"/>
  <c r="BB1057" i="1"/>
  <c r="BD1057" i="1"/>
  <c r="BF1057" i="1"/>
  <c r="BH1057" i="1"/>
  <c r="BA1057" i="1"/>
  <c r="BC1057" i="1"/>
  <c r="BE1057" i="1"/>
  <c r="BG1057" i="1"/>
  <c r="BI1057" i="1"/>
  <c r="BB1053" i="1"/>
  <c r="BD1053" i="1"/>
  <c r="BF1053" i="1"/>
  <c r="BH1053" i="1"/>
  <c r="BA1053" i="1"/>
  <c r="BC1053" i="1"/>
  <c r="BE1053" i="1"/>
  <c r="BG1053" i="1"/>
  <c r="BI1053" i="1"/>
  <c r="BB1049" i="1"/>
  <c r="BD1049" i="1"/>
  <c r="BF1049" i="1"/>
  <c r="BH1049" i="1"/>
  <c r="BA1049" i="1"/>
  <c r="BC1049" i="1"/>
  <c r="BE1049" i="1"/>
  <c r="BG1049" i="1"/>
  <c r="BI1049" i="1"/>
  <c r="BB1045" i="1"/>
  <c r="BD1045" i="1"/>
  <c r="BF1045" i="1"/>
  <c r="BH1045" i="1"/>
  <c r="BA1045" i="1"/>
  <c r="BC1045" i="1"/>
  <c r="BE1045" i="1"/>
  <c r="BG1045" i="1"/>
  <c r="BI1045" i="1"/>
  <c r="BB1041" i="1"/>
  <c r="BD1041" i="1"/>
  <c r="BF1041" i="1"/>
  <c r="BH1041" i="1"/>
  <c r="BA1041" i="1"/>
  <c r="BC1041" i="1"/>
  <c r="BE1041" i="1"/>
  <c r="BG1041" i="1"/>
  <c r="BI1041" i="1"/>
  <c r="BB1037" i="1"/>
  <c r="BD1037" i="1"/>
  <c r="BF1037" i="1"/>
  <c r="BH1037" i="1"/>
  <c r="BA1037" i="1"/>
  <c r="BC1037" i="1"/>
  <c r="BE1037" i="1"/>
  <c r="BG1037" i="1"/>
  <c r="BI1037" i="1"/>
  <c r="BB1033" i="1"/>
  <c r="BD1033" i="1"/>
  <c r="BF1033" i="1"/>
  <c r="BH1033" i="1"/>
  <c r="BA1033" i="1"/>
  <c r="BC1033" i="1"/>
  <c r="BE1033" i="1"/>
  <c r="BG1033" i="1"/>
  <c r="BI1033" i="1"/>
  <c r="BB1029" i="1"/>
  <c r="BD1029" i="1"/>
  <c r="BF1029" i="1"/>
  <c r="BH1029" i="1"/>
  <c r="BA1029" i="1"/>
  <c r="BC1029" i="1"/>
  <c r="BE1029" i="1"/>
  <c r="BG1029" i="1"/>
  <c r="BI1029" i="1"/>
  <c r="BB1025" i="1"/>
  <c r="BD1025" i="1"/>
  <c r="BF1025" i="1"/>
  <c r="BH1025" i="1"/>
  <c r="BA1025" i="1"/>
  <c r="BC1025" i="1"/>
  <c r="BE1025" i="1"/>
  <c r="BG1025" i="1"/>
  <c r="BI1025" i="1"/>
  <c r="BB1021" i="1"/>
  <c r="BD1021" i="1"/>
  <c r="BF1021" i="1"/>
  <c r="BH1021" i="1"/>
  <c r="BA1021" i="1"/>
  <c r="BC1021" i="1"/>
  <c r="BE1021" i="1"/>
  <c r="BG1021" i="1"/>
  <c r="BI1021" i="1"/>
  <c r="BB1017" i="1"/>
  <c r="BD1017" i="1"/>
  <c r="BF1017" i="1"/>
  <c r="BH1017" i="1"/>
  <c r="BA1017" i="1"/>
  <c r="BC1017" i="1"/>
  <c r="BE1017" i="1"/>
  <c r="BG1017" i="1"/>
  <c r="BI1017" i="1"/>
  <c r="BB1013" i="1"/>
  <c r="BD1013" i="1"/>
  <c r="BF1013" i="1"/>
  <c r="BH1013" i="1"/>
  <c r="BA1013" i="1"/>
  <c r="BC1013" i="1"/>
  <c r="BE1013" i="1"/>
  <c r="BG1013" i="1"/>
  <c r="BI1013" i="1"/>
  <c r="BB1009" i="1"/>
  <c r="BD1009" i="1"/>
  <c r="BF1009" i="1"/>
  <c r="BH1009" i="1"/>
  <c r="BA1009" i="1"/>
  <c r="BC1009" i="1"/>
  <c r="BE1009" i="1"/>
  <c r="BG1009" i="1"/>
  <c r="BI1009" i="1"/>
  <c r="BB1005" i="1"/>
  <c r="BD1005" i="1"/>
  <c r="BF1005" i="1"/>
  <c r="BH1005" i="1"/>
  <c r="BA1005" i="1"/>
  <c r="BC1005" i="1"/>
  <c r="BE1005" i="1"/>
  <c r="BG1005" i="1"/>
  <c r="BI1005" i="1"/>
  <c r="BB1001" i="1"/>
  <c r="BD1001" i="1"/>
  <c r="BF1001" i="1"/>
  <c r="BH1001" i="1"/>
  <c r="BA1001" i="1"/>
  <c r="BC1001" i="1"/>
  <c r="BE1001" i="1"/>
  <c r="BG1001" i="1"/>
  <c r="BI1001" i="1"/>
  <c r="BB997" i="1"/>
  <c r="BD997" i="1"/>
  <c r="BF997" i="1"/>
  <c r="BH997" i="1"/>
  <c r="BA997" i="1"/>
  <c r="BC997" i="1"/>
  <c r="BE997" i="1"/>
  <c r="BG997" i="1"/>
  <c r="BI997" i="1"/>
  <c r="BB993" i="1"/>
  <c r="BD993" i="1"/>
  <c r="BF993" i="1"/>
  <c r="BH993" i="1"/>
  <c r="BA993" i="1"/>
  <c r="BC993" i="1"/>
  <c r="BE993" i="1"/>
  <c r="BG993" i="1"/>
  <c r="BI993" i="1"/>
  <c r="BA379" i="1"/>
  <c r="BC379" i="1"/>
  <c r="BE379" i="1"/>
  <c r="BG379" i="1"/>
  <c r="BI379" i="1"/>
  <c r="BB379" i="1"/>
  <c r="BD379" i="1"/>
  <c r="BF379" i="1"/>
  <c r="BH379" i="1"/>
  <c r="BA381" i="1"/>
  <c r="BC381" i="1"/>
  <c r="BE381" i="1"/>
  <c r="BG381" i="1"/>
  <c r="BI381" i="1"/>
  <c r="BB381" i="1"/>
  <c r="BD381" i="1"/>
  <c r="BF381" i="1"/>
  <c r="BH381" i="1"/>
  <c r="BA373" i="1"/>
  <c r="BC373" i="1"/>
  <c r="BE373" i="1"/>
  <c r="BG373" i="1"/>
  <c r="BI373" i="1"/>
  <c r="BB373" i="1"/>
  <c r="BD373" i="1"/>
  <c r="BF373" i="1"/>
  <c r="BH373" i="1"/>
  <c r="BA365" i="1"/>
  <c r="BC365" i="1"/>
  <c r="BE365" i="1"/>
  <c r="BG365" i="1"/>
  <c r="BI365" i="1"/>
  <c r="BB365" i="1"/>
  <c r="BD365" i="1"/>
  <c r="BF365" i="1"/>
  <c r="BH365" i="1"/>
  <c r="BA357" i="1"/>
  <c r="BC357" i="1"/>
  <c r="BE357" i="1"/>
  <c r="BG357" i="1"/>
  <c r="BI357" i="1"/>
  <c r="BB357" i="1"/>
  <c r="BD357" i="1"/>
  <c r="BF357" i="1"/>
  <c r="BH357" i="1"/>
  <c r="BA349" i="1"/>
  <c r="BC349" i="1"/>
  <c r="BE349" i="1"/>
  <c r="BG349" i="1"/>
  <c r="BI349" i="1"/>
  <c r="BB349" i="1"/>
  <c r="BD349" i="1"/>
  <c r="BF349" i="1"/>
  <c r="BH349" i="1"/>
  <c r="BA341" i="1"/>
  <c r="BC341" i="1"/>
  <c r="BE341" i="1"/>
  <c r="BG341" i="1"/>
  <c r="BI341" i="1"/>
  <c r="BB341" i="1"/>
  <c r="BD341" i="1"/>
  <c r="BF341" i="1"/>
  <c r="BH341" i="1"/>
  <c r="BA333" i="1"/>
  <c r="BC333" i="1"/>
  <c r="BE333" i="1"/>
  <c r="BG333" i="1"/>
  <c r="BI333" i="1"/>
  <c r="BB333" i="1"/>
  <c r="BD333" i="1"/>
  <c r="BF333" i="1"/>
  <c r="BH333" i="1"/>
  <c r="BA325" i="1"/>
  <c r="BC325" i="1"/>
  <c r="BE325" i="1"/>
  <c r="BG325" i="1"/>
  <c r="BI325" i="1"/>
  <c r="BB325" i="1"/>
  <c r="BD325" i="1"/>
  <c r="BF325" i="1"/>
  <c r="BH325" i="1"/>
  <c r="BA317" i="1"/>
  <c r="BC317" i="1"/>
  <c r="BE317" i="1"/>
  <c r="BG317" i="1"/>
  <c r="BI317" i="1"/>
  <c r="BB317" i="1"/>
  <c r="BD317" i="1"/>
  <c r="BF317" i="1"/>
  <c r="BH317" i="1"/>
  <c r="BA309" i="1"/>
  <c r="BC309" i="1"/>
  <c r="BE309" i="1"/>
  <c r="BG309" i="1"/>
  <c r="BI309" i="1"/>
  <c r="BB309" i="1"/>
  <c r="BD309" i="1"/>
  <c r="BF309" i="1"/>
  <c r="BH309" i="1"/>
  <c r="BA301" i="1"/>
  <c r="BC301" i="1"/>
  <c r="BE301" i="1"/>
  <c r="BG301" i="1"/>
  <c r="BI301" i="1"/>
  <c r="BB301" i="1"/>
  <c r="BD301" i="1"/>
  <c r="BF301" i="1"/>
  <c r="BH301" i="1"/>
  <c r="BA293" i="1"/>
  <c r="BC293" i="1"/>
  <c r="BE293" i="1"/>
  <c r="BG293" i="1"/>
  <c r="BI293" i="1"/>
  <c r="BB293" i="1"/>
  <c r="BD293" i="1"/>
  <c r="BF293" i="1"/>
  <c r="BH293" i="1"/>
  <c r="BA285" i="1"/>
  <c r="BC285" i="1"/>
  <c r="BE285" i="1"/>
  <c r="BG285" i="1"/>
  <c r="BI285" i="1"/>
  <c r="BB285" i="1"/>
  <c r="BD285" i="1"/>
  <c r="BF285" i="1"/>
  <c r="BH285" i="1"/>
  <c r="BA277" i="1"/>
  <c r="BC277" i="1"/>
  <c r="BE277" i="1"/>
  <c r="BG277" i="1"/>
  <c r="BI277" i="1"/>
  <c r="BB277" i="1"/>
  <c r="BD277" i="1"/>
  <c r="BF277" i="1"/>
  <c r="BH277" i="1"/>
  <c r="BA269" i="1"/>
  <c r="BC269" i="1"/>
  <c r="BE269" i="1"/>
  <c r="BG269" i="1"/>
  <c r="BI269" i="1"/>
  <c r="BB269" i="1"/>
  <c r="BD269" i="1"/>
  <c r="BF269" i="1"/>
  <c r="BH269" i="1"/>
  <c r="BA261" i="1"/>
  <c r="BC261" i="1"/>
  <c r="BE261" i="1"/>
  <c r="BG261" i="1"/>
  <c r="BI261" i="1"/>
  <c r="BB261" i="1"/>
  <c r="BD261" i="1"/>
  <c r="BF261" i="1"/>
  <c r="BH261" i="1"/>
  <c r="BA253" i="1"/>
  <c r="BC253" i="1"/>
  <c r="BE253" i="1"/>
  <c r="BG253" i="1"/>
  <c r="BI253" i="1"/>
  <c r="BB253" i="1"/>
  <c r="BD253" i="1"/>
  <c r="BF253" i="1"/>
  <c r="BH253" i="1"/>
  <c r="BA245" i="1"/>
  <c r="BC245" i="1"/>
  <c r="BE245" i="1"/>
  <c r="BG245" i="1"/>
  <c r="BI245" i="1"/>
  <c r="BB245" i="1"/>
  <c r="BD245" i="1"/>
  <c r="BF245" i="1"/>
  <c r="BH245" i="1"/>
  <c r="BA237" i="1"/>
  <c r="BC237" i="1"/>
  <c r="BE237" i="1"/>
  <c r="BG237" i="1"/>
  <c r="BI237" i="1"/>
  <c r="BB237" i="1"/>
  <c r="BD237" i="1"/>
  <c r="BF237" i="1"/>
  <c r="BH237" i="1"/>
  <c r="BA229" i="1"/>
  <c r="BC229" i="1"/>
  <c r="BE229" i="1"/>
  <c r="BG229" i="1"/>
  <c r="BI229" i="1"/>
  <c r="BB229" i="1"/>
  <c r="BD229" i="1"/>
  <c r="BF229" i="1"/>
  <c r="BH229" i="1"/>
  <c r="BA221" i="1"/>
  <c r="BC221" i="1"/>
  <c r="BE221" i="1"/>
  <c r="BG221" i="1"/>
  <c r="BI221" i="1"/>
  <c r="BB221" i="1"/>
  <c r="BD221" i="1"/>
  <c r="BF221" i="1"/>
  <c r="BH221" i="1"/>
  <c r="BA213" i="1"/>
  <c r="BC213" i="1"/>
  <c r="BE213" i="1"/>
  <c r="BG213" i="1"/>
  <c r="BI213" i="1"/>
  <c r="BB213" i="1"/>
  <c r="BD213" i="1"/>
  <c r="BF213" i="1"/>
  <c r="BH213" i="1"/>
  <c r="BA205" i="1"/>
  <c r="BC205" i="1"/>
  <c r="BE205" i="1"/>
  <c r="BG205" i="1"/>
  <c r="BI205" i="1"/>
  <c r="BB205" i="1"/>
  <c r="BD205" i="1"/>
  <c r="BF205" i="1"/>
  <c r="BH205" i="1"/>
  <c r="BA197" i="1"/>
  <c r="BC197" i="1"/>
  <c r="BE197" i="1"/>
  <c r="BG197" i="1"/>
  <c r="BI197" i="1"/>
  <c r="BB197" i="1"/>
  <c r="BD197" i="1"/>
  <c r="BF197" i="1"/>
  <c r="BH197" i="1"/>
  <c r="BA189" i="1"/>
  <c r="BC189" i="1"/>
  <c r="BE189" i="1"/>
  <c r="BG189" i="1"/>
  <c r="BI189" i="1"/>
  <c r="BB189" i="1"/>
  <c r="BD189" i="1"/>
  <c r="BF189" i="1"/>
  <c r="BH189" i="1"/>
  <c r="BA181" i="1"/>
  <c r="BC181" i="1"/>
  <c r="BE181" i="1"/>
  <c r="BG181" i="1"/>
  <c r="BI181" i="1"/>
  <c r="BB181" i="1"/>
  <c r="BD181" i="1"/>
  <c r="BF181" i="1"/>
  <c r="BH181" i="1"/>
  <c r="BA173" i="1"/>
  <c r="BC173" i="1"/>
  <c r="BE173" i="1"/>
  <c r="BG173" i="1"/>
  <c r="BI173" i="1"/>
  <c r="BB173" i="1"/>
  <c r="BD173" i="1"/>
  <c r="BF173" i="1"/>
  <c r="BH173" i="1"/>
  <c r="BA165" i="1"/>
  <c r="BC165" i="1"/>
  <c r="BE165" i="1"/>
  <c r="BG165" i="1"/>
  <c r="BI165" i="1"/>
  <c r="BB165" i="1"/>
  <c r="BD165" i="1"/>
  <c r="BF165" i="1"/>
  <c r="BH165" i="1"/>
  <c r="BA157" i="1"/>
  <c r="BC157" i="1"/>
  <c r="BE157" i="1"/>
  <c r="BG157" i="1"/>
  <c r="BI157" i="1"/>
  <c r="BB157" i="1"/>
  <c r="BD157" i="1"/>
  <c r="BF157" i="1"/>
  <c r="BH157" i="1"/>
  <c r="BA149" i="1"/>
  <c r="BC149" i="1"/>
  <c r="BE149" i="1"/>
  <c r="BG149" i="1"/>
  <c r="BI149" i="1"/>
  <c r="BB149" i="1"/>
  <c r="BD149" i="1"/>
  <c r="BF149" i="1"/>
  <c r="BH149" i="1"/>
  <c r="BA141" i="1"/>
  <c r="BC141" i="1"/>
  <c r="BE141" i="1"/>
  <c r="BG141" i="1"/>
  <c r="BI141" i="1"/>
  <c r="BB141" i="1"/>
  <c r="BD141" i="1"/>
  <c r="BF141" i="1"/>
  <c r="BH141" i="1"/>
  <c r="BA133" i="1"/>
  <c r="BC133" i="1"/>
  <c r="BE133" i="1"/>
  <c r="BG133" i="1"/>
  <c r="BI133" i="1"/>
  <c r="BB133" i="1"/>
  <c r="BD133" i="1"/>
  <c r="BF133" i="1"/>
  <c r="BH133" i="1"/>
  <c r="BA125" i="1"/>
  <c r="BC125" i="1"/>
  <c r="BE125" i="1"/>
  <c r="BG125" i="1"/>
  <c r="BI125" i="1"/>
  <c r="BB125" i="1"/>
  <c r="BD125" i="1"/>
  <c r="BF125" i="1"/>
  <c r="BH125" i="1"/>
  <c r="BA117" i="1"/>
  <c r="BC117" i="1"/>
  <c r="BE117" i="1"/>
  <c r="BG117" i="1"/>
  <c r="BI117" i="1"/>
  <c r="BB117" i="1"/>
  <c r="BD117" i="1"/>
  <c r="BF117" i="1"/>
  <c r="BH117" i="1"/>
  <c r="BA109" i="1"/>
  <c r="BC109" i="1"/>
  <c r="BE109" i="1"/>
  <c r="BG109" i="1"/>
  <c r="BI109" i="1"/>
  <c r="BB109" i="1"/>
  <c r="BD109" i="1"/>
  <c r="BF109" i="1"/>
  <c r="BH109" i="1"/>
  <c r="BA101" i="1"/>
  <c r="BC101" i="1"/>
  <c r="BE101" i="1"/>
  <c r="BG101" i="1"/>
  <c r="BI101" i="1"/>
  <c r="BB101" i="1"/>
  <c r="BD101" i="1"/>
  <c r="BF101" i="1"/>
  <c r="BH101" i="1"/>
  <c r="BA93" i="1"/>
  <c r="BC93" i="1"/>
  <c r="BE93" i="1"/>
  <c r="BG93" i="1"/>
  <c r="BI93" i="1"/>
  <c r="BB93" i="1"/>
  <c r="BD93" i="1"/>
  <c r="BF93" i="1"/>
  <c r="BH93" i="1"/>
  <c r="BA85" i="1"/>
  <c r="BC85" i="1"/>
  <c r="BE85" i="1"/>
  <c r="BG85" i="1"/>
  <c r="BI85" i="1"/>
  <c r="BB85" i="1"/>
  <c r="BD85" i="1"/>
  <c r="BF85" i="1"/>
  <c r="BH85" i="1"/>
  <c r="BA77" i="1"/>
  <c r="BC77" i="1"/>
  <c r="BE77" i="1"/>
  <c r="BG77" i="1"/>
  <c r="BI77" i="1"/>
  <c r="BB77" i="1"/>
  <c r="BD77" i="1"/>
  <c r="BF77" i="1"/>
  <c r="BH77" i="1"/>
  <c r="BA69" i="1"/>
  <c r="BC69" i="1"/>
  <c r="BE69" i="1"/>
  <c r="BG69" i="1"/>
  <c r="BI69" i="1"/>
  <c r="BB69" i="1"/>
  <c r="BD69" i="1"/>
  <c r="BF69" i="1"/>
  <c r="BH69" i="1"/>
  <c r="BA61" i="1"/>
  <c r="BC61" i="1"/>
  <c r="BE61" i="1"/>
  <c r="BG61" i="1"/>
  <c r="BI61" i="1"/>
  <c r="BB61" i="1"/>
  <c r="BD61" i="1"/>
  <c r="BF61" i="1"/>
  <c r="BH61" i="1"/>
  <c r="BA53" i="1"/>
  <c r="BC53" i="1"/>
  <c r="BE53" i="1"/>
  <c r="BG53" i="1"/>
  <c r="BI53" i="1"/>
  <c r="BB53" i="1"/>
  <c r="BD53" i="1"/>
  <c r="BF53" i="1"/>
  <c r="BH53" i="1"/>
  <c r="BA45" i="1"/>
  <c r="BC45" i="1"/>
  <c r="BE45" i="1"/>
  <c r="BG45" i="1"/>
  <c r="BI45" i="1"/>
  <c r="BB45" i="1"/>
  <c r="BD45" i="1"/>
  <c r="BF45" i="1"/>
  <c r="BH45" i="1"/>
  <c r="BA984" i="1"/>
  <c r="BC984" i="1"/>
  <c r="BE984" i="1"/>
  <c r="BG984" i="1"/>
  <c r="BI984" i="1"/>
  <c r="BB984" i="1"/>
  <c r="BD984" i="1"/>
  <c r="BF984" i="1"/>
  <c r="BH984" i="1"/>
  <c r="BA976" i="1"/>
  <c r="BC976" i="1"/>
  <c r="BE976" i="1"/>
  <c r="BG976" i="1"/>
  <c r="BI976" i="1"/>
  <c r="BB976" i="1"/>
  <c r="BD976" i="1"/>
  <c r="BF976" i="1"/>
  <c r="BH976" i="1"/>
  <c r="BA968" i="1"/>
  <c r="BC968" i="1"/>
  <c r="BE968" i="1"/>
  <c r="BG968" i="1"/>
  <c r="BI968" i="1"/>
  <c r="BB968" i="1"/>
  <c r="BD968" i="1"/>
  <c r="BF968" i="1"/>
  <c r="BH968" i="1"/>
  <c r="BA960" i="1"/>
  <c r="BC960" i="1"/>
  <c r="BE960" i="1"/>
  <c r="BG960" i="1"/>
  <c r="BI960" i="1"/>
  <c r="BB960" i="1"/>
  <c r="BD960" i="1"/>
  <c r="BF960" i="1"/>
  <c r="BH960" i="1"/>
  <c r="BA952" i="1"/>
  <c r="BC952" i="1"/>
  <c r="BE952" i="1"/>
  <c r="BG952" i="1"/>
  <c r="BI952" i="1"/>
  <c r="BB952" i="1"/>
  <c r="BD952" i="1"/>
  <c r="BF952" i="1"/>
  <c r="BH952" i="1"/>
  <c r="BA944" i="1"/>
  <c r="BC944" i="1"/>
  <c r="BE944" i="1"/>
  <c r="BG944" i="1"/>
  <c r="BI944" i="1"/>
  <c r="BB944" i="1"/>
  <c r="BD944" i="1"/>
  <c r="BF944" i="1"/>
  <c r="BH944" i="1"/>
  <c r="BA936" i="1"/>
  <c r="BC936" i="1"/>
  <c r="BE936" i="1"/>
  <c r="BG936" i="1"/>
  <c r="BI936" i="1"/>
  <c r="BB936" i="1"/>
  <c r="BD936" i="1"/>
  <c r="BF936" i="1"/>
  <c r="BH936" i="1"/>
  <c r="BA928" i="1"/>
  <c r="BC928" i="1"/>
  <c r="BE928" i="1"/>
  <c r="BG928" i="1"/>
  <c r="BI928" i="1"/>
  <c r="BB928" i="1"/>
  <c r="BD928" i="1"/>
  <c r="BF928" i="1"/>
  <c r="BH928" i="1"/>
  <c r="BA920" i="1"/>
  <c r="BC920" i="1"/>
  <c r="BE920" i="1"/>
  <c r="BG920" i="1"/>
  <c r="BI920" i="1"/>
  <c r="BB920" i="1"/>
  <c r="BD920" i="1"/>
  <c r="BF920" i="1"/>
  <c r="BH920" i="1"/>
  <c r="BA912" i="1"/>
  <c r="BC912" i="1"/>
  <c r="BE912" i="1"/>
  <c r="BG912" i="1"/>
  <c r="BI912" i="1"/>
  <c r="BB912" i="1"/>
  <c r="BD912" i="1"/>
  <c r="BF912" i="1"/>
  <c r="BH912" i="1"/>
  <c r="BA904" i="1"/>
  <c r="BC904" i="1"/>
  <c r="BE904" i="1"/>
  <c r="BG904" i="1"/>
  <c r="BI904" i="1"/>
  <c r="BB904" i="1"/>
  <c r="BD904" i="1"/>
  <c r="BF904" i="1"/>
  <c r="BH904" i="1"/>
  <c r="BA896" i="1"/>
  <c r="BC896" i="1"/>
  <c r="BE896" i="1"/>
  <c r="BG896" i="1"/>
  <c r="BI896" i="1"/>
  <c r="BB896" i="1"/>
  <c r="BD896" i="1"/>
  <c r="BF896" i="1"/>
  <c r="BH896" i="1"/>
  <c r="BA888" i="1"/>
  <c r="BC888" i="1"/>
  <c r="BE888" i="1"/>
  <c r="BG888" i="1"/>
  <c r="BI888" i="1"/>
  <c r="BB888" i="1"/>
  <c r="BD888" i="1"/>
  <c r="BF888" i="1"/>
  <c r="BH888" i="1"/>
  <c r="BB880" i="1"/>
  <c r="BD880" i="1"/>
  <c r="BF880" i="1"/>
  <c r="BC880" i="1"/>
  <c r="BG880" i="1"/>
  <c r="BI880" i="1"/>
  <c r="BA880" i="1"/>
  <c r="BE880" i="1"/>
  <c r="BH880" i="1"/>
  <c r="BB872" i="1"/>
  <c r="BD872" i="1"/>
  <c r="BF872" i="1"/>
  <c r="BH872" i="1"/>
  <c r="BC872" i="1"/>
  <c r="BG872" i="1"/>
  <c r="BA872" i="1"/>
  <c r="BE872" i="1"/>
  <c r="BI872" i="1"/>
  <c r="BB864" i="1"/>
  <c r="BD864" i="1"/>
  <c r="BF864" i="1"/>
  <c r="BH864" i="1"/>
  <c r="BC864" i="1"/>
  <c r="BG864" i="1"/>
  <c r="BA864" i="1"/>
  <c r="BE864" i="1"/>
  <c r="BI864" i="1"/>
  <c r="BB856" i="1"/>
  <c r="BD856" i="1"/>
  <c r="BF856" i="1"/>
  <c r="BH856" i="1"/>
  <c r="BC856" i="1"/>
  <c r="BG856" i="1"/>
  <c r="BA856" i="1"/>
  <c r="BE856" i="1"/>
  <c r="BI856" i="1"/>
  <c r="BB848" i="1"/>
  <c r="BD848" i="1"/>
  <c r="BF848" i="1"/>
  <c r="BH848" i="1"/>
  <c r="BC848" i="1"/>
  <c r="BG848" i="1"/>
  <c r="BA848" i="1"/>
  <c r="BE848" i="1"/>
  <c r="BI848" i="1"/>
  <c r="BB840" i="1"/>
  <c r="BD840" i="1"/>
  <c r="BF840" i="1"/>
  <c r="BH840" i="1"/>
  <c r="BA840" i="1"/>
  <c r="BC840" i="1"/>
  <c r="BE840" i="1"/>
  <c r="BG840" i="1"/>
  <c r="BI840" i="1"/>
  <c r="BB832" i="1"/>
  <c r="BD832" i="1"/>
  <c r="BF832" i="1"/>
  <c r="BH832" i="1"/>
  <c r="BA832" i="1"/>
  <c r="BC832" i="1"/>
  <c r="BE832" i="1"/>
  <c r="BG832" i="1"/>
  <c r="BI832" i="1"/>
  <c r="BB824" i="1"/>
  <c r="BD824" i="1"/>
  <c r="BF824" i="1"/>
  <c r="BH824" i="1"/>
  <c r="BA824" i="1"/>
  <c r="BC824" i="1"/>
  <c r="BE824" i="1"/>
  <c r="BG824" i="1"/>
  <c r="BI824" i="1"/>
  <c r="BB816" i="1"/>
  <c r="BD816" i="1"/>
  <c r="BF816" i="1"/>
  <c r="BH816" i="1"/>
  <c r="BA816" i="1"/>
  <c r="BC816" i="1"/>
  <c r="BE816" i="1"/>
  <c r="BG816" i="1"/>
  <c r="BI816" i="1"/>
  <c r="BB808" i="1"/>
  <c r="BD808" i="1"/>
  <c r="BF808" i="1"/>
  <c r="BH808" i="1"/>
  <c r="BA808" i="1"/>
  <c r="BC808" i="1"/>
  <c r="BE808" i="1"/>
  <c r="BG808" i="1"/>
  <c r="BI808" i="1"/>
  <c r="BB800" i="1"/>
  <c r="BD800" i="1"/>
  <c r="BF800" i="1"/>
  <c r="BH800" i="1"/>
  <c r="BA800" i="1"/>
  <c r="BC800" i="1"/>
  <c r="BE800" i="1"/>
  <c r="BG800" i="1"/>
  <c r="BI800" i="1"/>
  <c r="BB792" i="1"/>
  <c r="BD792" i="1"/>
  <c r="BF792" i="1"/>
  <c r="BH792" i="1"/>
  <c r="BA792" i="1"/>
  <c r="BC792" i="1"/>
  <c r="BE792" i="1"/>
  <c r="BG792" i="1"/>
  <c r="BI792" i="1"/>
  <c r="BB784" i="1"/>
  <c r="BD784" i="1"/>
  <c r="BF784" i="1"/>
  <c r="BH784" i="1"/>
  <c r="BA784" i="1"/>
  <c r="BC784" i="1"/>
  <c r="BE784" i="1"/>
  <c r="BG784" i="1"/>
  <c r="BI784" i="1"/>
  <c r="BB776" i="1"/>
  <c r="BD776" i="1"/>
  <c r="BF776" i="1"/>
  <c r="BH776" i="1"/>
  <c r="BA776" i="1"/>
  <c r="BC776" i="1"/>
  <c r="BE776" i="1"/>
  <c r="BG776" i="1"/>
  <c r="BI776" i="1"/>
  <c r="BB768" i="1"/>
  <c r="BD768" i="1"/>
  <c r="BF768" i="1"/>
  <c r="BH768" i="1"/>
  <c r="BA768" i="1"/>
  <c r="BC768" i="1"/>
  <c r="BE768" i="1"/>
  <c r="BG768" i="1"/>
  <c r="BI768" i="1"/>
  <c r="BA375" i="1"/>
  <c r="BC375" i="1"/>
  <c r="BE375" i="1"/>
  <c r="BG375" i="1"/>
  <c r="BI375" i="1"/>
  <c r="BB375" i="1"/>
  <c r="BD375" i="1"/>
  <c r="BF375" i="1"/>
  <c r="BH375" i="1"/>
  <c r="BA363" i="1"/>
  <c r="BC363" i="1"/>
  <c r="BE363" i="1"/>
  <c r="BG363" i="1"/>
  <c r="BI363" i="1"/>
  <c r="BB363" i="1"/>
  <c r="BD363" i="1"/>
  <c r="BF363" i="1"/>
  <c r="BH363" i="1"/>
  <c r="BA355" i="1"/>
  <c r="BC355" i="1"/>
  <c r="BE355" i="1"/>
  <c r="BG355" i="1"/>
  <c r="BI355" i="1"/>
  <c r="BB355" i="1"/>
  <c r="BD355" i="1"/>
  <c r="BF355" i="1"/>
  <c r="BH355" i="1"/>
  <c r="BA347" i="1"/>
  <c r="BC347" i="1"/>
  <c r="BE347" i="1"/>
  <c r="BG347" i="1"/>
  <c r="BI347" i="1"/>
  <c r="BB347" i="1"/>
  <c r="BD347" i="1"/>
  <c r="BF347" i="1"/>
  <c r="BH347" i="1"/>
  <c r="BA339" i="1"/>
  <c r="BC339" i="1"/>
  <c r="BE339" i="1"/>
  <c r="BG339" i="1"/>
  <c r="BI339" i="1"/>
  <c r="BB339" i="1"/>
  <c r="BD339" i="1"/>
  <c r="BF339" i="1"/>
  <c r="BH339" i="1"/>
  <c r="BA331" i="1"/>
  <c r="BC331" i="1"/>
  <c r="BE331" i="1"/>
  <c r="BG331" i="1"/>
  <c r="BI331" i="1"/>
  <c r="BB331" i="1"/>
  <c r="BD331" i="1"/>
  <c r="BF331" i="1"/>
  <c r="BH331" i="1"/>
  <c r="BA323" i="1"/>
  <c r="BC323" i="1"/>
  <c r="BE323" i="1"/>
  <c r="BG323" i="1"/>
  <c r="BI323" i="1"/>
  <c r="BB323" i="1"/>
  <c r="BD323" i="1"/>
  <c r="BF323" i="1"/>
  <c r="BH323" i="1"/>
  <c r="BA315" i="1"/>
  <c r="BC315" i="1"/>
  <c r="BE315" i="1"/>
  <c r="BG315" i="1"/>
  <c r="BI315" i="1"/>
  <c r="BB315" i="1"/>
  <c r="BD315" i="1"/>
  <c r="BF315" i="1"/>
  <c r="BH315" i="1"/>
  <c r="BA307" i="1"/>
  <c r="BC307" i="1"/>
  <c r="BE307" i="1"/>
  <c r="BG307" i="1"/>
  <c r="BI307" i="1"/>
  <c r="BB307" i="1"/>
  <c r="BD307" i="1"/>
  <c r="BF307" i="1"/>
  <c r="BH307" i="1"/>
  <c r="BA299" i="1"/>
  <c r="BC299" i="1"/>
  <c r="BE299" i="1"/>
  <c r="BG299" i="1"/>
  <c r="BI299" i="1"/>
  <c r="BB299" i="1"/>
  <c r="BD299" i="1"/>
  <c r="BF299" i="1"/>
  <c r="BH299" i="1"/>
  <c r="BA291" i="1"/>
  <c r="BC291" i="1"/>
  <c r="BE291" i="1"/>
  <c r="BG291" i="1"/>
  <c r="BI291" i="1"/>
  <c r="BB291" i="1"/>
  <c r="BD291" i="1"/>
  <c r="BF291" i="1"/>
  <c r="BH291" i="1"/>
  <c r="BA283" i="1"/>
  <c r="BC283" i="1"/>
  <c r="BE283" i="1"/>
  <c r="BG283" i="1"/>
  <c r="BI283" i="1"/>
  <c r="BB283" i="1"/>
  <c r="BD283" i="1"/>
  <c r="BF283" i="1"/>
  <c r="BH283" i="1"/>
  <c r="BA275" i="1"/>
  <c r="BC275" i="1"/>
  <c r="BE275" i="1"/>
  <c r="BG275" i="1"/>
  <c r="BI275" i="1"/>
  <c r="BB275" i="1"/>
  <c r="BD275" i="1"/>
  <c r="BF275" i="1"/>
  <c r="BH275" i="1"/>
  <c r="BA267" i="1"/>
  <c r="BC267" i="1"/>
  <c r="BE267" i="1"/>
  <c r="BG267" i="1"/>
  <c r="BI267" i="1"/>
  <c r="BB267" i="1"/>
  <c r="BD267" i="1"/>
  <c r="BF267" i="1"/>
  <c r="BH267" i="1"/>
  <c r="BA259" i="1"/>
  <c r="BC259" i="1"/>
  <c r="BE259" i="1"/>
  <c r="BG259" i="1"/>
  <c r="BI259" i="1"/>
  <c r="BB259" i="1"/>
  <c r="BD259" i="1"/>
  <c r="BF259" i="1"/>
  <c r="BH259" i="1"/>
  <c r="BA251" i="1"/>
  <c r="BC251" i="1"/>
  <c r="BE251" i="1"/>
  <c r="BG251" i="1"/>
  <c r="BI251" i="1"/>
  <c r="BB251" i="1"/>
  <c r="BD251" i="1"/>
  <c r="BF251" i="1"/>
  <c r="BH251" i="1"/>
  <c r="BA243" i="1"/>
  <c r="BC243" i="1"/>
  <c r="BE243" i="1"/>
  <c r="BG243" i="1"/>
  <c r="BI243" i="1"/>
  <c r="BB243" i="1"/>
  <c r="BD243" i="1"/>
  <c r="BF243" i="1"/>
  <c r="BH243" i="1"/>
  <c r="BA235" i="1"/>
  <c r="BC235" i="1"/>
  <c r="BE235" i="1"/>
  <c r="BG235" i="1"/>
  <c r="BI235" i="1"/>
  <c r="BB235" i="1"/>
  <c r="BD235" i="1"/>
  <c r="BF235" i="1"/>
  <c r="BH235" i="1"/>
  <c r="BA227" i="1"/>
  <c r="BC227" i="1"/>
  <c r="BE227" i="1"/>
  <c r="BG227" i="1"/>
  <c r="BI227" i="1"/>
  <c r="BB227" i="1"/>
  <c r="BD227" i="1"/>
  <c r="BF227" i="1"/>
  <c r="BH227" i="1"/>
  <c r="BA219" i="1"/>
  <c r="BC219" i="1"/>
  <c r="BE219" i="1"/>
  <c r="BG219" i="1"/>
  <c r="BI219" i="1"/>
  <c r="BB219" i="1"/>
  <c r="BD219" i="1"/>
  <c r="BF219" i="1"/>
  <c r="BH219" i="1"/>
  <c r="BA211" i="1"/>
  <c r="BC211" i="1"/>
  <c r="BE211" i="1"/>
  <c r="BG211" i="1"/>
  <c r="BI211" i="1"/>
  <c r="BB211" i="1"/>
  <c r="BD211" i="1"/>
  <c r="BF211" i="1"/>
  <c r="BH211" i="1"/>
  <c r="BA203" i="1"/>
  <c r="BC203" i="1"/>
  <c r="BE203" i="1"/>
  <c r="BG203" i="1"/>
  <c r="BI203" i="1"/>
  <c r="BB203" i="1"/>
  <c r="BD203" i="1"/>
  <c r="BF203" i="1"/>
  <c r="BH203" i="1"/>
  <c r="BA195" i="1"/>
  <c r="BC195" i="1"/>
  <c r="BE195" i="1"/>
  <c r="BG195" i="1"/>
  <c r="BI195" i="1"/>
  <c r="BB195" i="1"/>
  <c r="BD195" i="1"/>
  <c r="BF195" i="1"/>
  <c r="BH195" i="1"/>
  <c r="BA187" i="1"/>
  <c r="BC187" i="1"/>
  <c r="BE187" i="1"/>
  <c r="BG187" i="1"/>
  <c r="BI187" i="1"/>
  <c r="BB187" i="1"/>
  <c r="BD187" i="1"/>
  <c r="BF187" i="1"/>
  <c r="BH187" i="1"/>
  <c r="BA179" i="1"/>
  <c r="BC179" i="1"/>
  <c r="BE179" i="1"/>
  <c r="BG179" i="1"/>
  <c r="BI179" i="1"/>
  <c r="BB179" i="1"/>
  <c r="BD179" i="1"/>
  <c r="BF179" i="1"/>
  <c r="BH179" i="1"/>
  <c r="BA171" i="1"/>
  <c r="BC171" i="1"/>
  <c r="BE171" i="1"/>
  <c r="BG171" i="1"/>
  <c r="BI171" i="1"/>
  <c r="BB171" i="1"/>
  <c r="BD171" i="1"/>
  <c r="BF171" i="1"/>
  <c r="BH171" i="1"/>
  <c r="BA163" i="1"/>
  <c r="BC163" i="1"/>
  <c r="BE163" i="1"/>
  <c r="BG163" i="1"/>
  <c r="BI163" i="1"/>
  <c r="BB163" i="1"/>
  <c r="BD163" i="1"/>
  <c r="BF163" i="1"/>
  <c r="BH163" i="1"/>
  <c r="BA155" i="1"/>
  <c r="BC155" i="1"/>
  <c r="BE155" i="1"/>
  <c r="BG155" i="1"/>
  <c r="BI155" i="1"/>
  <c r="BB155" i="1"/>
  <c r="BD155" i="1"/>
  <c r="BF155" i="1"/>
  <c r="BH155" i="1"/>
  <c r="BA147" i="1"/>
  <c r="BC147" i="1"/>
  <c r="BE147" i="1"/>
  <c r="BG147" i="1"/>
  <c r="BI147" i="1"/>
  <c r="BB147" i="1"/>
  <c r="BD147" i="1"/>
  <c r="BF147" i="1"/>
  <c r="BH147" i="1"/>
  <c r="BA139" i="1"/>
  <c r="BC139" i="1"/>
  <c r="BE139" i="1"/>
  <c r="BG139" i="1"/>
  <c r="BI139" i="1"/>
  <c r="BB139" i="1"/>
  <c r="BD139" i="1"/>
  <c r="BF139" i="1"/>
  <c r="BH139" i="1"/>
  <c r="BA131" i="1"/>
  <c r="BC131" i="1"/>
  <c r="BE131" i="1"/>
  <c r="BG131" i="1"/>
  <c r="BI131" i="1"/>
  <c r="BB131" i="1"/>
  <c r="BD131" i="1"/>
  <c r="BF131" i="1"/>
  <c r="BH131" i="1"/>
  <c r="BA123" i="1"/>
  <c r="BC123" i="1"/>
  <c r="BE123" i="1"/>
  <c r="BG123" i="1"/>
  <c r="BI123" i="1"/>
  <c r="BB123" i="1"/>
  <c r="BD123" i="1"/>
  <c r="BF123" i="1"/>
  <c r="BH123" i="1"/>
  <c r="BA115" i="1"/>
  <c r="BC115" i="1"/>
  <c r="BE115" i="1"/>
  <c r="BG115" i="1"/>
  <c r="BI115" i="1"/>
  <c r="BB115" i="1"/>
  <c r="BD115" i="1"/>
  <c r="BF115" i="1"/>
  <c r="BH115" i="1"/>
  <c r="BA107" i="1"/>
  <c r="BC107" i="1"/>
  <c r="BE107" i="1"/>
  <c r="BG107" i="1"/>
  <c r="BI107" i="1"/>
  <c r="BB107" i="1"/>
  <c r="BD107" i="1"/>
  <c r="BF107" i="1"/>
  <c r="BH107" i="1"/>
  <c r="BA99" i="1"/>
  <c r="BC99" i="1"/>
  <c r="BE99" i="1"/>
  <c r="BG99" i="1"/>
  <c r="BI99" i="1"/>
  <c r="BB99" i="1"/>
  <c r="BD99" i="1"/>
  <c r="BF99" i="1"/>
  <c r="BH99" i="1"/>
  <c r="BA91" i="1"/>
  <c r="BC91" i="1"/>
  <c r="BE91" i="1"/>
  <c r="BG91" i="1"/>
  <c r="BI91" i="1"/>
  <c r="BB91" i="1"/>
  <c r="BD91" i="1"/>
  <c r="BF91" i="1"/>
  <c r="BH91" i="1"/>
  <c r="BA83" i="1"/>
  <c r="BC83" i="1"/>
  <c r="BE83" i="1"/>
  <c r="BG83" i="1"/>
  <c r="BI83" i="1"/>
  <c r="BB83" i="1"/>
  <c r="BD83" i="1"/>
  <c r="BF83" i="1"/>
  <c r="BH83" i="1"/>
  <c r="BA75" i="1"/>
  <c r="BC75" i="1"/>
  <c r="BE75" i="1"/>
  <c r="BG75" i="1"/>
  <c r="BI75" i="1"/>
  <c r="BB75" i="1"/>
  <c r="BD75" i="1"/>
  <c r="BF75" i="1"/>
  <c r="BH75" i="1"/>
  <c r="BA67" i="1"/>
  <c r="BC67" i="1"/>
  <c r="BE67" i="1"/>
  <c r="BG67" i="1"/>
  <c r="BI67" i="1"/>
  <c r="BB67" i="1"/>
  <c r="BD67" i="1"/>
  <c r="BF67" i="1"/>
  <c r="BH67" i="1"/>
  <c r="BA59" i="1"/>
  <c r="BC59" i="1"/>
  <c r="BE59" i="1"/>
  <c r="BG59" i="1"/>
  <c r="BI59" i="1"/>
  <c r="BB59" i="1"/>
  <c r="BD59" i="1"/>
  <c r="BF59" i="1"/>
  <c r="BH59" i="1"/>
  <c r="BA51" i="1"/>
  <c r="BC51" i="1"/>
  <c r="BE51" i="1"/>
  <c r="BG51" i="1"/>
  <c r="BI51" i="1"/>
  <c r="BB51" i="1"/>
  <c r="BD51" i="1"/>
  <c r="BF51" i="1"/>
  <c r="BH51" i="1"/>
  <c r="BA990" i="1"/>
  <c r="BC990" i="1"/>
  <c r="BE990" i="1"/>
  <c r="BG990" i="1"/>
  <c r="BI990" i="1"/>
  <c r="BB990" i="1"/>
  <c r="BD990" i="1"/>
  <c r="BF990" i="1"/>
  <c r="BH990" i="1"/>
  <c r="BA982" i="1"/>
  <c r="BC982" i="1"/>
  <c r="BE982" i="1"/>
  <c r="BG982" i="1"/>
  <c r="BI982" i="1"/>
  <c r="BB982" i="1"/>
  <c r="BD982" i="1"/>
  <c r="BF982" i="1"/>
  <c r="BH982" i="1"/>
  <c r="BA974" i="1"/>
  <c r="BC974" i="1"/>
  <c r="BE974" i="1"/>
  <c r="BG974" i="1"/>
  <c r="BI974" i="1"/>
  <c r="BB974" i="1"/>
  <c r="BD974" i="1"/>
  <c r="BF974" i="1"/>
  <c r="BH974" i="1"/>
  <c r="BA966" i="1"/>
  <c r="BC966" i="1"/>
  <c r="BE966" i="1"/>
  <c r="BG966" i="1"/>
  <c r="BI966" i="1"/>
  <c r="BB966" i="1"/>
  <c r="BD966" i="1"/>
  <c r="BF966" i="1"/>
  <c r="BH966" i="1"/>
  <c r="BA958" i="1"/>
  <c r="BC958" i="1"/>
  <c r="BE958" i="1"/>
  <c r="BG958" i="1"/>
  <c r="BI958" i="1"/>
  <c r="BB958" i="1"/>
  <c r="BD958" i="1"/>
  <c r="BF958" i="1"/>
  <c r="BH958" i="1"/>
  <c r="BA950" i="1"/>
  <c r="BC950" i="1"/>
  <c r="BE950" i="1"/>
  <c r="BG950" i="1"/>
  <c r="BI950" i="1"/>
  <c r="BB950" i="1"/>
  <c r="BD950" i="1"/>
  <c r="BF950" i="1"/>
  <c r="BH950" i="1"/>
  <c r="BA942" i="1"/>
  <c r="BC942" i="1"/>
  <c r="BE942" i="1"/>
  <c r="BG942" i="1"/>
  <c r="BI942" i="1"/>
  <c r="BB942" i="1"/>
  <c r="BD942" i="1"/>
  <c r="BF942" i="1"/>
  <c r="BH942" i="1"/>
  <c r="BA934" i="1"/>
  <c r="BC934" i="1"/>
  <c r="BE934" i="1"/>
  <c r="BG934" i="1"/>
  <c r="BI934" i="1"/>
  <c r="BB934" i="1"/>
  <c r="BD934" i="1"/>
  <c r="BF934" i="1"/>
  <c r="BH934" i="1"/>
  <c r="BA926" i="1"/>
  <c r="BC926" i="1"/>
  <c r="BE926" i="1"/>
  <c r="BG926" i="1"/>
  <c r="BI926" i="1"/>
  <c r="BB926" i="1"/>
  <c r="BD926" i="1"/>
  <c r="BF926" i="1"/>
  <c r="BH926" i="1"/>
  <c r="BA918" i="1"/>
  <c r="BC918" i="1"/>
  <c r="BE918" i="1"/>
  <c r="BG918" i="1"/>
  <c r="BI918" i="1"/>
  <c r="BB918" i="1"/>
  <c r="BD918" i="1"/>
  <c r="BF918" i="1"/>
  <c r="BH918" i="1"/>
  <c r="BA910" i="1"/>
  <c r="BC910" i="1"/>
  <c r="BE910" i="1"/>
  <c r="BG910" i="1"/>
  <c r="BI910" i="1"/>
  <c r="BB910" i="1"/>
  <c r="BD910" i="1"/>
  <c r="BF910" i="1"/>
  <c r="BH910" i="1"/>
  <c r="BA902" i="1"/>
  <c r="BC902" i="1"/>
  <c r="BE902" i="1"/>
  <c r="BG902" i="1"/>
  <c r="BI902" i="1"/>
  <c r="BB902" i="1"/>
  <c r="BD902" i="1"/>
  <c r="BF902" i="1"/>
  <c r="BH902" i="1"/>
  <c r="BA894" i="1"/>
  <c r="BC894" i="1"/>
  <c r="BE894" i="1"/>
  <c r="BG894" i="1"/>
  <c r="BI894" i="1"/>
  <c r="BB894" i="1"/>
  <c r="BD894" i="1"/>
  <c r="BF894" i="1"/>
  <c r="BH894" i="1"/>
  <c r="BA886" i="1"/>
  <c r="BC886" i="1"/>
  <c r="BE886" i="1"/>
  <c r="BG886" i="1"/>
  <c r="BI886" i="1"/>
  <c r="BB886" i="1"/>
  <c r="BD886" i="1"/>
  <c r="BF886" i="1"/>
  <c r="BH886" i="1"/>
  <c r="BB878" i="1"/>
  <c r="BD878" i="1"/>
  <c r="BF878" i="1"/>
  <c r="BH878" i="1"/>
  <c r="BA878" i="1"/>
  <c r="BE878" i="1"/>
  <c r="BI878" i="1"/>
  <c r="BC878" i="1"/>
  <c r="BG878" i="1"/>
  <c r="BB870" i="1"/>
  <c r="BD870" i="1"/>
  <c r="BF870" i="1"/>
  <c r="BH870" i="1"/>
  <c r="BA870" i="1"/>
  <c r="BE870" i="1"/>
  <c r="BI870" i="1"/>
  <c r="BC870" i="1"/>
  <c r="BG870" i="1"/>
  <c r="BB862" i="1"/>
  <c r="BD862" i="1"/>
  <c r="BF862" i="1"/>
  <c r="BH862" i="1"/>
  <c r="BA862" i="1"/>
  <c r="BE862" i="1"/>
  <c r="BI862" i="1"/>
  <c r="BC862" i="1"/>
  <c r="BG862" i="1"/>
  <c r="BB854" i="1"/>
  <c r="BD854" i="1"/>
  <c r="BF854" i="1"/>
  <c r="BH854" i="1"/>
  <c r="BA854" i="1"/>
  <c r="BE854" i="1"/>
  <c r="BI854" i="1"/>
  <c r="BC854" i="1"/>
  <c r="BG854" i="1"/>
  <c r="BB846" i="1"/>
  <c r="BD846" i="1"/>
  <c r="BF846" i="1"/>
  <c r="BH846" i="1"/>
  <c r="BA846" i="1"/>
  <c r="BC846" i="1"/>
  <c r="BE846" i="1"/>
  <c r="BG846" i="1"/>
  <c r="BI846" i="1"/>
  <c r="BB838" i="1"/>
  <c r="BD838" i="1"/>
  <c r="BF838" i="1"/>
  <c r="BH838" i="1"/>
  <c r="BA838" i="1"/>
  <c r="BC838" i="1"/>
  <c r="BE838" i="1"/>
  <c r="BG838" i="1"/>
  <c r="BI838" i="1"/>
  <c r="BB830" i="1"/>
  <c r="BD830" i="1"/>
  <c r="BF830" i="1"/>
  <c r="BH830" i="1"/>
  <c r="BA830" i="1"/>
  <c r="BC830" i="1"/>
  <c r="BE830" i="1"/>
  <c r="BG830" i="1"/>
  <c r="BI830" i="1"/>
  <c r="BB822" i="1"/>
  <c r="BD822" i="1"/>
  <c r="BF822" i="1"/>
  <c r="BH822" i="1"/>
  <c r="BA822" i="1"/>
  <c r="BC822" i="1"/>
  <c r="BE822" i="1"/>
  <c r="BG822" i="1"/>
  <c r="BI822" i="1"/>
  <c r="BB814" i="1"/>
  <c r="BD814" i="1"/>
  <c r="BF814" i="1"/>
  <c r="BH814" i="1"/>
  <c r="BA814" i="1"/>
  <c r="BC814" i="1"/>
  <c r="BE814" i="1"/>
  <c r="BG814" i="1"/>
  <c r="BI814" i="1"/>
  <c r="BB806" i="1"/>
  <c r="BD806" i="1"/>
  <c r="BF806" i="1"/>
  <c r="BH806" i="1"/>
  <c r="BA806" i="1"/>
  <c r="BC806" i="1"/>
  <c r="BE806" i="1"/>
  <c r="BG806" i="1"/>
  <c r="BI806" i="1"/>
  <c r="BB798" i="1"/>
  <c r="BD798" i="1"/>
  <c r="BF798" i="1"/>
  <c r="BH798" i="1"/>
  <c r="BA798" i="1"/>
  <c r="BC798" i="1"/>
  <c r="BE798" i="1"/>
  <c r="BG798" i="1"/>
  <c r="BI798" i="1"/>
  <c r="BB790" i="1"/>
  <c r="BD790" i="1"/>
  <c r="BF790" i="1"/>
  <c r="BH790" i="1"/>
  <c r="BA790" i="1"/>
  <c r="BC790" i="1"/>
  <c r="BE790" i="1"/>
  <c r="BG790" i="1"/>
  <c r="BI790" i="1"/>
  <c r="BB782" i="1"/>
  <c r="BD782" i="1"/>
  <c r="BF782" i="1"/>
  <c r="BH782" i="1"/>
  <c r="BA782" i="1"/>
  <c r="BC782" i="1"/>
  <c r="BE782" i="1"/>
  <c r="BG782" i="1"/>
  <c r="BI782" i="1"/>
  <c r="BB774" i="1"/>
  <c r="BD774" i="1"/>
  <c r="BF774" i="1"/>
  <c r="BH774" i="1"/>
  <c r="BA774" i="1"/>
  <c r="BC774" i="1"/>
  <c r="BE774" i="1"/>
  <c r="BG774" i="1"/>
  <c r="BI774" i="1"/>
  <c r="BB766" i="1"/>
  <c r="BD766" i="1"/>
  <c r="BF766" i="1"/>
  <c r="BH766" i="1"/>
  <c r="BA766" i="1"/>
  <c r="BC766" i="1"/>
  <c r="BE766" i="1"/>
  <c r="BG766" i="1"/>
  <c r="BI766" i="1"/>
  <c r="BB760" i="1"/>
  <c r="BD760" i="1"/>
  <c r="BF760" i="1"/>
  <c r="BH760" i="1"/>
  <c r="BA760" i="1"/>
  <c r="BC760" i="1"/>
  <c r="BE760" i="1"/>
  <c r="BG760" i="1"/>
  <c r="BI760" i="1"/>
  <c r="BB756" i="1"/>
  <c r="BD756" i="1"/>
  <c r="BF756" i="1"/>
  <c r="BH756" i="1"/>
  <c r="BA756" i="1"/>
  <c r="BC756" i="1"/>
  <c r="BE756" i="1"/>
  <c r="BG756" i="1"/>
  <c r="BI756" i="1"/>
  <c r="BB752" i="1"/>
  <c r="BD752" i="1"/>
  <c r="BF752" i="1"/>
  <c r="BH752" i="1"/>
  <c r="BA752" i="1"/>
  <c r="BC752" i="1"/>
  <c r="BE752" i="1"/>
  <c r="BG752" i="1"/>
  <c r="BI752" i="1"/>
  <c r="BB748" i="1"/>
  <c r="BD748" i="1"/>
  <c r="BF748" i="1"/>
  <c r="BH748" i="1"/>
  <c r="BA748" i="1"/>
  <c r="BC748" i="1"/>
  <c r="BE748" i="1"/>
  <c r="BG748" i="1"/>
  <c r="BI748" i="1"/>
  <c r="BB744" i="1"/>
  <c r="BD744" i="1"/>
  <c r="BF744" i="1"/>
  <c r="BH744" i="1"/>
  <c r="BA744" i="1"/>
  <c r="BC744" i="1"/>
  <c r="BE744" i="1"/>
  <c r="BG744" i="1"/>
  <c r="BI744" i="1"/>
  <c r="BB740" i="1"/>
  <c r="BD740" i="1"/>
  <c r="BF740" i="1"/>
  <c r="BH740" i="1"/>
  <c r="BA740" i="1"/>
  <c r="BC740" i="1"/>
  <c r="BE740" i="1"/>
  <c r="BG740" i="1"/>
  <c r="BI740" i="1"/>
  <c r="BB736" i="1"/>
  <c r="BD736" i="1"/>
  <c r="BF736" i="1"/>
  <c r="BH736" i="1"/>
  <c r="BA736" i="1"/>
  <c r="BC736" i="1"/>
  <c r="BE736" i="1"/>
  <c r="BG736" i="1"/>
  <c r="BI736" i="1"/>
  <c r="BB732" i="1"/>
  <c r="BD732" i="1"/>
  <c r="BF732" i="1"/>
  <c r="BH732" i="1"/>
  <c r="BA732" i="1"/>
  <c r="BC732" i="1"/>
  <c r="BE732" i="1"/>
  <c r="BG732" i="1"/>
  <c r="BI732" i="1"/>
  <c r="BB728" i="1"/>
  <c r="BD728" i="1"/>
  <c r="BF728" i="1"/>
  <c r="BH728" i="1"/>
  <c r="BA728" i="1"/>
  <c r="BC728" i="1"/>
  <c r="BE728" i="1"/>
  <c r="BG728" i="1"/>
  <c r="BI728" i="1"/>
  <c r="BB724" i="1"/>
  <c r="BD724" i="1"/>
  <c r="BF724" i="1"/>
  <c r="BH724" i="1"/>
  <c r="BA724" i="1"/>
  <c r="BC724" i="1"/>
  <c r="BE724" i="1"/>
  <c r="BG724" i="1"/>
  <c r="BI724" i="1"/>
  <c r="BB720" i="1"/>
  <c r="BD720" i="1"/>
  <c r="BF720" i="1"/>
  <c r="BH720" i="1"/>
  <c r="BA720" i="1"/>
  <c r="BC720" i="1"/>
  <c r="BE720" i="1"/>
  <c r="BG720" i="1"/>
  <c r="BI720" i="1"/>
  <c r="BB716" i="1"/>
  <c r="BD716" i="1"/>
  <c r="BF716" i="1"/>
  <c r="BH716" i="1"/>
  <c r="BA716" i="1"/>
  <c r="BC716" i="1"/>
  <c r="BE716" i="1"/>
  <c r="BG716" i="1"/>
  <c r="BI716" i="1"/>
  <c r="BB712" i="1"/>
  <c r="BD712" i="1"/>
  <c r="BF712" i="1"/>
  <c r="BH712" i="1"/>
  <c r="BA712" i="1"/>
  <c r="BC712" i="1"/>
  <c r="BE712" i="1"/>
  <c r="BG712" i="1"/>
  <c r="BI712" i="1"/>
  <c r="BB708" i="1"/>
  <c r="BD708" i="1"/>
  <c r="BF708" i="1"/>
  <c r="BH708" i="1"/>
  <c r="BA708" i="1"/>
  <c r="BC708" i="1"/>
  <c r="BE708" i="1"/>
  <c r="BG708" i="1"/>
  <c r="BI708" i="1"/>
  <c r="BB704" i="1"/>
  <c r="BD704" i="1"/>
  <c r="BF704" i="1"/>
  <c r="BH704" i="1"/>
  <c r="BA704" i="1"/>
  <c r="BC704" i="1"/>
  <c r="BE704" i="1"/>
  <c r="BG704" i="1"/>
  <c r="BI704" i="1"/>
  <c r="BB700" i="1"/>
  <c r="BD700" i="1"/>
  <c r="BF700" i="1"/>
  <c r="BH700" i="1"/>
  <c r="BA700" i="1"/>
  <c r="BC700" i="1"/>
  <c r="BE700" i="1"/>
  <c r="BG700" i="1"/>
  <c r="BI700" i="1"/>
  <c r="BB696" i="1"/>
  <c r="BD696" i="1"/>
  <c r="BF696" i="1"/>
  <c r="BH696" i="1"/>
  <c r="BA696" i="1"/>
  <c r="BC696" i="1"/>
  <c r="BE696" i="1"/>
  <c r="BG696" i="1"/>
  <c r="BI696" i="1"/>
  <c r="BB692" i="1"/>
  <c r="BD692" i="1"/>
  <c r="BF692" i="1"/>
  <c r="BH692" i="1"/>
  <c r="BA692" i="1"/>
  <c r="BC692" i="1"/>
  <c r="BE692" i="1"/>
  <c r="BG692" i="1"/>
  <c r="BI692" i="1"/>
  <c r="BB688" i="1"/>
  <c r="BD688" i="1"/>
  <c r="BF688" i="1"/>
  <c r="BH688" i="1"/>
  <c r="BA688" i="1"/>
  <c r="BC688" i="1"/>
  <c r="BE688" i="1"/>
  <c r="BG688" i="1"/>
  <c r="BI688" i="1"/>
  <c r="BB684" i="1"/>
  <c r="BD684" i="1"/>
  <c r="BF684" i="1"/>
  <c r="BH684" i="1"/>
  <c r="BA684" i="1"/>
  <c r="BC684" i="1"/>
  <c r="BE684" i="1"/>
  <c r="BG684" i="1"/>
  <c r="BI684" i="1"/>
  <c r="BB680" i="1"/>
  <c r="BD680" i="1"/>
  <c r="BF680" i="1"/>
  <c r="BH680" i="1"/>
  <c r="BA680" i="1"/>
  <c r="BC680" i="1"/>
  <c r="BE680" i="1"/>
  <c r="BG680" i="1"/>
  <c r="BI680" i="1"/>
  <c r="BB676" i="1"/>
  <c r="BD676" i="1"/>
  <c r="BF676" i="1"/>
  <c r="BH676" i="1"/>
  <c r="BA676" i="1"/>
  <c r="BC676" i="1"/>
  <c r="BE676" i="1"/>
  <c r="BG676" i="1"/>
  <c r="BI676" i="1"/>
  <c r="BB672" i="1"/>
  <c r="BD672" i="1"/>
  <c r="BF672" i="1"/>
  <c r="BH672" i="1"/>
  <c r="BA672" i="1"/>
  <c r="BC672" i="1"/>
  <c r="BE672" i="1"/>
  <c r="BG672" i="1"/>
  <c r="BI672" i="1"/>
  <c r="BB668" i="1"/>
  <c r="BD668" i="1"/>
  <c r="BF668" i="1"/>
  <c r="BH668" i="1"/>
  <c r="BA668" i="1"/>
  <c r="BC668" i="1"/>
  <c r="BE668" i="1"/>
  <c r="BG668" i="1"/>
  <c r="BI668" i="1"/>
  <c r="BB664" i="1"/>
  <c r="BD664" i="1"/>
  <c r="BF664" i="1"/>
  <c r="BH664" i="1"/>
  <c r="BA664" i="1"/>
  <c r="BC664" i="1"/>
  <c r="BE664" i="1"/>
  <c r="BG664" i="1"/>
  <c r="BI664" i="1"/>
  <c r="BB660" i="1"/>
  <c r="BD660" i="1"/>
  <c r="BF660" i="1"/>
  <c r="BH660" i="1"/>
  <c r="BA660" i="1"/>
  <c r="BC660" i="1"/>
  <c r="BE660" i="1"/>
  <c r="BG660" i="1"/>
  <c r="BI660" i="1"/>
  <c r="BB656" i="1"/>
  <c r="BD656" i="1"/>
  <c r="BF656" i="1"/>
  <c r="BH656" i="1"/>
  <c r="BA656" i="1"/>
  <c r="BC656" i="1"/>
  <c r="BE656" i="1"/>
  <c r="BG656" i="1"/>
  <c r="BI656" i="1"/>
  <c r="BB652" i="1"/>
  <c r="BD652" i="1"/>
  <c r="BF652" i="1"/>
  <c r="BH652" i="1"/>
  <c r="BA652" i="1"/>
  <c r="BC652" i="1"/>
  <c r="BE652" i="1"/>
  <c r="BG652" i="1"/>
  <c r="BI652" i="1"/>
  <c r="BB648" i="1"/>
  <c r="BD648" i="1"/>
  <c r="BF648" i="1"/>
  <c r="BH648" i="1"/>
  <c r="BA648" i="1"/>
  <c r="BC648" i="1"/>
  <c r="BE648" i="1"/>
  <c r="BG648" i="1"/>
  <c r="BI648" i="1"/>
  <c r="BB644" i="1"/>
  <c r="BD644" i="1"/>
  <c r="BF644" i="1"/>
  <c r="BH644" i="1"/>
  <c r="BA644" i="1"/>
  <c r="BC644" i="1"/>
  <c r="BE644" i="1"/>
  <c r="BG644" i="1"/>
  <c r="BI644" i="1"/>
  <c r="BB640" i="1"/>
  <c r="BD640" i="1"/>
  <c r="BF640" i="1"/>
  <c r="BH640" i="1"/>
  <c r="BA640" i="1"/>
  <c r="BC640" i="1"/>
  <c r="BE640" i="1"/>
  <c r="BG640" i="1"/>
  <c r="BI640" i="1"/>
  <c r="BB636" i="1"/>
  <c r="BD636" i="1"/>
  <c r="BF636" i="1"/>
  <c r="BH636" i="1"/>
  <c r="BA636" i="1"/>
  <c r="BC636" i="1"/>
  <c r="BE636" i="1"/>
  <c r="BG636" i="1"/>
  <c r="BI636" i="1"/>
  <c r="BB632" i="1"/>
  <c r="BD632" i="1"/>
  <c r="BF632" i="1"/>
  <c r="BH632" i="1"/>
  <c r="BA632" i="1"/>
  <c r="BC632" i="1"/>
  <c r="BE632" i="1"/>
  <c r="BG632" i="1"/>
  <c r="BI632" i="1"/>
  <c r="BB628" i="1"/>
  <c r="BD628" i="1"/>
  <c r="BF628" i="1"/>
  <c r="BH628" i="1"/>
  <c r="BA628" i="1"/>
  <c r="BC628" i="1"/>
  <c r="BE628" i="1"/>
  <c r="BG628" i="1"/>
  <c r="BI628" i="1"/>
  <c r="BB624" i="1"/>
  <c r="BD624" i="1"/>
  <c r="BF624" i="1"/>
  <c r="BH624" i="1"/>
  <c r="BA624" i="1"/>
  <c r="BC624" i="1"/>
  <c r="BE624" i="1"/>
  <c r="BG624" i="1"/>
  <c r="BI624" i="1"/>
  <c r="BB620" i="1"/>
  <c r="BD620" i="1"/>
  <c r="BF620" i="1"/>
  <c r="BH620" i="1"/>
  <c r="BA620" i="1"/>
  <c r="BC620" i="1"/>
  <c r="BE620" i="1"/>
  <c r="BG620" i="1"/>
  <c r="BI620" i="1"/>
  <c r="BB616" i="1"/>
  <c r="BD616" i="1"/>
  <c r="BF616" i="1"/>
  <c r="BH616" i="1"/>
  <c r="BA616" i="1"/>
  <c r="BC616" i="1"/>
  <c r="BE616" i="1"/>
  <c r="BG616" i="1"/>
  <c r="BI616" i="1"/>
  <c r="BB612" i="1"/>
  <c r="BD612" i="1"/>
  <c r="BF612" i="1"/>
  <c r="BH612" i="1"/>
  <c r="BA612" i="1"/>
  <c r="BC612" i="1"/>
  <c r="BE612" i="1"/>
  <c r="BG612" i="1"/>
  <c r="BI612" i="1"/>
  <c r="BB608" i="1"/>
  <c r="BD608" i="1"/>
  <c r="BF608" i="1"/>
  <c r="BH608" i="1"/>
  <c r="BA608" i="1"/>
  <c r="BC608" i="1"/>
  <c r="BE608" i="1"/>
  <c r="BG608" i="1"/>
  <c r="BI608" i="1"/>
  <c r="BB604" i="1"/>
  <c r="BD604" i="1"/>
  <c r="BF604" i="1"/>
  <c r="BH604" i="1"/>
  <c r="BA604" i="1"/>
  <c r="BC604" i="1"/>
  <c r="BE604" i="1"/>
  <c r="BG604" i="1"/>
  <c r="BI604" i="1"/>
  <c r="BB600" i="1"/>
  <c r="BD600" i="1"/>
  <c r="BF600" i="1"/>
  <c r="BH600" i="1"/>
  <c r="BA600" i="1"/>
  <c r="BC600" i="1"/>
  <c r="BE600" i="1"/>
  <c r="BG600" i="1"/>
  <c r="BI600" i="1"/>
  <c r="BB596" i="1"/>
  <c r="BD596" i="1"/>
  <c r="BF596" i="1"/>
  <c r="BH596" i="1"/>
  <c r="BA596" i="1"/>
  <c r="BC596" i="1"/>
  <c r="BE596" i="1"/>
  <c r="BG596" i="1"/>
  <c r="BI596" i="1"/>
  <c r="BB592" i="1"/>
  <c r="BD592" i="1"/>
  <c r="BF592" i="1"/>
  <c r="BH592" i="1"/>
  <c r="BA592" i="1"/>
  <c r="BC592" i="1"/>
  <c r="BE592" i="1"/>
  <c r="BG592" i="1"/>
  <c r="BI592" i="1"/>
  <c r="BB588" i="1"/>
  <c r="BD588" i="1"/>
  <c r="BF588" i="1"/>
  <c r="BH588" i="1"/>
  <c r="BA588" i="1"/>
  <c r="BC588" i="1"/>
  <c r="BE588" i="1"/>
  <c r="BG588" i="1"/>
  <c r="BI588" i="1"/>
  <c r="BB584" i="1"/>
  <c r="BD584" i="1"/>
  <c r="BF584" i="1"/>
  <c r="BH584" i="1"/>
  <c r="BA584" i="1"/>
  <c r="BC584" i="1"/>
  <c r="BE584" i="1"/>
  <c r="BG584" i="1"/>
  <c r="BI584" i="1"/>
  <c r="BB580" i="1"/>
  <c r="BD580" i="1"/>
  <c r="BF580" i="1"/>
  <c r="BH580" i="1"/>
  <c r="BA580" i="1"/>
  <c r="BC580" i="1"/>
  <c r="BE580" i="1"/>
  <c r="BG580" i="1"/>
  <c r="BI580" i="1"/>
  <c r="BB576" i="1"/>
  <c r="BD576" i="1"/>
  <c r="BF576" i="1"/>
  <c r="BH576" i="1"/>
  <c r="BA576" i="1"/>
  <c r="BC576" i="1"/>
  <c r="BE576" i="1"/>
  <c r="BG576" i="1"/>
  <c r="BI576" i="1"/>
  <c r="BB572" i="1"/>
  <c r="BD572" i="1"/>
  <c r="BF572" i="1"/>
  <c r="BH572" i="1"/>
  <c r="BA572" i="1"/>
  <c r="BC572" i="1"/>
  <c r="BE572" i="1"/>
  <c r="BG572" i="1"/>
  <c r="BI572" i="1"/>
  <c r="BB568" i="1"/>
  <c r="BD568" i="1"/>
  <c r="BF568" i="1"/>
  <c r="BH568" i="1"/>
  <c r="BA568" i="1"/>
  <c r="BC568" i="1"/>
  <c r="BE568" i="1"/>
  <c r="BG568" i="1"/>
  <c r="BI568" i="1"/>
  <c r="BB564" i="1"/>
  <c r="BD564" i="1"/>
  <c r="BF564" i="1"/>
  <c r="BH564" i="1"/>
  <c r="BA564" i="1"/>
  <c r="BC564" i="1"/>
  <c r="BE564" i="1"/>
  <c r="BG564" i="1"/>
  <c r="BI564" i="1"/>
  <c r="BB560" i="1"/>
  <c r="BD560" i="1"/>
  <c r="BF560" i="1"/>
  <c r="BH560" i="1"/>
  <c r="BA560" i="1"/>
  <c r="BC560" i="1"/>
  <c r="BE560" i="1"/>
  <c r="BG560" i="1"/>
  <c r="BI560" i="1"/>
  <c r="BB556" i="1"/>
  <c r="BD556" i="1"/>
  <c r="BF556" i="1"/>
  <c r="BH556" i="1"/>
  <c r="BA556" i="1"/>
  <c r="BC556" i="1"/>
  <c r="BE556" i="1"/>
  <c r="BG556" i="1"/>
  <c r="BI556" i="1"/>
  <c r="BB552" i="1"/>
  <c r="BD552" i="1"/>
  <c r="BF552" i="1"/>
  <c r="BH552" i="1"/>
  <c r="BA552" i="1"/>
  <c r="BC552" i="1"/>
  <c r="BE552" i="1"/>
  <c r="BG552" i="1"/>
  <c r="BI552" i="1"/>
  <c r="BB548" i="1"/>
  <c r="BD548" i="1"/>
  <c r="BF548" i="1"/>
  <c r="BH548" i="1"/>
  <c r="BA548" i="1"/>
  <c r="BC548" i="1"/>
  <c r="BE548" i="1"/>
  <c r="BG548" i="1"/>
  <c r="BI548" i="1"/>
  <c r="BB544" i="1"/>
  <c r="BD544" i="1"/>
  <c r="BF544" i="1"/>
  <c r="BH544" i="1"/>
  <c r="BA544" i="1"/>
  <c r="BC544" i="1"/>
  <c r="BE544" i="1"/>
  <c r="BG544" i="1"/>
  <c r="BI544" i="1"/>
  <c r="BB540" i="1"/>
  <c r="BD540" i="1"/>
  <c r="BF540" i="1"/>
  <c r="BH540" i="1"/>
  <c r="BA540" i="1"/>
  <c r="BC540" i="1"/>
  <c r="BE540" i="1"/>
  <c r="BG540" i="1"/>
  <c r="BI540" i="1"/>
  <c r="BB536" i="1"/>
  <c r="BD536" i="1"/>
  <c r="BF536" i="1"/>
  <c r="BH536" i="1"/>
  <c r="BA536" i="1"/>
  <c r="BC536" i="1"/>
  <c r="BE536" i="1"/>
  <c r="BG536" i="1"/>
  <c r="BI536" i="1"/>
  <c r="BB532" i="1"/>
  <c r="BD532" i="1"/>
  <c r="BF532" i="1"/>
  <c r="BH532" i="1"/>
  <c r="BA532" i="1"/>
  <c r="BC532" i="1"/>
  <c r="BE532" i="1"/>
  <c r="BG532" i="1"/>
  <c r="BI532" i="1"/>
  <c r="BB528" i="1"/>
  <c r="BD528" i="1"/>
  <c r="BF528" i="1"/>
  <c r="BH528" i="1"/>
  <c r="BA528" i="1"/>
  <c r="BC528" i="1"/>
  <c r="BE528" i="1"/>
  <c r="BG528" i="1"/>
  <c r="BI528" i="1"/>
  <c r="BB524" i="1"/>
  <c r="BD524" i="1"/>
  <c r="BF524" i="1"/>
  <c r="BH524" i="1"/>
  <c r="BA524" i="1"/>
  <c r="BC524" i="1"/>
  <c r="BE524" i="1"/>
  <c r="BG524" i="1"/>
  <c r="BI524" i="1"/>
  <c r="BB520" i="1"/>
  <c r="BD520" i="1"/>
  <c r="BF520" i="1"/>
  <c r="BH520" i="1"/>
  <c r="BA520" i="1"/>
  <c r="BC520" i="1"/>
  <c r="BE520" i="1"/>
  <c r="BG520" i="1"/>
  <c r="BI520" i="1"/>
  <c r="BB516" i="1"/>
  <c r="BD516" i="1"/>
  <c r="BF516" i="1"/>
  <c r="BH516" i="1"/>
  <c r="BA516" i="1"/>
  <c r="BC516" i="1"/>
  <c r="BE516" i="1"/>
  <c r="BG516" i="1"/>
  <c r="BI516" i="1"/>
  <c r="BB512" i="1"/>
  <c r="BD512" i="1"/>
  <c r="BF512" i="1"/>
  <c r="BH512" i="1"/>
  <c r="BA512" i="1"/>
  <c r="BC512" i="1"/>
  <c r="BE512" i="1"/>
  <c r="BG512" i="1"/>
  <c r="BI512" i="1"/>
  <c r="BB508" i="1"/>
  <c r="BD508" i="1"/>
  <c r="BF508" i="1"/>
  <c r="BH508" i="1"/>
  <c r="BA508" i="1"/>
  <c r="BC508" i="1"/>
  <c r="BE508" i="1"/>
  <c r="BG508" i="1"/>
  <c r="BI508" i="1"/>
  <c r="BB504" i="1"/>
  <c r="BD504" i="1"/>
  <c r="BF504" i="1"/>
  <c r="BH504" i="1"/>
  <c r="BA504" i="1"/>
  <c r="BC504" i="1"/>
  <c r="BE504" i="1"/>
  <c r="BG504" i="1"/>
  <c r="BI504" i="1"/>
  <c r="BB500" i="1"/>
  <c r="BD500" i="1"/>
  <c r="BF500" i="1"/>
  <c r="BH500" i="1"/>
  <c r="BA500" i="1"/>
  <c r="BC500" i="1"/>
  <c r="BE500" i="1"/>
  <c r="BG500" i="1"/>
  <c r="BI500" i="1"/>
  <c r="BB496" i="1"/>
  <c r="BD496" i="1"/>
  <c r="BF496" i="1"/>
  <c r="BH496" i="1"/>
  <c r="BA496" i="1"/>
  <c r="BC496" i="1"/>
  <c r="BE496" i="1"/>
  <c r="BG496" i="1"/>
  <c r="BI496" i="1"/>
  <c r="BB492" i="1"/>
  <c r="BD492" i="1"/>
  <c r="BF492" i="1"/>
  <c r="BH492" i="1"/>
  <c r="BA492" i="1"/>
  <c r="BC492" i="1"/>
  <c r="BE492" i="1"/>
  <c r="BG492" i="1"/>
  <c r="BI492" i="1"/>
  <c r="BB488" i="1"/>
  <c r="BD488" i="1"/>
  <c r="BF488" i="1"/>
  <c r="BH488" i="1"/>
  <c r="BA488" i="1"/>
  <c r="BC488" i="1"/>
  <c r="BE488" i="1"/>
  <c r="BG488" i="1"/>
  <c r="BI488" i="1"/>
  <c r="BB484" i="1"/>
  <c r="BD484" i="1"/>
  <c r="BF484" i="1"/>
  <c r="BH484" i="1"/>
  <c r="BA484" i="1"/>
  <c r="BC484" i="1"/>
  <c r="BE484" i="1"/>
  <c r="BG484" i="1"/>
  <c r="BI484" i="1"/>
  <c r="BB480" i="1"/>
  <c r="BD480" i="1"/>
  <c r="BF480" i="1"/>
  <c r="BH480" i="1"/>
  <c r="BA480" i="1"/>
  <c r="BC480" i="1"/>
  <c r="BE480" i="1"/>
  <c r="BG480" i="1"/>
  <c r="BI480" i="1"/>
  <c r="BB476" i="1"/>
  <c r="BD476" i="1"/>
  <c r="BF476" i="1"/>
  <c r="BH476" i="1"/>
  <c r="BA476" i="1"/>
  <c r="BC476" i="1"/>
  <c r="BE476" i="1"/>
  <c r="BG476" i="1"/>
  <c r="BI476" i="1"/>
  <c r="BB472" i="1"/>
  <c r="BD472" i="1"/>
  <c r="BF472" i="1"/>
  <c r="BH472" i="1"/>
  <c r="BA472" i="1"/>
  <c r="BC472" i="1"/>
  <c r="BE472" i="1"/>
  <c r="BG472" i="1"/>
  <c r="BI472" i="1"/>
  <c r="BB468" i="1"/>
  <c r="BD468" i="1"/>
  <c r="BF468" i="1"/>
  <c r="BH468" i="1"/>
  <c r="BA468" i="1"/>
  <c r="BC468" i="1"/>
  <c r="BE468" i="1"/>
  <c r="BG468" i="1"/>
  <c r="BI468" i="1"/>
  <c r="BB464" i="1"/>
  <c r="BD464" i="1"/>
  <c r="BF464" i="1"/>
  <c r="BH464" i="1"/>
  <c r="BA464" i="1"/>
  <c r="BC464" i="1"/>
  <c r="BE464" i="1"/>
  <c r="BG464" i="1"/>
  <c r="BI464" i="1"/>
  <c r="BB460" i="1"/>
  <c r="BD460" i="1"/>
  <c r="BF460" i="1"/>
  <c r="BH460" i="1"/>
  <c r="BA460" i="1"/>
  <c r="BC460" i="1"/>
  <c r="BE460" i="1"/>
  <c r="BG460" i="1"/>
  <c r="BI460" i="1"/>
  <c r="BB456" i="1"/>
  <c r="BD456" i="1"/>
  <c r="BF456" i="1"/>
  <c r="BH456" i="1"/>
  <c r="BA456" i="1"/>
  <c r="BC456" i="1"/>
  <c r="BE456" i="1"/>
  <c r="BG456" i="1"/>
  <c r="BI456" i="1"/>
  <c r="BB452" i="1"/>
  <c r="BD452" i="1"/>
  <c r="BF452" i="1"/>
  <c r="BH452" i="1"/>
  <c r="BA452" i="1"/>
  <c r="BC452" i="1"/>
  <c r="BE452" i="1"/>
  <c r="BG452" i="1"/>
  <c r="BI452" i="1"/>
  <c r="BB448" i="1"/>
  <c r="BD448" i="1"/>
  <c r="BF448" i="1"/>
  <c r="BH448" i="1"/>
  <c r="BA448" i="1"/>
  <c r="BC448" i="1"/>
  <c r="BE448" i="1"/>
  <c r="BG448" i="1"/>
  <c r="BI448" i="1"/>
  <c r="BB444" i="1"/>
  <c r="BD444" i="1"/>
  <c r="BF444" i="1"/>
  <c r="BH444" i="1"/>
  <c r="BA444" i="1"/>
  <c r="BC444" i="1"/>
  <c r="BE444" i="1"/>
  <c r="BG444" i="1"/>
  <c r="BI444" i="1"/>
  <c r="BB438" i="1"/>
  <c r="BD438" i="1"/>
  <c r="BF438" i="1"/>
  <c r="BH438" i="1"/>
  <c r="BA438" i="1"/>
  <c r="BC438" i="1"/>
  <c r="BE438" i="1"/>
  <c r="BG438" i="1"/>
  <c r="BI438" i="1"/>
  <c r="BB434" i="1"/>
  <c r="BD434" i="1"/>
  <c r="BF434" i="1"/>
  <c r="BH434" i="1"/>
  <c r="BA434" i="1"/>
  <c r="BC434" i="1"/>
  <c r="BE434" i="1"/>
  <c r="BG434" i="1"/>
  <c r="BI434" i="1"/>
  <c r="BB430" i="1"/>
  <c r="BD430" i="1"/>
  <c r="BF430" i="1"/>
  <c r="BH430" i="1"/>
  <c r="BA430" i="1"/>
  <c r="BC430" i="1"/>
  <c r="BE430" i="1"/>
  <c r="BG430" i="1"/>
  <c r="BI430" i="1"/>
  <c r="BB426" i="1"/>
  <c r="BD426" i="1"/>
  <c r="BF426" i="1"/>
  <c r="BH426" i="1"/>
  <c r="BA426" i="1"/>
  <c r="BC426" i="1"/>
  <c r="BE426" i="1"/>
  <c r="BG426" i="1"/>
  <c r="BI426" i="1"/>
  <c r="BB422" i="1"/>
  <c r="BD422" i="1"/>
  <c r="BF422" i="1"/>
  <c r="BH422" i="1"/>
  <c r="BA422" i="1"/>
  <c r="BC422" i="1"/>
  <c r="BE422" i="1"/>
  <c r="BG422" i="1"/>
  <c r="BI422" i="1"/>
  <c r="BB418" i="1"/>
  <c r="BD418" i="1"/>
  <c r="BF418" i="1"/>
  <c r="BH418" i="1"/>
  <c r="BA418" i="1"/>
  <c r="BC418" i="1"/>
  <c r="BE418" i="1"/>
  <c r="BG418" i="1"/>
  <c r="BI418" i="1"/>
  <c r="BB414" i="1"/>
  <c r="BD414" i="1"/>
  <c r="BF414" i="1"/>
  <c r="BH414" i="1"/>
  <c r="BA414" i="1"/>
  <c r="BC414" i="1"/>
  <c r="BE414" i="1"/>
  <c r="BG414" i="1"/>
  <c r="BI414" i="1"/>
  <c r="BB410" i="1"/>
  <c r="BD410" i="1"/>
  <c r="BF410" i="1"/>
  <c r="BH410" i="1"/>
  <c r="BA410" i="1"/>
  <c r="BC410" i="1"/>
  <c r="BE410" i="1"/>
  <c r="BG410" i="1"/>
  <c r="BI410" i="1"/>
  <c r="BB406" i="1"/>
  <c r="BD406" i="1"/>
  <c r="BF406" i="1"/>
  <c r="BH406" i="1"/>
  <c r="BA406" i="1"/>
  <c r="BC406" i="1"/>
  <c r="BE406" i="1"/>
  <c r="BG406" i="1"/>
  <c r="BI406" i="1"/>
  <c r="BB402" i="1"/>
  <c r="BD402" i="1"/>
  <c r="BF402" i="1"/>
  <c r="BH402" i="1"/>
  <c r="BA402" i="1"/>
  <c r="BC402" i="1"/>
  <c r="BE402" i="1"/>
  <c r="BG402" i="1"/>
  <c r="BI402" i="1"/>
  <c r="BB398" i="1"/>
  <c r="BD398" i="1"/>
  <c r="BF398" i="1"/>
  <c r="BH398" i="1"/>
  <c r="BA398" i="1"/>
  <c r="BC398" i="1"/>
  <c r="BE398" i="1"/>
  <c r="BG398" i="1"/>
  <c r="BI398" i="1"/>
  <c r="BB394" i="1"/>
  <c r="BD394" i="1"/>
  <c r="BF394" i="1"/>
  <c r="BH394" i="1"/>
  <c r="BA394" i="1"/>
  <c r="BC394" i="1"/>
  <c r="BE394" i="1"/>
  <c r="BG394" i="1"/>
  <c r="BI394" i="1"/>
  <c r="BB390" i="1"/>
  <c r="BD390" i="1"/>
  <c r="BF390" i="1"/>
  <c r="BH390" i="1"/>
  <c r="BA390" i="1"/>
  <c r="BC390" i="1"/>
  <c r="BE390" i="1"/>
  <c r="BG390" i="1"/>
  <c r="BI390" i="1"/>
  <c r="BB386" i="1"/>
  <c r="BD386" i="1"/>
  <c r="BF386" i="1"/>
  <c r="BH386" i="1"/>
  <c r="BA386" i="1"/>
  <c r="BC386" i="1"/>
  <c r="BE386" i="1"/>
  <c r="BG386" i="1"/>
  <c r="BI386" i="1"/>
  <c r="BA43" i="1"/>
  <c r="BC43" i="1"/>
  <c r="BE43" i="1"/>
  <c r="BG43" i="1"/>
  <c r="BI43" i="1"/>
  <c r="BB43" i="1"/>
  <c r="BD43" i="1"/>
  <c r="BF43" i="1"/>
  <c r="BH43" i="1"/>
  <c r="BA39" i="1"/>
  <c r="BC39" i="1"/>
  <c r="BE39" i="1"/>
  <c r="BG39" i="1"/>
  <c r="BI39" i="1"/>
  <c r="BB39" i="1"/>
  <c r="BD39" i="1"/>
  <c r="BF39" i="1"/>
  <c r="BH39" i="1"/>
  <c r="BB35" i="1"/>
  <c r="BD35" i="1"/>
  <c r="BF35" i="1"/>
  <c r="BH35" i="1"/>
  <c r="BA35" i="1"/>
  <c r="BC35" i="1"/>
  <c r="BE35" i="1"/>
  <c r="BG35" i="1"/>
  <c r="BI35" i="1"/>
  <c r="BB380" i="1"/>
  <c r="BD380" i="1"/>
  <c r="BF380" i="1"/>
  <c r="BH380" i="1"/>
  <c r="BA380" i="1"/>
  <c r="BC380" i="1"/>
  <c r="BE380" i="1"/>
  <c r="BG380" i="1"/>
  <c r="BI380" i="1"/>
  <c r="BB376" i="1"/>
  <c r="BD376" i="1"/>
  <c r="BF376" i="1"/>
  <c r="BH376" i="1"/>
  <c r="BA376" i="1"/>
  <c r="BC376" i="1"/>
  <c r="BE376" i="1"/>
  <c r="BG376" i="1"/>
  <c r="BI376" i="1"/>
  <c r="BB372" i="1"/>
  <c r="BD372" i="1"/>
  <c r="BF372" i="1"/>
  <c r="BH372" i="1"/>
  <c r="BA372" i="1"/>
  <c r="BC372" i="1"/>
  <c r="BE372" i="1"/>
  <c r="BG372" i="1"/>
  <c r="BI372" i="1"/>
  <c r="BB368" i="1"/>
  <c r="BD368" i="1"/>
  <c r="BF368" i="1"/>
  <c r="BH368" i="1"/>
  <c r="BA368" i="1"/>
  <c r="BC368" i="1"/>
  <c r="BE368" i="1"/>
  <c r="BG368" i="1"/>
  <c r="BI368" i="1"/>
  <c r="BB364" i="1"/>
  <c r="BD364" i="1"/>
  <c r="BF364" i="1"/>
  <c r="BH364" i="1"/>
  <c r="BA364" i="1"/>
  <c r="BC364" i="1"/>
  <c r="BE364" i="1"/>
  <c r="BG364" i="1"/>
  <c r="BI364" i="1"/>
  <c r="BB360" i="1"/>
  <c r="BD360" i="1"/>
  <c r="BF360" i="1"/>
  <c r="BH360" i="1"/>
  <c r="BA360" i="1"/>
  <c r="BC360" i="1"/>
  <c r="BE360" i="1"/>
  <c r="BG360" i="1"/>
  <c r="BI360" i="1"/>
  <c r="BB356" i="1"/>
  <c r="BD356" i="1"/>
  <c r="BF356" i="1"/>
  <c r="BH356" i="1"/>
  <c r="BA356" i="1"/>
  <c r="BC356" i="1"/>
  <c r="BE356" i="1"/>
  <c r="BG356" i="1"/>
  <c r="BI356" i="1"/>
  <c r="BB352" i="1"/>
  <c r="BD352" i="1"/>
  <c r="BF352" i="1"/>
  <c r="BH352" i="1"/>
  <c r="BA352" i="1"/>
  <c r="BC352" i="1"/>
  <c r="BE352" i="1"/>
  <c r="BG352" i="1"/>
  <c r="BI352" i="1"/>
  <c r="BB348" i="1"/>
  <c r="BD348" i="1"/>
  <c r="BF348" i="1"/>
  <c r="BH348" i="1"/>
  <c r="BA348" i="1"/>
  <c r="BC348" i="1"/>
  <c r="BE348" i="1"/>
  <c r="BG348" i="1"/>
  <c r="BI348" i="1"/>
  <c r="BB344" i="1"/>
  <c r="BD344" i="1"/>
  <c r="BF344" i="1"/>
  <c r="BH344" i="1"/>
  <c r="BA344" i="1"/>
  <c r="BC344" i="1"/>
  <c r="BE344" i="1"/>
  <c r="BG344" i="1"/>
  <c r="BI344" i="1"/>
  <c r="BB340" i="1"/>
  <c r="BD340" i="1"/>
  <c r="BF340" i="1"/>
  <c r="BH340" i="1"/>
  <c r="BA340" i="1"/>
  <c r="BC340" i="1"/>
  <c r="BE340" i="1"/>
  <c r="BG340" i="1"/>
  <c r="BI340" i="1"/>
  <c r="BB336" i="1"/>
  <c r="BD336" i="1"/>
  <c r="BF336" i="1"/>
  <c r="BH336" i="1"/>
  <c r="BA336" i="1"/>
  <c r="BC336" i="1"/>
  <c r="BE336" i="1"/>
  <c r="BG336" i="1"/>
  <c r="BI336" i="1"/>
  <c r="BB332" i="1"/>
  <c r="BD332" i="1"/>
  <c r="BF332" i="1"/>
  <c r="BH332" i="1"/>
  <c r="BA332" i="1"/>
  <c r="BC332" i="1"/>
  <c r="BE332" i="1"/>
  <c r="BG332" i="1"/>
  <c r="BI332" i="1"/>
  <c r="BB328" i="1"/>
  <c r="BD328" i="1"/>
  <c r="BF328" i="1"/>
  <c r="BH328" i="1"/>
  <c r="BA328" i="1"/>
  <c r="BC328" i="1"/>
  <c r="BE328" i="1"/>
  <c r="BG328" i="1"/>
  <c r="BI328" i="1"/>
  <c r="BB324" i="1"/>
  <c r="BD324" i="1"/>
  <c r="BF324" i="1"/>
  <c r="BH324" i="1"/>
  <c r="BA324" i="1"/>
  <c r="BC324" i="1"/>
  <c r="BE324" i="1"/>
  <c r="BG324" i="1"/>
  <c r="BI324" i="1"/>
  <c r="BB320" i="1"/>
  <c r="BD320" i="1"/>
  <c r="BF320" i="1"/>
  <c r="BH320" i="1"/>
  <c r="BA320" i="1"/>
  <c r="BC320" i="1"/>
  <c r="BE320" i="1"/>
  <c r="BG320" i="1"/>
  <c r="BI320" i="1"/>
  <c r="BB316" i="1"/>
  <c r="BD316" i="1"/>
  <c r="BF316" i="1"/>
  <c r="BH316" i="1"/>
  <c r="BA316" i="1"/>
  <c r="BC316" i="1"/>
  <c r="BE316" i="1"/>
  <c r="BG316" i="1"/>
  <c r="BI316" i="1"/>
  <c r="BB312" i="1"/>
  <c r="BD312" i="1"/>
  <c r="BF312" i="1"/>
  <c r="BH312" i="1"/>
  <c r="BA312" i="1"/>
  <c r="BC312" i="1"/>
  <c r="BE312" i="1"/>
  <c r="BG312" i="1"/>
  <c r="BI312" i="1"/>
  <c r="BB308" i="1"/>
  <c r="BD308" i="1"/>
  <c r="BF308" i="1"/>
  <c r="BH308" i="1"/>
  <c r="BA308" i="1"/>
  <c r="BC308" i="1"/>
  <c r="BE308" i="1"/>
  <c r="BG308" i="1"/>
  <c r="BI308" i="1"/>
  <c r="BB304" i="1"/>
  <c r="BD304" i="1"/>
  <c r="BF304" i="1"/>
  <c r="BH304" i="1"/>
  <c r="BA304" i="1"/>
  <c r="BC304" i="1"/>
  <c r="BE304" i="1"/>
  <c r="BG304" i="1"/>
  <c r="BI304" i="1"/>
  <c r="BB300" i="1"/>
  <c r="BD300" i="1"/>
  <c r="BF300" i="1"/>
  <c r="BH300" i="1"/>
  <c r="BA300" i="1"/>
  <c r="BC300" i="1"/>
  <c r="BE300" i="1"/>
  <c r="BG300" i="1"/>
  <c r="BI300" i="1"/>
  <c r="BB296" i="1"/>
  <c r="BD296" i="1"/>
  <c r="BF296" i="1"/>
  <c r="BH296" i="1"/>
  <c r="BA296" i="1"/>
  <c r="BC296" i="1"/>
  <c r="BE296" i="1"/>
  <c r="BG296" i="1"/>
  <c r="BI296" i="1"/>
  <c r="BB292" i="1"/>
  <c r="BD292" i="1"/>
  <c r="BF292" i="1"/>
  <c r="BH292" i="1"/>
  <c r="BA292" i="1"/>
  <c r="BC292" i="1"/>
  <c r="BE292" i="1"/>
  <c r="BG292" i="1"/>
  <c r="BI292" i="1"/>
  <c r="BB288" i="1"/>
  <c r="BD288" i="1"/>
  <c r="BF288" i="1"/>
  <c r="BH288" i="1"/>
  <c r="BA288" i="1"/>
  <c r="BC288" i="1"/>
  <c r="BE288" i="1"/>
  <c r="BG288" i="1"/>
  <c r="BI288" i="1"/>
  <c r="BB284" i="1"/>
  <c r="BD284" i="1"/>
  <c r="BF284" i="1"/>
  <c r="BH284" i="1"/>
  <c r="BA284" i="1"/>
  <c r="BC284" i="1"/>
  <c r="BE284" i="1"/>
  <c r="BG284" i="1"/>
  <c r="BI284" i="1"/>
  <c r="BB280" i="1"/>
  <c r="BD280" i="1"/>
  <c r="BF280" i="1"/>
  <c r="BH280" i="1"/>
  <c r="BA280" i="1"/>
  <c r="BC280" i="1"/>
  <c r="BE280" i="1"/>
  <c r="BG280" i="1"/>
  <c r="BI280" i="1"/>
  <c r="BB276" i="1"/>
  <c r="BD276" i="1"/>
  <c r="BF276" i="1"/>
  <c r="BH276" i="1"/>
  <c r="BA276" i="1"/>
  <c r="BC276" i="1"/>
  <c r="BE276" i="1"/>
  <c r="BG276" i="1"/>
  <c r="BI276" i="1"/>
  <c r="BB272" i="1"/>
  <c r="BD272" i="1"/>
  <c r="BF272" i="1"/>
  <c r="BH272" i="1"/>
  <c r="BA272" i="1"/>
  <c r="BC272" i="1"/>
  <c r="BE272" i="1"/>
  <c r="BG272" i="1"/>
  <c r="BI272" i="1"/>
  <c r="BB268" i="1"/>
  <c r="BD268" i="1"/>
  <c r="BF268" i="1"/>
  <c r="BH268" i="1"/>
  <c r="BA268" i="1"/>
  <c r="BC268" i="1"/>
  <c r="BE268" i="1"/>
  <c r="BG268" i="1"/>
  <c r="BI268" i="1"/>
  <c r="BB264" i="1"/>
  <c r="BD264" i="1"/>
  <c r="BF264" i="1"/>
  <c r="BH264" i="1"/>
  <c r="BA264" i="1"/>
  <c r="BC264" i="1"/>
  <c r="BE264" i="1"/>
  <c r="BG264" i="1"/>
  <c r="BI264" i="1"/>
  <c r="BB260" i="1"/>
  <c r="BD260" i="1"/>
  <c r="BF260" i="1"/>
  <c r="BH260" i="1"/>
  <c r="BA260" i="1"/>
  <c r="BC260" i="1"/>
  <c r="BE260" i="1"/>
  <c r="BG260" i="1"/>
  <c r="BI260" i="1"/>
  <c r="BB256" i="1"/>
  <c r="BD256" i="1"/>
  <c r="BF256" i="1"/>
  <c r="BH256" i="1"/>
  <c r="BA256" i="1"/>
  <c r="BC256" i="1"/>
  <c r="BE256" i="1"/>
  <c r="BG256" i="1"/>
  <c r="BI256" i="1"/>
  <c r="BB252" i="1"/>
  <c r="BD252" i="1"/>
  <c r="BF252" i="1"/>
  <c r="BH252" i="1"/>
  <c r="BA252" i="1"/>
  <c r="BC252" i="1"/>
  <c r="BE252" i="1"/>
  <c r="BG252" i="1"/>
  <c r="BI252" i="1"/>
  <c r="BB248" i="1"/>
  <c r="BD248" i="1"/>
  <c r="BF248" i="1"/>
  <c r="BH248" i="1"/>
  <c r="BA248" i="1"/>
  <c r="BC248" i="1"/>
  <c r="BE248" i="1"/>
  <c r="BG248" i="1"/>
  <c r="BI248" i="1"/>
  <c r="BB244" i="1"/>
  <c r="BD244" i="1"/>
  <c r="BF244" i="1"/>
  <c r="BH244" i="1"/>
  <c r="BA244" i="1"/>
  <c r="BC244" i="1"/>
  <c r="BE244" i="1"/>
  <c r="BG244" i="1"/>
  <c r="BI244" i="1"/>
  <c r="BB240" i="1"/>
  <c r="BD240" i="1"/>
  <c r="BF240" i="1"/>
  <c r="BH240" i="1"/>
  <c r="BA240" i="1"/>
  <c r="BC240" i="1"/>
  <c r="BE240" i="1"/>
  <c r="BG240" i="1"/>
  <c r="BI240" i="1"/>
  <c r="BB236" i="1"/>
  <c r="BD236" i="1"/>
  <c r="BF236" i="1"/>
  <c r="BH236" i="1"/>
  <c r="BA236" i="1"/>
  <c r="BC236" i="1"/>
  <c r="BE236" i="1"/>
  <c r="BG236" i="1"/>
  <c r="BI236" i="1"/>
  <c r="BB232" i="1"/>
  <c r="BD232" i="1"/>
  <c r="BF232" i="1"/>
  <c r="BH232" i="1"/>
  <c r="BA232" i="1"/>
  <c r="BC232" i="1"/>
  <c r="BE232" i="1"/>
  <c r="BG232" i="1"/>
  <c r="BI232" i="1"/>
  <c r="BB228" i="1"/>
  <c r="BD228" i="1"/>
  <c r="BF228" i="1"/>
  <c r="BH228" i="1"/>
  <c r="BA228" i="1"/>
  <c r="BC228" i="1"/>
  <c r="BE228" i="1"/>
  <c r="BG228" i="1"/>
  <c r="BI228" i="1"/>
  <c r="BB224" i="1"/>
  <c r="BD224" i="1"/>
  <c r="BF224" i="1"/>
  <c r="BH224" i="1"/>
  <c r="BA224" i="1"/>
  <c r="BC224" i="1"/>
  <c r="BE224" i="1"/>
  <c r="BG224" i="1"/>
  <c r="BI224" i="1"/>
  <c r="BB220" i="1"/>
  <c r="BD220" i="1"/>
  <c r="BF220" i="1"/>
  <c r="BH220" i="1"/>
  <c r="BA220" i="1"/>
  <c r="BC220" i="1"/>
  <c r="BE220" i="1"/>
  <c r="BG220" i="1"/>
  <c r="BI220" i="1"/>
  <c r="BB216" i="1"/>
  <c r="BD216" i="1"/>
  <c r="BF216" i="1"/>
  <c r="BH216" i="1"/>
  <c r="BA216" i="1"/>
  <c r="BC216" i="1"/>
  <c r="BE216" i="1"/>
  <c r="BG216" i="1"/>
  <c r="BI216" i="1"/>
  <c r="BB212" i="1"/>
  <c r="BD212" i="1"/>
  <c r="BF212" i="1"/>
  <c r="BH212" i="1"/>
  <c r="BA212" i="1"/>
  <c r="BC212" i="1"/>
  <c r="BE212" i="1"/>
  <c r="BG212" i="1"/>
  <c r="BI212" i="1"/>
  <c r="BB208" i="1"/>
  <c r="BD208" i="1"/>
  <c r="BF208" i="1"/>
  <c r="BH208" i="1"/>
  <c r="BA208" i="1"/>
  <c r="BC208" i="1"/>
  <c r="BE208" i="1"/>
  <c r="BG208" i="1"/>
  <c r="BI208" i="1"/>
  <c r="BB204" i="1"/>
  <c r="BD204" i="1"/>
  <c r="BF204" i="1"/>
  <c r="BH204" i="1"/>
  <c r="BA204" i="1"/>
  <c r="BC204" i="1"/>
  <c r="BE204" i="1"/>
  <c r="BG204" i="1"/>
  <c r="BI204" i="1"/>
  <c r="BB200" i="1"/>
  <c r="BD200" i="1"/>
  <c r="BF200" i="1"/>
  <c r="BH200" i="1"/>
  <c r="BA200" i="1"/>
  <c r="BC200" i="1"/>
  <c r="BE200" i="1"/>
  <c r="BG200" i="1"/>
  <c r="BI200" i="1"/>
  <c r="BB196" i="1"/>
  <c r="BD196" i="1"/>
  <c r="BF196" i="1"/>
  <c r="BH196" i="1"/>
  <c r="BA196" i="1"/>
  <c r="BC196" i="1"/>
  <c r="BE196" i="1"/>
  <c r="BG196" i="1"/>
  <c r="BI196" i="1"/>
  <c r="BB192" i="1"/>
  <c r="BD192" i="1"/>
  <c r="BF192" i="1"/>
  <c r="BH192" i="1"/>
  <c r="BA192" i="1"/>
  <c r="BC192" i="1"/>
  <c r="BE192" i="1"/>
  <c r="BG192" i="1"/>
  <c r="BI192" i="1"/>
  <c r="BB188" i="1"/>
  <c r="BD188" i="1"/>
  <c r="BF188" i="1"/>
  <c r="BH188" i="1"/>
  <c r="BA188" i="1"/>
  <c r="BC188" i="1"/>
  <c r="BE188" i="1"/>
  <c r="BG188" i="1"/>
  <c r="BI188" i="1"/>
  <c r="BB184" i="1"/>
  <c r="BD184" i="1"/>
  <c r="BF184" i="1"/>
  <c r="BH184" i="1"/>
  <c r="BA184" i="1"/>
  <c r="BC184" i="1"/>
  <c r="BE184" i="1"/>
  <c r="BG184" i="1"/>
  <c r="BI184" i="1"/>
  <c r="BB180" i="1"/>
  <c r="BD180" i="1"/>
  <c r="BF180" i="1"/>
  <c r="BH180" i="1"/>
  <c r="BA180" i="1"/>
  <c r="BC180" i="1"/>
  <c r="BE180" i="1"/>
  <c r="BG180" i="1"/>
  <c r="BI180" i="1"/>
  <c r="BB176" i="1"/>
  <c r="BD176" i="1"/>
  <c r="BF176" i="1"/>
  <c r="BH176" i="1"/>
  <c r="BA176" i="1"/>
  <c r="BC176" i="1"/>
  <c r="BE176" i="1"/>
  <c r="BG176" i="1"/>
  <c r="BI176" i="1"/>
  <c r="BB172" i="1"/>
  <c r="BD172" i="1"/>
  <c r="BF172" i="1"/>
  <c r="BH172" i="1"/>
  <c r="BA172" i="1"/>
  <c r="BC172" i="1"/>
  <c r="BE172" i="1"/>
  <c r="BG172" i="1"/>
  <c r="BI172" i="1"/>
  <c r="BB168" i="1"/>
  <c r="BD168" i="1"/>
  <c r="BF168" i="1"/>
  <c r="BH168" i="1"/>
  <c r="BA168" i="1"/>
  <c r="BC168" i="1"/>
  <c r="BE168" i="1"/>
  <c r="BG168" i="1"/>
  <c r="BI168" i="1"/>
  <c r="BB164" i="1"/>
  <c r="BD164" i="1"/>
  <c r="BF164" i="1"/>
  <c r="BH164" i="1"/>
  <c r="BA164" i="1"/>
  <c r="BC164" i="1"/>
  <c r="BE164" i="1"/>
  <c r="BG164" i="1"/>
  <c r="BI164" i="1"/>
  <c r="BB160" i="1"/>
  <c r="BD160" i="1"/>
  <c r="BF160" i="1"/>
  <c r="BH160" i="1"/>
  <c r="BA160" i="1"/>
  <c r="BC160" i="1"/>
  <c r="BE160" i="1"/>
  <c r="BG160" i="1"/>
  <c r="BI160" i="1"/>
  <c r="BB156" i="1"/>
  <c r="BD156" i="1"/>
  <c r="BF156" i="1"/>
  <c r="BH156" i="1"/>
  <c r="BA156" i="1"/>
  <c r="BC156" i="1"/>
  <c r="BE156" i="1"/>
  <c r="BG156" i="1"/>
  <c r="BI156" i="1"/>
  <c r="BB152" i="1"/>
  <c r="BD152" i="1"/>
  <c r="BF152" i="1"/>
  <c r="BH152" i="1"/>
  <c r="BA152" i="1"/>
  <c r="BC152" i="1"/>
  <c r="BE152" i="1"/>
  <c r="BG152" i="1"/>
  <c r="BI152" i="1"/>
  <c r="BB148" i="1"/>
  <c r="BD148" i="1"/>
  <c r="BF148" i="1"/>
  <c r="BH148" i="1"/>
  <c r="BA148" i="1"/>
  <c r="BC148" i="1"/>
  <c r="BE148" i="1"/>
  <c r="BG148" i="1"/>
  <c r="BI148" i="1"/>
  <c r="BB144" i="1"/>
  <c r="BD144" i="1"/>
  <c r="BF144" i="1"/>
  <c r="BH144" i="1"/>
  <c r="BA144" i="1"/>
  <c r="BC144" i="1"/>
  <c r="BE144" i="1"/>
  <c r="BG144" i="1"/>
  <c r="BI144" i="1"/>
  <c r="BB140" i="1"/>
  <c r="BD140" i="1"/>
  <c r="BF140" i="1"/>
  <c r="BH140" i="1"/>
  <c r="BA140" i="1"/>
  <c r="BC140" i="1"/>
  <c r="BE140" i="1"/>
  <c r="BG140" i="1"/>
  <c r="BI140" i="1"/>
  <c r="BB136" i="1"/>
  <c r="BD136" i="1"/>
  <c r="BF136" i="1"/>
  <c r="BH136" i="1"/>
  <c r="BA136" i="1"/>
  <c r="BC136" i="1"/>
  <c r="BE136" i="1"/>
  <c r="BG136" i="1"/>
  <c r="BI136" i="1"/>
  <c r="BB132" i="1"/>
  <c r="BD132" i="1"/>
  <c r="BF132" i="1"/>
  <c r="BH132" i="1"/>
  <c r="BA132" i="1"/>
  <c r="BC132" i="1"/>
  <c r="BE132" i="1"/>
  <c r="BG132" i="1"/>
  <c r="BI132" i="1"/>
  <c r="BB128" i="1"/>
  <c r="BD128" i="1"/>
  <c r="BF128" i="1"/>
  <c r="BH128" i="1"/>
  <c r="BA128" i="1"/>
  <c r="BC128" i="1"/>
  <c r="BE128" i="1"/>
  <c r="BG128" i="1"/>
  <c r="BI128" i="1"/>
  <c r="BB124" i="1"/>
  <c r="BD124" i="1"/>
  <c r="BF124" i="1"/>
  <c r="BH124" i="1"/>
  <c r="BA124" i="1"/>
  <c r="BC124" i="1"/>
  <c r="BE124" i="1"/>
  <c r="BG124" i="1"/>
  <c r="BI124" i="1"/>
  <c r="BB120" i="1"/>
  <c r="BD120" i="1"/>
  <c r="BF120" i="1"/>
  <c r="BH120" i="1"/>
  <c r="BA120" i="1"/>
  <c r="BC120" i="1"/>
  <c r="BE120" i="1"/>
  <c r="BG120" i="1"/>
  <c r="BI120" i="1"/>
  <c r="BB116" i="1"/>
  <c r="BD116" i="1"/>
  <c r="BF116" i="1"/>
  <c r="BH116" i="1"/>
  <c r="BA116" i="1"/>
  <c r="BC116" i="1"/>
  <c r="BE116" i="1"/>
  <c r="BG116" i="1"/>
  <c r="BI116" i="1"/>
  <c r="BB112" i="1"/>
  <c r="BD112" i="1"/>
  <c r="BF112" i="1"/>
  <c r="BH112" i="1"/>
  <c r="BA112" i="1"/>
  <c r="BC112" i="1"/>
  <c r="BE112" i="1"/>
  <c r="BG112" i="1"/>
  <c r="BI112" i="1"/>
  <c r="BB108" i="1"/>
  <c r="BD108" i="1"/>
  <c r="BF108" i="1"/>
  <c r="BH108" i="1"/>
  <c r="BA108" i="1"/>
  <c r="BC108" i="1"/>
  <c r="BE108" i="1"/>
  <c r="BG108" i="1"/>
  <c r="BI108" i="1"/>
  <c r="BB104" i="1"/>
  <c r="BD104" i="1"/>
  <c r="BF104" i="1"/>
  <c r="BH104" i="1"/>
  <c r="BA104" i="1"/>
  <c r="BC104" i="1"/>
  <c r="BE104" i="1"/>
  <c r="BG104" i="1"/>
  <c r="BI104" i="1"/>
  <c r="BB100" i="1"/>
  <c r="BD100" i="1"/>
  <c r="BF100" i="1"/>
  <c r="BH100" i="1"/>
  <c r="BA100" i="1"/>
  <c r="BC100" i="1"/>
  <c r="BE100" i="1"/>
  <c r="BG100" i="1"/>
  <c r="BI100" i="1"/>
  <c r="BB96" i="1"/>
  <c r="BD96" i="1"/>
  <c r="BF96" i="1"/>
  <c r="BH96" i="1"/>
  <c r="BA96" i="1"/>
  <c r="BC96" i="1"/>
  <c r="BE96" i="1"/>
  <c r="BG96" i="1"/>
  <c r="BI96" i="1"/>
  <c r="BB92" i="1"/>
  <c r="BD92" i="1"/>
  <c r="BF92" i="1"/>
  <c r="BH92" i="1"/>
  <c r="BA92" i="1"/>
  <c r="BC92" i="1"/>
  <c r="BE92" i="1"/>
  <c r="BG92" i="1"/>
  <c r="BI92" i="1"/>
  <c r="BB88" i="1"/>
  <c r="BD88" i="1"/>
  <c r="BF88" i="1"/>
  <c r="BH88" i="1"/>
  <c r="BA88" i="1"/>
  <c r="BC88" i="1"/>
  <c r="BE88" i="1"/>
  <c r="BG88" i="1"/>
  <c r="BI88" i="1"/>
  <c r="BB84" i="1"/>
  <c r="BA84" i="1"/>
  <c r="BD84" i="1"/>
  <c r="BF84" i="1"/>
  <c r="BH84" i="1"/>
  <c r="BC84" i="1"/>
  <c r="BE84" i="1"/>
  <c r="BG84" i="1"/>
  <c r="BI84" i="1"/>
  <c r="BB80" i="1"/>
  <c r="BD80" i="1"/>
  <c r="BF80" i="1"/>
  <c r="BH80" i="1"/>
  <c r="BA80" i="1"/>
  <c r="BC80" i="1"/>
  <c r="BE80" i="1"/>
  <c r="BG80" i="1"/>
  <c r="BI80" i="1"/>
  <c r="BB76" i="1"/>
  <c r="BD76" i="1"/>
  <c r="BF76" i="1"/>
  <c r="BH76" i="1"/>
  <c r="BA76" i="1"/>
  <c r="BC76" i="1"/>
  <c r="BE76" i="1"/>
  <c r="BG76" i="1"/>
  <c r="BI76" i="1"/>
  <c r="BB72" i="1"/>
  <c r="BD72" i="1"/>
  <c r="BF72" i="1"/>
  <c r="BH72" i="1"/>
  <c r="BA72" i="1"/>
  <c r="BC72" i="1"/>
  <c r="BE72" i="1"/>
  <c r="BG72" i="1"/>
  <c r="BI72" i="1"/>
  <c r="BB68" i="1"/>
  <c r="BD68" i="1"/>
  <c r="BF68" i="1"/>
  <c r="BH68" i="1"/>
  <c r="BA68" i="1"/>
  <c r="BC68" i="1"/>
  <c r="BE68" i="1"/>
  <c r="BG68" i="1"/>
  <c r="BI68" i="1"/>
  <c r="BB64" i="1"/>
  <c r="BD64" i="1"/>
  <c r="BF64" i="1"/>
  <c r="BH64" i="1"/>
  <c r="BA64" i="1"/>
  <c r="BC64" i="1"/>
  <c r="BE64" i="1"/>
  <c r="BG64" i="1"/>
  <c r="BI64" i="1"/>
  <c r="BB60" i="1"/>
  <c r="BD60" i="1"/>
  <c r="BF60" i="1"/>
  <c r="BH60" i="1"/>
  <c r="BA60" i="1"/>
  <c r="BC60" i="1"/>
  <c r="BE60" i="1"/>
  <c r="BG60" i="1"/>
  <c r="BI60" i="1"/>
  <c r="BB56" i="1"/>
  <c r="BD56" i="1"/>
  <c r="BF56" i="1"/>
  <c r="BH56" i="1"/>
  <c r="BA56" i="1"/>
  <c r="BC56" i="1"/>
  <c r="BE56" i="1"/>
  <c r="BG56" i="1"/>
  <c r="BI56" i="1"/>
  <c r="BB52" i="1"/>
  <c r="BD52" i="1"/>
  <c r="BF52" i="1"/>
  <c r="BH52" i="1"/>
  <c r="BA52" i="1"/>
  <c r="BC52" i="1"/>
  <c r="BE52" i="1"/>
  <c r="BG52" i="1"/>
  <c r="BI52" i="1"/>
  <c r="BB48" i="1"/>
  <c r="BD48" i="1"/>
  <c r="BF48" i="1"/>
  <c r="BH48" i="1"/>
  <c r="BA48" i="1"/>
  <c r="BC48" i="1"/>
  <c r="BE48" i="1"/>
  <c r="BG48" i="1"/>
  <c r="BI48" i="1"/>
  <c r="BB44" i="1"/>
  <c r="BD44" i="1"/>
  <c r="BF44" i="1"/>
  <c r="BH44" i="1"/>
  <c r="BA44" i="1"/>
  <c r="BC44" i="1"/>
  <c r="BE44" i="1"/>
  <c r="BG44" i="1"/>
  <c r="BI44" i="1"/>
  <c r="BB987" i="1"/>
  <c r="BD987" i="1"/>
  <c r="BF987" i="1"/>
  <c r="BH987" i="1"/>
  <c r="BA987" i="1"/>
  <c r="BC987" i="1"/>
  <c r="BE987" i="1"/>
  <c r="BG987" i="1"/>
  <c r="BI987" i="1"/>
  <c r="BB983" i="1"/>
  <c r="BD983" i="1"/>
  <c r="BF983" i="1"/>
  <c r="BH983" i="1"/>
  <c r="BA983" i="1"/>
  <c r="BC983" i="1"/>
  <c r="BE983" i="1"/>
  <c r="BG983" i="1"/>
  <c r="BI983" i="1"/>
  <c r="BB979" i="1"/>
  <c r="BD979" i="1"/>
  <c r="BF979" i="1"/>
  <c r="BH979" i="1"/>
  <c r="BA979" i="1"/>
  <c r="BC979" i="1"/>
  <c r="BE979" i="1"/>
  <c r="BG979" i="1"/>
  <c r="BI979" i="1"/>
  <c r="BB975" i="1"/>
  <c r="BD975" i="1"/>
  <c r="BF975" i="1"/>
  <c r="BH975" i="1"/>
  <c r="BA975" i="1"/>
  <c r="BC975" i="1"/>
  <c r="BE975" i="1"/>
  <c r="BG975" i="1"/>
  <c r="BI975" i="1"/>
  <c r="BB971" i="1"/>
  <c r="BD971" i="1"/>
  <c r="BF971" i="1"/>
  <c r="BH971" i="1"/>
  <c r="BA971" i="1"/>
  <c r="BC971" i="1"/>
  <c r="BE971" i="1"/>
  <c r="BG971" i="1"/>
  <c r="BI971" i="1"/>
  <c r="BB967" i="1"/>
  <c r="BD967" i="1"/>
  <c r="BF967" i="1"/>
  <c r="BH967" i="1"/>
  <c r="BA967" i="1"/>
  <c r="BC967" i="1"/>
  <c r="BE967" i="1"/>
  <c r="BG967" i="1"/>
  <c r="BI967" i="1"/>
  <c r="BB963" i="1"/>
  <c r="BD963" i="1"/>
  <c r="BF963" i="1"/>
  <c r="BH963" i="1"/>
  <c r="BA963" i="1"/>
  <c r="BC963" i="1"/>
  <c r="BE963" i="1"/>
  <c r="BG963" i="1"/>
  <c r="BI963" i="1"/>
  <c r="BB959" i="1"/>
  <c r="BD959" i="1"/>
  <c r="BF959" i="1"/>
  <c r="BH959" i="1"/>
  <c r="BA959" i="1"/>
  <c r="BC959" i="1"/>
  <c r="BE959" i="1"/>
  <c r="BG959" i="1"/>
  <c r="BI959" i="1"/>
  <c r="BB955" i="1"/>
  <c r="BD955" i="1"/>
  <c r="BF955" i="1"/>
  <c r="BH955" i="1"/>
  <c r="BA955" i="1"/>
  <c r="BC955" i="1"/>
  <c r="BE955" i="1"/>
  <c r="BG955" i="1"/>
  <c r="BI955" i="1"/>
  <c r="BB951" i="1"/>
  <c r="BD951" i="1"/>
  <c r="BF951" i="1"/>
  <c r="BH951" i="1"/>
  <c r="BA951" i="1"/>
  <c r="BC951" i="1"/>
  <c r="BE951" i="1"/>
  <c r="BG951" i="1"/>
  <c r="BI951" i="1"/>
  <c r="BB947" i="1"/>
  <c r="BD947" i="1"/>
  <c r="BF947" i="1"/>
  <c r="BH947" i="1"/>
  <c r="BA947" i="1"/>
  <c r="BC947" i="1"/>
  <c r="BE947" i="1"/>
  <c r="BG947" i="1"/>
  <c r="BI947" i="1"/>
  <c r="BB943" i="1"/>
  <c r="BD943" i="1"/>
  <c r="BF943" i="1"/>
  <c r="BH943" i="1"/>
  <c r="BA943" i="1"/>
  <c r="BC943" i="1"/>
  <c r="BE943" i="1"/>
  <c r="BG943" i="1"/>
  <c r="BI943" i="1"/>
  <c r="BB939" i="1"/>
  <c r="BD939" i="1"/>
  <c r="BF939" i="1"/>
  <c r="BH939" i="1"/>
  <c r="BA939" i="1"/>
  <c r="BC939" i="1"/>
  <c r="BE939" i="1"/>
  <c r="BG939" i="1"/>
  <c r="BI939" i="1"/>
  <c r="BB935" i="1"/>
  <c r="BD935" i="1"/>
  <c r="BF935" i="1"/>
  <c r="BH935" i="1"/>
  <c r="BA935" i="1"/>
  <c r="BC935" i="1"/>
  <c r="BE935" i="1"/>
  <c r="BG935" i="1"/>
  <c r="BI935" i="1"/>
  <c r="BB931" i="1"/>
  <c r="BD931" i="1"/>
  <c r="BF931" i="1"/>
  <c r="BH931" i="1"/>
  <c r="BA931" i="1"/>
  <c r="BC931" i="1"/>
  <c r="BE931" i="1"/>
  <c r="BG931" i="1"/>
  <c r="BI931" i="1"/>
  <c r="BB927" i="1"/>
  <c r="BD927" i="1"/>
  <c r="BF927" i="1"/>
  <c r="BH927" i="1"/>
  <c r="BA927" i="1"/>
  <c r="BC927" i="1"/>
  <c r="BE927" i="1"/>
  <c r="BG927" i="1"/>
  <c r="BI927" i="1"/>
  <c r="BB923" i="1"/>
  <c r="BD923" i="1"/>
  <c r="BF923" i="1"/>
  <c r="BH923" i="1"/>
  <c r="BA923" i="1"/>
  <c r="BC923" i="1"/>
  <c r="BE923" i="1"/>
  <c r="BG923" i="1"/>
  <c r="BI923" i="1"/>
  <c r="BB919" i="1"/>
  <c r="BD919" i="1"/>
  <c r="BF919" i="1"/>
  <c r="BH919" i="1"/>
  <c r="BA919" i="1"/>
  <c r="BC919" i="1"/>
  <c r="BE919" i="1"/>
  <c r="BG919" i="1"/>
  <c r="BI919" i="1"/>
  <c r="BB915" i="1"/>
  <c r="BD915" i="1"/>
  <c r="BF915" i="1"/>
  <c r="BH915" i="1"/>
  <c r="BA915" i="1"/>
  <c r="BC915" i="1"/>
  <c r="BE915" i="1"/>
  <c r="BG915" i="1"/>
  <c r="BI915" i="1"/>
  <c r="BB911" i="1"/>
  <c r="BD911" i="1"/>
  <c r="BF911" i="1"/>
  <c r="BH911" i="1"/>
  <c r="BA911" i="1"/>
  <c r="BC911" i="1"/>
  <c r="BE911" i="1"/>
  <c r="BG911" i="1"/>
  <c r="BI911" i="1"/>
  <c r="BB907" i="1"/>
  <c r="BD907" i="1"/>
  <c r="BF907" i="1"/>
  <c r="BH907" i="1"/>
  <c r="BA907" i="1"/>
  <c r="BC907" i="1"/>
  <c r="BE907" i="1"/>
  <c r="BG907" i="1"/>
  <c r="BI907" i="1"/>
  <c r="BB903" i="1"/>
  <c r="BD903" i="1"/>
  <c r="BF903" i="1"/>
  <c r="BH903" i="1"/>
  <c r="BA903" i="1"/>
  <c r="BC903" i="1"/>
  <c r="BE903" i="1"/>
  <c r="BG903" i="1"/>
  <c r="BI903" i="1"/>
  <c r="BB899" i="1"/>
  <c r="BD899" i="1"/>
  <c r="BF899" i="1"/>
  <c r="BH899" i="1"/>
  <c r="BA899" i="1"/>
  <c r="BC899" i="1"/>
  <c r="BE899" i="1"/>
  <c r="BG899" i="1"/>
  <c r="BI899" i="1"/>
  <c r="BB895" i="1"/>
  <c r="BD895" i="1"/>
  <c r="BF895" i="1"/>
  <c r="BH895" i="1"/>
  <c r="BA895" i="1"/>
  <c r="BC895" i="1"/>
  <c r="BE895" i="1"/>
  <c r="BG895" i="1"/>
  <c r="BI895" i="1"/>
  <c r="BB891" i="1"/>
  <c r="BD891" i="1"/>
  <c r="BF891" i="1"/>
  <c r="BH891" i="1"/>
  <c r="BA891" i="1"/>
  <c r="BC891" i="1"/>
  <c r="BE891" i="1"/>
  <c r="BG891" i="1"/>
  <c r="BI891" i="1"/>
  <c r="BB887" i="1"/>
  <c r="BD887" i="1"/>
  <c r="BF887" i="1"/>
  <c r="BH887" i="1"/>
  <c r="BA887" i="1"/>
  <c r="BC887" i="1"/>
  <c r="BE887" i="1"/>
  <c r="BG887" i="1"/>
  <c r="BI887" i="1"/>
  <c r="BB883" i="1"/>
  <c r="BD883" i="1"/>
  <c r="BF883" i="1"/>
  <c r="BH883" i="1"/>
  <c r="BA883" i="1"/>
  <c r="BC883" i="1"/>
  <c r="BE883" i="1"/>
  <c r="BG883" i="1"/>
  <c r="BI883" i="1"/>
  <c r="BA879" i="1"/>
  <c r="BC879" i="1"/>
  <c r="BE879" i="1"/>
  <c r="BG879" i="1"/>
  <c r="BI879" i="1"/>
  <c r="BD879" i="1"/>
  <c r="BH879" i="1"/>
  <c r="BB879" i="1"/>
  <c r="BF879" i="1"/>
  <c r="BA875" i="1"/>
  <c r="BC875" i="1"/>
  <c r="BE875" i="1"/>
  <c r="BG875" i="1"/>
  <c r="BI875" i="1"/>
  <c r="BD875" i="1"/>
  <c r="BH875" i="1"/>
  <c r="BB875" i="1"/>
  <c r="BF875" i="1"/>
  <c r="BA871" i="1"/>
  <c r="BC871" i="1"/>
  <c r="BE871" i="1"/>
  <c r="BG871" i="1"/>
  <c r="BI871" i="1"/>
  <c r="BD871" i="1"/>
  <c r="BH871" i="1"/>
  <c r="BB871" i="1"/>
  <c r="BF871" i="1"/>
  <c r="BA867" i="1"/>
  <c r="BC867" i="1"/>
  <c r="BE867" i="1"/>
  <c r="BG867" i="1"/>
  <c r="BI867" i="1"/>
  <c r="BD867" i="1"/>
  <c r="BH867" i="1"/>
  <c r="BB867" i="1"/>
  <c r="BF867" i="1"/>
  <c r="BA863" i="1"/>
  <c r="BC863" i="1"/>
  <c r="BE863" i="1"/>
  <c r="BG863" i="1"/>
  <c r="BI863" i="1"/>
  <c r="BD863" i="1"/>
  <c r="BH863" i="1"/>
  <c r="BB863" i="1"/>
  <c r="BF863" i="1"/>
  <c r="BA859" i="1"/>
  <c r="BC859" i="1"/>
  <c r="BE859" i="1"/>
  <c r="BG859" i="1"/>
  <c r="BI859" i="1"/>
  <c r="BD859" i="1"/>
  <c r="BH859" i="1"/>
  <c r="BB859" i="1"/>
  <c r="BF859" i="1"/>
  <c r="BA855" i="1"/>
  <c r="BC855" i="1"/>
  <c r="BE855" i="1"/>
  <c r="BG855" i="1"/>
  <c r="BI855" i="1"/>
  <c r="BD855" i="1"/>
  <c r="BH855" i="1"/>
  <c r="BB855" i="1"/>
  <c r="BF855" i="1"/>
  <c r="BA851" i="1"/>
  <c r="BC851" i="1"/>
  <c r="BE851" i="1"/>
  <c r="BG851" i="1"/>
  <c r="BI851" i="1"/>
  <c r="BD851" i="1"/>
  <c r="BH851" i="1"/>
  <c r="BB851" i="1"/>
  <c r="BF851" i="1"/>
  <c r="BA847" i="1"/>
  <c r="BC847" i="1"/>
  <c r="BE847" i="1"/>
  <c r="BG847" i="1"/>
  <c r="BI847" i="1"/>
  <c r="BB847" i="1"/>
  <c r="BD847" i="1"/>
  <c r="BF847" i="1"/>
  <c r="BH847" i="1"/>
  <c r="BA843" i="1"/>
  <c r="BC843" i="1"/>
  <c r="BE843" i="1"/>
  <c r="BG843" i="1"/>
  <c r="BI843" i="1"/>
  <c r="BB843" i="1"/>
  <c r="BD843" i="1"/>
  <c r="BF843" i="1"/>
  <c r="BH843" i="1"/>
  <c r="BA839" i="1"/>
  <c r="BC839" i="1"/>
  <c r="BE839" i="1"/>
  <c r="BG839" i="1"/>
  <c r="BI839" i="1"/>
  <c r="BB839" i="1"/>
  <c r="BD839" i="1"/>
  <c r="BF839" i="1"/>
  <c r="BH839" i="1"/>
  <c r="BA835" i="1"/>
  <c r="BC835" i="1"/>
  <c r="BE835" i="1"/>
  <c r="BG835" i="1"/>
  <c r="BI835" i="1"/>
  <c r="BB835" i="1"/>
  <c r="BD835" i="1"/>
  <c r="BF835" i="1"/>
  <c r="BH835" i="1"/>
  <c r="BA831" i="1"/>
  <c r="BC831" i="1"/>
  <c r="BE831" i="1"/>
  <c r="BG831" i="1"/>
  <c r="BI831" i="1"/>
  <c r="BB831" i="1"/>
  <c r="BD831" i="1"/>
  <c r="BF831" i="1"/>
  <c r="BH831" i="1"/>
  <c r="BA827" i="1"/>
  <c r="BC827" i="1"/>
  <c r="BE827" i="1"/>
  <c r="BG827" i="1"/>
  <c r="BI827" i="1"/>
  <c r="BB827" i="1"/>
  <c r="BD827" i="1"/>
  <c r="BF827" i="1"/>
  <c r="BH827" i="1"/>
  <c r="BA823" i="1"/>
  <c r="BC823" i="1"/>
  <c r="BE823" i="1"/>
  <c r="BG823" i="1"/>
  <c r="BI823" i="1"/>
  <c r="BB823" i="1"/>
  <c r="BD823" i="1"/>
  <c r="BF823" i="1"/>
  <c r="BH823" i="1"/>
  <c r="BA819" i="1"/>
  <c r="BC819" i="1"/>
  <c r="BE819" i="1"/>
  <c r="BG819" i="1"/>
  <c r="BI819" i="1"/>
  <c r="BB819" i="1"/>
  <c r="BD819" i="1"/>
  <c r="BF819" i="1"/>
  <c r="BH819" i="1"/>
  <c r="BA815" i="1"/>
  <c r="BC815" i="1"/>
  <c r="BE815" i="1"/>
  <c r="BG815" i="1"/>
  <c r="BI815" i="1"/>
  <c r="BB815" i="1"/>
  <c r="BD815" i="1"/>
  <c r="BF815" i="1"/>
  <c r="BH815" i="1"/>
  <c r="BA811" i="1"/>
  <c r="BC811" i="1"/>
  <c r="BE811" i="1"/>
  <c r="BG811" i="1"/>
  <c r="BI811" i="1"/>
  <c r="BB811" i="1"/>
  <c r="BD811" i="1"/>
  <c r="BF811" i="1"/>
  <c r="BH811" i="1"/>
  <c r="BA807" i="1"/>
  <c r="BC807" i="1"/>
  <c r="BE807" i="1"/>
  <c r="BG807" i="1"/>
  <c r="BI807" i="1"/>
  <c r="BB807" i="1"/>
  <c r="BD807" i="1"/>
  <c r="BF807" i="1"/>
  <c r="BH807" i="1"/>
  <c r="BA803" i="1"/>
  <c r="BC803" i="1"/>
  <c r="BE803" i="1"/>
  <c r="BG803" i="1"/>
  <c r="BI803" i="1"/>
  <c r="BB803" i="1"/>
  <c r="BD803" i="1"/>
  <c r="BF803" i="1"/>
  <c r="BH803" i="1"/>
  <c r="BA799" i="1"/>
  <c r="BC799" i="1"/>
  <c r="BE799" i="1"/>
  <c r="BG799" i="1"/>
  <c r="BI799" i="1"/>
  <c r="BB799" i="1"/>
  <c r="BD799" i="1"/>
  <c r="BF799" i="1"/>
  <c r="BH799" i="1"/>
  <c r="BA795" i="1"/>
  <c r="BC795" i="1"/>
  <c r="BE795" i="1"/>
  <c r="BG795" i="1"/>
  <c r="BI795" i="1"/>
  <c r="BB795" i="1"/>
  <c r="BD795" i="1"/>
  <c r="BF795" i="1"/>
  <c r="BH795" i="1"/>
  <c r="BA791" i="1"/>
  <c r="BC791" i="1"/>
  <c r="BE791" i="1"/>
  <c r="BG791" i="1"/>
  <c r="BI791" i="1"/>
  <c r="BB791" i="1"/>
  <c r="BD791" i="1"/>
  <c r="BF791" i="1"/>
  <c r="BH791" i="1"/>
  <c r="BA787" i="1"/>
  <c r="BC787" i="1"/>
  <c r="BE787" i="1"/>
  <c r="BG787" i="1"/>
  <c r="BI787" i="1"/>
  <c r="BB787" i="1"/>
  <c r="BD787" i="1"/>
  <c r="BF787" i="1"/>
  <c r="BH787" i="1"/>
  <c r="BA783" i="1"/>
  <c r="BC783" i="1"/>
  <c r="BE783" i="1"/>
  <c r="BG783" i="1"/>
  <c r="BI783" i="1"/>
  <c r="BB783" i="1"/>
  <c r="BD783" i="1"/>
  <c r="BF783" i="1"/>
  <c r="BH783" i="1"/>
  <c r="BA779" i="1"/>
  <c r="BC779" i="1"/>
  <c r="BE779" i="1"/>
  <c r="BG779" i="1"/>
  <c r="BI779" i="1"/>
  <c r="BB779" i="1"/>
  <c r="BD779" i="1"/>
  <c r="BF779" i="1"/>
  <c r="BH779" i="1"/>
  <c r="BA775" i="1"/>
  <c r="BC775" i="1"/>
  <c r="BE775" i="1"/>
  <c r="BG775" i="1"/>
  <c r="BI775" i="1"/>
  <c r="BB775" i="1"/>
  <c r="BD775" i="1"/>
  <c r="BF775" i="1"/>
  <c r="BH775" i="1"/>
  <c r="BA771" i="1"/>
  <c r="BC771" i="1"/>
  <c r="BE771" i="1"/>
  <c r="BG771" i="1"/>
  <c r="BI771" i="1"/>
  <c r="BB771" i="1"/>
  <c r="BD771" i="1"/>
  <c r="BF771" i="1"/>
  <c r="BH771" i="1"/>
  <c r="BA767" i="1"/>
  <c r="BC767" i="1"/>
  <c r="BE767" i="1"/>
  <c r="BG767" i="1"/>
  <c r="BI767" i="1"/>
  <c r="BB767" i="1"/>
  <c r="BD767" i="1"/>
  <c r="BF767" i="1"/>
  <c r="BH767" i="1"/>
  <c r="BA763" i="1"/>
  <c r="BC763" i="1"/>
  <c r="BE763" i="1"/>
  <c r="BG763" i="1"/>
  <c r="BI763" i="1"/>
  <c r="BB763" i="1"/>
  <c r="BD763" i="1"/>
  <c r="BF763" i="1"/>
  <c r="BH763" i="1"/>
  <c r="BA759" i="1"/>
  <c r="BC759" i="1"/>
  <c r="BE759" i="1"/>
  <c r="BG759" i="1"/>
  <c r="BI759" i="1"/>
  <c r="BB759" i="1"/>
  <c r="BD759" i="1"/>
  <c r="BF759" i="1"/>
  <c r="BH759" i="1"/>
  <c r="BA755" i="1"/>
  <c r="BC755" i="1"/>
  <c r="BE755" i="1"/>
  <c r="BG755" i="1"/>
  <c r="BI755" i="1"/>
  <c r="BB755" i="1"/>
  <c r="BD755" i="1"/>
  <c r="BF755" i="1"/>
  <c r="BH755" i="1"/>
  <c r="BA751" i="1"/>
  <c r="BC751" i="1"/>
  <c r="BE751" i="1"/>
  <c r="BG751" i="1"/>
  <c r="BI751" i="1"/>
  <c r="BB751" i="1"/>
  <c r="BD751" i="1"/>
  <c r="BF751" i="1"/>
  <c r="BH751" i="1"/>
  <c r="BA747" i="1"/>
  <c r="BC747" i="1"/>
  <c r="BE747" i="1"/>
  <c r="BG747" i="1"/>
  <c r="BI747" i="1"/>
  <c r="BB747" i="1"/>
  <c r="BD747" i="1"/>
  <c r="BF747" i="1"/>
  <c r="BH747" i="1"/>
  <c r="BA743" i="1"/>
  <c r="BC743" i="1"/>
  <c r="BE743" i="1"/>
  <c r="BG743" i="1"/>
  <c r="BI743" i="1"/>
  <c r="BB743" i="1"/>
  <c r="BD743" i="1"/>
  <c r="BF743" i="1"/>
  <c r="BH743" i="1"/>
  <c r="BA739" i="1"/>
  <c r="BC739" i="1"/>
  <c r="BE739" i="1"/>
  <c r="BG739" i="1"/>
  <c r="BI739" i="1"/>
  <c r="BB739" i="1"/>
  <c r="BD739" i="1"/>
  <c r="BF739" i="1"/>
  <c r="BH739" i="1"/>
  <c r="BA735" i="1"/>
  <c r="BC735" i="1"/>
  <c r="BE735" i="1"/>
  <c r="BG735" i="1"/>
  <c r="BI735" i="1"/>
  <c r="BB735" i="1"/>
  <c r="BD735" i="1"/>
  <c r="BF735" i="1"/>
  <c r="BH735" i="1"/>
  <c r="BA731" i="1"/>
  <c r="BC731" i="1"/>
  <c r="BE731" i="1"/>
  <c r="BG731" i="1"/>
  <c r="BI731" i="1"/>
  <c r="BB731" i="1"/>
  <c r="BD731" i="1"/>
  <c r="BF731" i="1"/>
  <c r="BH731" i="1"/>
  <c r="BA727" i="1"/>
  <c r="BC727" i="1"/>
  <c r="BE727" i="1"/>
  <c r="BG727" i="1"/>
  <c r="BI727" i="1"/>
  <c r="BB727" i="1"/>
  <c r="BD727" i="1"/>
  <c r="BF727" i="1"/>
  <c r="BH727" i="1"/>
  <c r="BA723" i="1"/>
  <c r="BC723" i="1"/>
  <c r="BE723" i="1"/>
  <c r="BG723" i="1"/>
  <c r="BI723" i="1"/>
  <c r="BB723" i="1"/>
  <c r="BD723" i="1"/>
  <c r="BF723" i="1"/>
  <c r="BH723" i="1"/>
  <c r="BA719" i="1"/>
  <c r="BC719" i="1"/>
  <c r="BE719" i="1"/>
  <c r="BG719" i="1"/>
  <c r="BI719" i="1"/>
  <c r="BB719" i="1"/>
  <c r="BD719" i="1"/>
  <c r="BF719" i="1"/>
  <c r="BH719" i="1"/>
  <c r="BA715" i="1"/>
  <c r="BC715" i="1"/>
  <c r="BE715" i="1"/>
  <c r="BG715" i="1"/>
  <c r="BI715" i="1"/>
  <c r="BB715" i="1"/>
  <c r="BD715" i="1"/>
  <c r="BF715" i="1"/>
  <c r="BH715" i="1"/>
  <c r="BA711" i="1"/>
  <c r="BC711" i="1"/>
  <c r="BE711" i="1"/>
  <c r="BG711" i="1"/>
  <c r="BI711" i="1"/>
  <c r="BB711" i="1"/>
  <c r="BD711" i="1"/>
  <c r="BF711" i="1"/>
  <c r="BH711" i="1"/>
  <c r="BA707" i="1"/>
  <c r="BC707" i="1"/>
  <c r="BE707" i="1"/>
  <c r="BG707" i="1"/>
  <c r="BI707" i="1"/>
  <c r="BB707" i="1"/>
  <c r="BD707" i="1"/>
  <c r="BF707" i="1"/>
  <c r="BH707" i="1"/>
  <c r="BA703" i="1"/>
  <c r="BC703" i="1"/>
  <c r="BE703" i="1"/>
  <c r="BG703" i="1"/>
  <c r="BI703" i="1"/>
  <c r="BB703" i="1"/>
  <c r="BD703" i="1"/>
  <c r="BF703" i="1"/>
  <c r="BH703" i="1"/>
  <c r="BA699" i="1"/>
  <c r="BC699" i="1"/>
  <c r="BE699" i="1"/>
  <c r="BG699" i="1"/>
  <c r="BI699" i="1"/>
  <c r="BB699" i="1"/>
  <c r="BD699" i="1"/>
  <c r="BF699" i="1"/>
  <c r="BH699" i="1"/>
  <c r="BA695" i="1"/>
  <c r="BC695" i="1"/>
  <c r="BE695" i="1"/>
  <c r="BG695" i="1"/>
  <c r="BI695" i="1"/>
  <c r="BB695" i="1"/>
  <c r="BD695" i="1"/>
  <c r="BF695" i="1"/>
  <c r="BH695" i="1"/>
  <c r="BA691" i="1"/>
  <c r="BC691" i="1"/>
  <c r="BE691" i="1"/>
  <c r="BG691" i="1"/>
  <c r="BI691" i="1"/>
  <c r="BB691" i="1"/>
  <c r="BD691" i="1"/>
  <c r="BF691" i="1"/>
  <c r="BH691" i="1"/>
  <c r="BA687" i="1"/>
  <c r="BC687" i="1"/>
  <c r="BE687" i="1"/>
  <c r="BG687" i="1"/>
  <c r="BI687" i="1"/>
  <c r="BB687" i="1"/>
  <c r="BD687" i="1"/>
  <c r="BF687" i="1"/>
  <c r="BH687" i="1"/>
  <c r="BA683" i="1"/>
  <c r="BC683" i="1"/>
  <c r="BE683" i="1"/>
  <c r="BG683" i="1"/>
  <c r="BI683" i="1"/>
  <c r="BB683" i="1"/>
  <c r="BD683" i="1"/>
  <c r="BF683" i="1"/>
  <c r="BH683" i="1"/>
  <c r="BA679" i="1"/>
  <c r="BC679" i="1"/>
  <c r="BE679" i="1"/>
  <c r="BG679" i="1"/>
  <c r="BI679" i="1"/>
  <c r="BB679" i="1"/>
  <c r="BD679" i="1"/>
  <c r="BF679" i="1"/>
  <c r="BH679" i="1"/>
  <c r="BA675" i="1"/>
  <c r="BC675" i="1"/>
  <c r="BE675" i="1"/>
  <c r="BG675" i="1"/>
  <c r="BI675" i="1"/>
  <c r="BB675" i="1"/>
  <c r="BD675" i="1"/>
  <c r="BF675" i="1"/>
  <c r="BH675" i="1"/>
  <c r="BA671" i="1"/>
  <c r="BC671" i="1"/>
  <c r="BE671" i="1"/>
  <c r="BG671" i="1"/>
  <c r="BI671" i="1"/>
  <c r="BB671" i="1"/>
  <c r="BD671" i="1"/>
  <c r="BF671" i="1"/>
  <c r="BH671" i="1"/>
  <c r="BA667" i="1"/>
  <c r="BC667" i="1"/>
  <c r="BE667" i="1"/>
  <c r="BG667" i="1"/>
  <c r="BI667" i="1"/>
  <c r="BB667" i="1"/>
  <c r="BD667" i="1"/>
  <c r="BF667" i="1"/>
  <c r="BH667" i="1"/>
  <c r="BA663" i="1"/>
  <c r="BC663" i="1"/>
  <c r="BE663" i="1"/>
  <c r="BG663" i="1"/>
  <c r="BI663" i="1"/>
  <c r="BB663" i="1"/>
  <c r="BD663" i="1"/>
  <c r="BF663" i="1"/>
  <c r="BH663" i="1"/>
  <c r="BA659" i="1"/>
  <c r="BC659" i="1"/>
  <c r="BE659" i="1"/>
  <c r="BG659" i="1"/>
  <c r="BI659" i="1"/>
  <c r="BB659" i="1"/>
  <c r="BD659" i="1"/>
  <c r="BF659" i="1"/>
  <c r="BH659" i="1"/>
  <c r="BA655" i="1"/>
  <c r="BC655" i="1"/>
  <c r="BE655" i="1"/>
  <c r="BG655" i="1"/>
  <c r="BI655" i="1"/>
  <c r="BB655" i="1"/>
  <c r="BD655" i="1"/>
  <c r="BF655" i="1"/>
  <c r="BH655" i="1"/>
  <c r="BA651" i="1"/>
  <c r="BC651" i="1"/>
  <c r="BE651" i="1"/>
  <c r="BG651" i="1"/>
  <c r="BI651" i="1"/>
  <c r="BB651" i="1"/>
  <c r="BD651" i="1"/>
  <c r="BF651" i="1"/>
  <c r="BH651" i="1"/>
  <c r="BA647" i="1"/>
  <c r="BC647" i="1"/>
  <c r="BE647" i="1"/>
  <c r="BG647" i="1"/>
  <c r="BI647" i="1"/>
  <c r="BB647" i="1"/>
  <c r="BD647" i="1"/>
  <c r="BF647" i="1"/>
  <c r="BH647" i="1"/>
  <c r="BA643" i="1"/>
  <c r="BC643" i="1"/>
  <c r="BE643" i="1"/>
  <c r="BG643" i="1"/>
  <c r="BI643" i="1"/>
  <c r="BB643" i="1"/>
  <c r="BD643" i="1"/>
  <c r="BF643" i="1"/>
  <c r="BH643" i="1"/>
  <c r="BA639" i="1"/>
  <c r="BC639" i="1"/>
  <c r="BE639" i="1"/>
  <c r="BG639" i="1"/>
  <c r="BI639" i="1"/>
  <c r="BB639" i="1"/>
  <c r="BD639" i="1"/>
  <c r="BF639" i="1"/>
  <c r="BH639" i="1"/>
  <c r="BA635" i="1"/>
  <c r="BC635" i="1"/>
  <c r="BE635" i="1"/>
  <c r="BG635" i="1"/>
  <c r="BI635" i="1"/>
  <c r="BB635" i="1"/>
  <c r="BD635" i="1"/>
  <c r="BF635" i="1"/>
  <c r="BH635" i="1"/>
  <c r="BA631" i="1"/>
  <c r="BC631" i="1"/>
  <c r="BE631" i="1"/>
  <c r="BG631" i="1"/>
  <c r="BI631" i="1"/>
  <c r="BB631" i="1"/>
  <c r="BD631" i="1"/>
  <c r="BF631" i="1"/>
  <c r="BH631" i="1"/>
  <c r="BA627" i="1"/>
  <c r="BC627" i="1"/>
  <c r="BE627" i="1"/>
  <c r="BG627" i="1"/>
  <c r="BI627" i="1"/>
  <c r="BB627" i="1"/>
  <c r="BD627" i="1"/>
  <c r="BF627" i="1"/>
  <c r="BH627" i="1"/>
  <c r="BA623" i="1"/>
  <c r="BC623" i="1"/>
  <c r="BE623" i="1"/>
  <c r="BG623" i="1"/>
  <c r="BI623" i="1"/>
  <c r="BB623" i="1"/>
  <c r="BD623" i="1"/>
  <c r="BF623" i="1"/>
  <c r="BH623" i="1"/>
  <c r="BA619" i="1"/>
  <c r="BC619" i="1"/>
  <c r="BE619" i="1"/>
  <c r="BG619" i="1"/>
  <c r="BI619" i="1"/>
  <c r="BB619" i="1"/>
  <c r="BD619" i="1"/>
  <c r="BF619" i="1"/>
  <c r="BH619" i="1"/>
  <c r="BA615" i="1"/>
  <c r="BC615" i="1"/>
  <c r="BE615" i="1"/>
  <c r="BG615" i="1"/>
  <c r="BI615" i="1"/>
  <c r="BB615" i="1"/>
  <c r="BD615" i="1"/>
  <c r="BF615" i="1"/>
  <c r="BH615" i="1"/>
  <c r="BA611" i="1"/>
  <c r="BC611" i="1"/>
  <c r="BE611" i="1"/>
  <c r="BG611" i="1"/>
  <c r="BI611" i="1"/>
  <c r="BB611" i="1"/>
  <c r="BD611" i="1"/>
  <c r="BF611" i="1"/>
  <c r="BH611" i="1"/>
  <c r="BA607" i="1"/>
  <c r="BC607" i="1"/>
  <c r="BE607" i="1"/>
  <c r="BG607" i="1"/>
  <c r="BI607" i="1"/>
  <c r="BB607" i="1"/>
  <c r="BD607" i="1"/>
  <c r="BF607" i="1"/>
  <c r="BH607" i="1"/>
  <c r="BA603" i="1"/>
  <c r="BC603" i="1"/>
  <c r="BE603" i="1"/>
  <c r="BG603" i="1"/>
  <c r="BI603" i="1"/>
  <c r="BB603" i="1"/>
  <c r="BD603" i="1"/>
  <c r="BF603" i="1"/>
  <c r="BH603" i="1"/>
  <c r="BA599" i="1"/>
  <c r="BC599" i="1"/>
  <c r="BE599" i="1"/>
  <c r="BG599" i="1"/>
  <c r="BI599" i="1"/>
  <c r="BB599" i="1"/>
  <c r="BD599" i="1"/>
  <c r="BF599" i="1"/>
  <c r="BH599" i="1"/>
  <c r="BA595" i="1"/>
  <c r="BC595" i="1"/>
  <c r="BE595" i="1"/>
  <c r="BG595" i="1"/>
  <c r="BI595" i="1"/>
  <c r="BB595" i="1"/>
  <c r="BD595" i="1"/>
  <c r="BF595" i="1"/>
  <c r="BH595" i="1"/>
  <c r="BA591" i="1"/>
  <c r="BC591" i="1"/>
  <c r="BE591" i="1"/>
  <c r="BG591" i="1"/>
  <c r="BI591" i="1"/>
  <c r="BB591" i="1"/>
  <c r="BD591" i="1"/>
  <c r="BF591" i="1"/>
  <c r="BH591" i="1"/>
  <c r="BA587" i="1"/>
  <c r="BC587" i="1"/>
  <c r="BE587" i="1"/>
  <c r="BG587" i="1"/>
  <c r="BI587" i="1"/>
  <c r="BB587" i="1"/>
  <c r="BD587" i="1"/>
  <c r="BF587" i="1"/>
  <c r="BH587" i="1"/>
  <c r="BA583" i="1"/>
  <c r="BC583" i="1"/>
  <c r="BE583" i="1"/>
  <c r="BG583" i="1"/>
  <c r="BI583" i="1"/>
  <c r="BB583" i="1"/>
  <c r="BD583" i="1"/>
  <c r="BF583" i="1"/>
  <c r="BH583" i="1"/>
  <c r="BA579" i="1"/>
  <c r="BC579" i="1"/>
  <c r="BE579" i="1"/>
  <c r="BG579" i="1"/>
  <c r="BI579" i="1"/>
  <c r="BB579" i="1"/>
  <c r="BD579" i="1"/>
  <c r="BF579" i="1"/>
  <c r="BH579" i="1"/>
  <c r="BA575" i="1"/>
  <c r="BC575" i="1"/>
  <c r="BE575" i="1"/>
  <c r="BG575" i="1"/>
  <c r="BI575" i="1"/>
  <c r="BB575" i="1"/>
  <c r="BD575" i="1"/>
  <c r="BF575" i="1"/>
  <c r="BH575" i="1"/>
  <c r="BA571" i="1"/>
  <c r="BC571" i="1"/>
  <c r="BE571" i="1"/>
  <c r="BG571" i="1"/>
  <c r="BI571" i="1"/>
  <c r="BB571" i="1"/>
  <c r="BD571" i="1"/>
  <c r="BF571" i="1"/>
  <c r="BH571" i="1"/>
  <c r="BA567" i="1"/>
  <c r="BC567" i="1"/>
  <c r="BE567" i="1"/>
  <c r="BG567" i="1"/>
  <c r="BI567" i="1"/>
  <c r="BB567" i="1"/>
  <c r="BD567" i="1"/>
  <c r="BF567" i="1"/>
  <c r="BH567" i="1"/>
  <c r="BA563" i="1"/>
  <c r="BC563" i="1"/>
  <c r="BE563" i="1"/>
  <c r="BG563" i="1"/>
  <c r="BI563" i="1"/>
  <c r="BB563" i="1"/>
  <c r="BD563" i="1"/>
  <c r="BF563" i="1"/>
  <c r="BH563" i="1"/>
  <c r="BA559" i="1"/>
  <c r="BC559" i="1"/>
  <c r="BE559" i="1"/>
  <c r="BG559" i="1"/>
  <c r="BI559" i="1"/>
  <c r="BB559" i="1"/>
  <c r="BD559" i="1"/>
  <c r="BF559" i="1"/>
  <c r="BH559" i="1"/>
  <c r="BA555" i="1"/>
  <c r="BC555" i="1"/>
  <c r="BE555" i="1"/>
  <c r="BG555" i="1"/>
  <c r="BI555" i="1"/>
  <c r="BB555" i="1"/>
  <c r="BD555" i="1"/>
  <c r="BF555" i="1"/>
  <c r="BH555" i="1"/>
  <c r="BA551" i="1"/>
  <c r="BC551" i="1"/>
  <c r="BE551" i="1"/>
  <c r="BG551" i="1"/>
  <c r="BI551" i="1"/>
  <c r="BB551" i="1"/>
  <c r="BD551" i="1"/>
  <c r="BF551" i="1"/>
  <c r="BH551" i="1"/>
  <c r="BA547" i="1"/>
  <c r="BC547" i="1"/>
  <c r="BE547" i="1"/>
  <c r="BG547" i="1"/>
  <c r="BI547" i="1"/>
  <c r="BB547" i="1"/>
  <c r="BD547" i="1"/>
  <c r="BF547" i="1"/>
  <c r="BH547" i="1"/>
  <c r="BA543" i="1"/>
  <c r="BC543" i="1"/>
  <c r="BE543" i="1"/>
  <c r="BG543" i="1"/>
  <c r="BI543" i="1"/>
  <c r="BB543" i="1"/>
  <c r="BD543" i="1"/>
  <c r="BF543" i="1"/>
  <c r="BH543" i="1"/>
  <c r="BA539" i="1"/>
  <c r="BC539" i="1"/>
  <c r="BE539" i="1"/>
  <c r="BG539" i="1"/>
  <c r="BI539" i="1"/>
  <c r="BB539" i="1"/>
  <c r="BD539" i="1"/>
  <c r="BF539" i="1"/>
  <c r="BH539" i="1"/>
  <c r="BA535" i="1"/>
  <c r="BC535" i="1"/>
  <c r="BE535" i="1"/>
  <c r="BG535" i="1"/>
  <c r="BI535" i="1"/>
  <c r="BB535" i="1"/>
  <c r="BD535" i="1"/>
  <c r="BF535" i="1"/>
  <c r="BH535" i="1"/>
  <c r="BA531" i="1"/>
  <c r="BC531" i="1"/>
  <c r="BE531" i="1"/>
  <c r="BG531" i="1"/>
  <c r="BI531" i="1"/>
  <c r="BB531" i="1"/>
  <c r="BD531" i="1"/>
  <c r="BF531" i="1"/>
  <c r="BH531" i="1"/>
  <c r="BA527" i="1"/>
  <c r="BC527" i="1"/>
  <c r="BE527" i="1"/>
  <c r="BG527" i="1"/>
  <c r="BI527" i="1"/>
  <c r="BB527" i="1"/>
  <c r="BD527" i="1"/>
  <c r="BF527" i="1"/>
  <c r="BH527" i="1"/>
  <c r="BA523" i="1"/>
  <c r="BC523" i="1"/>
  <c r="BE523" i="1"/>
  <c r="BG523" i="1"/>
  <c r="BI523" i="1"/>
  <c r="BB523" i="1"/>
  <c r="BD523" i="1"/>
  <c r="BF523" i="1"/>
  <c r="BH523" i="1"/>
  <c r="BA519" i="1"/>
  <c r="BC519" i="1"/>
  <c r="BE519" i="1"/>
  <c r="BG519" i="1"/>
  <c r="BI519" i="1"/>
  <c r="BB519" i="1"/>
  <c r="BD519" i="1"/>
  <c r="BF519" i="1"/>
  <c r="BH519" i="1"/>
  <c r="BA515" i="1"/>
  <c r="BC515" i="1"/>
  <c r="BE515" i="1"/>
  <c r="BG515" i="1"/>
  <c r="BI515" i="1"/>
  <c r="BB515" i="1"/>
  <c r="BD515" i="1"/>
  <c r="BF515" i="1"/>
  <c r="BH515" i="1"/>
  <c r="BA511" i="1"/>
  <c r="BC511" i="1"/>
  <c r="BE511" i="1"/>
  <c r="BG511" i="1"/>
  <c r="BI511" i="1"/>
  <c r="BB511" i="1"/>
  <c r="BD511" i="1"/>
  <c r="BF511" i="1"/>
  <c r="BH511" i="1"/>
  <c r="BA507" i="1"/>
  <c r="BC507" i="1"/>
  <c r="BE507" i="1"/>
  <c r="BG507" i="1"/>
  <c r="BI507" i="1"/>
  <c r="BB507" i="1"/>
  <c r="BD507" i="1"/>
  <c r="BF507" i="1"/>
  <c r="BH507" i="1"/>
  <c r="BA503" i="1"/>
  <c r="BC503" i="1"/>
  <c r="BE503" i="1"/>
  <c r="BG503" i="1"/>
  <c r="BI503" i="1"/>
  <c r="BB503" i="1"/>
  <c r="BD503" i="1"/>
  <c r="BF503" i="1"/>
  <c r="BH503" i="1"/>
  <c r="BA499" i="1"/>
  <c r="BC499" i="1"/>
  <c r="BE499" i="1"/>
  <c r="BG499" i="1"/>
  <c r="BI499" i="1"/>
  <c r="BB499" i="1"/>
  <c r="BD499" i="1"/>
  <c r="BF499" i="1"/>
  <c r="BH499" i="1"/>
  <c r="BA495" i="1"/>
  <c r="BC495" i="1"/>
  <c r="BE495" i="1"/>
  <c r="BG495" i="1"/>
  <c r="BI495" i="1"/>
  <c r="BB495" i="1"/>
  <c r="BD495" i="1"/>
  <c r="BF495" i="1"/>
  <c r="BH495" i="1"/>
  <c r="BA491" i="1"/>
  <c r="BC491" i="1"/>
  <c r="BE491" i="1"/>
  <c r="BG491" i="1"/>
  <c r="BI491" i="1"/>
  <c r="BB491" i="1"/>
  <c r="BD491" i="1"/>
  <c r="BF491" i="1"/>
  <c r="BH491" i="1"/>
  <c r="BA487" i="1"/>
  <c r="BC487" i="1"/>
  <c r="BE487" i="1"/>
  <c r="BG487" i="1"/>
  <c r="BI487" i="1"/>
  <c r="BB487" i="1"/>
  <c r="BD487" i="1"/>
  <c r="BF487" i="1"/>
  <c r="BH487" i="1"/>
  <c r="BA483" i="1"/>
  <c r="BC483" i="1"/>
  <c r="BE483" i="1"/>
  <c r="BG483" i="1"/>
  <c r="BI483" i="1"/>
  <c r="BB483" i="1"/>
  <c r="BD483" i="1"/>
  <c r="BF483" i="1"/>
  <c r="BH483" i="1"/>
  <c r="BA479" i="1"/>
  <c r="BC479" i="1"/>
  <c r="BE479" i="1"/>
  <c r="BG479" i="1"/>
  <c r="BI479" i="1"/>
  <c r="BB479" i="1"/>
  <c r="BD479" i="1"/>
  <c r="BF479" i="1"/>
  <c r="BH479" i="1"/>
  <c r="BA475" i="1"/>
  <c r="BC475" i="1"/>
  <c r="BE475" i="1"/>
  <c r="BG475" i="1"/>
  <c r="BI475" i="1"/>
  <c r="BB475" i="1"/>
  <c r="BD475" i="1"/>
  <c r="BF475" i="1"/>
  <c r="BH475" i="1"/>
  <c r="BA471" i="1"/>
  <c r="BC471" i="1"/>
  <c r="BE471" i="1"/>
  <c r="BG471" i="1"/>
  <c r="BI471" i="1"/>
  <c r="BB471" i="1"/>
  <c r="BD471" i="1"/>
  <c r="BF471" i="1"/>
  <c r="BH471" i="1"/>
  <c r="BA467" i="1"/>
  <c r="BC467" i="1"/>
  <c r="BE467" i="1"/>
  <c r="BG467" i="1"/>
  <c r="BI467" i="1"/>
  <c r="BB467" i="1"/>
  <c r="BD467" i="1"/>
  <c r="BF467" i="1"/>
  <c r="BH467" i="1"/>
  <c r="BA463" i="1"/>
  <c r="BC463" i="1"/>
  <c r="BE463" i="1"/>
  <c r="BG463" i="1"/>
  <c r="BI463" i="1"/>
  <c r="BB463" i="1"/>
  <c r="BD463" i="1"/>
  <c r="BF463" i="1"/>
  <c r="BH463" i="1"/>
  <c r="BA459" i="1"/>
  <c r="BC459" i="1"/>
  <c r="BE459" i="1"/>
  <c r="BG459" i="1"/>
  <c r="BI459" i="1"/>
  <c r="BB459" i="1"/>
  <c r="BD459" i="1"/>
  <c r="BF459" i="1"/>
  <c r="BH459" i="1"/>
  <c r="BA455" i="1"/>
  <c r="BC455" i="1"/>
  <c r="BE455" i="1"/>
  <c r="BG455" i="1"/>
  <c r="BI455" i="1"/>
  <c r="BB455" i="1"/>
  <c r="BD455" i="1"/>
  <c r="BF455" i="1"/>
  <c r="BH455" i="1"/>
  <c r="BA451" i="1"/>
  <c r="BC451" i="1"/>
  <c r="BE451" i="1"/>
  <c r="BG451" i="1"/>
  <c r="BI451" i="1"/>
  <c r="BB451" i="1"/>
  <c r="BD451" i="1"/>
  <c r="BF451" i="1"/>
  <c r="BH451" i="1"/>
  <c r="BA447" i="1"/>
  <c r="BC447" i="1"/>
  <c r="BE447" i="1"/>
  <c r="BG447" i="1"/>
  <c r="BI447" i="1"/>
  <c r="BB447" i="1"/>
  <c r="BD447" i="1"/>
  <c r="BF447" i="1"/>
  <c r="BH447" i="1"/>
  <c r="BA443" i="1"/>
  <c r="BC443" i="1"/>
  <c r="BE443" i="1"/>
  <c r="BG443" i="1"/>
  <c r="BI443" i="1"/>
  <c r="BB443" i="1"/>
  <c r="BD443" i="1"/>
  <c r="BF443" i="1"/>
  <c r="BH443" i="1"/>
  <c r="BA439" i="1"/>
  <c r="BC439" i="1"/>
  <c r="BE439" i="1"/>
  <c r="BG439" i="1"/>
  <c r="BI439" i="1"/>
  <c r="BB439" i="1"/>
  <c r="BD439" i="1"/>
  <c r="BF439" i="1"/>
  <c r="BH439" i="1"/>
  <c r="BA435" i="1"/>
  <c r="BC435" i="1"/>
  <c r="BE435" i="1"/>
  <c r="BG435" i="1"/>
  <c r="BI435" i="1"/>
  <c r="BB435" i="1"/>
  <c r="BD435" i="1"/>
  <c r="BF435" i="1"/>
  <c r="BH435" i="1"/>
  <c r="BA431" i="1"/>
  <c r="BC431" i="1"/>
  <c r="BE431" i="1"/>
  <c r="BG431" i="1"/>
  <c r="BI431" i="1"/>
  <c r="BB431" i="1"/>
  <c r="BD431" i="1"/>
  <c r="BF431" i="1"/>
  <c r="BH431" i="1"/>
  <c r="BA427" i="1"/>
  <c r="BC427" i="1"/>
  <c r="BE427" i="1"/>
  <c r="BG427" i="1"/>
  <c r="BI427" i="1"/>
  <c r="BB427" i="1"/>
  <c r="BD427" i="1"/>
  <c r="BF427" i="1"/>
  <c r="BH427" i="1"/>
  <c r="BA423" i="1"/>
  <c r="BC423" i="1"/>
  <c r="BE423" i="1"/>
  <c r="BG423" i="1"/>
  <c r="BI423" i="1"/>
  <c r="BB423" i="1"/>
  <c r="BD423" i="1"/>
  <c r="BF423" i="1"/>
  <c r="BH423" i="1"/>
  <c r="BA419" i="1"/>
  <c r="BC419" i="1"/>
  <c r="BE419" i="1"/>
  <c r="BG419" i="1"/>
  <c r="BI419" i="1"/>
  <c r="BB419" i="1"/>
  <c r="BD419" i="1"/>
  <c r="BF419" i="1"/>
  <c r="BH419" i="1"/>
  <c r="BA415" i="1"/>
  <c r="BC415" i="1"/>
  <c r="BE415" i="1"/>
  <c r="BG415" i="1"/>
  <c r="BI415" i="1"/>
  <c r="BB415" i="1"/>
  <c r="BD415" i="1"/>
  <c r="BF415" i="1"/>
  <c r="BH415" i="1"/>
  <c r="BA411" i="1"/>
  <c r="BC411" i="1"/>
  <c r="BE411" i="1"/>
  <c r="BG411" i="1"/>
  <c r="BI411" i="1"/>
  <c r="BB411" i="1"/>
  <c r="BD411" i="1"/>
  <c r="BF411" i="1"/>
  <c r="BH411" i="1"/>
  <c r="BA407" i="1"/>
  <c r="BC407" i="1"/>
  <c r="BE407" i="1"/>
  <c r="BG407" i="1"/>
  <c r="BI407" i="1"/>
  <c r="BB407" i="1"/>
  <c r="BD407" i="1"/>
  <c r="BF407" i="1"/>
  <c r="BH407" i="1"/>
  <c r="BA403" i="1"/>
  <c r="BC403" i="1"/>
  <c r="BE403" i="1"/>
  <c r="BG403" i="1"/>
  <c r="BI403" i="1"/>
  <c r="BB403" i="1"/>
  <c r="BD403" i="1"/>
  <c r="BF403" i="1"/>
  <c r="BH403" i="1"/>
  <c r="BA399" i="1"/>
  <c r="BC399" i="1"/>
  <c r="BE399" i="1"/>
  <c r="BG399" i="1"/>
  <c r="BI399" i="1"/>
  <c r="BB399" i="1"/>
  <c r="BD399" i="1"/>
  <c r="BF399" i="1"/>
  <c r="BH399" i="1"/>
  <c r="BA395" i="1"/>
  <c r="BC395" i="1"/>
  <c r="BE395" i="1"/>
  <c r="BG395" i="1"/>
  <c r="BI395" i="1"/>
  <c r="BB395" i="1"/>
  <c r="BD395" i="1"/>
  <c r="BF395" i="1"/>
  <c r="BH395" i="1"/>
  <c r="BA391" i="1"/>
  <c r="BC391" i="1"/>
  <c r="BE391" i="1"/>
  <c r="BG391" i="1"/>
  <c r="BI391" i="1"/>
  <c r="BB391" i="1"/>
  <c r="BD391" i="1"/>
  <c r="BF391" i="1"/>
  <c r="BH391" i="1"/>
  <c r="BA387" i="1"/>
  <c r="BC387" i="1"/>
  <c r="BE387" i="1"/>
  <c r="BG387" i="1"/>
  <c r="BI387" i="1"/>
  <c r="BB387" i="1"/>
  <c r="BD387" i="1"/>
  <c r="BF387" i="1"/>
  <c r="BH387" i="1"/>
  <c r="BA383" i="1"/>
  <c r="BC383" i="1"/>
  <c r="BE383" i="1"/>
  <c r="BG383" i="1"/>
  <c r="BI383" i="1"/>
  <c r="BB383" i="1"/>
  <c r="BD383" i="1"/>
  <c r="BF383" i="1"/>
  <c r="BH383" i="1"/>
  <c r="BB40" i="1"/>
  <c r="BD40" i="1"/>
  <c r="BF40" i="1"/>
  <c r="BH40" i="1"/>
  <c r="BA40" i="1"/>
  <c r="BC40" i="1"/>
  <c r="BE40" i="1"/>
  <c r="BG40" i="1"/>
  <c r="BI40" i="1"/>
  <c r="BB36" i="1"/>
  <c r="BD36" i="1"/>
  <c r="BF36" i="1"/>
  <c r="BH36" i="1"/>
  <c r="BA36" i="1"/>
  <c r="BC36" i="1"/>
  <c r="BE36" i="1"/>
  <c r="BG36" i="1"/>
  <c r="BI36" i="1"/>
  <c r="BB440" i="1"/>
  <c r="BD440" i="1"/>
  <c r="BF440" i="1"/>
  <c r="BH440" i="1"/>
  <c r="BA440" i="1"/>
  <c r="BC440" i="1"/>
  <c r="BE440" i="1"/>
  <c r="BG440" i="1"/>
  <c r="BI440" i="1"/>
  <c r="BB436" i="1"/>
  <c r="BD436" i="1"/>
  <c r="BF436" i="1"/>
  <c r="BH436" i="1"/>
  <c r="BA436" i="1"/>
  <c r="BC436" i="1"/>
  <c r="BE436" i="1"/>
  <c r="BG436" i="1"/>
  <c r="BI436" i="1"/>
  <c r="BB432" i="1"/>
  <c r="BD432" i="1"/>
  <c r="BF432" i="1"/>
  <c r="BH432" i="1"/>
  <c r="BA432" i="1"/>
  <c r="BC432" i="1"/>
  <c r="BE432" i="1"/>
  <c r="BG432" i="1"/>
  <c r="BI432" i="1"/>
  <c r="BB428" i="1"/>
  <c r="BD428" i="1"/>
  <c r="BF428" i="1"/>
  <c r="BH428" i="1"/>
  <c r="BA428" i="1"/>
  <c r="BC428" i="1"/>
  <c r="BE428" i="1"/>
  <c r="BG428" i="1"/>
  <c r="BI428" i="1"/>
  <c r="BB424" i="1"/>
  <c r="BD424" i="1"/>
  <c r="BF424" i="1"/>
  <c r="BH424" i="1"/>
  <c r="BA424" i="1"/>
  <c r="BC424" i="1"/>
  <c r="BE424" i="1"/>
  <c r="BG424" i="1"/>
  <c r="BI424" i="1"/>
  <c r="BB420" i="1"/>
  <c r="BD420" i="1"/>
  <c r="BF420" i="1"/>
  <c r="BH420" i="1"/>
  <c r="BA420" i="1"/>
  <c r="BC420" i="1"/>
  <c r="BE420" i="1"/>
  <c r="BG420" i="1"/>
  <c r="BI420" i="1"/>
  <c r="BB416" i="1"/>
  <c r="BD416" i="1"/>
  <c r="BF416" i="1"/>
  <c r="BH416" i="1"/>
  <c r="BA416" i="1"/>
  <c r="BC416" i="1"/>
  <c r="BE416" i="1"/>
  <c r="BG416" i="1"/>
  <c r="BI416" i="1"/>
  <c r="BB412" i="1"/>
  <c r="BD412" i="1"/>
  <c r="BF412" i="1"/>
  <c r="BH412" i="1"/>
  <c r="BA412" i="1"/>
  <c r="BC412" i="1"/>
  <c r="BE412" i="1"/>
  <c r="BG412" i="1"/>
  <c r="BI412" i="1"/>
  <c r="BB408" i="1"/>
  <c r="BD408" i="1"/>
  <c r="BF408" i="1"/>
  <c r="BH408" i="1"/>
  <c r="BA408" i="1"/>
  <c r="BC408" i="1"/>
  <c r="BE408" i="1"/>
  <c r="BG408" i="1"/>
  <c r="BI408" i="1"/>
  <c r="BB404" i="1"/>
  <c r="BD404" i="1"/>
  <c r="BF404" i="1"/>
  <c r="BH404" i="1"/>
  <c r="BA404" i="1"/>
  <c r="BC404" i="1"/>
  <c r="BE404" i="1"/>
  <c r="BG404" i="1"/>
  <c r="BI404" i="1"/>
  <c r="BB400" i="1"/>
  <c r="BD400" i="1"/>
  <c r="BF400" i="1"/>
  <c r="BH400" i="1"/>
  <c r="BA400" i="1"/>
  <c r="BC400" i="1"/>
  <c r="BE400" i="1"/>
  <c r="BG400" i="1"/>
  <c r="BI400" i="1"/>
  <c r="BB396" i="1"/>
  <c r="BD396" i="1"/>
  <c r="BF396" i="1"/>
  <c r="BH396" i="1"/>
  <c r="BA396" i="1"/>
  <c r="BC396" i="1"/>
  <c r="BE396" i="1"/>
  <c r="BG396" i="1"/>
  <c r="BI396" i="1"/>
  <c r="BB392" i="1"/>
  <c r="BD392" i="1"/>
  <c r="BF392" i="1"/>
  <c r="BH392" i="1"/>
  <c r="BA392" i="1"/>
  <c r="BC392" i="1"/>
  <c r="BE392" i="1"/>
  <c r="BG392" i="1"/>
  <c r="BI392" i="1"/>
  <c r="BB388" i="1"/>
  <c r="BD388" i="1"/>
  <c r="BF388" i="1"/>
  <c r="BH388" i="1"/>
  <c r="BA388" i="1"/>
  <c r="BC388" i="1"/>
  <c r="BE388" i="1"/>
  <c r="BG388" i="1"/>
  <c r="BI388" i="1"/>
  <c r="BB384" i="1"/>
  <c r="BD384" i="1"/>
  <c r="BF384" i="1"/>
  <c r="BH384" i="1"/>
  <c r="BA384" i="1"/>
  <c r="BC384" i="1"/>
  <c r="BE384" i="1"/>
  <c r="BG384" i="1"/>
  <c r="BI384" i="1"/>
  <c r="BA41" i="1"/>
  <c r="BC41" i="1"/>
  <c r="BE41" i="1"/>
  <c r="BG41" i="1"/>
  <c r="BI41" i="1"/>
  <c r="BB41" i="1"/>
  <c r="BD41" i="1"/>
  <c r="BF41" i="1"/>
  <c r="BH41" i="1"/>
  <c r="BA37" i="1"/>
  <c r="BC37" i="1"/>
  <c r="BE37" i="1"/>
  <c r="BG37" i="1"/>
  <c r="BI37" i="1"/>
  <c r="BB37" i="1"/>
  <c r="BD37" i="1"/>
  <c r="BF37" i="1"/>
  <c r="BH37" i="1"/>
  <c r="BB382" i="1"/>
  <c r="BD382" i="1"/>
  <c r="BF382" i="1"/>
  <c r="BH382" i="1"/>
  <c r="BA382" i="1"/>
  <c r="BC382" i="1"/>
  <c r="BE382" i="1"/>
  <c r="BG382" i="1"/>
  <c r="BI382" i="1"/>
  <c r="BB378" i="1"/>
  <c r="BD378" i="1"/>
  <c r="BF378" i="1"/>
  <c r="BH378" i="1"/>
  <c r="BA378" i="1"/>
  <c r="BC378" i="1"/>
  <c r="BE378" i="1"/>
  <c r="BG378" i="1"/>
  <c r="BI378" i="1"/>
  <c r="BB374" i="1"/>
  <c r="BD374" i="1"/>
  <c r="BF374" i="1"/>
  <c r="BH374" i="1"/>
  <c r="BA374" i="1"/>
  <c r="BC374" i="1"/>
  <c r="BE374" i="1"/>
  <c r="BG374" i="1"/>
  <c r="BI374" i="1"/>
  <c r="BB370" i="1"/>
  <c r="BD370" i="1"/>
  <c r="BF370" i="1"/>
  <c r="BH370" i="1"/>
  <c r="BA370" i="1"/>
  <c r="BC370" i="1"/>
  <c r="BE370" i="1"/>
  <c r="BG370" i="1"/>
  <c r="BI370" i="1"/>
  <c r="BB366" i="1"/>
  <c r="BD366" i="1"/>
  <c r="BF366" i="1"/>
  <c r="BH366" i="1"/>
  <c r="BA366" i="1"/>
  <c r="BC366" i="1"/>
  <c r="BE366" i="1"/>
  <c r="BG366" i="1"/>
  <c r="BI366" i="1"/>
  <c r="BB362" i="1"/>
  <c r="BD362" i="1"/>
  <c r="BF362" i="1"/>
  <c r="BH362" i="1"/>
  <c r="BA362" i="1"/>
  <c r="BC362" i="1"/>
  <c r="BE362" i="1"/>
  <c r="BG362" i="1"/>
  <c r="BI362" i="1"/>
  <c r="BB358" i="1"/>
  <c r="BD358" i="1"/>
  <c r="BF358" i="1"/>
  <c r="BH358" i="1"/>
  <c r="BA358" i="1"/>
  <c r="BC358" i="1"/>
  <c r="BE358" i="1"/>
  <c r="BG358" i="1"/>
  <c r="BI358" i="1"/>
  <c r="BB354" i="1"/>
  <c r="BD354" i="1"/>
  <c r="BF354" i="1"/>
  <c r="BH354" i="1"/>
  <c r="BA354" i="1"/>
  <c r="BC354" i="1"/>
  <c r="BE354" i="1"/>
  <c r="BG354" i="1"/>
  <c r="BI354" i="1"/>
  <c r="BB350" i="1"/>
  <c r="BD350" i="1"/>
  <c r="BF350" i="1"/>
  <c r="BH350" i="1"/>
  <c r="BA350" i="1"/>
  <c r="BC350" i="1"/>
  <c r="BE350" i="1"/>
  <c r="BG350" i="1"/>
  <c r="BI350" i="1"/>
  <c r="BB346" i="1"/>
  <c r="BD346" i="1"/>
  <c r="BF346" i="1"/>
  <c r="BH346" i="1"/>
  <c r="BA346" i="1"/>
  <c r="BC346" i="1"/>
  <c r="BE346" i="1"/>
  <c r="BG346" i="1"/>
  <c r="BI346" i="1"/>
  <c r="BB342" i="1"/>
  <c r="BD342" i="1"/>
  <c r="BF342" i="1"/>
  <c r="BH342" i="1"/>
  <c r="BA342" i="1"/>
  <c r="BC342" i="1"/>
  <c r="BE342" i="1"/>
  <c r="BG342" i="1"/>
  <c r="BI342" i="1"/>
  <c r="BB338" i="1"/>
  <c r="BD338" i="1"/>
  <c r="BF338" i="1"/>
  <c r="BH338" i="1"/>
  <c r="BA338" i="1"/>
  <c r="BC338" i="1"/>
  <c r="BE338" i="1"/>
  <c r="BG338" i="1"/>
  <c r="BI338" i="1"/>
  <c r="BB334" i="1"/>
  <c r="BD334" i="1"/>
  <c r="BF334" i="1"/>
  <c r="BH334" i="1"/>
  <c r="BA334" i="1"/>
  <c r="BC334" i="1"/>
  <c r="BE334" i="1"/>
  <c r="BG334" i="1"/>
  <c r="BI334" i="1"/>
  <c r="BB330" i="1"/>
  <c r="BD330" i="1"/>
  <c r="BF330" i="1"/>
  <c r="BH330" i="1"/>
  <c r="BA330" i="1"/>
  <c r="BC330" i="1"/>
  <c r="BE330" i="1"/>
  <c r="BG330" i="1"/>
  <c r="BI330" i="1"/>
  <c r="BB326" i="1"/>
  <c r="BD326" i="1"/>
  <c r="BF326" i="1"/>
  <c r="BH326" i="1"/>
  <c r="BA326" i="1"/>
  <c r="BC326" i="1"/>
  <c r="BE326" i="1"/>
  <c r="BG326" i="1"/>
  <c r="BI326" i="1"/>
  <c r="BB322" i="1"/>
  <c r="BD322" i="1"/>
  <c r="BF322" i="1"/>
  <c r="BH322" i="1"/>
  <c r="BA322" i="1"/>
  <c r="BC322" i="1"/>
  <c r="BE322" i="1"/>
  <c r="BG322" i="1"/>
  <c r="BI322" i="1"/>
  <c r="BB318" i="1"/>
  <c r="BD318" i="1"/>
  <c r="BF318" i="1"/>
  <c r="BH318" i="1"/>
  <c r="BA318" i="1"/>
  <c r="BC318" i="1"/>
  <c r="BE318" i="1"/>
  <c r="BG318" i="1"/>
  <c r="BI318" i="1"/>
  <c r="BB314" i="1"/>
  <c r="BD314" i="1"/>
  <c r="BF314" i="1"/>
  <c r="BH314" i="1"/>
  <c r="BA314" i="1"/>
  <c r="BC314" i="1"/>
  <c r="BE314" i="1"/>
  <c r="BG314" i="1"/>
  <c r="BI314" i="1"/>
  <c r="BB310" i="1"/>
  <c r="BD310" i="1"/>
  <c r="BF310" i="1"/>
  <c r="BH310" i="1"/>
  <c r="BA310" i="1"/>
  <c r="BC310" i="1"/>
  <c r="BE310" i="1"/>
  <c r="BG310" i="1"/>
  <c r="BI310" i="1"/>
  <c r="BB306" i="1"/>
  <c r="BD306" i="1"/>
  <c r="BF306" i="1"/>
  <c r="BH306" i="1"/>
  <c r="BA306" i="1"/>
  <c r="BC306" i="1"/>
  <c r="BE306" i="1"/>
  <c r="BG306" i="1"/>
  <c r="BI306" i="1"/>
  <c r="BB302" i="1"/>
  <c r="BD302" i="1"/>
  <c r="BF302" i="1"/>
  <c r="BH302" i="1"/>
  <c r="BA302" i="1"/>
  <c r="BC302" i="1"/>
  <c r="BE302" i="1"/>
  <c r="BG302" i="1"/>
  <c r="BI302" i="1"/>
  <c r="BB298" i="1"/>
  <c r="BD298" i="1"/>
  <c r="BF298" i="1"/>
  <c r="BH298" i="1"/>
  <c r="BA298" i="1"/>
  <c r="BC298" i="1"/>
  <c r="BE298" i="1"/>
  <c r="BG298" i="1"/>
  <c r="BI298" i="1"/>
  <c r="BB294" i="1"/>
  <c r="BD294" i="1"/>
  <c r="BF294" i="1"/>
  <c r="BH294" i="1"/>
  <c r="BA294" i="1"/>
  <c r="BC294" i="1"/>
  <c r="BE294" i="1"/>
  <c r="BG294" i="1"/>
  <c r="BI294" i="1"/>
  <c r="BB290" i="1"/>
  <c r="BD290" i="1"/>
  <c r="BF290" i="1"/>
  <c r="BH290" i="1"/>
  <c r="BA290" i="1"/>
  <c r="BC290" i="1"/>
  <c r="BE290" i="1"/>
  <c r="BG290" i="1"/>
  <c r="BI290" i="1"/>
  <c r="BB286" i="1"/>
  <c r="BD286" i="1"/>
  <c r="BF286" i="1"/>
  <c r="BH286" i="1"/>
  <c r="BA286" i="1"/>
  <c r="BC286" i="1"/>
  <c r="BE286" i="1"/>
  <c r="BG286" i="1"/>
  <c r="BI286" i="1"/>
  <c r="BB282" i="1"/>
  <c r="BD282" i="1"/>
  <c r="BF282" i="1"/>
  <c r="BH282" i="1"/>
  <c r="BA282" i="1"/>
  <c r="BC282" i="1"/>
  <c r="BE282" i="1"/>
  <c r="BG282" i="1"/>
  <c r="BI282" i="1"/>
  <c r="BB278" i="1"/>
  <c r="BD278" i="1"/>
  <c r="BF278" i="1"/>
  <c r="BH278" i="1"/>
  <c r="BA278" i="1"/>
  <c r="BC278" i="1"/>
  <c r="BE278" i="1"/>
  <c r="BG278" i="1"/>
  <c r="BI278" i="1"/>
  <c r="BB274" i="1"/>
  <c r="BD274" i="1"/>
  <c r="BF274" i="1"/>
  <c r="BH274" i="1"/>
  <c r="BA274" i="1"/>
  <c r="BC274" i="1"/>
  <c r="BE274" i="1"/>
  <c r="BG274" i="1"/>
  <c r="BI274" i="1"/>
  <c r="BB270" i="1"/>
  <c r="BD270" i="1"/>
  <c r="BF270" i="1"/>
  <c r="BH270" i="1"/>
  <c r="BA270" i="1"/>
  <c r="BC270" i="1"/>
  <c r="BE270" i="1"/>
  <c r="BG270" i="1"/>
  <c r="BI270" i="1"/>
  <c r="BB266" i="1"/>
  <c r="BD266" i="1"/>
  <c r="BF266" i="1"/>
  <c r="BH266" i="1"/>
  <c r="BA266" i="1"/>
  <c r="BC266" i="1"/>
  <c r="BE266" i="1"/>
  <c r="BG266" i="1"/>
  <c r="BI266" i="1"/>
  <c r="BB262" i="1"/>
  <c r="BD262" i="1"/>
  <c r="BF262" i="1"/>
  <c r="BH262" i="1"/>
  <c r="BA262" i="1"/>
  <c r="BC262" i="1"/>
  <c r="BE262" i="1"/>
  <c r="BG262" i="1"/>
  <c r="BI262" i="1"/>
  <c r="BB258" i="1"/>
  <c r="BD258" i="1"/>
  <c r="BF258" i="1"/>
  <c r="BH258" i="1"/>
  <c r="BA258" i="1"/>
  <c r="BC258" i="1"/>
  <c r="BE258" i="1"/>
  <c r="BG258" i="1"/>
  <c r="BI258" i="1"/>
  <c r="BB254" i="1"/>
  <c r="BD254" i="1"/>
  <c r="BF254" i="1"/>
  <c r="BH254" i="1"/>
  <c r="BA254" i="1"/>
  <c r="BC254" i="1"/>
  <c r="BE254" i="1"/>
  <c r="BG254" i="1"/>
  <c r="BI254" i="1"/>
  <c r="BB250" i="1"/>
  <c r="BD250" i="1"/>
  <c r="BF250" i="1"/>
  <c r="BH250" i="1"/>
  <c r="BA250" i="1"/>
  <c r="BC250" i="1"/>
  <c r="BE250" i="1"/>
  <c r="BG250" i="1"/>
  <c r="BI250" i="1"/>
  <c r="BB246" i="1"/>
  <c r="BD246" i="1"/>
  <c r="BF246" i="1"/>
  <c r="BH246" i="1"/>
  <c r="BA246" i="1"/>
  <c r="BC246" i="1"/>
  <c r="BE246" i="1"/>
  <c r="BG246" i="1"/>
  <c r="BI246" i="1"/>
  <c r="BB242" i="1"/>
  <c r="BD242" i="1"/>
  <c r="BF242" i="1"/>
  <c r="BH242" i="1"/>
  <c r="BA242" i="1"/>
  <c r="BC242" i="1"/>
  <c r="BE242" i="1"/>
  <c r="BG242" i="1"/>
  <c r="BI242" i="1"/>
  <c r="BB238" i="1"/>
  <c r="BD238" i="1"/>
  <c r="BF238" i="1"/>
  <c r="BH238" i="1"/>
  <c r="BA238" i="1"/>
  <c r="BC238" i="1"/>
  <c r="BE238" i="1"/>
  <c r="BG238" i="1"/>
  <c r="BI238" i="1"/>
  <c r="BB234" i="1"/>
  <c r="BD234" i="1"/>
  <c r="BF234" i="1"/>
  <c r="BH234" i="1"/>
  <c r="BA234" i="1"/>
  <c r="BC234" i="1"/>
  <c r="BE234" i="1"/>
  <c r="BG234" i="1"/>
  <c r="BI234" i="1"/>
  <c r="BB230" i="1"/>
  <c r="BD230" i="1"/>
  <c r="BF230" i="1"/>
  <c r="BH230" i="1"/>
  <c r="BA230" i="1"/>
  <c r="BC230" i="1"/>
  <c r="BE230" i="1"/>
  <c r="BG230" i="1"/>
  <c r="BI230" i="1"/>
  <c r="BB226" i="1"/>
  <c r="BD226" i="1"/>
  <c r="BF226" i="1"/>
  <c r="BH226" i="1"/>
  <c r="BA226" i="1"/>
  <c r="BC226" i="1"/>
  <c r="BE226" i="1"/>
  <c r="BG226" i="1"/>
  <c r="BI226" i="1"/>
  <c r="BB222" i="1"/>
  <c r="BD222" i="1"/>
  <c r="BF222" i="1"/>
  <c r="BH222" i="1"/>
  <c r="BA222" i="1"/>
  <c r="BC222" i="1"/>
  <c r="BE222" i="1"/>
  <c r="BG222" i="1"/>
  <c r="BI222" i="1"/>
  <c r="BB218" i="1"/>
  <c r="BD218" i="1"/>
  <c r="BF218" i="1"/>
  <c r="BH218" i="1"/>
  <c r="BA218" i="1"/>
  <c r="BC218" i="1"/>
  <c r="BE218" i="1"/>
  <c r="BG218" i="1"/>
  <c r="BI218" i="1"/>
  <c r="BB214" i="1"/>
  <c r="BD214" i="1"/>
  <c r="BF214" i="1"/>
  <c r="BH214" i="1"/>
  <c r="BA214" i="1"/>
  <c r="BC214" i="1"/>
  <c r="BE214" i="1"/>
  <c r="BG214" i="1"/>
  <c r="BI214" i="1"/>
  <c r="BB210" i="1"/>
  <c r="BD210" i="1"/>
  <c r="BF210" i="1"/>
  <c r="BH210" i="1"/>
  <c r="BA210" i="1"/>
  <c r="BC210" i="1"/>
  <c r="BE210" i="1"/>
  <c r="BG210" i="1"/>
  <c r="BI210" i="1"/>
  <c r="BB206" i="1"/>
  <c r="BD206" i="1"/>
  <c r="BF206" i="1"/>
  <c r="BH206" i="1"/>
  <c r="BA206" i="1"/>
  <c r="BC206" i="1"/>
  <c r="BE206" i="1"/>
  <c r="BG206" i="1"/>
  <c r="BI206" i="1"/>
  <c r="BB202" i="1"/>
  <c r="BD202" i="1"/>
  <c r="BF202" i="1"/>
  <c r="BH202" i="1"/>
  <c r="BA202" i="1"/>
  <c r="BC202" i="1"/>
  <c r="BE202" i="1"/>
  <c r="BG202" i="1"/>
  <c r="BI202" i="1"/>
  <c r="BB198" i="1"/>
  <c r="BD198" i="1"/>
  <c r="BF198" i="1"/>
  <c r="BH198" i="1"/>
  <c r="BA198" i="1"/>
  <c r="BC198" i="1"/>
  <c r="BE198" i="1"/>
  <c r="BG198" i="1"/>
  <c r="BI198" i="1"/>
  <c r="BB194" i="1"/>
  <c r="BD194" i="1"/>
  <c r="BF194" i="1"/>
  <c r="BH194" i="1"/>
  <c r="BA194" i="1"/>
  <c r="BC194" i="1"/>
  <c r="BE194" i="1"/>
  <c r="BG194" i="1"/>
  <c r="BI194" i="1"/>
  <c r="BB190" i="1"/>
  <c r="BD190" i="1"/>
  <c r="BF190" i="1"/>
  <c r="BH190" i="1"/>
  <c r="BA190" i="1"/>
  <c r="BC190" i="1"/>
  <c r="BE190" i="1"/>
  <c r="BG190" i="1"/>
  <c r="BI190" i="1"/>
  <c r="BB186" i="1"/>
  <c r="BD186" i="1"/>
  <c r="BF186" i="1"/>
  <c r="BH186" i="1"/>
  <c r="BA186" i="1"/>
  <c r="BC186" i="1"/>
  <c r="BE186" i="1"/>
  <c r="BG186" i="1"/>
  <c r="BI186" i="1"/>
  <c r="BB182" i="1"/>
  <c r="BD182" i="1"/>
  <c r="BF182" i="1"/>
  <c r="BH182" i="1"/>
  <c r="BA182" i="1"/>
  <c r="BC182" i="1"/>
  <c r="BE182" i="1"/>
  <c r="BG182" i="1"/>
  <c r="BI182" i="1"/>
  <c r="BB178" i="1"/>
  <c r="BD178" i="1"/>
  <c r="BF178" i="1"/>
  <c r="BH178" i="1"/>
  <c r="BA178" i="1"/>
  <c r="BC178" i="1"/>
  <c r="BE178" i="1"/>
  <c r="BG178" i="1"/>
  <c r="BI178" i="1"/>
  <c r="BB174" i="1"/>
  <c r="BD174" i="1"/>
  <c r="BF174" i="1"/>
  <c r="BH174" i="1"/>
  <c r="BA174" i="1"/>
  <c r="BC174" i="1"/>
  <c r="BE174" i="1"/>
  <c r="BG174" i="1"/>
  <c r="BI174" i="1"/>
  <c r="BB170" i="1"/>
  <c r="BD170" i="1"/>
  <c r="BF170" i="1"/>
  <c r="BH170" i="1"/>
  <c r="BA170" i="1"/>
  <c r="BC170" i="1"/>
  <c r="BE170" i="1"/>
  <c r="BG170" i="1"/>
  <c r="BI170" i="1"/>
  <c r="BB166" i="1"/>
  <c r="BD166" i="1"/>
  <c r="BF166" i="1"/>
  <c r="BH166" i="1"/>
  <c r="BA166" i="1"/>
  <c r="BC166" i="1"/>
  <c r="BE166" i="1"/>
  <c r="BG166" i="1"/>
  <c r="BI166" i="1"/>
  <c r="BB162" i="1"/>
  <c r="BD162" i="1"/>
  <c r="BF162" i="1"/>
  <c r="BH162" i="1"/>
  <c r="BA162" i="1"/>
  <c r="BC162" i="1"/>
  <c r="BE162" i="1"/>
  <c r="BG162" i="1"/>
  <c r="BI162" i="1"/>
  <c r="BB158" i="1"/>
  <c r="BD158" i="1"/>
  <c r="BF158" i="1"/>
  <c r="BH158" i="1"/>
  <c r="BA158" i="1"/>
  <c r="BC158" i="1"/>
  <c r="BE158" i="1"/>
  <c r="BG158" i="1"/>
  <c r="BI158" i="1"/>
  <c r="BB154" i="1"/>
  <c r="BD154" i="1"/>
  <c r="BF154" i="1"/>
  <c r="BH154" i="1"/>
  <c r="BA154" i="1"/>
  <c r="BC154" i="1"/>
  <c r="BE154" i="1"/>
  <c r="BG154" i="1"/>
  <c r="BI154" i="1"/>
  <c r="BB150" i="1"/>
  <c r="BD150" i="1"/>
  <c r="BF150" i="1"/>
  <c r="BH150" i="1"/>
  <c r="BA150" i="1"/>
  <c r="BC150" i="1"/>
  <c r="BE150" i="1"/>
  <c r="BG150" i="1"/>
  <c r="BI150" i="1"/>
  <c r="BB146" i="1"/>
  <c r="BD146" i="1"/>
  <c r="BF146" i="1"/>
  <c r="BH146" i="1"/>
  <c r="BA146" i="1"/>
  <c r="BC146" i="1"/>
  <c r="BE146" i="1"/>
  <c r="BG146" i="1"/>
  <c r="BI146" i="1"/>
  <c r="BB142" i="1"/>
  <c r="BD142" i="1"/>
  <c r="BF142" i="1"/>
  <c r="BH142" i="1"/>
  <c r="BA142" i="1"/>
  <c r="BC142" i="1"/>
  <c r="BE142" i="1"/>
  <c r="BG142" i="1"/>
  <c r="BI142" i="1"/>
  <c r="BB138" i="1"/>
  <c r="BD138" i="1"/>
  <c r="BF138" i="1"/>
  <c r="BH138" i="1"/>
  <c r="BA138" i="1"/>
  <c r="BC138" i="1"/>
  <c r="BE138" i="1"/>
  <c r="BG138" i="1"/>
  <c r="BI138" i="1"/>
  <c r="BB134" i="1"/>
  <c r="BD134" i="1"/>
  <c r="BF134" i="1"/>
  <c r="BH134" i="1"/>
  <c r="BA134" i="1"/>
  <c r="BC134" i="1"/>
  <c r="BE134" i="1"/>
  <c r="BG134" i="1"/>
  <c r="BI134" i="1"/>
  <c r="BB130" i="1"/>
  <c r="BD130" i="1"/>
  <c r="BF130" i="1"/>
  <c r="BH130" i="1"/>
  <c r="BA130" i="1"/>
  <c r="BC130" i="1"/>
  <c r="BE130" i="1"/>
  <c r="BG130" i="1"/>
  <c r="BI130" i="1"/>
  <c r="BB126" i="1"/>
  <c r="BD126" i="1"/>
  <c r="BF126" i="1"/>
  <c r="BH126" i="1"/>
  <c r="BA126" i="1"/>
  <c r="BC126" i="1"/>
  <c r="BE126" i="1"/>
  <c r="BG126" i="1"/>
  <c r="BI126" i="1"/>
  <c r="BB122" i="1"/>
  <c r="BD122" i="1"/>
  <c r="BF122" i="1"/>
  <c r="BH122" i="1"/>
  <c r="BA122" i="1"/>
  <c r="BC122" i="1"/>
  <c r="BE122" i="1"/>
  <c r="BG122" i="1"/>
  <c r="BI122" i="1"/>
  <c r="BB118" i="1"/>
  <c r="BD118" i="1"/>
  <c r="BF118" i="1"/>
  <c r="BH118" i="1"/>
  <c r="BA118" i="1"/>
  <c r="BC118" i="1"/>
  <c r="BE118" i="1"/>
  <c r="BG118" i="1"/>
  <c r="BI118" i="1"/>
  <c r="BB114" i="1"/>
  <c r="BD114" i="1"/>
  <c r="BF114" i="1"/>
  <c r="BH114" i="1"/>
  <c r="BA114" i="1"/>
  <c r="BC114" i="1"/>
  <c r="BE114" i="1"/>
  <c r="BG114" i="1"/>
  <c r="BI114" i="1"/>
  <c r="BB110" i="1"/>
  <c r="BD110" i="1"/>
  <c r="BF110" i="1"/>
  <c r="BH110" i="1"/>
  <c r="BA110" i="1"/>
  <c r="BC110" i="1"/>
  <c r="BE110" i="1"/>
  <c r="BG110" i="1"/>
  <c r="BI110" i="1"/>
  <c r="BB106" i="1"/>
  <c r="BD106" i="1"/>
  <c r="BF106" i="1"/>
  <c r="BH106" i="1"/>
  <c r="BA106" i="1"/>
  <c r="BC106" i="1"/>
  <c r="BE106" i="1"/>
  <c r="BG106" i="1"/>
  <c r="BI106" i="1"/>
  <c r="BB102" i="1"/>
  <c r="BD102" i="1"/>
  <c r="BF102" i="1"/>
  <c r="BH102" i="1"/>
  <c r="BA102" i="1"/>
  <c r="BC102" i="1"/>
  <c r="BE102" i="1"/>
  <c r="BG102" i="1"/>
  <c r="BI102" i="1"/>
  <c r="BB98" i="1"/>
  <c r="BD98" i="1"/>
  <c r="BF98" i="1"/>
  <c r="BH98" i="1"/>
  <c r="BA98" i="1"/>
  <c r="BC98" i="1"/>
  <c r="BE98" i="1"/>
  <c r="BG98" i="1"/>
  <c r="BI98" i="1"/>
  <c r="BB94" i="1"/>
  <c r="BD94" i="1"/>
  <c r="BF94" i="1"/>
  <c r="BH94" i="1"/>
  <c r="BA94" i="1"/>
  <c r="BC94" i="1"/>
  <c r="BE94" i="1"/>
  <c r="BG94" i="1"/>
  <c r="BI94" i="1"/>
  <c r="BB90" i="1"/>
  <c r="BD90" i="1"/>
  <c r="BF90" i="1"/>
  <c r="BH90" i="1"/>
  <c r="BA90" i="1"/>
  <c r="BC90" i="1"/>
  <c r="BE90" i="1"/>
  <c r="BG90" i="1"/>
  <c r="BI90" i="1"/>
  <c r="BB86" i="1"/>
  <c r="BD86" i="1"/>
  <c r="BF86" i="1"/>
  <c r="BH86" i="1"/>
  <c r="BA86" i="1"/>
  <c r="BC86" i="1"/>
  <c r="BE86" i="1"/>
  <c r="BG86" i="1"/>
  <c r="BI86" i="1"/>
  <c r="BB82" i="1"/>
  <c r="BD82" i="1"/>
  <c r="BF82" i="1"/>
  <c r="BH82" i="1"/>
  <c r="BA82" i="1"/>
  <c r="BC82" i="1"/>
  <c r="BE82" i="1"/>
  <c r="BG82" i="1"/>
  <c r="BI82" i="1"/>
  <c r="BB78" i="1"/>
  <c r="BD78" i="1"/>
  <c r="BF78" i="1"/>
  <c r="BH78" i="1"/>
  <c r="BA78" i="1"/>
  <c r="BC78" i="1"/>
  <c r="BE78" i="1"/>
  <c r="BG78" i="1"/>
  <c r="BI78" i="1"/>
  <c r="BB74" i="1"/>
  <c r="BD74" i="1"/>
  <c r="BF74" i="1"/>
  <c r="BH74" i="1"/>
  <c r="BA74" i="1"/>
  <c r="BC74" i="1"/>
  <c r="BE74" i="1"/>
  <c r="BG74" i="1"/>
  <c r="BI74" i="1"/>
  <c r="BB70" i="1"/>
  <c r="BD70" i="1"/>
  <c r="BF70" i="1"/>
  <c r="BH70" i="1"/>
  <c r="BA70" i="1"/>
  <c r="BC70" i="1"/>
  <c r="BE70" i="1"/>
  <c r="BG70" i="1"/>
  <c r="BI70" i="1"/>
  <c r="BB66" i="1"/>
  <c r="BD66" i="1"/>
  <c r="BF66" i="1"/>
  <c r="BH66" i="1"/>
  <c r="BA66" i="1"/>
  <c r="BC66" i="1"/>
  <c r="BE66" i="1"/>
  <c r="BG66" i="1"/>
  <c r="BI66" i="1"/>
  <c r="BB62" i="1"/>
  <c r="BD62" i="1"/>
  <c r="BF62" i="1"/>
  <c r="BH62" i="1"/>
  <c r="BA62" i="1"/>
  <c r="BC62" i="1"/>
  <c r="BE62" i="1"/>
  <c r="BG62" i="1"/>
  <c r="BI62" i="1"/>
  <c r="BB58" i="1"/>
  <c r="BD58" i="1"/>
  <c r="BF58" i="1"/>
  <c r="BH58" i="1"/>
  <c r="BA58" i="1"/>
  <c r="BC58" i="1"/>
  <c r="BE58" i="1"/>
  <c r="BG58" i="1"/>
  <c r="BI58" i="1"/>
  <c r="BB54" i="1"/>
  <c r="BD54" i="1"/>
  <c r="BF54" i="1"/>
  <c r="BH54" i="1"/>
  <c r="BA54" i="1"/>
  <c r="BC54" i="1"/>
  <c r="BE54" i="1"/>
  <c r="BG54" i="1"/>
  <c r="BI54" i="1"/>
  <c r="BB50" i="1"/>
  <c r="BD50" i="1"/>
  <c r="BF50" i="1"/>
  <c r="BH50" i="1"/>
  <c r="BA50" i="1"/>
  <c r="BC50" i="1"/>
  <c r="BE50" i="1"/>
  <c r="BG50" i="1"/>
  <c r="BI50" i="1"/>
  <c r="BB46" i="1"/>
  <c r="BD46" i="1"/>
  <c r="BF46" i="1"/>
  <c r="BH46" i="1"/>
  <c r="BA46" i="1"/>
  <c r="BC46" i="1"/>
  <c r="BE46" i="1"/>
  <c r="BG46" i="1"/>
  <c r="BI46" i="1"/>
  <c r="BB989" i="1"/>
  <c r="BD989" i="1"/>
  <c r="BF989" i="1"/>
  <c r="BH989" i="1"/>
  <c r="BA989" i="1"/>
  <c r="BC989" i="1"/>
  <c r="BE989" i="1"/>
  <c r="BG989" i="1"/>
  <c r="BI989" i="1"/>
  <c r="BB985" i="1"/>
  <c r="BD985" i="1"/>
  <c r="BF985" i="1"/>
  <c r="BH985" i="1"/>
  <c r="BA985" i="1"/>
  <c r="BC985" i="1"/>
  <c r="BE985" i="1"/>
  <c r="BG985" i="1"/>
  <c r="BI985" i="1"/>
  <c r="BB981" i="1"/>
  <c r="BD981" i="1"/>
  <c r="BF981" i="1"/>
  <c r="BH981" i="1"/>
  <c r="BA981" i="1"/>
  <c r="BC981" i="1"/>
  <c r="BE981" i="1"/>
  <c r="BG981" i="1"/>
  <c r="BI981" i="1"/>
  <c r="BB977" i="1"/>
  <c r="BD977" i="1"/>
  <c r="BF977" i="1"/>
  <c r="BH977" i="1"/>
  <c r="BA977" i="1"/>
  <c r="BC977" i="1"/>
  <c r="BE977" i="1"/>
  <c r="BG977" i="1"/>
  <c r="BI977" i="1"/>
  <c r="BB973" i="1"/>
  <c r="BD973" i="1"/>
  <c r="BF973" i="1"/>
  <c r="BH973" i="1"/>
  <c r="BA973" i="1"/>
  <c r="BC973" i="1"/>
  <c r="BE973" i="1"/>
  <c r="BG973" i="1"/>
  <c r="BI973" i="1"/>
  <c r="BB969" i="1"/>
  <c r="BD969" i="1"/>
  <c r="BF969" i="1"/>
  <c r="BH969" i="1"/>
  <c r="BA969" i="1"/>
  <c r="BC969" i="1"/>
  <c r="BE969" i="1"/>
  <c r="BG969" i="1"/>
  <c r="BI969" i="1"/>
  <c r="BB965" i="1"/>
  <c r="BD965" i="1"/>
  <c r="BF965" i="1"/>
  <c r="BH965" i="1"/>
  <c r="BA965" i="1"/>
  <c r="BC965" i="1"/>
  <c r="BE965" i="1"/>
  <c r="BG965" i="1"/>
  <c r="BI965" i="1"/>
  <c r="BB961" i="1"/>
  <c r="BD961" i="1"/>
  <c r="BF961" i="1"/>
  <c r="BH961" i="1"/>
  <c r="BA961" i="1"/>
  <c r="BC961" i="1"/>
  <c r="BE961" i="1"/>
  <c r="BG961" i="1"/>
  <c r="BI961" i="1"/>
  <c r="BB957" i="1"/>
  <c r="BD957" i="1"/>
  <c r="BF957" i="1"/>
  <c r="BH957" i="1"/>
  <c r="BA957" i="1"/>
  <c r="BC957" i="1"/>
  <c r="BE957" i="1"/>
  <c r="BG957" i="1"/>
  <c r="BI957" i="1"/>
  <c r="BB953" i="1"/>
  <c r="BD953" i="1"/>
  <c r="BF953" i="1"/>
  <c r="BH953" i="1"/>
  <c r="BA953" i="1"/>
  <c r="BC953" i="1"/>
  <c r="BE953" i="1"/>
  <c r="BG953" i="1"/>
  <c r="BI953" i="1"/>
  <c r="BB949" i="1"/>
  <c r="BD949" i="1"/>
  <c r="BF949" i="1"/>
  <c r="BH949" i="1"/>
  <c r="BA949" i="1"/>
  <c r="BC949" i="1"/>
  <c r="BE949" i="1"/>
  <c r="BG949" i="1"/>
  <c r="BI949" i="1"/>
  <c r="BB945" i="1"/>
  <c r="BD945" i="1"/>
  <c r="BF945" i="1"/>
  <c r="BH945" i="1"/>
  <c r="BA945" i="1"/>
  <c r="BC945" i="1"/>
  <c r="BE945" i="1"/>
  <c r="BG945" i="1"/>
  <c r="BI945" i="1"/>
  <c r="BB941" i="1"/>
  <c r="BD941" i="1"/>
  <c r="BF941" i="1"/>
  <c r="BH941" i="1"/>
  <c r="BA941" i="1"/>
  <c r="BC941" i="1"/>
  <c r="BE941" i="1"/>
  <c r="BG941" i="1"/>
  <c r="BI941" i="1"/>
  <c r="BB937" i="1"/>
  <c r="BD937" i="1"/>
  <c r="BF937" i="1"/>
  <c r="BH937" i="1"/>
  <c r="BA937" i="1"/>
  <c r="BC937" i="1"/>
  <c r="BE937" i="1"/>
  <c r="BG937" i="1"/>
  <c r="BI937" i="1"/>
  <c r="BB933" i="1"/>
  <c r="BD933" i="1"/>
  <c r="BF933" i="1"/>
  <c r="BH933" i="1"/>
  <c r="BA933" i="1"/>
  <c r="BC933" i="1"/>
  <c r="BE933" i="1"/>
  <c r="BG933" i="1"/>
  <c r="BI933" i="1"/>
  <c r="BB929" i="1"/>
  <c r="BD929" i="1"/>
  <c r="BF929" i="1"/>
  <c r="BH929" i="1"/>
  <c r="BA929" i="1"/>
  <c r="BC929" i="1"/>
  <c r="BE929" i="1"/>
  <c r="BG929" i="1"/>
  <c r="BI929" i="1"/>
  <c r="BB925" i="1"/>
  <c r="BD925" i="1"/>
  <c r="BF925" i="1"/>
  <c r="BH925" i="1"/>
  <c r="BA925" i="1"/>
  <c r="BC925" i="1"/>
  <c r="BE925" i="1"/>
  <c r="BG925" i="1"/>
  <c r="BI925" i="1"/>
  <c r="BB921" i="1"/>
  <c r="BD921" i="1"/>
  <c r="BF921" i="1"/>
  <c r="BH921" i="1"/>
  <c r="BA921" i="1"/>
  <c r="BC921" i="1"/>
  <c r="BE921" i="1"/>
  <c r="BG921" i="1"/>
  <c r="BI921" i="1"/>
  <c r="BB917" i="1"/>
  <c r="BD917" i="1"/>
  <c r="BF917" i="1"/>
  <c r="BH917" i="1"/>
  <c r="BA917" i="1"/>
  <c r="BC917" i="1"/>
  <c r="BE917" i="1"/>
  <c r="BG917" i="1"/>
  <c r="BI917" i="1"/>
  <c r="BB913" i="1"/>
  <c r="BD913" i="1"/>
  <c r="BF913" i="1"/>
  <c r="BH913" i="1"/>
  <c r="BA913" i="1"/>
  <c r="BC913" i="1"/>
  <c r="BE913" i="1"/>
  <c r="BG913" i="1"/>
  <c r="BI913" i="1"/>
  <c r="BB909" i="1"/>
  <c r="BD909" i="1"/>
  <c r="BF909" i="1"/>
  <c r="BH909" i="1"/>
  <c r="BA909" i="1"/>
  <c r="BC909" i="1"/>
  <c r="BE909" i="1"/>
  <c r="BG909" i="1"/>
  <c r="BI909" i="1"/>
  <c r="BB905" i="1"/>
  <c r="BD905" i="1"/>
  <c r="BF905" i="1"/>
  <c r="BH905" i="1"/>
  <c r="BA905" i="1"/>
  <c r="BC905" i="1"/>
  <c r="BE905" i="1"/>
  <c r="BG905" i="1"/>
  <c r="BI905" i="1"/>
  <c r="BB901" i="1"/>
  <c r="BD901" i="1"/>
  <c r="BF901" i="1"/>
  <c r="BH901" i="1"/>
  <c r="BA901" i="1"/>
  <c r="BC901" i="1"/>
  <c r="BE901" i="1"/>
  <c r="BG901" i="1"/>
  <c r="BI901" i="1"/>
  <c r="BB897" i="1"/>
  <c r="BD897" i="1"/>
  <c r="BF897" i="1"/>
  <c r="BH897" i="1"/>
  <c r="BA897" i="1"/>
  <c r="BC897" i="1"/>
  <c r="BE897" i="1"/>
  <c r="BG897" i="1"/>
  <c r="BI897" i="1"/>
  <c r="BB893" i="1"/>
  <c r="BD893" i="1"/>
  <c r="BF893" i="1"/>
  <c r="BH893" i="1"/>
  <c r="BA893" i="1"/>
  <c r="BC893" i="1"/>
  <c r="BE893" i="1"/>
  <c r="BG893" i="1"/>
  <c r="BI893" i="1"/>
  <c r="BB889" i="1"/>
  <c r="BD889" i="1"/>
  <c r="BF889" i="1"/>
  <c r="BH889" i="1"/>
  <c r="BA889" i="1"/>
  <c r="BC889" i="1"/>
  <c r="BE889" i="1"/>
  <c r="BG889" i="1"/>
  <c r="BI889" i="1"/>
  <c r="BB885" i="1"/>
  <c r="BD885" i="1"/>
  <c r="BF885" i="1"/>
  <c r="BH885" i="1"/>
  <c r="BA885" i="1"/>
  <c r="BC885" i="1"/>
  <c r="BE885" i="1"/>
  <c r="BG885" i="1"/>
  <c r="BI885" i="1"/>
  <c r="BB881" i="1"/>
  <c r="BD881" i="1"/>
  <c r="BF881" i="1"/>
  <c r="BH881" i="1"/>
  <c r="BA881" i="1"/>
  <c r="BC881" i="1"/>
  <c r="BE881" i="1"/>
  <c r="BG881" i="1"/>
  <c r="BI881" i="1"/>
  <c r="BA877" i="1"/>
  <c r="BC877" i="1"/>
  <c r="BE877" i="1"/>
  <c r="BG877" i="1"/>
  <c r="BI877" i="1"/>
  <c r="BB877" i="1"/>
  <c r="BF877" i="1"/>
  <c r="BD877" i="1"/>
  <c r="BH877" i="1"/>
  <c r="BA873" i="1"/>
  <c r="BC873" i="1"/>
  <c r="BE873" i="1"/>
  <c r="BG873" i="1"/>
  <c r="BI873" i="1"/>
  <c r="BB873" i="1"/>
  <c r="BF873" i="1"/>
  <c r="BD873" i="1"/>
  <c r="BH873" i="1"/>
  <c r="BA869" i="1"/>
  <c r="BC869" i="1"/>
  <c r="BE869" i="1"/>
  <c r="BG869" i="1"/>
  <c r="BI869" i="1"/>
  <c r="BB869" i="1"/>
  <c r="BF869" i="1"/>
  <c r="BD869" i="1"/>
  <c r="BH869" i="1"/>
  <c r="BA865" i="1"/>
  <c r="BC865" i="1"/>
  <c r="BE865" i="1"/>
  <c r="BG865" i="1"/>
  <c r="BI865" i="1"/>
  <c r="BB865" i="1"/>
  <c r="BF865" i="1"/>
  <c r="BD865" i="1"/>
  <c r="BH865" i="1"/>
  <c r="BA861" i="1"/>
  <c r="BC861" i="1"/>
  <c r="BE861" i="1"/>
  <c r="BG861" i="1"/>
  <c r="BI861" i="1"/>
  <c r="BB861" i="1"/>
  <c r="BF861" i="1"/>
  <c r="BD861" i="1"/>
  <c r="BH861" i="1"/>
  <c r="BA857" i="1"/>
  <c r="BC857" i="1"/>
  <c r="BE857" i="1"/>
  <c r="BG857" i="1"/>
  <c r="BI857" i="1"/>
  <c r="BB857" i="1"/>
  <c r="BF857" i="1"/>
  <c r="BD857" i="1"/>
  <c r="BH857" i="1"/>
  <c r="BA853" i="1"/>
  <c r="BC853" i="1"/>
  <c r="BE853" i="1"/>
  <c r="BG853" i="1"/>
  <c r="BI853" i="1"/>
  <c r="BB853" i="1"/>
  <c r="BF853" i="1"/>
  <c r="BD853" i="1"/>
  <c r="BH853" i="1"/>
  <c r="BA849" i="1"/>
  <c r="BC849" i="1"/>
  <c r="BE849" i="1"/>
  <c r="BG849" i="1"/>
  <c r="BI849" i="1"/>
  <c r="BB849" i="1"/>
  <c r="BF849" i="1"/>
  <c r="BD849" i="1"/>
  <c r="BH849" i="1"/>
  <c r="BA845" i="1"/>
  <c r="BC845" i="1"/>
  <c r="BE845" i="1"/>
  <c r="BG845" i="1"/>
  <c r="BI845" i="1"/>
  <c r="BB845" i="1"/>
  <c r="BD845" i="1"/>
  <c r="BF845" i="1"/>
  <c r="BH845" i="1"/>
  <c r="BA841" i="1"/>
  <c r="BC841" i="1"/>
  <c r="BE841" i="1"/>
  <c r="BG841" i="1"/>
  <c r="BI841" i="1"/>
  <c r="BB841" i="1"/>
  <c r="BD841" i="1"/>
  <c r="BF841" i="1"/>
  <c r="BH841" i="1"/>
  <c r="BA837" i="1"/>
  <c r="BC837" i="1"/>
  <c r="BE837" i="1"/>
  <c r="BG837" i="1"/>
  <c r="BI837" i="1"/>
  <c r="BB837" i="1"/>
  <c r="BD837" i="1"/>
  <c r="BF837" i="1"/>
  <c r="BH837" i="1"/>
  <c r="BA833" i="1"/>
  <c r="BC833" i="1"/>
  <c r="BE833" i="1"/>
  <c r="BG833" i="1"/>
  <c r="BI833" i="1"/>
  <c r="BB833" i="1"/>
  <c r="BD833" i="1"/>
  <c r="BF833" i="1"/>
  <c r="BH833" i="1"/>
  <c r="BA829" i="1"/>
  <c r="BC829" i="1"/>
  <c r="BE829" i="1"/>
  <c r="BG829" i="1"/>
  <c r="BI829" i="1"/>
  <c r="BB829" i="1"/>
  <c r="BD829" i="1"/>
  <c r="BF829" i="1"/>
  <c r="BH829" i="1"/>
  <c r="BA825" i="1"/>
  <c r="BC825" i="1"/>
  <c r="BE825" i="1"/>
  <c r="BG825" i="1"/>
  <c r="BI825" i="1"/>
  <c r="BB825" i="1"/>
  <c r="BD825" i="1"/>
  <c r="BF825" i="1"/>
  <c r="BH825" i="1"/>
  <c r="BA821" i="1"/>
  <c r="BC821" i="1"/>
  <c r="BE821" i="1"/>
  <c r="BG821" i="1"/>
  <c r="BI821" i="1"/>
  <c r="BB821" i="1"/>
  <c r="BD821" i="1"/>
  <c r="BF821" i="1"/>
  <c r="BH821" i="1"/>
  <c r="BA817" i="1"/>
  <c r="BC817" i="1"/>
  <c r="BE817" i="1"/>
  <c r="BG817" i="1"/>
  <c r="BI817" i="1"/>
  <c r="BB817" i="1"/>
  <c r="BD817" i="1"/>
  <c r="BF817" i="1"/>
  <c r="BH817" i="1"/>
  <c r="BA813" i="1"/>
  <c r="BC813" i="1"/>
  <c r="BE813" i="1"/>
  <c r="BG813" i="1"/>
  <c r="BI813" i="1"/>
  <c r="BB813" i="1"/>
  <c r="BD813" i="1"/>
  <c r="BF813" i="1"/>
  <c r="BH813" i="1"/>
  <c r="BA809" i="1"/>
  <c r="BC809" i="1"/>
  <c r="BE809" i="1"/>
  <c r="BG809" i="1"/>
  <c r="BI809" i="1"/>
  <c r="BB809" i="1"/>
  <c r="BD809" i="1"/>
  <c r="BF809" i="1"/>
  <c r="BH809" i="1"/>
  <c r="BA805" i="1"/>
  <c r="BC805" i="1"/>
  <c r="BE805" i="1"/>
  <c r="BG805" i="1"/>
  <c r="BI805" i="1"/>
  <c r="BB805" i="1"/>
  <c r="BD805" i="1"/>
  <c r="BF805" i="1"/>
  <c r="BH805" i="1"/>
  <c r="BA801" i="1"/>
  <c r="BC801" i="1"/>
  <c r="BE801" i="1"/>
  <c r="BG801" i="1"/>
  <c r="BI801" i="1"/>
  <c r="BB801" i="1"/>
  <c r="BD801" i="1"/>
  <c r="BF801" i="1"/>
  <c r="BH801" i="1"/>
  <c r="BA797" i="1"/>
  <c r="BC797" i="1"/>
  <c r="BE797" i="1"/>
  <c r="BG797" i="1"/>
  <c r="BI797" i="1"/>
  <c r="BB797" i="1"/>
  <c r="BD797" i="1"/>
  <c r="BF797" i="1"/>
  <c r="BH797" i="1"/>
  <c r="BA793" i="1"/>
  <c r="BC793" i="1"/>
  <c r="BE793" i="1"/>
  <c r="BG793" i="1"/>
  <c r="BI793" i="1"/>
  <c r="BB793" i="1"/>
  <c r="BD793" i="1"/>
  <c r="BF793" i="1"/>
  <c r="BH793" i="1"/>
  <c r="BA789" i="1"/>
  <c r="BC789" i="1"/>
  <c r="BE789" i="1"/>
  <c r="BG789" i="1"/>
  <c r="BI789" i="1"/>
  <c r="BB789" i="1"/>
  <c r="BD789" i="1"/>
  <c r="BF789" i="1"/>
  <c r="BH789" i="1"/>
  <c r="BA785" i="1"/>
  <c r="BC785" i="1"/>
  <c r="BE785" i="1"/>
  <c r="BG785" i="1"/>
  <c r="BI785" i="1"/>
  <c r="BB785" i="1"/>
  <c r="BD785" i="1"/>
  <c r="BF785" i="1"/>
  <c r="BH785" i="1"/>
  <c r="BA781" i="1"/>
  <c r="BC781" i="1"/>
  <c r="BE781" i="1"/>
  <c r="BG781" i="1"/>
  <c r="BI781" i="1"/>
  <c r="BB781" i="1"/>
  <c r="BD781" i="1"/>
  <c r="BF781" i="1"/>
  <c r="BH781" i="1"/>
  <c r="BA777" i="1"/>
  <c r="BC777" i="1"/>
  <c r="BE777" i="1"/>
  <c r="BG777" i="1"/>
  <c r="BI777" i="1"/>
  <c r="BB777" i="1"/>
  <c r="BD777" i="1"/>
  <c r="BF777" i="1"/>
  <c r="BH777" i="1"/>
  <c r="BA773" i="1"/>
  <c r="BC773" i="1"/>
  <c r="BE773" i="1"/>
  <c r="BG773" i="1"/>
  <c r="BI773" i="1"/>
  <c r="BB773" i="1"/>
  <c r="BD773" i="1"/>
  <c r="BF773" i="1"/>
  <c r="BH773" i="1"/>
  <c r="BA769" i="1"/>
  <c r="BC769" i="1"/>
  <c r="BE769" i="1"/>
  <c r="BG769" i="1"/>
  <c r="BI769" i="1"/>
  <c r="BB769" i="1"/>
  <c r="BD769" i="1"/>
  <c r="BF769" i="1"/>
  <c r="BH769" i="1"/>
  <c r="BA765" i="1"/>
  <c r="BC765" i="1"/>
  <c r="BE765" i="1"/>
  <c r="BG765" i="1"/>
  <c r="BI765" i="1"/>
  <c r="BB765" i="1"/>
  <c r="BD765" i="1"/>
  <c r="BF765" i="1"/>
  <c r="BH765" i="1"/>
  <c r="BA761" i="1"/>
  <c r="BC761" i="1"/>
  <c r="BE761" i="1"/>
  <c r="BG761" i="1"/>
  <c r="BI761" i="1"/>
  <c r="BB761" i="1"/>
  <c r="BD761" i="1"/>
  <c r="BF761" i="1"/>
  <c r="BH761" i="1"/>
  <c r="BA757" i="1"/>
  <c r="BC757" i="1"/>
  <c r="BE757" i="1"/>
  <c r="BG757" i="1"/>
  <c r="BI757" i="1"/>
  <c r="BB757" i="1"/>
  <c r="BD757" i="1"/>
  <c r="BF757" i="1"/>
  <c r="BH757" i="1"/>
  <c r="BA753" i="1"/>
  <c r="BC753" i="1"/>
  <c r="BE753" i="1"/>
  <c r="BG753" i="1"/>
  <c r="BI753" i="1"/>
  <c r="BB753" i="1"/>
  <c r="BD753" i="1"/>
  <c r="BF753" i="1"/>
  <c r="BH753" i="1"/>
  <c r="BA749" i="1"/>
  <c r="BC749" i="1"/>
  <c r="BE749" i="1"/>
  <c r="BG749" i="1"/>
  <c r="BI749" i="1"/>
  <c r="BB749" i="1"/>
  <c r="BD749" i="1"/>
  <c r="BF749" i="1"/>
  <c r="BH749" i="1"/>
  <c r="BA745" i="1"/>
  <c r="BC745" i="1"/>
  <c r="BE745" i="1"/>
  <c r="BG745" i="1"/>
  <c r="BI745" i="1"/>
  <c r="BB745" i="1"/>
  <c r="BD745" i="1"/>
  <c r="BF745" i="1"/>
  <c r="BH745" i="1"/>
  <c r="BA741" i="1"/>
  <c r="BC741" i="1"/>
  <c r="BE741" i="1"/>
  <c r="BG741" i="1"/>
  <c r="BI741" i="1"/>
  <c r="BB741" i="1"/>
  <c r="BD741" i="1"/>
  <c r="BF741" i="1"/>
  <c r="BH741" i="1"/>
  <c r="BA737" i="1"/>
  <c r="BC737" i="1"/>
  <c r="BE737" i="1"/>
  <c r="BG737" i="1"/>
  <c r="BI737" i="1"/>
  <c r="BB737" i="1"/>
  <c r="BD737" i="1"/>
  <c r="BF737" i="1"/>
  <c r="BH737" i="1"/>
  <c r="BA733" i="1"/>
  <c r="BC733" i="1"/>
  <c r="BE733" i="1"/>
  <c r="BG733" i="1"/>
  <c r="BI733" i="1"/>
  <c r="BB733" i="1"/>
  <c r="BD733" i="1"/>
  <c r="BF733" i="1"/>
  <c r="BH733" i="1"/>
  <c r="BA729" i="1"/>
  <c r="BC729" i="1"/>
  <c r="BE729" i="1"/>
  <c r="BG729" i="1"/>
  <c r="BI729" i="1"/>
  <c r="BB729" i="1"/>
  <c r="BD729" i="1"/>
  <c r="BF729" i="1"/>
  <c r="BH729" i="1"/>
  <c r="BA725" i="1"/>
  <c r="BC725" i="1"/>
  <c r="BE725" i="1"/>
  <c r="BG725" i="1"/>
  <c r="BI725" i="1"/>
  <c r="BB725" i="1"/>
  <c r="BD725" i="1"/>
  <c r="BF725" i="1"/>
  <c r="BH725" i="1"/>
  <c r="BA721" i="1"/>
  <c r="BC721" i="1"/>
  <c r="BE721" i="1"/>
  <c r="BG721" i="1"/>
  <c r="BI721" i="1"/>
  <c r="BB721" i="1"/>
  <c r="BD721" i="1"/>
  <c r="BF721" i="1"/>
  <c r="BH721" i="1"/>
  <c r="BA717" i="1"/>
  <c r="BC717" i="1"/>
  <c r="BE717" i="1"/>
  <c r="BG717" i="1"/>
  <c r="BI717" i="1"/>
  <c r="BB717" i="1"/>
  <c r="BD717" i="1"/>
  <c r="BF717" i="1"/>
  <c r="BH717" i="1"/>
  <c r="BA713" i="1"/>
  <c r="BC713" i="1"/>
  <c r="BE713" i="1"/>
  <c r="BG713" i="1"/>
  <c r="BI713" i="1"/>
  <c r="BB713" i="1"/>
  <c r="BD713" i="1"/>
  <c r="BF713" i="1"/>
  <c r="BH713" i="1"/>
  <c r="BA709" i="1"/>
  <c r="BC709" i="1"/>
  <c r="BE709" i="1"/>
  <c r="BG709" i="1"/>
  <c r="BI709" i="1"/>
  <c r="BB709" i="1"/>
  <c r="BD709" i="1"/>
  <c r="BF709" i="1"/>
  <c r="BH709" i="1"/>
  <c r="BA705" i="1"/>
  <c r="BC705" i="1"/>
  <c r="BE705" i="1"/>
  <c r="BG705" i="1"/>
  <c r="BI705" i="1"/>
  <c r="BB705" i="1"/>
  <c r="BD705" i="1"/>
  <c r="BF705" i="1"/>
  <c r="BH705" i="1"/>
  <c r="BA701" i="1"/>
  <c r="BC701" i="1"/>
  <c r="BE701" i="1"/>
  <c r="BG701" i="1"/>
  <c r="BI701" i="1"/>
  <c r="BB701" i="1"/>
  <c r="BD701" i="1"/>
  <c r="BF701" i="1"/>
  <c r="BH701" i="1"/>
  <c r="BA697" i="1"/>
  <c r="BC697" i="1"/>
  <c r="BE697" i="1"/>
  <c r="BG697" i="1"/>
  <c r="BI697" i="1"/>
  <c r="BB697" i="1"/>
  <c r="BD697" i="1"/>
  <c r="BF697" i="1"/>
  <c r="BH697" i="1"/>
  <c r="BA693" i="1"/>
  <c r="BC693" i="1"/>
  <c r="BE693" i="1"/>
  <c r="BG693" i="1"/>
  <c r="BI693" i="1"/>
  <c r="BB693" i="1"/>
  <c r="BD693" i="1"/>
  <c r="BF693" i="1"/>
  <c r="BH693" i="1"/>
  <c r="BA689" i="1"/>
  <c r="BC689" i="1"/>
  <c r="BE689" i="1"/>
  <c r="BG689" i="1"/>
  <c r="BI689" i="1"/>
  <c r="BB689" i="1"/>
  <c r="BD689" i="1"/>
  <c r="BF689" i="1"/>
  <c r="BH689" i="1"/>
  <c r="BA685" i="1"/>
  <c r="BC685" i="1"/>
  <c r="BE685" i="1"/>
  <c r="BG685" i="1"/>
  <c r="BI685" i="1"/>
  <c r="BB685" i="1"/>
  <c r="BD685" i="1"/>
  <c r="BF685" i="1"/>
  <c r="BH685" i="1"/>
  <c r="BA681" i="1"/>
  <c r="BC681" i="1"/>
  <c r="BE681" i="1"/>
  <c r="BG681" i="1"/>
  <c r="BI681" i="1"/>
  <c r="BB681" i="1"/>
  <c r="BD681" i="1"/>
  <c r="BF681" i="1"/>
  <c r="BH681" i="1"/>
  <c r="BA677" i="1"/>
  <c r="BC677" i="1"/>
  <c r="BE677" i="1"/>
  <c r="BG677" i="1"/>
  <c r="BI677" i="1"/>
  <c r="BB677" i="1"/>
  <c r="BD677" i="1"/>
  <c r="BF677" i="1"/>
  <c r="BH677" i="1"/>
  <c r="BA673" i="1"/>
  <c r="BC673" i="1"/>
  <c r="BE673" i="1"/>
  <c r="BG673" i="1"/>
  <c r="BI673" i="1"/>
  <c r="BB673" i="1"/>
  <c r="BD673" i="1"/>
  <c r="BF673" i="1"/>
  <c r="BH673" i="1"/>
  <c r="BA669" i="1"/>
  <c r="BC669" i="1"/>
  <c r="BE669" i="1"/>
  <c r="BG669" i="1"/>
  <c r="BI669" i="1"/>
  <c r="BB669" i="1"/>
  <c r="BD669" i="1"/>
  <c r="BF669" i="1"/>
  <c r="BH669" i="1"/>
  <c r="BA665" i="1"/>
  <c r="BC665" i="1"/>
  <c r="BE665" i="1"/>
  <c r="BG665" i="1"/>
  <c r="BI665" i="1"/>
  <c r="BB665" i="1"/>
  <c r="BD665" i="1"/>
  <c r="BF665" i="1"/>
  <c r="BH665" i="1"/>
  <c r="BA661" i="1"/>
  <c r="BC661" i="1"/>
  <c r="BE661" i="1"/>
  <c r="BG661" i="1"/>
  <c r="BI661" i="1"/>
  <c r="BB661" i="1"/>
  <c r="BD661" i="1"/>
  <c r="BF661" i="1"/>
  <c r="BH661" i="1"/>
  <c r="BA657" i="1"/>
  <c r="BC657" i="1"/>
  <c r="BE657" i="1"/>
  <c r="BG657" i="1"/>
  <c r="BI657" i="1"/>
  <c r="BB657" i="1"/>
  <c r="BD657" i="1"/>
  <c r="BF657" i="1"/>
  <c r="BH657" i="1"/>
  <c r="BA653" i="1"/>
  <c r="BC653" i="1"/>
  <c r="BE653" i="1"/>
  <c r="BG653" i="1"/>
  <c r="BI653" i="1"/>
  <c r="BB653" i="1"/>
  <c r="BD653" i="1"/>
  <c r="BF653" i="1"/>
  <c r="BH653" i="1"/>
  <c r="BA649" i="1"/>
  <c r="BC649" i="1"/>
  <c r="BE649" i="1"/>
  <c r="BG649" i="1"/>
  <c r="BI649" i="1"/>
  <c r="BB649" i="1"/>
  <c r="BD649" i="1"/>
  <c r="BF649" i="1"/>
  <c r="BH649" i="1"/>
  <c r="BA645" i="1"/>
  <c r="BC645" i="1"/>
  <c r="BE645" i="1"/>
  <c r="BG645" i="1"/>
  <c r="BI645" i="1"/>
  <c r="BB645" i="1"/>
  <c r="BD645" i="1"/>
  <c r="BF645" i="1"/>
  <c r="BH645" i="1"/>
  <c r="BA641" i="1"/>
  <c r="BC641" i="1"/>
  <c r="BE641" i="1"/>
  <c r="BG641" i="1"/>
  <c r="BI641" i="1"/>
  <c r="BB641" i="1"/>
  <c r="BD641" i="1"/>
  <c r="BF641" i="1"/>
  <c r="BH641" i="1"/>
  <c r="BA637" i="1"/>
  <c r="BC637" i="1"/>
  <c r="BE637" i="1"/>
  <c r="BG637" i="1"/>
  <c r="BI637" i="1"/>
  <c r="BB637" i="1"/>
  <c r="BD637" i="1"/>
  <c r="BF637" i="1"/>
  <c r="BH637" i="1"/>
  <c r="BA633" i="1"/>
  <c r="BC633" i="1"/>
  <c r="BE633" i="1"/>
  <c r="BG633" i="1"/>
  <c r="BI633" i="1"/>
  <c r="BB633" i="1"/>
  <c r="BD633" i="1"/>
  <c r="BF633" i="1"/>
  <c r="BH633" i="1"/>
  <c r="BA629" i="1"/>
  <c r="BC629" i="1"/>
  <c r="BE629" i="1"/>
  <c r="BG629" i="1"/>
  <c r="BI629" i="1"/>
  <c r="BB629" i="1"/>
  <c r="BD629" i="1"/>
  <c r="BF629" i="1"/>
  <c r="BH629" i="1"/>
  <c r="BA625" i="1"/>
  <c r="BC625" i="1"/>
  <c r="BE625" i="1"/>
  <c r="BG625" i="1"/>
  <c r="BI625" i="1"/>
  <c r="BB625" i="1"/>
  <c r="BD625" i="1"/>
  <c r="BF625" i="1"/>
  <c r="BH625" i="1"/>
  <c r="BA621" i="1"/>
  <c r="BC621" i="1"/>
  <c r="BE621" i="1"/>
  <c r="BG621" i="1"/>
  <c r="BI621" i="1"/>
  <c r="BB621" i="1"/>
  <c r="BD621" i="1"/>
  <c r="BF621" i="1"/>
  <c r="BH621" i="1"/>
  <c r="BA617" i="1"/>
  <c r="BC617" i="1"/>
  <c r="BE617" i="1"/>
  <c r="BG617" i="1"/>
  <c r="BI617" i="1"/>
  <c r="BB617" i="1"/>
  <c r="BD617" i="1"/>
  <c r="BF617" i="1"/>
  <c r="BH617" i="1"/>
  <c r="BA613" i="1"/>
  <c r="BC613" i="1"/>
  <c r="BE613" i="1"/>
  <c r="BG613" i="1"/>
  <c r="BI613" i="1"/>
  <c r="BB613" i="1"/>
  <c r="BD613" i="1"/>
  <c r="BF613" i="1"/>
  <c r="BH613" i="1"/>
  <c r="BA609" i="1"/>
  <c r="BC609" i="1"/>
  <c r="BE609" i="1"/>
  <c r="BG609" i="1"/>
  <c r="BI609" i="1"/>
  <c r="BB609" i="1"/>
  <c r="BD609" i="1"/>
  <c r="BF609" i="1"/>
  <c r="BH609" i="1"/>
  <c r="BA605" i="1"/>
  <c r="BC605" i="1"/>
  <c r="BE605" i="1"/>
  <c r="BG605" i="1"/>
  <c r="BI605" i="1"/>
  <c r="BB605" i="1"/>
  <c r="BD605" i="1"/>
  <c r="BF605" i="1"/>
  <c r="BH605" i="1"/>
  <c r="BA601" i="1"/>
  <c r="BC601" i="1"/>
  <c r="BE601" i="1"/>
  <c r="BG601" i="1"/>
  <c r="BI601" i="1"/>
  <c r="BB601" i="1"/>
  <c r="BD601" i="1"/>
  <c r="BF601" i="1"/>
  <c r="BH601" i="1"/>
  <c r="BA597" i="1"/>
  <c r="BC597" i="1"/>
  <c r="BE597" i="1"/>
  <c r="BG597" i="1"/>
  <c r="BI597" i="1"/>
  <c r="BB597" i="1"/>
  <c r="BD597" i="1"/>
  <c r="BF597" i="1"/>
  <c r="BH597" i="1"/>
  <c r="BA593" i="1"/>
  <c r="BC593" i="1"/>
  <c r="BE593" i="1"/>
  <c r="BG593" i="1"/>
  <c r="BI593" i="1"/>
  <c r="BB593" i="1"/>
  <c r="BD593" i="1"/>
  <c r="BF593" i="1"/>
  <c r="BH593" i="1"/>
  <c r="BA589" i="1"/>
  <c r="BC589" i="1"/>
  <c r="BE589" i="1"/>
  <c r="BG589" i="1"/>
  <c r="BI589" i="1"/>
  <c r="BB589" i="1"/>
  <c r="BD589" i="1"/>
  <c r="BF589" i="1"/>
  <c r="BH589" i="1"/>
  <c r="BA585" i="1"/>
  <c r="BC585" i="1"/>
  <c r="BE585" i="1"/>
  <c r="BG585" i="1"/>
  <c r="BI585" i="1"/>
  <c r="BB585" i="1"/>
  <c r="BD585" i="1"/>
  <c r="BF585" i="1"/>
  <c r="BH585" i="1"/>
  <c r="BA581" i="1"/>
  <c r="BC581" i="1"/>
  <c r="BE581" i="1"/>
  <c r="BG581" i="1"/>
  <c r="BI581" i="1"/>
  <c r="BB581" i="1"/>
  <c r="BD581" i="1"/>
  <c r="BF581" i="1"/>
  <c r="BH581" i="1"/>
  <c r="BA577" i="1"/>
  <c r="BC577" i="1"/>
  <c r="BE577" i="1"/>
  <c r="BG577" i="1"/>
  <c r="BI577" i="1"/>
  <c r="BB577" i="1"/>
  <c r="BD577" i="1"/>
  <c r="BF577" i="1"/>
  <c r="BH577" i="1"/>
  <c r="BA573" i="1"/>
  <c r="BC573" i="1"/>
  <c r="BE573" i="1"/>
  <c r="BG573" i="1"/>
  <c r="BI573" i="1"/>
  <c r="BB573" i="1"/>
  <c r="BD573" i="1"/>
  <c r="BF573" i="1"/>
  <c r="BH573" i="1"/>
  <c r="BA569" i="1"/>
  <c r="BC569" i="1"/>
  <c r="BE569" i="1"/>
  <c r="BG569" i="1"/>
  <c r="BI569" i="1"/>
  <c r="BB569" i="1"/>
  <c r="BD569" i="1"/>
  <c r="BF569" i="1"/>
  <c r="BH569" i="1"/>
  <c r="BA565" i="1"/>
  <c r="BC565" i="1"/>
  <c r="BE565" i="1"/>
  <c r="BG565" i="1"/>
  <c r="BI565" i="1"/>
  <c r="BB565" i="1"/>
  <c r="BD565" i="1"/>
  <c r="BF565" i="1"/>
  <c r="BH565" i="1"/>
  <c r="BA561" i="1"/>
  <c r="BC561" i="1"/>
  <c r="BE561" i="1"/>
  <c r="BG561" i="1"/>
  <c r="BI561" i="1"/>
  <c r="BB561" i="1"/>
  <c r="BD561" i="1"/>
  <c r="BF561" i="1"/>
  <c r="BH561" i="1"/>
  <c r="BA557" i="1"/>
  <c r="BC557" i="1"/>
  <c r="BE557" i="1"/>
  <c r="BG557" i="1"/>
  <c r="BI557" i="1"/>
  <c r="BB557" i="1"/>
  <c r="BD557" i="1"/>
  <c r="BF557" i="1"/>
  <c r="BH557" i="1"/>
  <c r="BA553" i="1"/>
  <c r="BC553" i="1"/>
  <c r="BE553" i="1"/>
  <c r="BG553" i="1"/>
  <c r="BI553" i="1"/>
  <c r="BB553" i="1"/>
  <c r="BD553" i="1"/>
  <c r="BF553" i="1"/>
  <c r="BH553" i="1"/>
  <c r="BA549" i="1"/>
  <c r="BC549" i="1"/>
  <c r="BE549" i="1"/>
  <c r="BG549" i="1"/>
  <c r="BI549" i="1"/>
  <c r="BB549" i="1"/>
  <c r="BD549" i="1"/>
  <c r="BF549" i="1"/>
  <c r="BH549" i="1"/>
  <c r="BA545" i="1"/>
  <c r="BC545" i="1"/>
  <c r="BE545" i="1"/>
  <c r="BG545" i="1"/>
  <c r="BI545" i="1"/>
  <c r="BB545" i="1"/>
  <c r="BD545" i="1"/>
  <c r="BF545" i="1"/>
  <c r="BH545" i="1"/>
  <c r="BA541" i="1"/>
  <c r="BC541" i="1"/>
  <c r="BE541" i="1"/>
  <c r="BG541" i="1"/>
  <c r="BI541" i="1"/>
  <c r="BB541" i="1"/>
  <c r="BD541" i="1"/>
  <c r="BF541" i="1"/>
  <c r="BH541" i="1"/>
  <c r="BA537" i="1"/>
  <c r="BC537" i="1"/>
  <c r="BE537" i="1"/>
  <c r="BG537" i="1"/>
  <c r="BI537" i="1"/>
  <c r="BB537" i="1"/>
  <c r="BD537" i="1"/>
  <c r="BF537" i="1"/>
  <c r="BH537" i="1"/>
  <c r="BA533" i="1"/>
  <c r="BC533" i="1"/>
  <c r="BE533" i="1"/>
  <c r="BG533" i="1"/>
  <c r="BI533" i="1"/>
  <c r="BB533" i="1"/>
  <c r="BD533" i="1"/>
  <c r="BF533" i="1"/>
  <c r="BH533" i="1"/>
  <c r="BA529" i="1"/>
  <c r="BC529" i="1"/>
  <c r="BE529" i="1"/>
  <c r="BG529" i="1"/>
  <c r="BI529" i="1"/>
  <c r="BB529" i="1"/>
  <c r="BD529" i="1"/>
  <c r="BF529" i="1"/>
  <c r="BH529" i="1"/>
  <c r="BA525" i="1"/>
  <c r="BC525" i="1"/>
  <c r="BE525" i="1"/>
  <c r="BG525" i="1"/>
  <c r="BI525" i="1"/>
  <c r="BB525" i="1"/>
  <c r="BD525" i="1"/>
  <c r="BF525" i="1"/>
  <c r="BH525" i="1"/>
  <c r="BA521" i="1"/>
  <c r="BC521" i="1"/>
  <c r="BE521" i="1"/>
  <c r="BG521" i="1"/>
  <c r="BI521" i="1"/>
  <c r="BB521" i="1"/>
  <c r="BD521" i="1"/>
  <c r="BF521" i="1"/>
  <c r="BH521" i="1"/>
  <c r="BA517" i="1"/>
  <c r="BC517" i="1"/>
  <c r="BE517" i="1"/>
  <c r="BG517" i="1"/>
  <c r="BI517" i="1"/>
  <c r="BB517" i="1"/>
  <c r="BD517" i="1"/>
  <c r="BF517" i="1"/>
  <c r="BH517" i="1"/>
  <c r="BA513" i="1"/>
  <c r="BC513" i="1"/>
  <c r="BE513" i="1"/>
  <c r="BG513" i="1"/>
  <c r="BI513" i="1"/>
  <c r="BB513" i="1"/>
  <c r="BD513" i="1"/>
  <c r="BF513" i="1"/>
  <c r="BH513" i="1"/>
  <c r="BA509" i="1"/>
  <c r="BC509" i="1"/>
  <c r="BE509" i="1"/>
  <c r="BG509" i="1"/>
  <c r="BI509" i="1"/>
  <c r="BB509" i="1"/>
  <c r="BD509" i="1"/>
  <c r="BF509" i="1"/>
  <c r="BH509" i="1"/>
  <c r="BA505" i="1"/>
  <c r="BC505" i="1"/>
  <c r="BE505" i="1"/>
  <c r="BG505" i="1"/>
  <c r="BI505" i="1"/>
  <c r="BB505" i="1"/>
  <c r="BD505" i="1"/>
  <c r="BF505" i="1"/>
  <c r="BH505" i="1"/>
  <c r="BA501" i="1"/>
  <c r="BC501" i="1"/>
  <c r="BE501" i="1"/>
  <c r="BG501" i="1"/>
  <c r="BI501" i="1"/>
  <c r="BB501" i="1"/>
  <c r="BD501" i="1"/>
  <c r="BF501" i="1"/>
  <c r="BH501" i="1"/>
  <c r="BA497" i="1"/>
  <c r="BC497" i="1"/>
  <c r="BE497" i="1"/>
  <c r="BG497" i="1"/>
  <c r="BI497" i="1"/>
  <c r="BB497" i="1"/>
  <c r="BD497" i="1"/>
  <c r="BF497" i="1"/>
  <c r="BH497" i="1"/>
  <c r="BA493" i="1"/>
  <c r="BC493" i="1"/>
  <c r="BE493" i="1"/>
  <c r="BG493" i="1"/>
  <c r="BI493" i="1"/>
  <c r="BB493" i="1"/>
  <c r="BD493" i="1"/>
  <c r="BF493" i="1"/>
  <c r="BH493" i="1"/>
  <c r="BA489" i="1"/>
  <c r="BC489" i="1"/>
  <c r="BE489" i="1"/>
  <c r="BG489" i="1"/>
  <c r="BI489" i="1"/>
  <c r="BB489" i="1"/>
  <c r="BD489" i="1"/>
  <c r="BF489" i="1"/>
  <c r="BH489" i="1"/>
  <c r="BA485" i="1"/>
  <c r="BC485" i="1"/>
  <c r="BE485" i="1"/>
  <c r="BG485" i="1"/>
  <c r="BI485" i="1"/>
  <c r="BB485" i="1"/>
  <c r="BD485" i="1"/>
  <c r="BF485" i="1"/>
  <c r="BH485" i="1"/>
  <c r="BA481" i="1"/>
  <c r="BC481" i="1"/>
  <c r="BE481" i="1"/>
  <c r="BG481" i="1"/>
  <c r="BI481" i="1"/>
  <c r="BB481" i="1"/>
  <c r="BD481" i="1"/>
  <c r="BF481" i="1"/>
  <c r="BH481" i="1"/>
  <c r="BA477" i="1"/>
  <c r="BC477" i="1"/>
  <c r="BE477" i="1"/>
  <c r="BG477" i="1"/>
  <c r="BI477" i="1"/>
  <c r="BB477" i="1"/>
  <c r="BD477" i="1"/>
  <c r="BF477" i="1"/>
  <c r="BH477" i="1"/>
  <c r="BA473" i="1"/>
  <c r="BC473" i="1"/>
  <c r="BE473" i="1"/>
  <c r="BG473" i="1"/>
  <c r="BI473" i="1"/>
  <c r="BB473" i="1"/>
  <c r="BD473" i="1"/>
  <c r="BF473" i="1"/>
  <c r="BH473" i="1"/>
  <c r="BA469" i="1"/>
  <c r="BC469" i="1"/>
  <c r="BE469" i="1"/>
  <c r="BG469" i="1"/>
  <c r="BI469" i="1"/>
  <c r="BB469" i="1"/>
  <c r="BD469" i="1"/>
  <c r="BF469" i="1"/>
  <c r="BH469" i="1"/>
  <c r="BA465" i="1"/>
  <c r="BC465" i="1"/>
  <c r="BE465" i="1"/>
  <c r="BG465" i="1"/>
  <c r="BI465" i="1"/>
  <c r="BB465" i="1"/>
  <c r="BD465" i="1"/>
  <c r="BF465" i="1"/>
  <c r="BH465" i="1"/>
  <c r="BA461" i="1"/>
  <c r="BC461" i="1"/>
  <c r="BE461" i="1"/>
  <c r="BG461" i="1"/>
  <c r="BI461" i="1"/>
  <c r="BB461" i="1"/>
  <c r="BD461" i="1"/>
  <c r="BF461" i="1"/>
  <c r="BH461" i="1"/>
  <c r="BA457" i="1"/>
  <c r="BC457" i="1"/>
  <c r="BE457" i="1"/>
  <c r="BG457" i="1"/>
  <c r="BI457" i="1"/>
  <c r="BB457" i="1"/>
  <c r="BD457" i="1"/>
  <c r="BF457" i="1"/>
  <c r="BH457" i="1"/>
  <c r="BA453" i="1"/>
  <c r="BC453" i="1"/>
  <c r="BE453" i="1"/>
  <c r="BG453" i="1"/>
  <c r="BI453" i="1"/>
  <c r="BB453" i="1"/>
  <c r="BD453" i="1"/>
  <c r="BF453" i="1"/>
  <c r="BH453" i="1"/>
  <c r="BA449" i="1"/>
  <c r="BC449" i="1"/>
  <c r="BE449" i="1"/>
  <c r="BG449" i="1"/>
  <c r="BI449" i="1"/>
  <c r="BB449" i="1"/>
  <c r="BD449" i="1"/>
  <c r="BF449" i="1"/>
  <c r="BH449" i="1"/>
  <c r="BA445" i="1"/>
  <c r="BC445" i="1"/>
  <c r="BE445" i="1"/>
  <c r="BG445" i="1"/>
  <c r="BI445" i="1"/>
  <c r="BB445" i="1"/>
  <c r="BD445" i="1"/>
  <c r="BF445" i="1"/>
  <c r="BH445" i="1"/>
  <c r="BA441" i="1"/>
  <c r="BC441" i="1"/>
  <c r="BE441" i="1"/>
  <c r="BG441" i="1"/>
  <c r="BI441" i="1"/>
  <c r="BB441" i="1"/>
  <c r="BD441" i="1"/>
  <c r="BF441" i="1"/>
  <c r="BH441" i="1"/>
  <c r="BA437" i="1"/>
  <c r="BC437" i="1"/>
  <c r="BE437" i="1"/>
  <c r="BG437" i="1"/>
  <c r="BI437" i="1"/>
  <c r="BB437" i="1"/>
  <c r="BD437" i="1"/>
  <c r="BF437" i="1"/>
  <c r="BH437" i="1"/>
  <c r="BA433" i="1"/>
  <c r="BC433" i="1"/>
  <c r="BE433" i="1"/>
  <c r="BG433" i="1"/>
  <c r="BI433" i="1"/>
  <c r="BB433" i="1"/>
  <c r="BD433" i="1"/>
  <c r="BF433" i="1"/>
  <c r="BH433" i="1"/>
  <c r="BA429" i="1"/>
  <c r="BC429" i="1"/>
  <c r="BE429" i="1"/>
  <c r="BG429" i="1"/>
  <c r="BI429" i="1"/>
  <c r="BB429" i="1"/>
  <c r="BD429" i="1"/>
  <c r="BF429" i="1"/>
  <c r="BH429" i="1"/>
  <c r="BA425" i="1"/>
  <c r="BC425" i="1"/>
  <c r="BE425" i="1"/>
  <c r="BB425" i="1"/>
  <c r="BD425" i="1"/>
  <c r="BG425" i="1"/>
  <c r="BI425" i="1"/>
  <c r="BF425" i="1"/>
  <c r="BH425" i="1"/>
  <c r="BA421" i="1"/>
  <c r="BC421" i="1"/>
  <c r="BE421" i="1"/>
  <c r="BG421" i="1"/>
  <c r="BI421" i="1"/>
  <c r="BB421" i="1"/>
  <c r="BD421" i="1"/>
  <c r="BF421" i="1"/>
  <c r="BH421" i="1"/>
  <c r="BA417" i="1"/>
  <c r="BC417" i="1"/>
  <c r="BE417" i="1"/>
  <c r="BG417" i="1"/>
  <c r="BI417" i="1"/>
  <c r="BB417" i="1"/>
  <c r="BD417" i="1"/>
  <c r="BF417" i="1"/>
  <c r="BH417" i="1"/>
  <c r="BA413" i="1"/>
  <c r="BC413" i="1"/>
  <c r="BE413" i="1"/>
  <c r="BG413" i="1"/>
  <c r="BI413" i="1"/>
  <c r="BB413" i="1"/>
  <c r="BD413" i="1"/>
  <c r="BF413" i="1"/>
  <c r="BH413" i="1"/>
  <c r="BA409" i="1"/>
  <c r="BC409" i="1"/>
  <c r="BE409" i="1"/>
  <c r="BG409" i="1"/>
  <c r="BI409" i="1"/>
  <c r="BB409" i="1"/>
  <c r="BD409" i="1"/>
  <c r="BF409" i="1"/>
  <c r="BH409" i="1"/>
  <c r="BA405" i="1"/>
  <c r="BC405" i="1"/>
  <c r="BE405" i="1"/>
  <c r="BG405" i="1"/>
  <c r="BI405" i="1"/>
  <c r="BB405" i="1"/>
  <c r="BD405" i="1"/>
  <c r="BF405" i="1"/>
  <c r="BH405" i="1"/>
  <c r="BA401" i="1"/>
  <c r="BC401" i="1"/>
  <c r="BE401" i="1"/>
  <c r="BG401" i="1"/>
  <c r="BI401" i="1"/>
  <c r="BB401" i="1"/>
  <c r="BD401" i="1"/>
  <c r="BF401" i="1"/>
  <c r="BH401" i="1"/>
  <c r="BA397" i="1"/>
  <c r="BC397" i="1"/>
  <c r="BE397" i="1"/>
  <c r="BG397" i="1"/>
  <c r="BI397" i="1"/>
  <c r="BB397" i="1"/>
  <c r="BD397" i="1"/>
  <c r="BF397" i="1"/>
  <c r="BH397" i="1"/>
  <c r="BA393" i="1"/>
  <c r="BC393" i="1"/>
  <c r="BE393" i="1"/>
  <c r="BG393" i="1"/>
  <c r="BI393" i="1"/>
  <c r="BB393" i="1"/>
  <c r="BD393" i="1"/>
  <c r="BF393" i="1"/>
  <c r="BH393" i="1"/>
  <c r="BA389" i="1"/>
  <c r="BC389" i="1"/>
  <c r="BE389" i="1"/>
  <c r="BG389" i="1"/>
  <c r="BI389" i="1"/>
  <c r="BB389" i="1"/>
  <c r="BD389" i="1"/>
  <c r="BF389" i="1"/>
  <c r="BH389" i="1"/>
  <c r="BA385" i="1"/>
  <c r="BC385" i="1"/>
  <c r="BE385" i="1"/>
  <c r="BG385" i="1"/>
  <c r="BI385" i="1"/>
  <c r="BB385" i="1"/>
  <c r="BD385" i="1"/>
  <c r="BF385" i="1"/>
  <c r="BH385" i="1"/>
  <c r="BB42" i="1"/>
  <c r="BD42" i="1"/>
  <c r="BF42" i="1"/>
  <c r="BH42" i="1"/>
  <c r="BA42" i="1"/>
  <c r="BC42" i="1"/>
  <c r="BE42" i="1"/>
  <c r="BG42" i="1"/>
  <c r="BI42" i="1"/>
  <c r="BB38" i="1"/>
  <c r="BD38" i="1"/>
  <c r="BF38" i="1"/>
  <c r="BH38" i="1"/>
  <c r="BA38" i="1"/>
  <c r="BC38" i="1"/>
  <c r="BE38" i="1"/>
  <c r="BG38" i="1"/>
  <c r="BI38" i="1"/>
  <c r="AX735" i="1"/>
  <c r="AX435" i="1"/>
  <c r="AX235" i="1"/>
  <c r="AX335" i="1"/>
  <c r="AW55" i="1"/>
  <c r="AW45" i="1"/>
  <c r="AX635" i="1"/>
  <c r="AX535" i="1"/>
  <c r="AL210" i="1" l="1"/>
  <c r="AL212" i="1"/>
  <c r="AL214" i="1"/>
  <c r="AL216" i="1"/>
  <c r="AL218" i="1"/>
  <c r="AL220" i="1"/>
  <c r="AL222" i="1"/>
  <c r="AL224" i="1"/>
  <c r="AL226" i="1"/>
  <c r="AL228" i="1"/>
  <c r="AL230" i="1"/>
  <c r="AL232" i="1"/>
  <c r="AL234" i="1"/>
  <c r="AL209" i="1"/>
  <c r="AL211" i="1"/>
  <c r="AL213" i="1"/>
  <c r="AL215" i="1"/>
  <c r="AL217" i="1"/>
  <c r="AL219" i="1"/>
  <c r="AL221" i="1"/>
  <c r="AL223" i="1"/>
  <c r="AL225" i="1"/>
  <c r="AL227" i="1"/>
  <c r="AL229" i="1"/>
  <c r="AL231" i="1"/>
  <c r="AL233" i="1"/>
  <c r="AL238" i="1"/>
  <c r="AL240" i="1"/>
  <c r="AL242" i="1"/>
  <c r="AL244" i="1"/>
  <c r="AL246" i="1"/>
  <c r="AL248" i="1"/>
  <c r="AL250" i="1"/>
  <c r="AL252" i="1"/>
  <c r="AL254" i="1"/>
  <c r="AL256" i="1"/>
  <c r="AL258" i="1"/>
  <c r="AL260" i="1"/>
  <c r="AL236" i="1"/>
  <c r="AL237" i="1"/>
  <c r="AL239" i="1"/>
  <c r="AL241" i="1"/>
  <c r="AL243" i="1"/>
  <c r="AL245" i="1"/>
  <c r="AL247" i="1"/>
  <c r="AL249" i="1"/>
  <c r="AL251" i="1"/>
  <c r="AL253" i="1"/>
  <c r="AL255" i="1"/>
  <c r="AL257" i="1"/>
  <c r="AL259" i="1"/>
  <c r="AL261" i="1"/>
  <c r="AM261" i="1" s="1"/>
  <c r="AL129" i="1"/>
  <c r="AL131" i="1"/>
  <c r="AL133" i="1"/>
  <c r="AL135" i="1"/>
  <c r="AL137" i="1"/>
  <c r="AL139" i="1"/>
  <c r="AL141" i="1"/>
  <c r="AL143" i="1"/>
  <c r="AL145" i="1"/>
  <c r="AL147" i="1"/>
  <c r="AL149" i="1"/>
  <c r="AL151" i="1"/>
  <c r="AL128" i="1"/>
  <c r="AL130" i="1"/>
  <c r="AL134" i="1"/>
  <c r="AL138" i="1"/>
  <c r="AL142" i="1"/>
  <c r="AL146" i="1"/>
  <c r="AL150" i="1"/>
  <c r="AL153" i="1"/>
  <c r="AL132" i="1"/>
  <c r="AL136" i="1"/>
  <c r="AL140" i="1"/>
  <c r="AL144" i="1"/>
  <c r="AL148" i="1"/>
  <c r="AL152" i="1"/>
  <c r="AL264" i="1"/>
  <c r="AM264" i="1" s="1"/>
  <c r="AL266" i="1"/>
  <c r="AM266" i="1" s="1"/>
  <c r="AL268" i="1"/>
  <c r="AL270" i="1"/>
  <c r="AL272" i="1"/>
  <c r="AL274" i="1"/>
  <c r="AL276" i="1"/>
  <c r="AM276" i="1" s="1"/>
  <c r="AL278" i="1"/>
  <c r="AL280" i="1"/>
  <c r="AL282" i="1"/>
  <c r="AL284" i="1"/>
  <c r="AL286" i="1"/>
  <c r="AL288" i="1"/>
  <c r="AM288" i="1" s="1"/>
  <c r="AL263" i="1"/>
  <c r="AL265" i="1"/>
  <c r="AL267" i="1"/>
  <c r="AL269" i="1"/>
  <c r="AL271" i="1"/>
  <c r="AL273" i="1"/>
  <c r="AL275" i="1"/>
  <c r="AL277" i="1"/>
  <c r="AL279" i="1"/>
  <c r="AL281" i="1"/>
  <c r="AL283" i="1"/>
  <c r="AM283" i="1" s="1"/>
  <c r="AL285" i="1"/>
  <c r="AM285" i="1" s="1"/>
  <c r="AL287" i="1"/>
  <c r="AM287" i="1" s="1"/>
  <c r="AL157" i="1"/>
  <c r="AL159" i="1"/>
  <c r="AL161" i="1"/>
  <c r="AL163" i="1"/>
  <c r="AL165" i="1"/>
  <c r="AL167" i="1"/>
  <c r="AL169" i="1"/>
  <c r="AL171" i="1"/>
  <c r="AL173" i="1"/>
  <c r="AL175" i="1"/>
  <c r="AL177" i="1"/>
  <c r="AL179" i="1"/>
  <c r="AL155" i="1"/>
  <c r="AL160" i="1"/>
  <c r="AL164" i="1"/>
  <c r="AL168" i="1"/>
  <c r="AL172" i="1"/>
  <c r="AL176" i="1"/>
  <c r="AL180" i="1"/>
  <c r="AL156" i="1"/>
  <c r="AL158" i="1"/>
  <c r="AL162" i="1"/>
  <c r="AL166" i="1"/>
  <c r="AL170" i="1"/>
  <c r="AL174" i="1"/>
  <c r="AL178" i="1"/>
  <c r="AL184" i="1"/>
  <c r="AL186" i="1"/>
  <c r="AL188" i="1"/>
  <c r="AL190" i="1"/>
  <c r="AL192" i="1"/>
  <c r="AL194" i="1"/>
  <c r="AL196" i="1"/>
  <c r="AL198" i="1"/>
  <c r="AL200" i="1"/>
  <c r="AL202" i="1"/>
  <c r="AL204" i="1"/>
  <c r="AL206" i="1"/>
  <c r="AL182" i="1"/>
  <c r="AL183" i="1"/>
  <c r="AL185" i="1"/>
  <c r="AL187" i="1"/>
  <c r="AL189" i="1"/>
  <c r="AL191" i="1"/>
  <c r="AL193" i="1"/>
  <c r="AL195" i="1"/>
  <c r="AL197" i="1"/>
  <c r="AL199" i="1"/>
  <c r="AL201" i="1"/>
  <c r="AL203" i="1"/>
  <c r="AL205" i="1"/>
  <c r="AL207" i="1"/>
  <c r="AL103" i="1"/>
  <c r="AL105" i="1"/>
  <c r="AL107" i="1"/>
  <c r="AL109" i="1"/>
  <c r="AL111" i="1"/>
  <c r="AL113" i="1"/>
  <c r="AL115" i="1"/>
  <c r="AL117" i="1"/>
  <c r="AL119" i="1"/>
  <c r="AL121" i="1"/>
  <c r="AL123" i="1"/>
  <c r="AL125" i="1"/>
  <c r="AL101" i="1"/>
  <c r="AL102" i="1"/>
  <c r="AL104" i="1"/>
  <c r="AL106" i="1"/>
  <c r="AL108" i="1"/>
  <c r="AL110" i="1"/>
  <c r="AL112" i="1"/>
  <c r="AL114" i="1"/>
  <c r="AL116" i="1"/>
  <c r="AL118" i="1"/>
  <c r="AL120" i="1"/>
  <c r="AL122" i="1"/>
  <c r="AL124" i="1"/>
  <c r="AL126" i="1"/>
  <c r="AL49" i="1"/>
  <c r="AL51" i="1"/>
  <c r="AL53" i="1"/>
  <c r="AL55" i="1"/>
  <c r="AL57" i="1"/>
  <c r="AL59" i="1"/>
  <c r="AL61" i="1"/>
  <c r="AL63" i="1"/>
  <c r="AL65" i="1"/>
  <c r="AL67" i="1"/>
  <c r="AL69" i="1"/>
  <c r="AL71" i="1"/>
  <c r="AL47" i="1"/>
  <c r="AL48" i="1"/>
  <c r="AL50" i="1"/>
  <c r="AL52" i="1"/>
  <c r="AL54" i="1"/>
  <c r="AL56" i="1"/>
  <c r="AL58" i="1"/>
  <c r="AL60" i="1"/>
  <c r="AL62" i="1"/>
  <c r="AL64" i="1"/>
  <c r="AL66" i="1"/>
  <c r="AL68" i="1"/>
  <c r="AL70" i="1"/>
  <c r="AL72" i="1"/>
  <c r="AL75" i="1"/>
  <c r="AL77" i="1"/>
  <c r="AL79" i="1"/>
  <c r="AL81" i="1"/>
  <c r="AL83" i="1"/>
  <c r="AL85" i="1"/>
  <c r="AL87" i="1"/>
  <c r="AL89" i="1"/>
  <c r="AL91" i="1"/>
  <c r="AL93" i="1"/>
  <c r="AL95" i="1"/>
  <c r="AL97" i="1"/>
  <c r="AL99" i="1"/>
  <c r="AL74" i="1"/>
  <c r="AL76" i="1"/>
  <c r="AL78" i="1"/>
  <c r="AL80" i="1"/>
  <c r="AL82" i="1"/>
  <c r="AL84" i="1"/>
  <c r="AL86" i="1"/>
  <c r="AL88" i="1"/>
  <c r="AL90" i="1"/>
  <c r="AL92" i="1"/>
  <c r="AL94" i="1"/>
  <c r="AL96" i="1"/>
  <c r="AL98" i="1"/>
  <c r="AX135" i="1"/>
  <c r="AJ3" i="1" s="1"/>
  <c r="AJ5" i="1" s="1"/>
  <c r="AM124" i="1" l="1"/>
  <c r="AM281" i="1"/>
  <c r="AM277" i="1"/>
  <c r="AM273" i="1"/>
  <c r="AM269" i="1"/>
  <c r="AM265" i="1"/>
  <c r="AM284" i="1"/>
  <c r="AM280" i="1"/>
  <c r="AM272" i="1"/>
  <c r="AM268" i="1"/>
  <c r="AM263" i="1"/>
  <c r="AO288" i="1"/>
  <c r="AM279" i="1"/>
  <c r="AM275" i="1"/>
  <c r="AM271" i="1"/>
  <c r="AM267" i="1"/>
  <c r="AM286" i="1"/>
  <c r="AM282" i="1"/>
  <c r="AM278" i="1"/>
  <c r="AM274" i="1"/>
  <c r="AM270" i="1"/>
  <c r="AM236" i="1"/>
  <c r="AO261" i="1"/>
  <c r="AO72" i="1"/>
  <c r="AO126" i="1"/>
  <c r="AO207" i="1"/>
  <c r="AO180" i="1"/>
  <c r="AO153" i="1"/>
  <c r="AM259" i="1"/>
  <c r="AM255" i="1"/>
  <c r="AM251" i="1"/>
  <c r="AM247" i="1"/>
  <c r="AM243" i="1"/>
  <c r="AM239" i="1"/>
  <c r="AM258" i="1"/>
  <c r="AM254" i="1"/>
  <c r="AM250" i="1"/>
  <c r="AM246" i="1"/>
  <c r="AM242" i="1"/>
  <c r="AM238" i="1"/>
  <c r="AM231" i="1"/>
  <c r="AO99" i="1"/>
  <c r="AM257" i="1"/>
  <c r="AM253" i="1"/>
  <c r="AM249" i="1"/>
  <c r="AM245" i="1"/>
  <c r="AM241" i="1"/>
  <c r="AM237" i="1"/>
  <c r="AM260" i="1"/>
  <c r="AM256" i="1"/>
  <c r="AM252" i="1"/>
  <c r="AM248" i="1"/>
  <c r="AM244" i="1"/>
  <c r="AM240" i="1"/>
  <c r="AO234" i="1"/>
  <c r="AM227" i="1"/>
  <c r="AM223" i="1"/>
  <c r="AM219" i="1"/>
  <c r="AM215" i="1"/>
  <c r="AM211" i="1"/>
  <c r="AM234" i="1"/>
  <c r="AM230" i="1"/>
  <c r="AM226" i="1"/>
  <c r="AM222" i="1"/>
  <c r="AM218" i="1"/>
  <c r="AM214" i="1"/>
  <c r="AM210" i="1"/>
  <c r="AM233" i="1"/>
  <c r="AM229" i="1"/>
  <c r="AM225" i="1"/>
  <c r="AM221" i="1"/>
  <c r="AM217" i="1"/>
  <c r="AM213" i="1"/>
  <c r="AM209" i="1"/>
  <c r="AM232" i="1"/>
  <c r="AM228" i="1"/>
  <c r="AM224" i="1"/>
  <c r="AM220" i="1"/>
  <c r="AM216" i="1"/>
  <c r="AM212" i="1"/>
  <c r="AM205" i="1"/>
  <c r="AM196" i="1"/>
  <c r="AM174" i="1"/>
  <c r="AM148" i="1"/>
  <c r="AM203" i="1"/>
  <c r="AM158" i="1"/>
  <c r="AM156" i="1"/>
  <c r="AM168" i="1"/>
  <c r="AM47" i="1"/>
  <c r="AM128" i="1"/>
  <c r="AM147" i="1"/>
  <c r="AM139" i="1"/>
  <c r="AM135" i="1"/>
  <c r="AM87" i="1"/>
  <c r="AM115" i="1"/>
  <c r="AM77" i="1"/>
  <c r="AM201" i="1"/>
  <c r="AM197" i="1"/>
  <c r="AM193" i="1"/>
  <c r="AM189" i="1"/>
  <c r="AM185" i="1"/>
  <c r="AM182" i="1"/>
  <c r="AM204" i="1"/>
  <c r="AM200" i="1"/>
  <c r="AM192" i="1"/>
  <c r="AM188" i="1"/>
  <c r="AM184" i="1"/>
  <c r="AM166" i="1"/>
  <c r="AM180" i="1"/>
  <c r="AM172" i="1"/>
  <c r="AM164" i="1"/>
  <c r="AM155" i="1"/>
  <c r="AM177" i="1"/>
  <c r="AM173" i="1"/>
  <c r="AM169" i="1"/>
  <c r="AM165" i="1"/>
  <c r="AM161" i="1"/>
  <c r="AM157" i="1"/>
  <c r="AM140" i="1"/>
  <c r="AM132" i="1"/>
  <c r="AM150" i="1"/>
  <c r="AM142" i="1"/>
  <c r="AM134" i="1"/>
  <c r="AM149" i="1"/>
  <c r="AM145" i="1"/>
  <c r="AM141" i="1"/>
  <c r="AM137" i="1"/>
  <c r="AM133" i="1"/>
  <c r="AM129" i="1"/>
  <c r="AM207" i="1"/>
  <c r="AM199" i="1"/>
  <c r="AM195" i="1"/>
  <c r="AM191" i="1"/>
  <c r="AM187" i="1"/>
  <c r="AM183" i="1"/>
  <c r="AM206" i="1"/>
  <c r="AM202" i="1"/>
  <c r="AM198" i="1"/>
  <c r="AM194" i="1"/>
  <c r="AM190" i="1"/>
  <c r="AM186" i="1"/>
  <c r="AM178" i="1"/>
  <c r="AM170" i="1"/>
  <c r="AM162" i="1"/>
  <c r="AM176" i="1"/>
  <c r="AM160" i="1"/>
  <c r="AM179" i="1"/>
  <c r="AM175" i="1"/>
  <c r="AM171" i="1"/>
  <c r="AM167" i="1"/>
  <c r="AM163" i="1"/>
  <c r="AM159" i="1"/>
  <c r="AM152" i="1"/>
  <c r="AM144" i="1"/>
  <c r="AM136" i="1"/>
  <c r="AM153" i="1"/>
  <c r="AM146" i="1"/>
  <c r="AM138" i="1"/>
  <c r="AM130" i="1"/>
  <c r="AM151" i="1"/>
  <c r="AM143" i="1"/>
  <c r="AM131" i="1"/>
  <c r="AM126" i="1"/>
  <c r="AM96" i="1"/>
  <c r="AM88" i="1"/>
  <c r="AM84" i="1"/>
  <c r="AM80" i="1"/>
  <c r="AM76" i="1"/>
  <c r="AM99" i="1"/>
  <c r="AM95" i="1"/>
  <c r="AM91" i="1"/>
  <c r="AM83" i="1"/>
  <c r="AM79" i="1"/>
  <c r="AM75" i="1"/>
  <c r="AM120" i="1"/>
  <c r="AM116" i="1"/>
  <c r="AM112" i="1"/>
  <c r="AM108" i="1"/>
  <c r="AM104" i="1"/>
  <c r="AM101" i="1"/>
  <c r="AM123" i="1"/>
  <c r="AM119" i="1"/>
  <c r="AM111" i="1"/>
  <c r="AM107" i="1"/>
  <c r="AM103" i="1"/>
  <c r="AM92" i="1"/>
  <c r="AM98" i="1"/>
  <c r="AM94" i="1"/>
  <c r="AM90" i="1"/>
  <c r="AM86" i="1"/>
  <c r="AM82" i="1"/>
  <c r="AM78" i="1"/>
  <c r="AM74" i="1"/>
  <c r="AM97" i="1"/>
  <c r="AM93" i="1"/>
  <c r="AM89" i="1"/>
  <c r="AM85" i="1"/>
  <c r="AM81" i="1"/>
  <c r="AM122" i="1"/>
  <c r="AM118" i="1"/>
  <c r="AM114" i="1"/>
  <c r="AM110" i="1"/>
  <c r="AM106" i="1"/>
  <c r="AM102" i="1"/>
  <c r="AM125" i="1"/>
  <c r="AM121" i="1"/>
  <c r="AM117" i="1"/>
  <c r="AM113" i="1"/>
  <c r="AM109" i="1"/>
  <c r="AM105" i="1"/>
  <c r="D389" i="1"/>
  <c r="F389" i="1"/>
  <c r="F388" i="1" s="1"/>
  <c r="H389" i="1"/>
  <c r="J389" i="1"/>
  <c r="J388" i="1" s="1"/>
  <c r="L389" i="1"/>
  <c r="N389" i="1"/>
  <c r="N388" i="1" s="1"/>
  <c r="P389" i="1"/>
  <c r="R389" i="1"/>
  <c r="R388" i="1" s="1"/>
  <c r="T389" i="1"/>
  <c r="V389" i="1"/>
  <c r="V388" i="1" s="1"/>
  <c r="X389" i="1"/>
  <c r="Z389" i="1"/>
  <c r="Z388" i="1" s="1"/>
  <c r="C393" i="1"/>
  <c r="E393" i="1"/>
  <c r="E392" i="1" s="1"/>
  <c r="G393" i="1"/>
  <c r="I393" i="1"/>
  <c r="I392" i="1" s="1"/>
  <c r="K393" i="1"/>
  <c r="M393" i="1"/>
  <c r="M392" i="1" s="1"/>
  <c r="O393" i="1"/>
  <c r="Q393" i="1"/>
  <c r="Q392" i="1" s="1"/>
  <c r="S393" i="1"/>
  <c r="U393" i="1"/>
  <c r="U392" i="1" s="1"/>
  <c r="W393" i="1"/>
  <c r="Y393" i="1"/>
  <c r="Y392" i="1" s="1"/>
  <c r="AA393" i="1"/>
  <c r="D397" i="1"/>
  <c r="D396" i="1" s="1"/>
  <c r="F397" i="1"/>
  <c r="H397" i="1"/>
  <c r="H396" i="1" s="1"/>
  <c r="J397" i="1"/>
  <c r="L397" i="1"/>
  <c r="L396" i="1" s="1"/>
  <c r="N397" i="1"/>
  <c r="P397" i="1"/>
  <c r="P396" i="1" s="1"/>
  <c r="R397" i="1"/>
  <c r="T397" i="1"/>
  <c r="T396" i="1" s="1"/>
  <c r="V397" i="1"/>
  <c r="X397" i="1"/>
  <c r="X396" i="1" s="1"/>
  <c r="Z397" i="1"/>
  <c r="C401" i="1"/>
  <c r="C400" i="1" s="1"/>
  <c r="E401" i="1"/>
  <c r="G401" i="1"/>
  <c r="G400" i="1" s="1"/>
  <c r="I401" i="1"/>
  <c r="K401" i="1"/>
  <c r="K400" i="1" s="1"/>
  <c r="M401" i="1"/>
  <c r="O401" i="1"/>
  <c r="O400" i="1" s="1"/>
  <c r="Q401" i="1"/>
  <c r="S401" i="1"/>
  <c r="S400" i="1" s="1"/>
  <c r="U401" i="1"/>
  <c r="W401" i="1"/>
  <c r="W400" i="1" s="1"/>
  <c r="Y401" i="1"/>
  <c r="AA401" i="1"/>
  <c r="AA400" i="1" s="1"/>
  <c r="D405" i="1"/>
  <c r="F405" i="1"/>
  <c r="F404" i="1" s="1"/>
  <c r="H405" i="1"/>
  <c r="J405" i="1"/>
  <c r="J404" i="1" s="1"/>
  <c r="L405" i="1"/>
  <c r="N405" i="1"/>
  <c r="N404" i="1" s="1"/>
  <c r="P405" i="1"/>
  <c r="R405" i="1"/>
  <c r="R404" i="1" s="1"/>
  <c r="T405" i="1"/>
  <c r="V405" i="1"/>
  <c r="V404" i="1" s="1"/>
  <c r="X405" i="1"/>
  <c r="Z405" i="1"/>
  <c r="Z404" i="1" s="1"/>
  <c r="C409" i="1"/>
  <c r="E409" i="1"/>
  <c r="E408" i="1" s="1"/>
  <c r="G409" i="1"/>
  <c r="I409" i="1"/>
  <c r="I408" i="1" s="1"/>
  <c r="K409" i="1"/>
  <c r="M409" i="1"/>
  <c r="M408" i="1" s="1"/>
  <c r="O409" i="1"/>
  <c r="Q409" i="1"/>
  <c r="Q408" i="1" s="1"/>
  <c r="S409" i="1"/>
  <c r="U409" i="1"/>
  <c r="U408" i="1" s="1"/>
  <c r="W409" i="1"/>
  <c r="Y409" i="1"/>
  <c r="Y408" i="1" s="1"/>
  <c r="AA409" i="1"/>
  <c r="D413" i="1"/>
  <c r="D412" i="1" s="1"/>
  <c r="F413" i="1"/>
  <c r="H413" i="1"/>
  <c r="H412" i="1" s="1"/>
  <c r="J413" i="1"/>
  <c r="L413" i="1"/>
  <c r="L412" i="1" s="1"/>
  <c r="N413" i="1"/>
  <c r="P413" i="1"/>
  <c r="P412" i="1" s="1"/>
  <c r="R413" i="1"/>
  <c r="T413" i="1"/>
  <c r="T412" i="1" s="1"/>
  <c r="V413" i="1"/>
  <c r="X413" i="1"/>
  <c r="X412" i="1" s="1"/>
  <c r="Z413" i="1"/>
  <c r="D417" i="1"/>
  <c r="F417" i="1"/>
  <c r="H417" i="1"/>
  <c r="J417" i="1"/>
  <c r="L417" i="1"/>
  <c r="N417" i="1"/>
  <c r="P417" i="1"/>
  <c r="R417" i="1"/>
  <c r="T417" i="1"/>
  <c r="V417" i="1"/>
  <c r="X417" i="1"/>
  <c r="Z417" i="1"/>
  <c r="C421" i="1"/>
  <c r="E421" i="1"/>
  <c r="G421" i="1"/>
  <c r="I421" i="1"/>
  <c r="K421" i="1"/>
  <c r="M421" i="1"/>
  <c r="O421" i="1"/>
  <c r="Q421" i="1"/>
  <c r="S421" i="1"/>
  <c r="U421" i="1"/>
  <c r="W421" i="1"/>
  <c r="Y421" i="1"/>
  <c r="AA421" i="1"/>
  <c r="D425" i="1"/>
  <c r="F425" i="1"/>
  <c r="H425" i="1"/>
  <c r="J425" i="1"/>
  <c r="L425" i="1"/>
  <c r="N425" i="1"/>
  <c r="P425" i="1"/>
  <c r="R425" i="1"/>
  <c r="T425" i="1"/>
  <c r="V425" i="1"/>
  <c r="X425" i="1"/>
  <c r="Z425" i="1"/>
  <c r="C429" i="1"/>
  <c r="E429" i="1"/>
  <c r="G429" i="1"/>
  <c r="I429" i="1"/>
  <c r="K429" i="1"/>
  <c r="M429" i="1"/>
  <c r="O429" i="1"/>
  <c r="Q429" i="1"/>
  <c r="S429" i="1"/>
  <c r="U429" i="1"/>
  <c r="W429" i="1"/>
  <c r="Y429" i="1"/>
  <c r="AA429" i="1"/>
  <c r="C433" i="1"/>
  <c r="C432" i="1" s="1"/>
  <c r="E433" i="1"/>
  <c r="G433" i="1"/>
  <c r="G432" i="1" s="1"/>
  <c r="I433" i="1"/>
  <c r="K433" i="1"/>
  <c r="K432" i="1" s="1"/>
  <c r="M433" i="1"/>
  <c r="O433" i="1"/>
  <c r="O432" i="1" s="1"/>
  <c r="Q433" i="1"/>
  <c r="S433" i="1"/>
  <c r="S432" i="1" s="1"/>
  <c r="U433" i="1"/>
  <c r="W433" i="1"/>
  <c r="W432" i="1" s="1"/>
  <c r="Y433" i="1"/>
  <c r="AA433" i="1"/>
  <c r="AA432" i="1" s="1"/>
  <c r="C437" i="1"/>
  <c r="E437" i="1"/>
  <c r="G437" i="1"/>
  <c r="I437" i="1"/>
  <c r="K437" i="1"/>
  <c r="M437" i="1"/>
  <c r="O437" i="1"/>
  <c r="Q437" i="1"/>
  <c r="S437" i="1"/>
  <c r="U437" i="1"/>
  <c r="W437" i="1"/>
  <c r="Y437" i="1"/>
  <c r="AA437" i="1"/>
  <c r="C441" i="1"/>
  <c r="E441" i="1"/>
  <c r="E440" i="1" s="1"/>
  <c r="G441" i="1"/>
  <c r="I441" i="1"/>
  <c r="I440" i="1" s="1"/>
  <c r="K441" i="1"/>
  <c r="M441" i="1"/>
  <c r="M440" i="1" s="1"/>
  <c r="O441" i="1"/>
  <c r="Q441" i="1"/>
  <c r="Q440" i="1" s="1"/>
  <c r="S441" i="1"/>
  <c r="U441" i="1"/>
  <c r="U440" i="1" s="1"/>
  <c r="W441" i="1"/>
  <c r="Y441" i="1"/>
  <c r="Y440" i="1" s="1"/>
  <c r="AA441" i="1"/>
  <c r="C445" i="1"/>
  <c r="G445" i="1"/>
  <c r="K445" i="1"/>
  <c r="O445" i="1"/>
  <c r="S445" i="1"/>
  <c r="W445" i="1"/>
  <c r="AA445" i="1"/>
  <c r="D449" i="1"/>
  <c r="F449" i="1"/>
  <c r="H449" i="1"/>
  <c r="J449" i="1"/>
  <c r="L449" i="1"/>
  <c r="N449" i="1"/>
  <c r="P449" i="1"/>
  <c r="R449" i="1"/>
  <c r="T449" i="1"/>
  <c r="V449" i="1"/>
  <c r="X449" i="1"/>
  <c r="Z449" i="1"/>
  <c r="C453" i="1"/>
  <c r="E453" i="1"/>
  <c r="G453" i="1"/>
  <c r="G452" i="1" s="1"/>
  <c r="I453" i="1"/>
  <c r="I452" i="1" s="1"/>
  <c r="K453" i="1"/>
  <c r="K452" i="1" s="1"/>
  <c r="M453" i="1"/>
  <c r="M452" i="1" s="1"/>
  <c r="O453" i="1"/>
  <c r="O452" i="1" s="1"/>
  <c r="Q453" i="1"/>
  <c r="Q452" i="1" s="1"/>
  <c r="S453" i="1"/>
  <c r="S452" i="1" s="1"/>
  <c r="U453" i="1"/>
  <c r="U452" i="1" s="1"/>
  <c r="W453" i="1"/>
  <c r="W452" i="1" s="1"/>
  <c r="Y453" i="1"/>
  <c r="Y452" i="1" s="1"/>
  <c r="AA453" i="1"/>
  <c r="AA452" i="1" s="1"/>
  <c r="D457" i="1"/>
  <c r="D456" i="1" s="1"/>
  <c r="F457" i="1"/>
  <c r="F456" i="1" s="1"/>
  <c r="H457" i="1"/>
  <c r="H456" i="1" s="1"/>
  <c r="J457" i="1"/>
  <c r="J456" i="1" s="1"/>
  <c r="L457" i="1"/>
  <c r="L456" i="1" s="1"/>
  <c r="N457" i="1"/>
  <c r="N456" i="1" s="1"/>
  <c r="P457" i="1"/>
  <c r="P456" i="1" s="1"/>
  <c r="R457" i="1"/>
  <c r="R456" i="1" s="1"/>
  <c r="T457" i="1"/>
  <c r="T456" i="1" s="1"/>
  <c r="V457" i="1"/>
  <c r="V456" i="1" s="1"/>
  <c r="X457" i="1"/>
  <c r="X456" i="1" s="1"/>
  <c r="Z457" i="1"/>
  <c r="Z456" i="1" s="1"/>
  <c r="C461" i="1"/>
  <c r="C460" i="1" s="1"/>
  <c r="E461" i="1"/>
  <c r="E460" i="1" s="1"/>
  <c r="G461" i="1"/>
  <c r="G460" i="1" s="1"/>
  <c r="I461" i="1"/>
  <c r="I460" i="1" s="1"/>
  <c r="K461" i="1"/>
  <c r="K460" i="1" s="1"/>
  <c r="M461" i="1"/>
  <c r="M460" i="1" s="1"/>
  <c r="O461" i="1"/>
  <c r="O460" i="1" s="1"/>
  <c r="Q461" i="1"/>
  <c r="Q460" i="1" s="1"/>
  <c r="S461" i="1"/>
  <c r="S460" i="1" s="1"/>
  <c r="U461" i="1"/>
  <c r="U460" i="1" s="1"/>
  <c r="W461" i="1"/>
  <c r="W460" i="1" s="1"/>
  <c r="Y461" i="1"/>
  <c r="Y460" i="1" s="1"/>
  <c r="AA461" i="1"/>
  <c r="AA460" i="1" s="1"/>
  <c r="D465" i="1"/>
  <c r="D464" i="1" s="1"/>
  <c r="F465" i="1"/>
  <c r="F464" i="1" s="1"/>
  <c r="H465" i="1"/>
  <c r="H464" i="1" s="1"/>
  <c r="J465" i="1"/>
  <c r="J464" i="1" s="1"/>
  <c r="L465" i="1"/>
  <c r="L464" i="1" s="1"/>
  <c r="N465" i="1"/>
  <c r="N464" i="1" s="1"/>
  <c r="P465" i="1"/>
  <c r="P464" i="1" s="1"/>
  <c r="R465" i="1"/>
  <c r="R464" i="1" s="1"/>
  <c r="T465" i="1"/>
  <c r="T464" i="1" s="1"/>
  <c r="V465" i="1"/>
  <c r="V464" i="1" s="1"/>
  <c r="C389" i="1"/>
  <c r="E389" i="1"/>
  <c r="G389" i="1"/>
  <c r="I389" i="1"/>
  <c r="K389" i="1"/>
  <c r="M389" i="1"/>
  <c r="O389" i="1"/>
  <c r="Q389" i="1"/>
  <c r="S389" i="1"/>
  <c r="U389" i="1"/>
  <c r="W389" i="1"/>
  <c r="Y389" i="1"/>
  <c r="AA389" i="1"/>
  <c r="D393" i="1"/>
  <c r="F393" i="1"/>
  <c r="H393" i="1"/>
  <c r="J393" i="1"/>
  <c r="L393" i="1"/>
  <c r="N393" i="1"/>
  <c r="P393" i="1"/>
  <c r="R393" i="1"/>
  <c r="T393" i="1"/>
  <c r="V393" i="1"/>
  <c r="X393" i="1"/>
  <c r="Z393" i="1"/>
  <c r="C397" i="1"/>
  <c r="E397" i="1"/>
  <c r="G397" i="1"/>
  <c r="I397" i="1"/>
  <c r="K397" i="1"/>
  <c r="M397" i="1"/>
  <c r="O397" i="1"/>
  <c r="Q397" i="1"/>
  <c r="S397" i="1"/>
  <c r="U397" i="1"/>
  <c r="W397" i="1"/>
  <c r="Y397" i="1"/>
  <c r="AA397" i="1"/>
  <c r="D401" i="1"/>
  <c r="F401" i="1"/>
  <c r="H401" i="1"/>
  <c r="J401" i="1"/>
  <c r="L401" i="1"/>
  <c r="N401" i="1"/>
  <c r="P401" i="1"/>
  <c r="R401" i="1"/>
  <c r="T401" i="1"/>
  <c r="V401" i="1"/>
  <c r="X401" i="1"/>
  <c r="Z401" i="1"/>
  <c r="C405" i="1"/>
  <c r="E405" i="1"/>
  <c r="G405" i="1"/>
  <c r="I405" i="1"/>
  <c r="K405" i="1"/>
  <c r="M405" i="1"/>
  <c r="O405" i="1"/>
  <c r="Q405" i="1"/>
  <c r="S405" i="1"/>
  <c r="U405" i="1"/>
  <c r="W405" i="1"/>
  <c r="Y405" i="1"/>
  <c r="AA405" i="1"/>
  <c r="D409" i="1"/>
  <c r="F409" i="1"/>
  <c r="H409" i="1"/>
  <c r="J409" i="1"/>
  <c r="L409" i="1"/>
  <c r="N409" i="1"/>
  <c r="P409" i="1"/>
  <c r="R409" i="1"/>
  <c r="T409" i="1"/>
  <c r="V409" i="1"/>
  <c r="X409" i="1"/>
  <c r="Z409" i="1"/>
  <c r="C413" i="1"/>
  <c r="E413" i="1"/>
  <c r="G413" i="1"/>
  <c r="I413" i="1"/>
  <c r="K413" i="1"/>
  <c r="M413" i="1"/>
  <c r="O413" i="1"/>
  <c r="Q413" i="1"/>
  <c r="S413" i="1"/>
  <c r="U413" i="1"/>
  <c r="W413" i="1"/>
  <c r="Y413" i="1"/>
  <c r="AA413" i="1"/>
  <c r="C417" i="1"/>
  <c r="C416" i="1" s="1"/>
  <c r="E417" i="1"/>
  <c r="G417" i="1"/>
  <c r="G416" i="1" s="1"/>
  <c r="I417" i="1"/>
  <c r="K417" i="1"/>
  <c r="K416" i="1" s="1"/>
  <c r="M417" i="1"/>
  <c r="O417" i="1"/>
  <c r="O416" i="1" s="1"/>
  <c r="Q417" i="1"/>
  <c r="S417" i="1"/>
  <c r="S416" i="1" s="1"/>
  <c r="U417" i="1"/>
  <c r="W417" i="1"/>
  <c r="W416" i="1" s="1"/>
  <c r="Y417" i="1"/>
  <c r="AA417" i="1"/>
  <c r="AA416" i="1" s="1"/>
  <c r="D421" i="1"/>
  <c r="F421" i="1"/>
  <c r="F420" i="1" s="1"/>
  <c r="H421" i="1"/>
  <c r="J421" i="1"/>
  <c r="J420" i="1" s="1"/>
  <c r="L421" i="1"/>
  <c r="N421" i="1"/>
  <c r="N420" i="1" s="1"/>
  <c r="P421" i="1"/>
  <c r="R421" i="1"/>
  <c r="R420" i="1" s="1"/>
  <c r="T421" i="1"/>
  <c r="V421" i="1"/>
  <c r="V420" i="1" s="1"/>
  <c r="X421" i="1"/>
  <c r="Z421" i="1"/>
  <c r="Z420" i="1" s="1"/>
  <c r="C425" i="1"/>
  <c r="E425" i="1"/>
  <c r="E424" i="1" s="1"/>
  <c r="G425" i="1"/>
  <c r="I425" i="1"/>
  <c r="I424" i="1" s="1"/>
  <c r="K425" i="1"/>
  <c r="M425" i="1"/>
  <c r="M424" i="1" s="1"/>
  <c r="O425" i="1"/>
  <c r="Q425" i="1"/>
  <c r="Q424" i="1" s="1"/>
  <c r="S425" i="1"/>
  <c r="U425" i="1"/>
  <c r="U424" i="1" s="1"/>
  <c r="W425" i="1"/>
  <c r="Y425" i="1"/>
  <c r="Y424" i="1" s="1"/>
  <c r="AA425" i="1"/>
  <c r="D429" i="1"/>
  <c r="D428" i="1" s="1"/>
  <c r="F429" i="1"/>
  <c r="H429" i="1"/>
  <c r="H428" i="1" s="1"/>
  <c r="J429" i="1"/>
  <c r="L429" i="1"/>
  <c r="L428" i="1" s="1"/>
  <c r="N429" i="1"/>
  <c r="P429" i="1"/>
  <c r="P428" i="1" s="1"/>
  <c r="R429" i="1"/>
  <c r="T429" i="1"/>
  <c r="T428" i="1" s="1"/>
  <c r="V429" i="1"/>
  <c r="X429" i="1"/>
  <c r="X428" i="1" s="1"/>
  <c r="Z429" i="1"/>
  <c r="D433" i="1"/>
  <c r="F433" i="1"/>
  <c r="H433" i="1"/>
  <c r="J433" i="1"/>
  <c r="L433" i="1"/>
  <c r="N433" i="1"/>
  <c r="P433" i="1"/>
  <c r="R433" i="1"/>
  <c r="T433" i="1"/>
  <c r="V433" i="1"/>
  <c r="X433" i="1"/>
  <c r="Z433" i="1"/>
  <c r="D437" i="1"/>
  <c r="F437" i="1"/>
  <c r="F436" i="1" s="1"/>
  <c r="H437" i="1"/>
  <c r="J437" i="1"/>
  <c r="J436" i="1" s="1"/>
  <c r="L437" i="1"/>
  <c r="N437" i="1"/>
  <c r="N436" i="1" s="1"/>
  <c r="P437" i="1"/>
  <c r="R437" i="1"/>
  <c r="R436" i="1" s="1"/>
  <c r="T437" i="1"/>
  <c r="V437" i="1"/>
  <c r="V436" i="1" s="1"/>
  <c r="X437" i="1"/>
  <c r="Z437" i="1"/>
  <c r="Z436" i="1" s="1"/>
  <c r="D441" i="1"/>
  <c r="F441" i="1"/>
  <c r="H441" i="1"/>
  <c r="J441" i="1"/>
  <c r="L441" i="1"/>
  <c r="N441" i="1"/>
  <c r="P441" i="1"/>
  <c r="R441" i="1"/>
  <c r="T441" i="1"/>
  <c r="V441" i="1"/>
  <c r="X441" i="1"/>
  <c r="Z441" i="1"/>
  <c r="E445" i="1"/>
  <c r="I445" i="1"/>
  <c r="M445" i="1"/>
  <c r="Q445" i="1"/>
  <c r="U445" i="1"/>
  <c r="Y445" i="1"/>
  <c r="C449" i="1"/>
  <c r="C448" i="1" s="1"/>
  <c r="E449" i="1"/>
  <c r="G449" i="1"/>
  <c r="G448" i="1" s="1"/>
  <c r="I449" i="1"/>
  <c r="K449" i="1"/>
  <c r="K448" i="1" s="1"/>
  <c r="M449" i="1"/>
  <c r="O449" i="1"/>
  <c r="O448" i="1" s="1"/>
  <c r="Q449" i="1"/>
  <c r="S449" i="1"/>
  <c r="S448" i="1" s="1"/>
  <c r="U449" i="1"/>
  <c r="W449" i="1"/>
  <c r="W448" i="1" s="1"/>
  <c r="Y449" i="1"/>
  <c r="AA449" i="1"/>
  <c r="AA448" i="1" s="1"/>
  <c r="D453" i="1"/>
  <c r="F453" i="1"/>
  <c r="F452" i="1" s="1"/>
  <c r="H453" i="1"/>
  <c r="H452" i="1" s="1"/>
  <c r="J453" i="1"/>
  <c r="J452" i="1" s="1"/>
  <c r="L453" i="1"/>
  <c r="L452" i="1" s="1"/>
  <c r="N453" i="1"/>
  <c r="N452" i="1" s="1"/>
  <c r="P453" i="1"/>
  <c r="P452" i="1" s="1"/>
  <c r="R453" i="1"/>
  <c r="R452" i="1" s="1"/>
  <c r="T453" i="1"/>
  <c r="T452" i="1" s="1"/>
  <c r="V453" i="1"/>
  <c r="V452" i="1" s="1"/>
  <c r="X453" i="1"/>
  <c r="X452" i="1" s="1"/>
  <c r="Z453" i="1"/>
  <c r="Z452" i="1" s="1"/>
  <c r="C457" i="1"/>
  <c r="C456" i="1" s="1"/>
  <c r="E457" i="1"/>
  <c r="E456" i="1" s="1"/>
  <c r="G457" i="1"/>
  <c r="G456" i="1" s="1"/>
  <c r="I457" i="1"/>
  <c r="I456" i="1" s="1"/>
  <c r="K457" i="1"/>
  <c r="K456" i="1" s="1"/>
  <c r="M457" i="1"/>
  <c r="M456" i="1" s="1"/>
  <c r="O457" i="1"/>
  <c r="O456" i="1" s="1"/>
  <c r="Q457" i="1"/>
  <c r="Q456" i="1" s="1"/>
  <c r="S457" i="1"/>
  <c r="S456" i="1" s="1"/>
  <c r="U457" i="1"/>
  <c r="U456" i="1" s="1"/>
  <c r="W457" i="1"/>
  <c r="W456" i="1" s="1"/>
  <c r="Y457" i="1"/>
  <c r="Y456" i="1" s="1"/>
  <c r="AA457" i="1"/>
  <c r="AA456" i="1" s="1"/>
  <c r="D461" i="1"/>
  <c r="D460" i="1" s="1"/>
  <c r="F461" i="1"/>
  <c r="F460" i="1" s="1"/>
  <c r="H461" i="1"/>
  <c r="H460" i="1" s="1"/>
  <c r="J461" i="1"/>
  <c r="J460" i="1" s="1"/>
  <c r="L461" i="1"/>
  <c r="L460" i="1" s="1"/>
  <c r="N461" i="1"/>
  <c r="N460" i="1" s="1"/>
  <c r="P461" i="1"/>
  <c r="P460" i="1" s="1"/>
  <c r="R461" i="1"/>
  <c r="R460" i="1" s="1"/>
  <c r="T461" i="1"/>
  <c r="T460" i="1" s="1"/>
  <c r="V461" i="1"/>
  <c r="V460" i="1" s="1"/>
  <c r="X461" i="1"/>
  <c r="X460" i="1" s="1"/>
  <c r="Z461" i="1"/>
  <c r="Z460" i="1" s="1"/>
  <c r="C465" i="1"/>
  <c r="C464" i="1" s="1"/>
  <c r="E465" i="1"/>
  <c r="E464" i="1" s="1"/>
  <c r="G465" i="1"/>
  <c r="G464" i="1" s="1"/>
  <c r="I465" i="1"/>
  <c r="I464" i="1" s="1"/>
  <c r="K465" i="1"/>
  <c r="K464" i="1" s="1"/>
  <c r="M465" i="1"/>
  <c r="M464" i="1" s="1"/>
  <c r="O465" i="1"/>
  <c r="O464" i="1" s="1"/>
  <c r="Q465" i="1"/>
  <c r="Q464" i="1" s="1"/>
  <c r="S465" i="1"/>
  <c r="S464" i="1" s="1"/>
  <c r="W465" i="1"/>
  <c r="W464" i="1" s="1"/>
  <c r="Y465" i="1"/>
  <c r="Y464" i="1" s="1"/>
  <c r="AA465" i="1"/>
  <c r="AA464" i="1" s="1"/>
  <c r="D469" i="1"/>
  <c r="D468" i="1" s="1"/>
  <c r="F469" i="1"/>
  <c r="F468" i="1" s="1"/>
  <c r="H469" i="1"/>
  <c r="H468" i="1" s="1"/>
  <c r="J469" i="1"/>
  <c r="J468" i="1" s="1"/>
  <c r="L469" i="1"/>
  <c r="L468" i="1" s="1"/>
  <c r="N469" i="1"/>
  <c r="N468" i="1" s="1"/>
  <c r="P469" i="1"/>
  <c r="P468" i="1" s="1"/>
  <c r="R469" i="1"/>
  <c r="R468" i="1" s="1"/>
  <c r="T469" i="1"/>
  <c r="T468" i="1" s="1"/>
  <c r="V469" i="1"/>
  <c r="V468" i="1" s="1"/>
  <c r="X469" i="1"/>
  <c r="X468" i="1" s="1"/>
  <c r="Z469" i="1"/>
  <c r="Z468" i="1" s="1"/>
  <c r="C473" i="1"/>
  <c r="C472" i="1" s="1"/>
  <c r="E473" i="1"/>
  <c r="E472" i="1" s="1"/>
  <c r="G473" i="1"/>
  <c r="G472" i="1" s="1"/>
  <c r="I473" i="1"/>
  <c r="I472" i="1" s="1"/>
  <c r="K473" i="1"/>
  <c r="K472" i="1" s="1"/>
  <c r="M473" i="1"/>
  <c r="M472" i="1" s="1"/>
  <c r="O473" i="1"/>
  <c r="O472" i="1" s="1"/>
  <c r="Q473" i="1"/>
  <c r="Q472" i="1" s="1"/>
  <c r="S473" i="1"/>
  <c r="S472" i="1" s="1"/>
  <c r="U473" i="1"/>
  <c r="U472" i="1" s="1"/>
  <c r="W473" i="1"/>
  <c r="W472" i="1" s="1"/>
  <c r="Y473" i="1"/>
  <c r="Y472" i="1" s="1"/>
  <c r="AA473" i="1"/>
  <c r="AA472" i="1" s="1"/>
  <c r="D477" i="1"/>
  <c r="D476" i="1" s="1"/>
  <c r="F477" i="1"/>
  <c r="F476" i="1" s="1"/>
  <c r="H477" i="1"/>
  <c r="H476" i="1" s="1"/>
  <c r="J477" i="1"/>
  <c r="J476" i="1" s="1"/>
  <c r="L477" i="1"/>
  <c r="L476" i="1" s="1"/>
  <c r="N477" i="1"/>
  <c r="N476" i="1" s="1"/>
  <c r="P477" i="1"/>
  <c r="P476" i="1" s="1"/>
  <c r="R477" i="1"/>
  <c r="R476" i="1" s="1"/>
  <c r="T477" i="1"/>
  <c r="T476" i="1" s="1"/>
  <c r="V477" i="1"/>
  <c r="V476" i="1" s="1"/>
  <c r="X477" i="1"/>
  <c r="X476" i="1" s="1"/>
  <c r="Z477" i="1"/>
  <c r="Z476" i="1" s="1"/>
  <c r="C481" i="1"/>
  <c r="C480" i="1" s="1"/>
  <c r="E481" i="1"/>
  <c r="E480" i="1" s="1"/>
  <c r="G481" i="1"/>
  <c r="G480" i="1" s="1"/>
  <c r="I481" i="1"/>
  <c r="I480" i="1" s="1"/>
  <c r="K481" i="1"/>
  <c r="K480" i="1" s="1"/>
  <c r="M481" i="1"/>
  <c r="M480" i="1" s="1"/>
  <c r="O481" i="1"/>
  <c r="O480" i="1" s="1"/>
  <c r="Q481" i="1"/>
  <c r="Q480" i="1" s="1"/>
  <c r="S481" i="1"/>
  <c r="S480" i="1" s="1"/>
  <c r="U481" i="1"/>
  <c r="U480" i="1" s="1"/>
  <c r="W481" i="1"/>
  <c r="W480" i="1" s="1"/>
  <c r="Y481" i="1"/>
  <c r="Y480" i="1" s="1"/>
  <c r="AA481" i="1"/>
  <c r="AA480" i="1" s="1"/>
  <c r="D485" i="1"/>
  <c r="D484" i="1" s="1"/>
  <c r="F485" i="1"/>
  <c r="F484" i="1" s="1"/>
  <c r="H485" i="1"/>
  <c r="H484" i="1" s="1"/>
  <c r="J485" i="1"/>
  <c r="J484" i="1" s="1"/>
  <c r="L485" i="1"/>
  <c r="L484" i="1" s="1"/>
  <c r="N485" i="1"/>
  <c r="N484" i="1" s="1"/>
  <c r="P485" i="1"/>
  <c r="P484" i="1" s="1"/>
  <c r="R485" i="1"/>
  <c r="R484" i="1" s="1"/>
  <c r="T485" i="1"/>
  <c r="T484" i="1" s="1"/>
  <c r="V485" i="1"/>
  <c r="V484" i="1" s="1"/>
  <c r="X485" i="1"/>
  <c r="X484" i="1" s="1"/>
  <c r="Z485" i="1"/>
  <c r="Z484" i="1" s="1"/>
  <c r="C489" i="1"/>
  <c r="C488" i="1" s="1"/>
  <c r="E489" i="1"/>
  <c r="E488" i="1" s="1"/>
  <c r="G489" i="1"/>
  <c r="G488" i="1" s="1"/>
  <c r="I489" i="1"/>
  <c r="I488" i="1" s="1"/>
  <c r="K489" i="1"/>
  <c r="K488" i="1" s="1"/>
  <c r="M489" i="1"/>
  <c r="M488" i="1" s="1"/>
  <c r="O489" i="1"/>
  <c r="O488" i="1" s="1"/>
  <c r="Q489" i="1"/>
  <c r="Q488" i="1" s="1"/>
  <c r="S489" i="1"/>
  <c r="S488" i="1" s="1"/>
  <c r="U489" i="1"/>
  <c r="U488" i="1" s="1"/>
  <c r="W489" i="1"/>
  <c r="W488" i="1" s="1"/>
  <c r="Y489" i="1"/>
  <c r="Y488" i="1" s="1"/>
  <c r="AA489" i="1"/>
  <c r="AA488" i="1" s="1"/>
  <c r="D493" i="1"/>
  <c r="D492" i="1" s="1"/>
  <c r="F493" i="1"/>
  <c r="F492" i="1" s="1"/>
  <c r="H493" i="1"/>
  <c r="H492" i="1" s="1"/>
  <c r="J493" i="1"/>
  <c r="J492" i="1" s="1"/>
  <c r="L493" i="1"/>
  <c r="L492" i="1" s="1"/>
  <c r="N493" i="1"/>
  <c r="N492" i="1" s="1"/>
  <c r="P493" i="1"/>
  <c r="P492" i="1" s="1"/>
  <c r="R493" i="1"/>
  <c r="R492" i="1" s="1"/>
  <c r="T493" i="1"/>
  <c r="T492" i="1" s="1"/>
  <c r="V493" i="1"/>
  <c r="V492" i="1" s="1"/>
  <c r="X493" i="1"/>
  <c r="X492" i="1" s="1"/>
  <c r="Z493" i="1"/>
  <c r="Z492" i="1" s="1"/>
  <c r="C497" i="1"/>
  <c r="C496" i="1" s="1"/>
  <c r="E497" i="1"/>
  <c r="E496" i="1" s="1"/>
  <c r="G497" i="1"/>
  <c r="G496" i="1" s="1"/>
  <c r="I497" i="1"/>
  <c r="I496" i="1" s="1"/>
  <c r="K497" i="1"/>
  <c r="K496" i="1" s="1"/>
  <c r="M497" i="1"/>
  <c r="M496" i="1" s="1"/>
  <c r="O497" i="1"/>
  <c r="O496" i="1" s="1"/>
  <c r="Q497" i="1"/>
  <c r="Q496" i="1" s="1"/>
  <c r="S497" i="1"/>
  <c r="S496" i="1" s="1"/>
  <c r="U497" i="1"/>
  <c r="U496" i="1" s="1"/>
  <c r="W497" i="1"/>
  <c r="W496" i="1" s="1"/>
  <c r="Y497" i="1"/>
  <c r="Y496" i="1" s="1"/>
  <c r="AA497" i="1"/>
  <c r="AA496" i="1" s="1"/>
  <c r="C501" i="1"/>
  <c r="C500" i="1" s="1"/>
  <c r="E501" i="1"/>
  <c r="E500" i="1" s="1"/>
  <c r="G501" i="1"/>
  <c r="G500" i="1" s="1"/>
  <c r="I501" i="1"/>
  <c r="I500" i="1" s="1"/>
  <c r="K501" i="1"/>
  <c r="K500" i="1" s="1"/>
  <c r="M501" i="1"/>
  <c r="M500" i="1" s="1"/>
  <c r="O501" i="1"/>
  <c r="O500" i="1" s="1"/>
  <c r="Q501" i="1"/>
  <c r="Q500" i="1" s="1"/>
  <c r="S501" i="1"/>
  <c r="S500" i="1" s="1"/>
  <c r="U501" i="1"/>
  <c r="U500" i="1" s="1"/>
  <c r="W501" i="1"/>
  <c r="W500" i="1" s="1"/>
  <c r="Y501" i="1"/>
  <c r="Y500" i="1" s="1"/>
  <c r="AA501" i="1"/>
  <c r="AA500" i="1" s="1"/>
  <c r="D505" i="1"/>
  <c r="D504" i="1" s="1"/>
  <c r="F505" i="1"/>
  <c r="F504" i="1" s="1"/>
  <c r="H505" i="1"/>
  <c r="H504" i="1" s="1"/>
  <c r="J505" i="1"/>
  <c r="J504" i="1" s="1"/>
  <c r="L505" i="1"/>
  <c r="L504" i="1" s="1"/>
  <c r="N505" i="1"/>
  <c r="N504" i="1" s="1"/>
  <c r="P505" i="1"/>
  <c r="P504" i="1" s="1"/>
  <c r="R505" i="1"/>
  <c r="R504" i="1" s="1"/>
  <c r="T505" i="1"/>
  <c r="T504" i="1" s="1"/>
  <c r="V505" i="1"/>
  <c r="V504" i="1" s="1"/>
  <c r="X505" i="1"/>
  <c r="X504" i="1" s="1"/>
  <c r="Z505" i="1"/>
  <c r="Z504" i="1" s="1"/>
  <c r="C509" i="1"/>
  <c r="C508" i="1" s="1"/>
  <c r="E509" i="1"/>
  <c r="E508" i="1" s="1"/>
  <c r="G509" i="1"/>
  <c r="G508" i="1" s="1"/>
  <c r="I509" i="1"/>
  <c r="I508" i="1" s="1"/>
  <c r="K509" i="1"/>
  <c r="K508" i="1" s="1"/>
  <c r="M509" i="1"/>
  <c r="M508" i="1" s="1"/>
  <c r="O509" i="1"/>
  <c r="O508" i="1" s="1"/>
  <c r="Q509" i="1"/>
  <c r="Q508" i="1" s="1"/>
  <c r="S509" i="1"/>
  <c r="S508" i="1" s="1"/>
  <c r="U509" i="1"/>
  <c r="U508" i="1" s="1"/>
  <c r="W509" i="1"/>
  <c r="W508" i="1" s="1"/>
  <c r="Y509" i="1"/>
  <c r="Y508" i="1" s="1"/>
  <c r="AA509" i="1"/>
  <c r="AA508" i="1" s="1"/>
  <c r="C513" i="1"/>
  <c r="C512" i="1" s="1"/>
  <c r="E513" i="1"/>
  <c r="E512" i="1" s="1"/>
  <c r="G513" i="1"/>
  <c r="G512" i="1" s="1"/>
  <c r="I513" i="1"/>
  <c r="I512" i="1" s="1"/>
  <c r="K513" i="1"/>
  <c r="K512" i="1" s="1"/>
  <c r="M513" i="1"/>
  <c r="M512" i="1" s="1"/>
  <c r="O513" i="1"/>
  <c r="O512" i="1" s="1"/>
  <c r="Q513" i="1"/>
  <c r="Q512" i="1" s="1"/>
  <c r="S513" i="1"/>
  <c r="S512" i="1" s="1"/>
  <c r="U513" i="1"/>
  <c r="U512" i="1" s="1"/>
  <c r="W513" i="1"/>
  <c r="W512" i="1" s="1"/>
  <c r="Y513" i="1"/>
  <c r="Y512" i="1" s="1"/>
  <c r="AA513" i="1"/>
  <c r="AA512" i="1" s="1"/>
  <c r="C517" i="1"/>
  <c r="C516" i="1" s="1"/>
  <c r="E517" i="1"/>
  <c r="E516" i="1" s="1"/>
  <c r="G517" i="1"/>
  <c r="G516" i="1" s="1"/>
  <c r="I517" i="1"/>
  <c r="I516" i="1" s="1"/>
  <c r="K517" i="1"/>
  <c r="K516" i="1" s="1"/>
  <c r="M517" i="1"/>
  <c r="M516" i="1" s="1"/>
  <c r="O517" i="1"/>
  <c r="O516" i="1" s="1"/>
  <c r="Q517" i="1"/>
  <c r="Q516" i="1" s="1"/>
  <c r="S517" i="1"/>
  <c r="S516" i="1" s="1"/>
  <c r="U517" i="1"/>
  <c r="U516" i="1" s="1"/>
  <c r="W517" i="1"/>
  <c r="W516" i="1" s="1"/>
  <c r="Y517" i="1"/>
  <c r="Y516" i="1" s="1"/>
  <c r="AA517" i="1"/>
  <c r="AA516" i="1" s="1"/>
  <c r="C521" i="1"/>
  <c r="C520" i="1" s="1"/>
  <c r="E521" i="1"/>
  <c r="E520" i="1" s="1"/>
  <c r="G521" i="1"/>
  <c r="G520" i="1" s="1"/>
  <c r="I521" i="1"/>
  <c r="I520" i="1" s="1"/>
  <c r="K521" i="1"/>
  <c r="K520" i="1" s="1"/>
  <c r="M521" i="1"/>
  <c r="M520" i="1" s="1"/>
  <c r="O521" i="1"/>
  <c r="O520" i="1" s="1"/>
  <c r="Q521" i="1"/>
  <c r="Q520" i="1" s="1"/>
  <c r="S521" i="1"/>
  <c r="S520" i="1" s="1"/>
  <c r="U521" i="1"/>
  <c r="U520" i="1" s="1"/>
  <c r="W521" i="1"/>
  <c r="W520" i="1" s="1"/>
  <c r="Y521" i="1"/>
  <c r="Y520" i="1" s="1"/>
  <c r="AA521" i="1"/>
  <c r="AA520" i="1" s="1"/>
  <c r="C525" i="1"/>
  <c r="C524" i="1" s="1"/>
  <c r="E525" i="1"/>
  <c r="E524" i="1" s="1"/>
  <c r="G525" i="1"/>
  <c r="G524" i="1" s="1"/>
  <c r="I525" i="1"/>
  <c r="I524" i="1" s="1"/>
  <c r="K525" i="1"/>
  <c r="K524" i="1" s="1"/>
  <c r="M525" i="1"/>
  <c r="M524" i="1" s="1"/>
  <c r="O525" i="1"/>
  <c r="O524" i="1" s="1"/>
  <c r="Q525" i="1"/>
  <c r="Q524" i="1" s="1"/>
  <c r="S525" i="1"/>
  <c r="S524" i="1" s="1"/>
  <c r="U525" i="1"/>
  <c r="U524" i="1" s="1"/>
  <c r="W525" i="1"/>
  <c r="W524" i="1" s="1"/>
  <c r="Y525" i="1"/>
  <c r="Y524" i="1" s="1"/>
  <c r="AA525" i="1"/>
  <c r="AA524" i="1" s="1"/>
  <c r="C529" i="1"/>
  <c r="C528" i="1" s="1"/>
  <c r="E529" i="1"/>
  <c r="E528" i="1" s="1"/>
  <c r="G529" i="1"/>
  <c r="G528" i="1" s="1"/>
  <c r="I529" i="1"/>
  <c r="I528" i="1" s="1"/>
  <c r="K529" i="1"/>
  <c r="K528" i="1" s="1"/>
  <c r="M529" i="1"/>
  <c r="M528" i="1" s="1"/>
  <c r="O529" i="1"/>
  <c r="O528" i="1" s="1"/>
  <c r="Q529" i="1"/>
  <c r="Q528" i="1" s="1"/>
  <c r="S529" i="1"/>
  <c r="S528" i="1" s="1"/>
  <c r="U529" i="1"/>
  <c r="U528" i="1" s="1"/>
  <c r="W529" i="1"/>
  <c r="W528" i="1" s="1"/>
  <c r="Y529" i="1"/>
  <c r="Y528" i="1" s="1"/>
  <c r="AA529" i="1"/>
  <c r="AA528" i="1" s="1"/>
  <c r="C533" i="1"/>
  <c r="C532" i="1" s="1"/>
  <c r="E533" i="1"/>
  <c r="E532" i="1" s="1"/>
  <c r="G533" i="1"/>
  <c r="G532" i="1" s="1"/>
  <c r="I533" i="1"/>
  <c r="I532" i="1" s="1"/>
  <c r="K533" i="1"/>
  <c r="K532" i="1" s="1"/>
  <c r="M533" i="1"/>
  <c r="M532" i="1" s="1"/>
  <c r="O533" i="1"/>
  <c r="O532" i="1" s="1"/>
  <c r="Q533" i="1"/>
  <c r="Q532" i="1" s="1"/>
  <c r="S533" i="1"/>
  <c r="S532" i="1" s="1"/>
  <c r="U533" i="1"/>
  <c r="U532" i="1" s="1"/>
  <c r="W533" i="1"/>
  <c r="W532" i="1" s="1"/>
  <c r="Y533" i="1"/>
  <c r="Y532" i="1" s="1"/>
  <c r="AA533" i="1"/>
  <c r="AA532" i="1" s="1"/>
  <c r="C537" i="1"/>
  <c r="C536" i="1" s="1"/>
  <c r="E537" i="1"/>
  <c r="E536" i="1" s="1"/>
  <c r="G537" i="1"/>
  <c r="G536" i="1" s="1"/>
  <c r="I537" i="1"/>
  <c r="I536" i="1" s="1"/>
  <c r="K537" i="1"/>
  <c r="K536" i="1" s="1"/>
  <c r="M537" i="1"/>
  <c r="M536" i="1" s="1"/>
  <c r="O537" i="1"/>
  <c r="O536" i="1" s="1"/>
  <c r="Q537" i="1"/>
  <c r="Q536" i="1" s="1"/>
  <c r="S537" i="1"/>
  <c r="S536" i="1" s="1"/>
  <c r="U537" i="1"/>
  <c r="U536" i="1" s="1"/>
  <c r="W537" i="1"/>
  <c r="W536" i="1" s="1"/>
  <c r="Y537" i="1"/>
  <c r="Y536" i="1" s="1"/>
  <c r="AA537" i="1"/>
  <c r="AA536" i="1" s="1"/>
  <c r="C541" i="1"/>
  <c r="C540" i="1" s="1"/>
  <c r="E541" i="1"/>
  <c r="E540" i="1" s="1"/>
  <c r="G541" i="1"/>
  <c r="G540" i="1" s="1"/>
  <c r="I541" i="1"/>
  <c r="I540" i="1" s="1"/>
  <c r="K541" i="1"/>
  <c r="K540" i="1" s="1"/>
  <c r="M541" i="1"/>
  <c r="M540" i="1" s="1"/>
  <c r="O541" i="1"/>
  <c r="O540" i="1" s="1"/>
  <c r="Q541" i="1"/>
  <c r="Q540" i="1" s="1"/>
  <c r="S541" i="1"/>
  <c r="S540" i="1" s="1"/>
  <c r="U541" i="1"/>
  <c r="U540" i="1" s="1"/>
  <c r="W541" i="1"/>
  <c r="W540" i="1" s="1"/>
  <c r="Y541" i="1"/>
  <c r="Y540" i="1" s="1"/>
  <c r="AA541" i="1"/>
  <c r="AA540" i="1" s="1"/>
  <c r="C545" i="1"/>
  <c r="C544" i="1" s="1"/>
  <c r="E545" i="1"/>
  <c r="E544" i="1" s="1"/>
  <c r="G545" i="1"/>
  <c r="G544" i="1" s="1"/>
  <c r="I545" i="1"/>
  <c r="I544" i="1" s="1"/>
  <c r="K545" i="1"/>
  <c r="K544" i="1" s="1"/>
  <c r="M545" i="1"/>
  <c r="M544" i="1" s="1"/>
  <c r="O545" i="1"/>
  <c r="O544" i="1" s="1"/>
  <c r="Q545" i="1"/>
  <c r="Q544" i="1" s="1"/>
  <c r="U465" i="1"/>
  <c r="U464" i="1" s="1"/>
  <c r="X465" i="1"/>
  <c r="X464" i="1" s="1"/>
  <c r="Z465" i="1"/>
  <c r="Z464" i="1" s="1"/>
  <c r="C469" i="1"/>
  <c r="C468" i="1" s="1"/>
  <c r="E469" i="1"/>
  <c r="E468" i="1" s="1"/>
  <c r="G469" i="1"/>
  <c r="G468" i="1" s="1"/>
  <c r="I469" i="1"/>
  <c r="I468" i="1" s="1"/>
  <c r="K469" i="1"/>
  <c r="K468" i="1" s="1"/>
  <c r="M469" i="1"/>
  <c r="M468" i="1" s="1"/>
  <c r="O469" i="1"/>
  <c r="O468" i="1" s="1"/>
  <c r="Q469" i="1"/>
  <c r="Q468" i="1" s="1"/>
  <c r="S469" i="1"/>
  <c r="S468" i="1" s="1"/>
  <c r="U469" i="1"/>
  <c r="U468" i="1" s="1"/>
  <c r="W469" i="1"/>
  <c r="W468" i="1" s="1"/>
  <c r="Y469" i="1"/>
  <c r="Y468" i="1" s="1"/>
  <c r="AA469" i="1"/>
  <c r="AA468" i="1" s="1"/>
  <c r="D473" i="1"/>
  <c r="D472" i="1" s="1"/>
  <c r="F473" i="1"/>
  <c r="F472" i="1" s="1"/>
  <c r="H473" i="1"/>
  <c r="H472" i="1" s="1"/>
  <c r="J473" i="1"/>
  <c r="J472" i="1" s="1"/>
  <c r="L473" i="1"/>
  <c r="L472" i="1" s="1"/>
  <c r="N473" i="1"/>
  <c r="N472" i="1" s="1"/>
  <c r="P473" i="1"/>
  <c r="P472" i="1" s="1"/>
  <c r="R473" i="1"/>
  <c r="R472" i="1" s="1"/>
  <c r="T473" i="1"/>
  <c r="T472" i="1" s="1"/>
  <c r="V473" i="1"/>
  <c r="V472" i="1" s="1"/>
  <c r="X473" i="1"/>
  <c r="X472" i="1" s="1"/>
  <c r="Z473" i="1"/>
  <c r="Z472" i="1" s="1"/>
  <c r="C477" i="1"/>
  <c r="C476" i="1" s="1"/>
  <c r="E477" i="1"/>
  <c r="E476" i="1" s="1"/>
  <c r="G477" i="1"/>
  <c r="G476" i="1" s="1"/>
  <c r="I477" i="1"/>
  <c r="I476" i="1" s="1"/>
  <c r="K477" i="1"/>
  <c r="K476" i="1" s="1"/>
  <c r="M477" i="1"/>
  <c r="M476" i="1" s="1"/>
  <c r="O477" i="1"/>
  <c r="O476" i="1" s="1"/>
  <c r="Q477" i="1"/>
  <c r="Q476" i="1" s="1"/>
  <c r="S477" i="1"/>
  <c r="S476" i="1" s="1"/>
  <c r="U477" i="1"/>
  <c r="U476" i="1" s="1"/>
  <c r="W477" i="1"/>
  <c r="W476" i="1" s="1"/>
  <c r="Y477" i="1"/>
  <c r="Y476" i="1" s="1"/>
  <c r="AA477" i="1"/>
  <c r="AA476" i="1" s="1"/>
  <c r="D481" i="1"/>
  <c r="D480" i="1" s="1"/>
  <c r="F481" i="1"/>
  <c r="F480" i="1" s="1"/>
  <c r="H481" i="1"/>
  <c r="H480" i="1" s="1"/>
  <c r="J481" i="1"/>
  <c r="J480" i="1" s="1"/>
  <c r="L481" i="1"/>
  <c r="L480" i="1" s="1"/>
  <c r="N481" i="1"/>
  <c r="N480" i="1" s="1"/>
  <c r="P481" i="1"/>
  <c r="P480" i="1" s="1"/>
  <c r="R481" i="1"/>
  <c r="R480" i="1" s="1"/>
  <c r="T481" i="1"/>
  <c r="T480" i="1" s="1"/>
  <c r="V481" i="1"/>
  <c r="V480" i="1" s="1"/>
  <c r="X481" i="1"/>
  <c r="X480" i="1" s="1"/>
  <c r="Z481" i="1"/>
  <c r="Z480" i="1" s="1"/>
  <c r="C485" i="1"/>
  <c r="C484" i="1" s="1"/>
  <c r="E485" i="1"/>
  <c r="E484" i="1" s="1"/>
  <c r="G485" i="1"/>
  <c r="G484" i="1" s="1"/>
  <c r="I485" i="1"/>
  <c r="I484" i="1" s="1"/>
  <c r="K485" i="1"/>
  <c r="K484" i="1" s="1"/>
  <c r="M485" i="1"/>
  <c r="M484" i="1" s="1"/>
  <c r="O485" i="1"/>
  <c r="O484" i="1" s="1"/>
  <c r="Q485" i="1"/>
  <c r="Q484" i="1" s="1"/>
  <c r="S485" i="1"/>
  <c r="S484" i="1" s="1"/>
  <c r="U485" i="1"/>
  <c r="U484" i="1" s="1"/>
  <c r="W485" i="1"/>
  <c r="W484" i="1" s="1"/>
  <c r="Y485" i="1"/>
  <c r="Y484" i="1" s="1"/>
  <c r="AA485" i="1"/>
  <c r="AA484" i="1" s="1"/>
  <c r="D489" i="1"/>
  <c r="D488" i="1" s="1"/>
  <c r="F489" i="1"/>
  <c r="F488" i="1" s="1"/>
  <c r="H489" i="1"/>
  <c r="H488" i="1" s="1"/>
  <c r="J489" i="1"/>
  <c r="J488" i="1" s="1"/>
  <c r="L489" i="1"/>
  <c r="L488" i="1" s="1"/>
  <c r="N489" i="1"/>
  <c r="N488" i="1" s="1"/>
  <c r="P489" i="1"/>
  <c r="P488" i="1" s="1"/>
  <c r="R489" i="1"/>
  <c r="R488" i="1" s="1"/>
  <c r="T489" i="1"/>
  <c r="T488" i="1" s="1"/>
  <c r="V489" i="1"/>
  <c r="V488" i="1" s="1"/>
  <c r="X489" i="1"/>
  <c r="X488" i="1" s="1"/>
  <c r="Z489" i="1"/>
  <c r="Z488" i="1" s="1"/>
  <c r="C493" i="1"/>
  <c r="C492" i="1" s="1"/>
  <c r="E493" i="1"/>
  <c r="E492" i="1" s="1"/>
  <c r="G493" i="1"/>
  <c r="G492" i="1" s="1"/>
  <c r="I493" i="1"/>
  <c r="I492" i="1" s="1"/>
  <c r="K493" i="1"/>
  <c r="K492" i="1" s="1"/>
  <c r="M493" i="1"/>
  <c r="M492" i="1" s="1"/>
  <c r="O493" i="1"/>
  <c r="O492" i="1" s="1"/>
  <c r="Q493" i="1"/>
  <c r="Q492" i="1" s="1"/>
  <c r="S493" i="1"/>
  <c r="S492" i="1" s="1"/>
  <c r="U493" i="1"/>
  <c r="U492" i="1" s="1"/>
  <c r="W493" i="1"/>
  <c r="W492" i="1" s="1"/>
  <c r="Y493" i="1"/>
  <c r="Y492" i="1" s="1"/>
  <c r="AA493" i="1"/>
  <c r="AA492" i="1" s="1"/>
  <c r="D497" i="1"/>
  <c r="D496" i="1" s="1"/>
  <c r="F497" i="1"/>
  <c r="F496" i="1" s="1"/>
  <c r="H497" i="1"/>
  <c r="H496" i="1" s="1"/>
  <c r="J497" i="1"/>
  <c r="J496" i="1" s="1"/>
  <c r="L497" i="1"/>
  <c r="L496" i="1" s="1"/>
  <c r="N497" i="1"/>
  <c r="N496" i="1" s="1"/>
  <c r="P497" i="1"/>
  <c r="P496" i="1" s="1"/>
  <c r="R497" i="1"/>
  <c r="R496" i="1" s="1"/>
  <c r="T497" i="1"/>
  <c r="T496" i="1" s="1"/>
  <c r="V497" i="1"/>
  <c r="V496" i="1" s="1"/>
  <c r="X497" i="1"/>
  <c r="X496" i="1" s="1"/>
  <c r="Z497" i="1"/>
  <c r="Z496" i="1" s="1"/>
  <c r="D501" i="1"/>
  <c r="D500" i="1" s="1"/>
  <c r="F501" i="1"/>
  <c r="F500" i="1" s="1"/>
  <c r="H501" i="1"/>
  <c r="H500" i="1" s="1"/>
  <c r="J501" i="1"/>
  <c r="J500" i="1" s="1"/>
  <c r="L501" i="1"/>
  <c r="L500" i="1" s="1"/>
  <c r="N501" i="1"/>
  <c r="N500" i="1" s="1"/>
  <c r="P501" i="1"/>
  <c r="P500" i="1" s="1"/>
  <c r="R501" i="1"/>
  <c r="R500" i="1" s="1"/>
  <c r="T501" i="1"/>
  <c r="T500" i="1" s="1"/>
  <c r="V501" i="1"/>
  <c r="V500" i="1" s="1"/>
  <c r="X501" i="1"/>
  <c r="X500" i="1" s="1"/>
  <c r="Z501" i="1"/>
  <c r="Z500" i="1" s="1"/>
  <c r="C505" i="1"/>
  <c r="C504" i="1" s="1"/>
  <c r="E505" i="1"/>
  <c r="E504" i="1" s="1"/>
  <c r="G505" i="1"/>
  <c r="G504" i="1" s="1"/>
  <c r="I505" i="1"/>
  <c r="I504" i="1" s="1"/>
  <c r="K505" i="1"/>
  <c r="K504" i="1" s="1"/>
  <c r="M505" i="1"/>
  <c r="M504" i="1" s="1"/>
  <c r="O505" i="1"/>
  <c r="O504" i="1" s="1"/>
  <c r="Q505" i="1"/>
  <c r="Q504" i="1" s="1"/>
  <c r="S505" i="1"/>
  <c r="S504" i="1" s="1"/>
  <c r="U505" i="1"/>
  <c r="U504" i="1" s="1"/>
  <c r="W505" i="1"/>
  <c r="W504" i="1" s="1"/>
  <c r="Y505" i="1"/>
  <c r="Y504" i="1" s="1"/>
  <c r="AA505" i="1"/>
  <c r="AA504" i="1" s="1"/>
  <c r="D509" i="1"/>
  <c r="D508" i="1" s="1"/>
  <c r="F509" i="1"/>
  <c r="F508" i="1" s="1"/>
  <c r="J509" i="1"/>
  <c r="J508" i="1" s="1"/>
  <c r="N509" i="1"/>
  <c r="N508" i="1" s="1"/>
  <c r="R509" i="1"/>
  <c r="R508" i="1" s="1"/>
  <c r="V509" i="1"/>
  <c r="V508" i="1" s="1"/>
  <c r="Z509" i="1"/>
  <c r="Z508" i="1" s="1"/>
  <c r="D513" i="1"/>
  <c r="D512" i="1" s="1"/>
  <c r="H513" i="1"/>
  <c r="H512" i="1" s="1"/>
  <c r="L513" i="1"/>
  <c r="L512" i="1" s="1"/>
  <c r="P513" i="1"/>
  <c r="P512" i="1" s="1"/>
  <c r="T513" i="1"/>
  <c r="T512" i="1" s="1"/>
  <c r="X513" i="1"/>
  <c r="X512" i="1" s="1"/>
  <c r="F517" i="1"/>
  <c r="F516" i="1" s="1"/>
  <c r="J517" i="1"/>
  <c r="J516" i="1" s="1"/>
  <c r="N517" i="1"/>
  <c r="N516" i="1" s="1"/>
  <c r="R517" i="1"/>
  <c r="R516" i="1" s="1"/>
  <c r="V517" i="1"/>
  <c r="V516" i="1" s="1"/>
  <c r="Z517" i="1"/>
  <c r="Z516" i="1" s="1"/>
  <c r="D521" i="1"/>
  <c r="D520" i="1" s="1"/>
  <c r="H521" i="1"/>
  <c r="H520" i="1" s="1"/>
  <c r="L521" i="1"/>
  <c r="L520" i="1" s="1"/>
  <c r="P521" i="1"/>
  <c r="P520" i="1" s="1"/>
  <c r="T521" i="1"/>
  <c r="T520" i="1" s="1"/>
  <c r="X521" i="1"/>
  <c r="X520" i="1" s="1"/>
  <c r="F525" i="1"/>
  <c r="F524" i="1" s="1"/>
  <c r="J525" i="1"/>
  <c r="J524" i="1" s="1"/>
  <c r="N525" i="1"/>
  <c r="N524" i="1" s="1"/>
  <c r="R525" i="1"/>
  <c r="R524" i="1" s="1"/>
  <c r="V525" i="1"/>
  <c r="V524" i="1" s="1"/>
  <c r="Z525" i="1"/>
  <c r="Z524" i="1" s="1"/>
  <c r="D529" i="1"/>
  <c r="D528" i="1" s="1"/>
  <c r="H529" i="1"/>
  <c r="H528" i="1" s="1"/>
  <c r="L529" i="1"/>
  <c r="L528" i="1" s="1"/>
  <c r="P529" i="1"/>
  <c r="P528" i="1" s="1"/>
  <c r="T529" i="1"/>
  <c r="T528" i="1" s="1"/>
  <c r="X529" i="1"/>
  <c r="X528" i="1" s="1"/>
  <c r="F533" i="1"/>
  <c r="F532" i="1" s="1"/>
  <c r="J533" i="1"/>
  <c r="J532" i="1" s="1"/>
  <c r="N533" i="1"/>
  <c r="N532" i="1" s="1"/>
  <c r="R533" i="1"/>
  <c r="R532" i="1" s="1"/>
  <c r="V533" i="1"/>
  <c r="V532" i="1" s="1"/>
  <c r="Z533" i="1"/>
  <c r="Z532" i="1" s="1"/>
  <c r="D537" i="1"/>
  <c r="D536" i="1" s="1"/>
  <c r="H537" i="1"/>
  <c r="H536" i="1" s="1"/>
  <c r="L537" i="1"/>
  <c r="L536" i="1" s="1"/>
  <c r="P537" i="1"/>
  <c r="P536" i="1" s="1"/>
  <c r="T537" i="1"/>
  <c r="T536" i="1" s="1"/>
  <c r="X537" i="1"/>
  <c r="X536" i="1" s="1"/>
  <c r="F541" i="1"/>
  <c r="F540" i="1" s="1"/>
  <c r="J541" i="1"/>
  <c r="J540" i="1" s="1"/>
  <c r="N541" i="1"/>
  <c r="N540" i="1" s="1"/>
  <c r="R541" i="1"/>
  <c r="R540" i="1" s="1"/>
  <c r="V541" i="1"/>
  <c r="V540" i="1" s="1"/>
  <c r="Z541" i="1"/>
  <c r="Z540" i="1" s="1"/>
  <c r="D545" i="1"/>
  <c r="D544" i="1" s="1"/>
  <c r="H545" i="1"/>
  <c r="H544" i="1" s="1"/>
  <c r="L545" i="1"/>
  <c r="L544" i="1" s="1"/>
  <c r="P545" i="1"/>
  <c r="P544" i="1" s="1"/>
  <c r="S545" i="1"/>
  <c r="S544" i="1" s="1"/>
  <c r="U545" i="1"/>
  <c r="U544" i="1" s="1"/>
  <c r="W545" i="1"/>
  <c r="W544" i="1" s="1"/>
  <c r="Y545" i="1"/>
  <c r="Y544" i="1" s="1"/>
  <c r="AA545" i="1"/>
  <c r="AA544" i="1" s="1"/>
  <c r="C549" i="1"/>
  <c r="C548" i="1" s="1"/>
  <c r="E549" i="1"/>
  <c r="E548" i="1" s="1"/>
  <c r="G549" i="1"/>
  <c r="G548" i="1" s="1"/>
  <c r="I549" i="1"/>
  <c r="I548" i="1" s="1"/>
  <c r="K549" i="1"/>
  <c r="K548" i="1" s="1"/>
  <c r="M549" i="1"/>
  <c r="M548" i="1" s="1"/>
  <c r="O549" i="1"/>
  <c r="O548" i="1" s="1"/>
  <c r="Q549" i="1"/>
  <c r="Q548" i="1" s="1"/>
  <c r="S549" i="1"/>
  <c r="S548" i="1" s="1"/>
  <c r="U549" i="1"/>
  <c r="U548" i="1" s="1"/>
  <c r="W549" i="1"/>
  <c r="W548" i="1" s="1"/>
  <c r="Y549" i="1"/>
  <c r="Y548" i="1" s="1"/>
  <c r="AA549" i="1"/>
  <c r="AA548" i="1" s="1"/>
  <c r="C17" i="1"/>
  <c r="E17" i="1"/>
  <c r="G17" i="1"/>
  <c r="I17" i="1"/>
  <c r="K17" i="1"/>
  <c r="M17" i="1"/>
  <c r="O17" i="1"/>
  <c r="Q17" i="1"/>
  <c r="S17" i="1"/>
  <c r="U17" i="1"/>
  <c r="W17" i="1"/>
  <c r="Y17" i="1"/>
  <c r="AA17" i="1"/>
  <c r="C21" i="1"/>
  <c r="E21" i="1"/>
  <c r="G21" i="1"/>
  <c r="I21" i="1"/>
  <c r="K21" i="1"/>
  <c r="M21" i="1"/>
  <c r="O21" i="1"/>
  <c r="Q21" i="1"/>
  <c r="S21" i="1"/>
  <c r="U21" i="1"/>
  <c r="W21" i="1"/>
  <c r="Y21" i="1"/>
  <c r="AA21" i="1"/>
  <c r="C25" i="1"/>
  <c r="E25" i="1"/>
  <c r="G25" i="1"/>
  <c r="I25" i="1"/>
  <c r="K25" i="1"/>
  <c r="M25" i="1"/>
  <c r="O25" i="1"/>
  <c r="Q25" i="1"/>
  <c r="S25" i="1"/>
  <c r="U25" i="1"/>
  <c r="W25" i="1"/>
  <c r="Y25" i="1"/>
  <c r="AA25" i="1"/>
  <c r="C29" i="1"/>
  <c r="E29" i="1"/>
  <c r="G29" i="1"/>
  <c r="I29" i="1"/>
  <c r="K29" i="1"/>
  <c r="M29" i="1"/>
  <c r="O29" i="1"/>
  <c r="Q29" i="1"/>
  <c r="S29" i="1"/>
  <c r="U29" i="1"/>
  <c r="W29" i="1"/>
  <c r="Y29" i="1"/>
  <c r="AA29" i="1"/>
  <c r="D33" i="1"/>
  <c r="F33" i="1"/>
  <c r="H33" i="1"/>
  <c r="J33" i="1"/>
  <c r="L33" i="1"/>
  <c r="N33" i="1"/>
  <c r="P33" i="1"/>
  <c r="R33" i="1"/>
  <c r="T33" i="1"/>
  <c r="V33" i="1"/>
  <c r="X33" i="1"/>
  <c r="Z33" i="1"/>
  <c r="D37" i="1"/>
  <c r="F37" i="1"/>
  <c r="H37" i="1"/>
  <c r="J37" i="1"/>
  <c r="L37" i="1"/>
  <c r="N37" i="1"/>
  <c r="P37" i="1"/>
  <c r="R37" i="1"/>
  <c r="T37" i="1"/>
  <c r="V37" i="1"/>
  <c r="X37" i="1"/>
  <c r="Z37" i="1"/>
  <c r="D41" i="1"/>
  <c r="F41" i="1"/>
  <c r="H41" i="1"/>
  <c r="J41" i="1"/>
  <c r="L41" i="1"/>
  <c r="N41" i="1"/>
  <c r="P41" i="1"/>
  <c r="R41" i="1"/>
  <c r="T41" i="1"/>
  <c r="V41" i="1"/>
  <c r="X41" i="1"/>
  <c r="Z41" i="1"/>
  <c r="D45" i="1"/>
  <c r="F45" i="1"/>
  <c r="H45" i="1"/>
  <c r="J45" i="1"/>
  <c r="L45" i="1"/>
  <c r="N45" i="1"/>
  <c r="P45" i="1"/>
  <c r="R45" i="1"/>
  <c r="T45" i="1"/>
  <c r="V45" i="1"/>
  <c r="X45" i="1"/>
  <c r="Z45" i="1"/>
  <c r="C49" i="1"/>
  <c r="E49" i="1"/>
  <c r="G49" i="1"/>
  <c r="I49" i="1"/>
  <c r="K49" i="1"/>
  <c r="M49" i="1"/>
  <c r="O49" i="1"/>
  <c r="Q49" i="1"/>
  <c r="S49" i="1"/>
  <c r="U49" i="1"/>
  <c r="W49" i="1"/>
  <c r="Y49" i="1"/>
  <c r="AA49" i="1"/>
  <c r="C53" i="1"/>
  <c r="E53" i="1"/>
  <c r="G53" i="1"/>
  <c r="I53" i="1"/>
  <c r="K53" i="1"/>
  <c r="M53" i="1"/>
  <c r="O53" i="1"/>
  <c r="Q53" i="1"/>
  <c r="S53" i="1"/>
  <c r="U53" i="1"/>
  <c r="W53" i="1"/>
  <c r="Y53" i="1"/>
  <c r="AA53" i="1"/>
  <c r="C57" i="1"/>
  <c r="E57" i="1"/>
  <c r="G57" i="1"/>
  <c r="I57" i="1"/>
  <c r="K57" i="1"/>
  <c r="M57" i="1"/>
  <c r="O57" i="1"/>
  <c r="Q57" i="1"/>
  <c r="S57" i="1"/>
  <c r="U57" i="1"/>
  <c r="W57" i="1"/>
  <c r="Y57" i="1"/>
  <c r="AA57" i="1"/>
  <c r="C61" i="1"/>
  <c r="E61" i="1"/>
  <c r="G61" i="1"/>
  <c r="I61" i="1"/>
  <c r="K61" i="1"/>
  <c r="M61" i="1"/>
  <c r="O61" i="1"/>
  <c r="Q61" i="1"/>
  <c r="S61" i="1"/>
  <c r="U61" i="1"/>
  <c r="W61" i="1"/>
  <c r="Y61" i="1"/>
  <c r="AA61" i="1"/>
  <c r="C65" i="1"/>
  <c r="E65" i="1"/>
  <c r="G65" i="1"/>
  <c r="I65" i="1"/>
  <c r="K65" i="1"/>
  <c r="M65" i="1"/>
  <c r="O65" i="1"/>
  <c r="Q65" i="1"/>
  <c r="S65" i="1"/>
  <c r="U65" i="1"/>
  <c r="W65" i="1"/>
  <c r="Y65" i="1"/>
  <c r="AA65" i="1"/>
  <c r="C69" i="1"/>
  <c r="E69" i="1"/>
  <c r="G69" i="1"/>
  <c r="I69" i="1"/>
  <c r="K69" i="1"/>
  <c r="M69" i="1"/>
  <c r="O69" i="1"/>
  <c r="Q69" i="1"/>
  <c r="S69" i="1"/>
  <c r="U69" i="1"/>
  <c r="W69" i="1"/>
  <c r="Y69" i="1"/>
  <c r="AA69" i="1"/>
  <c r="C73" i="1"/>
  <c r="E73" i="1"/>
  <c r="G73" i="1"/>
  <c r="I73" i="1"/>
  <c r="K73" i="1"/>
  <c r="M73" i="1"/>
  <c r="O73" i="1"/>
  <c r="Q73" i="1"/>
  <c r="S73" i="1"/>
  <c r="U73" i="1"/>
  <c r="W73" i="1"/>
  <c r="Y73" i="1"/>
  <c r="AA73" i="1"/>
  <c r="C77" i="1"/>
  <c r="E77" i="1"/>
  <c r="G77" i="1"/>
  <c r="I77" i="1"/>
  <c r="K77" i="1"/>
  <c r="M77" i="1"/>
  <c r="O77" i="1"/>
  <c r="Q77" i="1"/>
  <c r="S77" i="1"/>
  <c r="U77" i="1"/>
  <c r="W77" i="1"/>
  <c r="Y77" i="1"/>
  <c r="AA77" i="1"/>
  <c r="C81" i="1"/>
  <c r="E81" i="1"/>
  <c r="G81" i="1"/>
  <c r="I81" i="1"/>
  <c r="K81" i="1"/>
  <c r="M81" i="1"/>
  <c r="O81" i="1"/>
  <c r="Q81" i="1"/>
  <c r="S81" i="1"/>
  <c r="U81" i="1"/>
  <c r="W81" i="1"/>
  <c r="Y81" i="1"/>
  <c r="AA81" i="1"/>
  <c r="C85" i="1"/>
  <c r="E85" i="1"/>
  <c r="G85" i="1"/>
  <c r="I85" i="1"/>
  <c r="K85" i="1"/>
  <c r="M85" i="1"/>
  <c r="O85" i="1"/>
  <c r="Q85" i="1"/>
  <c r="S85" i="1"/>
  <c r="U85" i="1"/>
  <c r="W85" i="1"/>
  <c r="Y85" i="1"/>
  <c r="AA85" i="1"/>
  <c r="C89" i="1"/>
  <c r="E89" i="1"/>
  <c r="G89" i="1"/>
  <c r="I89" i="1"/>
  <c r="K89" i="1"/>
  <c r="M89" i="1"/>
  <c r="O89" i="1"/>
  <c r="Q89" i="1"/>
  <c r="S89" i="1"/>
  <c r="U89" i="1"/>
  <c r="W89" i="1"/>
  <c r="Y89" i="1"/>
  <c r="AA89" i="1"/>
  <c r="C93" i="1"/>
  <c r="E93" i="1"/>
  <c r="G93" i="1"/>
  <c r="I93" i="1"/>
  <c r="K93" i="1"/>
  <c r="M93" i="1"/>
  <c r="O93" i="1"/>
  <c r="Q93" i="1"/>
  <c r="S93" i="1"/>
  <c r="U93" i="1"/>
  <c r="W93" i="1"/>
  <c r="Y93" i="1"/>
  <c r="AA93" i="1"/>
  <c r="C97" i="1"/>
  <c r="E97" i="1"/>
  <c r="G97" i="1"/>
  <c r="I97" i="1"/>
  <c r="K97" i="1"/>
  <c r="M97" i="1"/>
  <c r="O97" i="1"/>
  <c r="Q97" i="1"/>
  <c r="S97" i="1"/>
  <c r="U97" i="1"/>
  <c r="W97" i="1"/>
  <c r="Y97" i="1"/>
  <c r="AA97" i="1"/>
  <c r="C101" i="1"/>
  <c r="E101" i="1"/>
  <c r="G101" i="1"/>
  <c r="I101" i="1"/>
  <c r="K101" i="1"/>
  <c r="M101" i="1"/>
  <c r="O101" i="1"/>
  <c r="Q101" i="1"/>
  <c r="S101" i="1"/>
  <c r="U101" i="1"/>
  <c r="W101" i="1"/>
  <c r="Y101" i="1"/>
  <c r="AA101" i="1"/>
  <c r="C105" i="1"/>
  <c r="E105" i="1"/>
  <c r="G105" i="1"/>
  <c r="I105" i="1"/>
  <c r="K105" i="1"/>
  <c r="M105" i="1"/>
  <c r="O105" i="1"/>
  <c r="Q105" i="1"/>
  <c r="S105" i="1"/>
  <c r="U105" i="1"/>
  <c r="W105" i="1"/>
  <c r="Y105" i="1"/>
  <c r="AA105" i="1"/>
  <c r="C109" i="1"/>
  <c r="E109" i="1"/>
  <c r="G109" i="1"/>
  <c r="I109" i="1"/>
  <c r="K109" i="1"/>
  <c r="M109" i="1"/>
  <c r="O109" i="1"/>
  <c r="Q109" i="1"/>
  <c r="S109" i="1"/>
  <c r="U109" i="1"/>
  <c r="W109" i="1"/>
  <c r="Y109" i="1"/>
  <c r="AA109" i="1"/>
  <c r="C113" i="1"/>
  <c r="E113" i="1"/>
  <c r="G113" i="1"/>
  <c r="I113" i="1"/>
  <c r="K113" i="1"/>
  <c r="M113" i="1"/>
  <c r="O113" i="1"/>
  <c r="Q113" i="1"/>
  <c r="S113" i="1"/>
  <c r="U113" i="1"/>
  <c r="W113" i="1"/>
  <c r="Y113" i="1"/>
  <c r="AA113" i="1"/>
  <c r="C117" i="1"/>
  <c r="E117" i="1"/>
  <c r="G117" i="1"/>
  <c r="I117" i="1"/>
  <c r="K117" i="1"/>
  <c r="M117" i="1"/>
  <c r="O117" i="1"/>
  <c r="Q117" i="1"/>
  <c r="S117" i="1"/>
  <c r="U117" i="1"/>
  <c r="W117" i="1"/>
  <c r="Y117" i="1"/>
  <c r="AA117" i="1"/>
  <c r="D121" i="1"/>
  <c r="F121" i="1"/>
  <c r="H121" i="1"/>
  <c r="J121" i="1"/>
  <c r="L121" i="1"/>
  <c r="N121" i="1"/>
  <c r="P121" i="1"/>
  <c r="R121" i="1"/>
  <c r="T121" i="1"/>
  <c r="V121" i="1"/>
  <c r="X121" i="1"/>
  <c r="Z121" i="1"/>
  <c r="D125" i="1"/>
  <c r="F125" i="1"/>
  <c r="H125" i="1"/>
  <c r="J125" i="1"/>
  <c r="L125" i="1"/>
  <c r="N125" i="1"/>
  <c r="P125" i="1"/>
  <c r="R125" i="1"/>
  <c r="T125" i="1"/>
  <c r="V125" i="1"/>
  <c r="X125" i="1"/>
  <c r="Z125" i="1"/>
  <c r="D129" i="1"/>
  <c r="F129" i="1"/>
  <c r="H129" i="1"/>
  <c r="J129" i="1"/>
  <c r="L129" i="1"/>
  <c r="N129" i="1"/>
  <c r="P129" i="1"/>
  <c r="R129" i="1"/>
  <c r="T129" i="1"/>
  <c r="V129" i="1"/>
  <c r="X129" i="1"/>
  <c r="Z129" i="1"/>
  <c r="E133" i="1"/>
  <c r="I133" i="1"/>
  <c r="M133" i="1"/>
  <c r="Q133" i="1"/>
  <c r="U133" i="1"/>
  <c r="Y133" i="1"/>
  <c r="C137" i="1"/>
  <c r="E137" i="1"/>
  <c r="G137" i="1"/>
  <c r="I137" i="1"/>
  <c r="K137" i="1"/>
  <c r="M137" i="1"/>
  <c r="O137" i="1"/>
  <c r="Q137" i="1"/>
  <c r="S137" i="1"/>
  <c r="H509" i="1"/>
  <c r="H508" i="1" s="1"/>
  <c r="L509" i="1"/>
  <c r="L508" i="1" s="1"/>
  <c r="P509" i="1"/>
  <c r="P508" i="1" s="1"/>
  <c r="T509" i="1"/>
  <c r="T508" i="1" s="1"/>
  <c r="X509" i="1"/>
  <c r="X508" i="1" s="1"/>
  <c r="F513" i="1"/>
  <c r="F512" i="1" s="1"/>
  <c r="J513" i="1"/>
  <c r="J512" i="1" s="1"/>
  <c r="N513" i="1"/>
  <c r="N512" i="1" s="1"/>
  <c r="R513" i="1"/>
  <c r="R512" i="1" s="1"/>
  <c r="V513" i="1"/>
  <c r="V512" i="1" s="1"/>
  <c r="Z513" i="1"/>
  <c r="Z512" i="1" s="1"/>
  <c r="D517" i="1"/>
  <c r="D516" i="1" s="1"/>
  <c r="H517" i="1"/>
  <c r="H516" i="1" s="1"/>
  <c r="L517" i="1"/>
  <c r="L516" i="1" s="1"/>
  <c r="P517" i="1"/>
  <c r="P516" i="1" s="1"/>
  <c r="T517" i="1"/>
  <c r="T516" i="1" s="1"/>
  <c r="X517" i="1"/>
  <c r="X516" i="1" s="1"/>
  <c r="F521" i="1"/>
  <c r="F520" i="1" s="1"/>
  <c r="J521" i="1"/>
  <c r="J520" i="1" s="1"/>
  <c r="N521" i="1"/>
  <c r="N520" i="1" s="1"/>
  <c r="R521" i="1"/>
  <c r="R520" i="1" s="1"/>
  <c r="V521" i="1"/>
  <c r="V520" i="1" s="1"/>
  <c r="Z521" i="1"/>
  <c r="Z520" i="1" s="1"/>
  <c r="D525" i="1"/>
  <c r="D524" i="1" s="1"/>
  <c r="H525" i="1"/>
  <c r="H524" i="1" s="1"/>
  <c r="L525" i="1"/>
  <c r="L524" i="1" s="1"/>
  <c r="P525" i="1"/>
  <c r="P524" i="1" s="1"/>
  <c r="T525" i="1"/>
  <c r="T524" i="1" s="1"/>
  <c r="X525" i="1"/>
  <c r="X524" i="1" s="1"/>
  <c r="F529" i="1"/>
  <c r="F528" i="1" s="1"/>
  <c r="J529" i="1"/>
  <c r="J528" i="1" s="1"/>
  <c r="N529" i="1"/>
  <c r="N528" i="1" s="1"/>
  <c r="R529" i="1"/>
  <c r="R528" i="1" s="1"/>
  <c r="V529" i="1"/>
  <c r="V528" i="1" s="1"/>
  <c r="Z529" i="1"/>
  <c r="Z528" i="1" s="1"/>
  <c r="D533" i="1"/>
  <c r="D532" i="1" s="1"/>
  <c r="H533" i="1"/>
  <c r="H532" i="1" s="1"/>
  <c r="L533" i="1"/>
  <c r="L532" i="1" s="1"/>
  <c r="P533" i="1"/>
  <c r="P532" i="1" s="1"/>
  <c r="T533" i="1"/>
  <c r="T532" i="1" s="1"/>
  <c r="X533" i="1"/>
  <c r="X532" i="1" s="1"/>
  <c r="F537" i="1"/>
  <c r="F536" i="1" s="1"/>
  <c r="J537" i="1"/>
  <c r="J536" i="1" s="1"/>
  <c r="N537" i="1"/>
  <c r="N536" i="1" s="1"/>
  <c r="R537" i="1"/>
  <c r="R536" i="1" s="1"/>
  <c r="V537" i="1"/>
  <c r="V536" i="1" s="1"/>
  <c r="Z537" i="1"/>
  <c r="Z536" i="1" s="1"/>
  <c r="D541" i="1"/>
  <c r="D540" i="1" s="1"/>
  <c r="H541" i="1"/>
  <c r="H540" i="1" s="1"/>
  <c r="L541" i="1"/>
  <c r="L540" i="1" s="1"/>
  <c r="P541" i="1"/>
  <c r="P540" i="1" s="1"/>
  <c r="T541" i="1"/>
  <c r="T540" i="1" s="1"/>
  <c r="X541" i="1"/>
  <c r="X540" i="1" s="1"/>
  <c r="F545" i="1"/>
  <c r="F544" i="1" s="1"/>
  <c r="J545" i="1"/>
  <c r="J544" i="1" s="1"/>
  <c r="N545" i="1"/>
  <c r="N544" i="1" s="1"/>
  <c r="R545" i="1"/>
  <c r="R544" i="1" s="1"/>
  <c r="T545" i="1"/>
  <c r="T544" i="1" s="1"/>
  <c r="V545" i="1"/>
  <c r="V544" i="1" s="1"/>
  <c r="X545" i="1"/>
  <c r="X544" i="1" s="1"/>
  <c r="Z545" i="1"/>
  <c r="Z544" i="1" s="1"/>
  <c r="D549" i="1"/>
  <c r="D548" i="1" s="1"/>
  <c r="F549" i="1"/>
  <c r="F548" i="1" s="1"/>
  <c r="H549" i="1"/>
  <c r="H548" i="1" s="1"/>
  <c r="J549" i="1"/>
  <c r="J548" i="1" s="1"/>
  <c r="L549" i="1"/>
  <c r="L548" i="1" s="1"/>
  <c r="N549" i="1"/>
  <c r="N548" i="1" s="1"/>
  <c r="P549" i="1"/>
  <c r="P548" i="1" s="1"/>
  <c r="R549" i="1"/>
  <c r="R548" i="1" s="1"/>
  <c r="T549" i="1"/>
  <c r="T548" i="1" s="1"/>
  <c r="V549" i="1"/>
  <c r="V548" i="1" s="1"/>
  <c r="X549" i="1"/>
  <c r="X548" i="1" s="1"/>
  <c r="Z549" i="1"/>
  <c r="Z548" i="1" s="1"/>
  <c r="D17" i="1"/>
  <c r="F17" i="1"/>
  <c r="H17" i="1"/>
  <c r="J17" i="1"/>
  <c r="L17" i="1"/>
  <c r="N17" i="1"/>
  <c r="P17" i="1"/>
  <c r="R17" i="1"/>
  <c r="T17" i="1"/>
  <c r="V17" i="1"/>
  <c r="X17" i="1"/>
  <c r="Z17" i="1"/>
  <c r="D21" i="1"/>
  <c r="F21" i="1"/>
  <c r="H21" i="1"/>
  <c r="J21" i="1"/>
  <c r="L21" i="1"/>
  <c r="N21" i="1"/>
  <c r="P21" i="1"/>
  <c r="R21" i="1"/>
  <c r="T21" i="1"/>
  <c r="V21" i="1"/>
  <c r="X21" i="1"/>
  <c r="Z21" i="1"/>
  <c r="D25" i="1"/>
  <c r="F25" i="1"/>
  <c r="H25" i="1"/>
  <c r="J25" i="1"/>
  <c r="L25" i="1"/>
  <c r="N25" i="1"/>
  <c r="P25" i="1"/>
  <c r="R25" i="1"/>
  <c r="T25" i="1"/>
  <c r="V25" i="1"/>
  <c r="X25" i="1"/>
  <c r="Z25" i="1"/>
  <c r="D29" i="1"/>
  <c r="F29" i="1"/>
  <c r="H29" i="1"/>
  <c r="J29" i="1"/>
  <c r="L29" i="1"/>
  <c r="N29" i="1"/>
  <c r="P29" i="1"/>
  <c r="R29" i="1"/>
  <c r="T29" i="1"/>
  <c r="V29" i="1"/>
  <c r="X29" i="1"/>
  <c r="Z29" i="1"/>
  <c r="C33" i="1"/>
  <c r="E33" i="1"/>
  <c r="G33" i="1"/>
  <c r="I33" i="1"/>
  <c r="K33" i="1"/>
  <c r="M33" i="1"/>
  <c r="O33" i="1"/>
  <c r="Q33" i="1"/>
  <c r="S33" i="1"/>
  <c r="U33" i="1"/>
  <c r="W33" i="1"/>
  <c r="Y33" i="1"/>
  <c r="AA33" i="1"/>
  <c r="C37" i="1"/>
  <c r="E37" i="1"/>
  <c r="G37" i="1"/>
  <c r="I37" i="1"/>
  <c r="K37" i="1"/>
  <c r="M37" i="1"/>
  <c r="O37" i="1"/>
  <c r="Q37" i="1"/>
  <c r="S37" i="1"/>
  <c r="U37" i="1"/>
  <c r="W37" i="1"/>
  <c r="Y37" i="1"/>
  <c r="AA37" i="1"/>
  <c r="C41" i="1"/>
  <c r="E41" i="1"/>
  <c r="G41" i="1"/>
  <c r="I41" i="1"/>
  <c r="K41" i="1"/>
  <c r="M41" i="1"/>
  <c r="O41" i="1"/>
  <c r="Q41" i="1"/>
  <c r="S41" i="1"/>
  <c r="U41" i="1"/>
  <c r="W41" i="1"/>
  <c r="Y41" i="1"/>
  <c r="AA41" i="1"/>
  <c r="C45" i="1"/>
  <c r="E45" i="1"/>
  <c r="G45" i="1"/>
  <c r="I45" i="1"/>
  <c r="K45" i="1"/>
  <c r="M45" i="1"/>
  <c r="O45" i="1"/>
  <c r="Q45" i="1"/>
  <c r="S45" i="1"/>
  <c r="U45" i="1"/>
  <c r="W45" i="1"/>
  <c r="Y45" i="1"/>
  <c r="AA45" i="1"/>
  <c r="D49" i="1"/>
  <c r="F49" i="1"/>
  <c r="H49" i="1"/>
  <c r="J49" i="1"/>
  <c r="L49" i="1"/>
  <c r="N49" i="1"/>
  <c r="P49" i="1"/>
  <c r="R49" i="1"/>
  <c r="T49" i="1"/>
  <c r="V49" i="1"/>
  <c r="X49" i="1"/>
  <c r="Z49" i="1"/>
  <c r="D53" i="1"/>
  <c r="F53" i="1"/>
  <c r="H53" i="1"/>
  <c r="J53" i="1"/>
  <c r="L53" i="1"/>
  <c r="N53" i="1"/>
  <c r="P53" i="1"/>
  <c r="R53" i="1"/>
  <c r="T53" i="1"/>
  <c r="V53" i="1"/>
  <c r="X53" i="1"/>
  <c r="Z53" i="1"/>
  <c r="D57" i="1"/>
  <c r="F57" i="1"/>
  <c r="H57" i="1"/>
  <c r="J57" i="1"/>
  <c r="L57" i="1"/>
  <c r="N57" i="1"/>
  <c r="P57" i="1"/>
  <c r="R57" i="1"/>
  <c r="T57" i="1"/>
  <c r="V57" i="1"/>
  <c r="X57" i="1"/>
  <c r="Z57" i="1"/>
  <c r="D61" i="1"/>
  <c r="F61" i="1"/>
  <c r="H61" i="1"/>
  <c r="J61" i="1"/>
  <c r="L61" i="1"/>
  <c r="N61" i="1"/>
  <c r="P61" i="1"/>
  <c r="R61" i="1"/>
  <c r="T61" i="1"/>
  <c r="V61" i="1"/>
  <c r="X61" i="1"/>
  <c r="Z61" i="1"/>
  <c r="D65" i="1"/>
  <c r="F65" i="1"/>
  <c r="H65" i="1"/>
  <c r="J65" i="1"/>
  <c r="L65" i="1"/>
  <c r="N65" i="1"/>
  <c r="P65" i="1"/>
  <c r="R65" i="1"/>
  <c r="T65" i="1"/>
  <c r="V65" i="1"/>
  <c r="X65" i="1"/>
  <c r="Z65" i="1"/>
  <c r="D69" i="1"/>
  <c r="F69" i="1"/>
  <c r="H69" i="1"/>
  <c r="J69" i="1"/>
  <c r="L69" i="1"/>
  <c r="N69" i="1"/>
  <c r="P69" i="1"/>
  <c r="R69" i="1"/>
  <c r="T69" i="1"/>
  <c r="V69" i="1"/>
  <c r="X69" i="1"/>
  <c r="Z69" i="1"/>
  <c r="D73" i="1"/>
  <c r="F73" i="1"/>
  <c r="H73" i="1"/>
  <c r="J73" i="1"/>
  <c r="L73" i="1"/>
  <c r="N73" i="1"/>
  <c r="P73" i="1"/>
  <c r="R73" i="1"/>
  <c r="T73" i="1"/>
  <c r="V73" i="1"/>
  <c r="X73" i="1"/>
  <c r="Z73" i="1"/>
  <c r="D77" i="1"/>
  <c r="F77" i="1"/>
  <c r="H77" i="1"/>
  <c r="J77" i="1"/>
  <c r="L77" i="1"/>
  <c r="N77" i="1"/>
  <c r="P77" i="1"/>
  <c r="R77" i="1"/>
  <c r="T77" i="1"/>
  <c r="V77" i="1"/>
  <c r="X77" i="1"/>
  <c r="Z77" i="1"/>
  <c r="D81" i="1"/>
  <c r="F81" i="1"/>
  <c r="H81" i="1"/>
  <c r="J81" i="1"/>
  <c r="L81" i="1"/>
  <c r="N81" i="1"/>
  <c r="P81" i="1"/>
  <c r="R81" i="1"/>
  <c r="T81" i="1"/>
  <c r="V81" i="1"/>
  <c r="X81" i="1"/>
  <c r="Z81" i="1"/>
  <c r="D85" i="1"/>
  <c r="F85" i="1"/>
  <c r="H85" i="1"/>
  <c r="J85" i="1"/>
  <c r="L85" i="1"/>
  <c r="N85" i="1"/>
  <c r="P85" i="1"/>
  <c r="R85" i="1"/>
  <c r="T85" i="1"/>
  <c r="V85" i="1"/>
  <c r="X85" i="1"/>
  <c r="Z85" i="1"/>
  <c r="D89" i="1"/>
  <c r="F89" i="1"/>
  <c r="H89" i="1"/>
  <c r="J89" i="1"/>
  <c r="L89" i="1"/>
  <c r="N89" i="1"/>
  <c r="P89" i="1"/>
  <c r="R89" i="1"/>
  <c r="T89" i="1"/>
  <c r="V89" i="1"/>
  <c r="X89" i="1"/>
  <c r="Z89" i="1"/>
  <c r="D93" i="1"/>
  <c r="F93" i="1"/>
  <c r="H93" i="1"/>
  <c r="J93" i="1"/>
  <c r="L93" i="1"/>
  <c r="N93" i="1"/>
  <c r="P93" i="1"/>
  <c r="R93" i="1"/>
  <c r="T93" i="1"/>
  <c r="V93" i="1"/>
  <c r="X93" i="1"/>
  <c r="Z93" i="1"/>
  <c r="D97" i="1"/>
  <c r="F97" i="1"/>
  <c r="H97" i="1"/>
  <c r="J97" i="1"/>
  <c r="L97" i="1"/>
  <c r="N97" i="1"/>
  <c r="P97" i="1"/>
  <c r="R97" i="1"/>
  <c r="T97" i="1"/>
  <c r="V97" i="1"/>
  <c r="X97" i="1"/>
  <c r="Z97" i="1"/>
  <c r="D101" i="1"/>
  <c r="F101" i="1"/>
  <c r="H101" i="1"/>
  <c r="J101" i="1"/>
  <c r="L101" i="1"/>
  <c r="N101" i="1"/>
  <c r="P101" i="1"/>
  <c r="R101" i="1"/>
  <c r="T101" i="1"/>
  <c r="V101" i="1"/>
  <c r="X101" i="1"/>
  <c r="Z101" i="1"/>
  <c r="D105" i="1"/>
  <c r="F105" i="1"/>
  <c r="H105" i="1"/>
  <c r="J105" i="1"/>
  <c r="L105" i="1"/>
  <c r="N105" i="1"/>
  <c r="P105" i="1"/>
  <c r="R105" i="1"/>
  <c r="T105" i="1"/>
  <c r="V105" i="1"/>
  <c r="X105" i="1"/>
  <c r="Z105" i="1"/>
  <c r="D109" i="1"/>
  <c r="F109" i="1"/>
  <c r="H109" i="1"/>
  <c r="J109" i="1"/>
  <c r="L109" i="1"/>
  <c r="N109" i="1"/>
  <c r="P109" i="1"/>
  <c r="R109" i="1"/>
  <c r="T109" i="1"/>
  <c r="V109" i="1"/>
  <c r="X109" i="1"/>
  <c r="Z109" i="1"/>
  <c r="D113" i="1"/>
  <c r="F113" i="1"/>
  <c r="H113" i="1"/>
  <c r="J113" i="1"/>
  <c r="L113" i="1"/>
  <c r="N113" i="1"/>
  <c r="P113" i="1"/>
  <c r="R113" i="1"/>
  <c r="T113" i="1"/>
  <c r="V113" i="1"/>
  <c r="X113" i="1"/>
  <c r="Z113" i="1"/>
  <c r="D117" i="1"/>
  <c r="F117" i="1"/>
  <c r="H117" i="1"/>
  <c r="J117" i="1"/>
  <c r="L117" i="1"/>
  <c r="N117" i="1"/>
  <c r="P117" i="1"/>
  <c r="R117" i="1"/>
  <c r="T117" i="1"/>
  <c r="V117" i="1"/>
  <c r="X117" i="1"/>
  <c r="Z117" i="1"/>
  <c r="C121" i="1"/>
  <c r="E121" i="1"/>
  <c r="G121" i="1"/>
  <c r="I121" i="1"/>
  <c r="K121" i="1"/>
  <c r="M121" i="1"/>
  <c r="O121" i="1"/>
  <c r="Q121" i="1"/>
  <c r="S121" i="1"/>
  <c r="U121" i="1"/>
  <c r="W121" i="1"/>
  <c r="Y121" i="1"/>
  <c r="AA121" i="1"/>
  <c r="C125" i="1"/>
  <c r="E125" i="1"/>
  <c r="G125" i="1"/>
  <c r="I125" i="1"/>
  <c r="K125" i="1"/>
  <c r="M125" i="1"/>
  <c r="O125" i="1"/>
  <c r="Q125" i="1"/>
  <c r="S125" i="1"/>
  <c r="U125" i="1"/>
  <c r="W125" i="1"/>
  <c r="Y125" i="1"/>
  <c r="AA125" i="1"/>
  <c r="C129" i="1"/>
  <c r="E129" i="1"/>
  <c r="G129" i="1"/>
  <c r="I129" i="1"/>
  <c r="K129" i="1"/>
  <c r="M129" i="1"/>
  <c r="O129" i="1"/>
  <c r="Q129" i="1"/>
  <c r="S129" i="1"/>
  <c r="U129" i="1"/>
  <c r="W129" i="1"/>
  <c r="Y129" i="1"/>
  <c r="AA129" i="1"/>
  <c r="C133" i="1"/>
  <c r="G133" i="1"/>
  <c r="K133" i="1"/>
  <c r="O133" i="1"/>
  <c r="S133" i="1"/>
  <c r="W133" i="1"/>
  <c r="AA133" i="1"/>
  <c r="D137" i="1"/>
  <c r="F137" i="1"/>
  <c r="H137" i="1"/>
  <c r="J137" i="1"/>
  <c r="L137" i="1"/>
  <c r="N137" i="1"/>
  <c r="P137" i="1"/>
  <c r="R137" i="1"/>
  <c r="T137" i="1"/>
  <c r="V137" i="1"/>
  <c r="X137" i="1"/>
  <c r="Z137" i="1"/>
  <c r="W137" i="1"/>
  <c r="AA137" i="1"/>
  <c r="D141" i="1"/>
  <c r="F141" i="1"/>
  <c r="H141" i="1"/>
  <c r="J141" i="1"/>
  <c r="L141" i="1"/>
  <c r="N141" i="1"/>
  <c r="P141" i="1"/>
  <c r="R141" i="1"/>
  <c r="T141" i="1"/>
  <c r="V141" i="1"/>
  <c r="X141" i="1"/>
  <c r="Z141" i="1"/>
  <c r="C145" i="1"/>
  <c r="E145" i="1"/>
  <c r="G145" i="1"/>
  <c r="I145" i="1"/>
  <c r="K145" i="1"/>
  <c r="M145" i="1"/>
  <c r="O145" i="1"/>
  <c r="Q145" i="1"/>
  <c r="S145" i="1"/>
  <c r="U145" i="1"/>
  <c r="W145" i="1"/>
  <c r="Y145" i="1"/>
  <c r="AA145" i="1"/>
  <c r="D149" i="1"/>
  <c r="F149" i="1"/>
  <c r="H149" i="1"/>
  <c r="J149" i="1"/>
  <c r="L149" i="1"/>
  <c r="N149" i="1"/>
  <c r="P149" i="1"/>
  <c r="R149" i="1"/>
  <c r="T149" i="1"/>
  <c r="V149" i="1"/>
  <c r="X149" i="1"/>
  <c r="Z149" i="1"/>
  <c r="C153" i="1"/>
  <c r="E153" i="1"/>
  <c r="G153" i="1"/>
  <c r="I153" i="1"/>
  <c r="K153" i="1"/>
  <c r="M153" i="1"/>
  <c r="O153" i="1"/>
  <c r="Q153" i="1"/>
  <c r="S153" i="1"/>
  <c r="U153" i="1"/>
  <c r="W153" i="1"/>
  <c r="Y153" i="1"/>
  <c r="AA153" i="1"/>
  <c r="D157" i="1"/>
  <c r="F157" i="1"/>
  <c r="H157" i="1"/>
  <c r="J157" i="1"/>
  <c r="L157" i="1"/>
  <c r="N157" i="1"/>
  <c r="P157" i="1"/>
  <c r="R157" i="1"/>
  <c r="T157" i="1"/>
  <c r="V157" i="1"/>
  <c r="X157" i="1"/>
  <c r="Z157" i="1"/>
  <c r="C161" i="1"/>
  <c r="E161" i="1"/>
  <c r="G161" i="1"/>
  <c r="I161" i="1"/>
  <c r="K161" i="1"/>
  <c r="M161" i="1"/>
  <c r="O161" i="1"/>
  <c r="Q161" i="1"/>
  <c r="S161" i="1"/>
  <c r="U161" i="1"/>
  <c r="W161" i="1"/>
  <c r="Y161" i="1"/>
  <c r="AA161" i="1"/>
  <c r="D165" i="1"/>
  <c r="F165" i="1"/>
  <c r="H165" i="1"/>
  <c r="J165" i="1"/>
  <c r="L165" i="1"/>
  <c r="N165" i="1"/>
  <c r="P165" i="1"/>
  <c r="R165" i="1"/>
  <c r="T165" i="1"/>
  <c r="V165" i="1"/>
  <c r="X165" i="1"/>
  <c r="Z165" i="1"/>
  <c r="C169" i="1"/>
  <c r="E169" i="1"/>
  <c r="G169" i="1"/>
  <c r="I169" i="1"/>
  <c r="K169" i="1"/>
  <c r="M169" i="1"/>
  <c r="O169" i="1"/>
  <c r="Q169" i="1"/>
  <c r="S169" i="1"/>
  <c r="U169" i="1"/>
  <c r="W169" i="1"/>
  <c r="Y169" i="1"/>
  <c r="AA169" i="1"/>
  <c r="D173" i="1"/>
  <c r="F173" i="1"/>
  <c r="H173" i="1"/>
  <c r="J173" i="1"/>
  <c r="L173" i="1"/>
  <c r="N173" i="1"/>
  <c r="P173" i="1"/>
  <c r="R173" i="1"/>
  <c r="T173" i="1"/>
  <c r="V173" i="1"/>
  <c r="X173" i="1"/>
  <c r="Z173" i="1"/>
  <c r="D177" i="1"/>
  <c r="F177" i="1"/>
  <c r="H177" i="1"/>
  <c r="J177" i="1"/>
  <c r="L177" i="1"/>
  <c r="N177" i="1"/>
  <c r="P177" i="1"/>
  <c r="R177" i="1"/>
  <c r="T177" i="1"/>
  <c r="V177" i="1"/>
  <c r="X177" i="1"/>
  <c r="Z177" i="1"/>
  <c r="D181" i="1"/>
  <c r="F181" i="1"/>
  <c r="H181" i="1"/>
  <c r="J181" i="1"/>
  <c r="L181" i="1"/>
  <c r="N181" i="1"/>
  <c r="P181" i="1"/>
  <c r="R181" i="1"/>
  <c r="T181" i="1"/>
  <c r="V181" i="1"/>
  <c r="X181" i="1"/>
  <c r="Z181" i="1"/>
  <c r="D185" i="1"/>
  <c r="F185" i="1"/>
  <c r="H185" i="1"/>
  <c r="J185" i="1"/>
  <c r="L185" i="1"/>
  <c r="N185" i="1"/>
  <c r="P185" i="1"/>
  <c r="R185" i="1"/>
  <c r="T185" i="1"/>
  <c r="V185" i="1"/>
  <c r="X185" i="1"/>
  <c r="Z185" i="1"/>
  <c r="D189" i="1"/>
  <c r="F189" i="1"/>
  <c r="H189" i="1"/>
  <c r="J189" i="1"/>
  <c r="L189" i="1"/>
  <c r="N189" i="1"/>
  <c r="P189" i="1"/>
  <c r="R189" i="1"/>
  <c r="T189" i="1"/>
  <c r="V189" i="1"/>
  <c r="X189" i="1"/>
  <c r="Z189" i="1"/>
  <c r="D193" i="1"/>
  <c r="F193" i="1"/>
  <c r="H193" i="1"/>
  <c r="J193" i="1"/>
  <c r="L193" i="1"/>
  <c r="N193" i="1"/>
  <c r="P193" i="1"/>
  <c r="R193" i="1"/>
  <c r="T193" i="1"/>
  <c r="V193" i="1"/>
  <c r="X193" i="1"/>
  <c r="Z193" i="1"/>
  <c r="D197" i="1"/>
  <c r="F197" i="1"/>
  <c r="H197" i="1"/>
  <c r="J197" i="1"/>
  <c r="L197" i="1"/>
  <c r="N197" i="1"/>
  <c r="P197" i="1"/>
  <c r="R197" i="1"/>
  <c r="T197" i="1"/>
  <c r="V197" i="1"/>
  <c r="X197" i="1"/>
  <c r="Z197" i="1"/>
  <c r="D201" i="1"/>
  <c r="F201" i="1"/>
  <c r="H201" i="1"/>
  <c r="J201" i="1"/>
  <c r="L201" i="1"/>
  <c r="N201" i="1"/>
  <c r="P201" i="1"/>
  <c r="R201" i="1"/>
  <c r="T201" i="1"/>
  <c r="V201" i="1"/>
  <c r="X201" i="1"/>
  <c r="Z201" i="1"/>
  <c r="D205" i="1"/>
  <c r="F205" i="1"/>
  <c r="H205" i="1"/>
  <c r="J205" i="1"/>
  <c r="L205" i="1"/>
  <c r="N205" i="1"/>
  <c r="P205" i="1"/>
  <c r="R205" i="1"/>
  <c r="T205" i="1"/>
  <c r="V205" i="1"/>
  <c r="X205" i="1"/>
  <c r="Z205" i="1"/>
  <c r="D209" i="1"/>
  <c r="F209" i="1"/>
  <c r="H209" i="1"/>
  <c r="J209" i="1"/>
  <c r="L209" i="1"/>
  <c r="N209" i="1"/>
  <c r="P209" i="1"/>
  <c r="R209" i="1"/>
  <c r="T209" i="1"/>
  <c r="V209" i="1"/>
  <c r="X209" i="1"/>
  <c r="Z209" i="1"/>
  <c r="D213" i="1"/>
  <c r="F213" i="1"/>
  <c r="H213" i="1"/>
  <c r="J213" i="1"/>
  <c r="L213" i="1"/>
  <c r="N213" i="1"/>
  <c r="P213" i="1"/>
  <c r="R213" i="1"/>
  <c r="T213" i="1"/>
  <c r="V213" i="1"/>
  <c r="X213" i="1"/>
  <c r="Z213" i="1"/>
  <c r="D217" i="1"/>
  <c r="F217" i="1"/>
  <c r="H217" i="1"/>
  <c r="J217" i="1"/>
  <c r="L217" i="1"/>
  <c r="N217" i="1"/>
  <c r="P217" i="1"/>
  <c r="R217" i="1"/>
  <c r="T217" i="1"/>
  <c r="V217" i="1"/>
  <c r="X217" i="1"/>
  <c r="Z217" i="1"/>
  <c r="D221" i="1"/>
  <c r="F221" i="1"/>
  <c r="H221" i="1"/>
  <c r="J221" i="1"/>
  <c r="L221" i="1"/>
  <c r="N221" i="1"/>
  <c r="P221" i="1"/>
  <c r="R221" i="1"/>
  <c r="T221" i="1"/>
  <c r="V221" i="1"/>
  <c r="X221" i="1"/>
  <c r="Z221" i="1"/>
  <c r="D225" i="1"/>
  <c r="F225" i="1"/>
  <c r="H225" i="1"/>
  <c r="J225" i="1"/>
  <c r="L225" i="1"/>
  <c r="N225" i="1"/>
  <c r="P225" i="1"/>
  <c r="R225" i="1"/>
  <c r="T225" i="1"/>
  <c r="V225" i="1"/>
  <c r="X225" i="1"/>
  <c r="Z225" i="1"/>
  <c r="D229" i="1"/>
  <c r="F229" i="1"/>
  <c r="H229" i="1"/>
  <c r="J229" i="1"/>
  <c r="L229" i="1"/>
  <c r="N229" i="1"/>
  <c r="P229" i="1"/>
  <c r="R229" i="1"/>
  <c r="T229" i="1"/>
  <c r="V229" i="1"/>
  <c r="X229" i="1"/>
  <c r="Z229" i="1"/>
  <c r="D233" i="1"/>
  <c r="F233" i="1"/>
  <c r="H233" i="1"/>
  <c r="J233" i="1"/>
  <c r="L233" i="1"/>
  <c r="N233" i="1"/>
  <c r="P233" i="1"/>
  <c r="R233" i="1"/>
  <c r="T233" i="1"/>
  <c r="V233" i="1"/>
  <c r="X233" i="1"/>
  <c r="Z233" i="1"/>
  <c r="D237" i="1"/>
  <c r="F237" i="1"/>
  <c r="H237" i="1"/>
  <c r="J237" i="1"/>
  <c r="L237" i="1"/>
  <c r="N237" i="1"/>
  <c r="P237" i="1"/>
  <c r="R237" i="1"/>
  <c r="T237" i="1"/>
  <c r="V237" i="1"/>
  <c r="X237" i="1"/>
  <c r="Z237" i="1"/>
  <c r="D241" i="1"/>
  <c r="F241" i="1"/>
  <c r="H241" i="1"/>
  <c r="J241" i="1"/>
  <c r="L241" i="1"/>
  <c r="N241" i="1"/>
  <c r="P241" i="1"/>
  <c r="R241" i="1"/>
  <c r="T241" i="1"/>
  <c r="V241" i="1"/>
  <c r="X241" i="1"/>
  <c r="Z241" i="1"/>
  <c r="D245" i="1"/>
  <c r="F245" i="1"/>
  <c r="H245" i="1"/>
  <c r="J245" i="1"/>
  <c r="L245" i="1"/>
  <c r="N245" i="1"/>
  <c r="P245" i="1"/>
  <c r="R245" i="1"/>
  <c r="T245" i="1"/>
  <c r="V245" i="1"/>
  <c r="X245" i="1"/>
  <c r="Z245" i="1"/>
  <c r="D249" i="1"/>
  <c r="F249" i="1"/>
  <c r="H249" i="1"/>
  <c r="J249" i="1"/>
  <c r="L249" i="1"/>
  <c r="N249" i="1"/>
  <c r="P249" i="1"/>
  <c r="R249" i="1"/>
  <c r="T249" i="1"/>
  <c r="V249" i="1"/>
  <c r="X249" i="1"/>
  <c r="Z249" i="1"/>
  <c r="D253" i="1"/>
  <c r="F253" i="1"/>
  <c r="H253" i="1"/>
  <c r="J253" i="1"/>
  <c r="L253" i="1"/>
  <c r="N253" i="1"/>
  <c r="P253" i="1"/>
  <c r="R253" i="1"/>
  <c r="T253" i="1"/>
  <c r="V253" i="1"/>
  <c r="X253" i="1"/>
  <c r="Z253" i="1"/>
  <c r="D257" i="1"/>
  <c r="F257" i="1"/>
  <c r="H257" i="1"/>
  <c r="J257" i="1"/>
  <c r="L257" i="1"/>
  <c r="N257" i="1"/>
  <c r="P257" i="1"/>
  <c r="R257" i="1"/>
  <c r="T257" i="1"/>
  <c r="V257" i="1"/>
  <c r="X257" i="1"/>
  <c r="Z257" i="1"/>
  <c r="D261" i="1"/>
  <c r="F261" i="1"/>
  <c r="H261" i="1"/>
  <c r="J261" i="1"/>
  <c r="L261" i="1"/>
  <c r="N261" i="1"/>
  <c r="P261" i="1"/>
  <c r="R261" i="1"/>
  <c r="T261" i="1"/>
  <c r="V261" i="1"/>
  <c r="X261" i="1"/>
  <c r="Z261" i="1"/>
  <c r="D265" i="1"/>
  <c r="F265" i="1"/>
  <c r="H265" i="1"/>
  <c r="J265" i="1"/>
  <c r="L265" i="1"/>
  <c r="N265" i="1"/>
  <c r="P265" i="1"/>
  <c r="R265" i="1"/>
  <c r="T265" i="1"/>
  <c r="V265" i="1"/>
  <c r="X265" i="1"/>
  <c r="Z265" i="1"/>
  <c r="D269" i="1"/>
  <c r="F269" i="1"/>
  <c r="H269" i="1"/>
  <c r="J269" i="1"/>
  <c r="L269" i="1"/>
  <c r="N269" i="1"/>
  <c r="P269" i="1"/>
  <c r="R269" i="1"/>
  <c r="T269" i="1"/>
  <c r="V269" i="1"/>
  <c r="X269" i="1"/>
  <c r="Z269" i="1"/>
  <c r="D273" i="1"/>
  <c r="F273" i="1"/>
  <c r="H273" i="1"/>
  <c r="J273" i="1"/>
  <c r="L273" i="1"/>
  <c r="N273" i="1"/>
  <c r="P273" i="1"/>
  <c r="R273" i="1"/>
  <c r="T273" i="1"/>
  <c r="V273" i="1"/>
  <c r="X273" i="1"/>
  <c r="Z273" i="1"/>
  <c r="D277" i="1"/>
  <c r="F277" i="1"/>
  <c r="H277" i="1"/>
  <c r="J277" i="1"/>
  <c r="L277" i="1"/>
  <c r="N277" i="1"/>
  <c r="P277" i="1"/>
  <c r="R277" i="1"/>
  <c r="T277" i="1"/>
  <c r="V277" i="1"/>
  <c r="X277" i="1"/>
  <c r="Z277" i="1"/>
  <c r="D281" i="1"/>
  <c r="F281" i="1"/>
  <c r="H281" i="1"/>
  <c r="J281" i="1"/>
  <c r="L281" i="1"/>
  <c r="N281" i="1"/>
  <c r="P281" i="1"/>
  <c r="R281" i="1"/>
  <c r="T281" i="1"/>
  <c r="V281" i="1"/>
  <c r="X281" i="1"/>
  <c r="Z281" i="1"/>
  <c r="D285" i="1"/>
  <c r="F285" i="1"/>
  <c r="H285" i="1"/>
  <c r="J285" i="1"/>
  <c r="L285" i="1"/>
  <c r="N285" i="1"/>
  <c r="P285" i="1"/>
  <c r="R285" i="1"/>
  <c r="T285" i="1"/>
  <c r="V285" i="1"/>
  <c r="X285" i="1"/>
  <c r="Z285" i="1"/>
  <c r="D289" i="1"/>
  <c r="F289" i="1"/>
  <c r="H289" i="1"/>
  <c r="J289" i="1"/>
  <c r="L289" i="1"/>
  <c r="N289" i="1"/>
  <c r="P289" i="1"/>
  <c r="R289" i="1"/>
  <c r="T289" i="1"/>
  <c r="V289" i="1"/>
  <c r="X289" i="1"/>
  <c r="Z289" i="1"/>
  <c r="D293" i="1"/>
  <c r="F293" i="1"/>
  <c r="H293" i="1"/>
  <c r="J293" i="1"/>
  <c r="L293" i="1"/>
  <c r="N293" i="1"/>
  <c r="P293" i="1"/>
  <c r="R293" i="1"/>
  <c r="T293" i="1"/>
  <c r="V293" i="1"/>
  <c r="X293" i="1"/>
  <c r="Z293" i="1"/>
  <c r="D297" i="1"/>
  <c r="F297" i="1"/>
  <c r="U137" i="1"/>
  <c r="Y137" i="1"/>
  <c r="C141" i="1"/>
  <c r="E141" i="1"/>
  <c r="G141" i="1"/>
  <c r="I141" i="1"/>
  <c r="K141" i="1"/>
  <c r="M141" i="1"/>
  <c r="O141" i="1"/>
  <c r="Q141" i="1"/>
  <c r="S141" i="1"/>
  <c r="U141" i="1"/>
  <c r="W141" i="1"/>
  <c r="Y141" i="1"/>
  <c r="AA141" i="1"/>
  <c r="D145" i="1"/>
  <c r="F145" i="1"/>
  <c r="H145" i="1"/>
  <c r="J145" i="1"/>
  <c r="L145" i="1"/>
  <c r="N145" i="1"/>
  <c r="P145" i="1"/>
  <c r="R145" i="1"/>
  <c r="T145" i="1"/>
  <c r="V145" i="1"/>
  <c r="X145" i="1"/>
  <c r="Z145" i="1"/>
  <c r="C149" i="1"/>
  <c r="E149" i="1"/>
  <c r="G149" i="1"/>
  <c r="I149" i="1"/>
  <c r="K149" i="1"/>
  <c r="M149" i="1"/>
  <c r="O149" i="1"/>
  <c r="Q149" i="1"/>
  <c r="S149" i="1"/>
  <c r="U149" i="1"/>
  <c r="W149" i="1"/>
  <c r="Y149" i="1"/>
  <c r="AA149" i="1"/>
  <c r="D153" i="1"/>
  <c r="F153" i="1"/>
  <c r="H153" i="1"/>
  <c r="J153" i="1"/>
  <c r="L153" i="1"/>
  <c r="N153" i="1"/>
  <c r="P153" i="1"/>
  <c r="R153" i="1"/>
  <c r="T153" i="1"/>
  <c r="V153" i="1"/>
  <c r="X153" i="1"/>
  <c r="Z153" i="1"/>
  <c r="C157" i="1"/>
  <c r="E157" i="1"/>
  <c r="G157" i="1"/>
  <c r="I157" i="1"/>
  <c r="K157" i="1"/>
  <c r="M157" i="1"/>
  <c r="O157" i="1"/>
  <c r="Q157" i="1"/>
  <c r="S157" i="1"/>
  <c r="U157" i="1"/>
  <c r="W157" i="1"/>
  <c r="Y157" i="1"/>
  <c r="AA157" i="1"/>
  <c r="D161" i="1"/>
  <c r="F161" i="1"/>
  <c r="H161" i="1"/>
  <c r="J161" i="1"/>
  <c r="L161" i="1"/>
  <c r="N161" i="1"/>
  <c r="P161" i="1"/>
  <c r="R161" i="1"/>
  <c r="T161" i="1"/>
  <c r="V161" i="1"/>
  <c r="X161" i="1"/>
  <c r="Z161" i="1"/>
  <c r="C165" i="1"/>
  <c r="E165" i="1"/>
  <c r="G165" i="1"/>
  <c r="I165" i="1"/>
  <c r="K165" i="1"/>
  <c r="M165" i="1"/>
  <c r="O165" i="1"/>
  <c r="Q165" i="1"/>
  <c r="S165" i="1"/>
  <c r="U165" i="1"/>
  <c r="W165" i="1"/>
  <c r="Y165" i="1"/>
  <c r="AA165" i="1"/>
  <c r="D169" i="1"/>
  <c r="F169" i="1"/>
  <c r="H169" i="1"/>
  <c r="J169" i="1"/>
  <c r="L169" i="1"/>
  <c r="N169" i="1"/>
  <c r="P169" i="1"/>
  <c r="R169" i="1"/>
  <c r="T169" i="1"/>
  <c r="V169" i="1"/>
  <c r="X169" i="1"/>
  <c r="Z169" i="1"/>
  <c r="C173" i="1"/>
  <c r="E173" i="1"/>
  <c r="G173" i="1"/>
  <c r="I173" i="1"/>
  <c r="K173" i="1"/>
  <c r="M173" i="1"/>
  <c r="O173" i="1"/>
  <c r="Q173" i="1"/>
  <c r="S173" i="1"/>
  <c r="U173" i="1"/>
  <c r="W173" i="1"/>
  <c r="Y173" i="1"/>
  <c r="AA173" i="1"/>
  <c r="C177" i="1"/>
  <c r="E177" i="1"/>
  <c r="G177" i="1"/>
  <c r="I177" i="1"/>
  <c r="K177" i="1"/>
  <c r="M177" i="1"/>
  <c r="O177" i="1"/>
  <c r="Q177" i="1"/>
  <c r="S177" i="1"/>
  <c r="U177" i="1"/>
  <c r="W177" i="1"/>
  <c r="Y177" i="1"/>
  <c r="AA177" i="1"/>
  <c r="C181" i="1"/>
  <c r="E181" i="1"/>
  <c r="G181" i="1"/>
  <c r="I181" i="1"/>
  <c r="K181" i="1"/>
  <c r="M181" i="1"/>
  <c r="O181" i="1"/>
  <c r="Q181" i="1"/>
  <c r="S181" i="1"/>
  <c r="U181" i="1"/>
  <c r="W181" i="1"/>
  <c r="Y181" i="1"/>
  <c r="AA181" i="1"/>
  <c r="C185" i="1"/>
  <c r="E185" i="1"/>
  <c r="G185" i="1"/>
  <c r="I185" i="1"/>
  <c r="K185" i="1"/>
  <c r="M185" i="1"/>
  <c r="O185" i="1"/>
  <c r="Q185" i="1"/>
  <c r="S185" i="1"/>
  <c r="U185" i="1"/>
  <c r="W185" i="1"/>
  <c r="Y185" i="1"/>
  <c r="AA185" i="1"/>
  <c r="C189" i="1"/>
  <c r="E189" i="1"/>
  <c r="G189" i="1"/>
  <c r="I189" i="1"/>
  <c r="K189" i="1"/>
  <c r="M189" i="1"/>
  <c r="O189" i="1"/>
  <c r="Q189" i="1"/>
  <c r="S189" i="1"/>
  <c r="U189" i="1"/>
  <c r="W189" i="1"/>
  <c r="Y189" i="1"/>
  <c r="AA189" i="1"/>
  <c r="C193" i="1"/>
  <c r="E193" i="1"/>
  <c r="G193" i="1"/>
  <c r="I193" i="1"/>
  <c r="K193" i="1"/>
  <c r="M193" i="1"/>
  <c r="O193" i="1"/>
  <c r="Q193" i="1"/>
  <c r="S193" i="1"/>
  <c r="U193" i="1"/>
  <c r="W193" i="1"/>
  <c r="Y193" i="1"/>
  <c r="AA193" i="1"/>
  <c r="C197" i="1"/>
  <c r="E197" i="1"/>
  <c r="G197" i="1"/>
  <c r="I197" i="1"/>
  <c r="K197" i="1"/>
  <c r="M197" i="1"/>
  <c r="O197" i="1"/>
  <c r="Q197" i="1"/>
  <c r="S197" i="1"/>
  <c r="U197" i="1"/>
  <c r="W197" i="1"/>
  <c r="Y197" i="1"/>
  <c r="AA197" i="1"/>
  <c r="C201" i="1"/>
  <c r="E201" i="1"/>
  <c r="G201" i="1"/>
  <c r="I201" i="1"/>
  <c r="K201" i="1"/>
  <c r="M201" i="1"/>
  <c r="O201" i="1"/>
  <c r="Q201" i="1"/>
  <c r="S201" i="1"/>
  <c r="U201" i="1"/>
  <c r="W201" i="1"/>
  <c r="Y201" i="1"/>
  <c r="AA201" i="1"/>
  <c r="C205" i="1"/>
  <c r="E205" i="1"/>
  <c r="G205" i="1"/>
  <c r="I205" i="1"/>
  <c r="K205" i="1"/>
  <c r="M205" i="1"/>
  <c r="O205" i="1"/>
  <c r="Q205" i="1"/>
  <c r="S205" i="1"/>
  <c r="U205" i="1"/>
  <c r="W205" i="1"/>
  <c r="Y205" i="1"/>
  <c r="AA205" i="1"/>
  <c r="C209" i="1"/>
  <c r="E209" i="1"/>
  <c r="G209" i="1"/>
  <c r="I209" i="1"/>
  <c r="K209" i="1"/>
  <c r="M209" i="1"/>
  <c r="O209" i="1"/>
  <c r="Q209" i="1"/>
  <c r="S209" i="1"/>
  <c r="U209" i="1"/>
  <c r="W209" i="1"/>
  <c r="Y209" i="1"/>
  <c r="AA209" i="1"/>
  <c r="C213" i="1"/>
  <c r="E213" i="1"/>
  <c r="G213" i="1"/>
  <c r="I213" i="1"/>
  <c r="K213" i="1"/>
  <c r="M213" i="1"/>
  <c r="O213" i="1"/>
  <c r="Q213" i="1"/>
  <c r="S213" i="1"/>
  <c r="U213" i="1"/>
  <c r="W213" i="1"/>
  <c r="Y213" i="1"/>
  <c r="AA213" i="1"/>
  <c r="C217" i="1"/>
  <c r="E217" i="1"/>
  <c r="G217" i="1"/>
  <c r="I217" i="1"/>
  <c r="K217" i="1"/>
  <c r="M217" i="1"/>
  <c r="O217" i="1"/>
  <c r="Q217" i="1"/>
  <c r="S217" i="1"/>
  <c r="U217" i="1"/>
  <c r="W217" i="1"/>
  <c r="Y217" i="1"/>
  <c r="AA217" i="1"/>
  <c r="C221" i="1"/>
  <c r="E221" i="1"/>
  <c r="G221" i="1"/>
  <c r="I221" i="1"/>
  <c r="K221" i="1"/>
  <c r="M221" i="1"/>
  <c r="O221" i="1"/>
  <c r="Q221" i="1"/>
  <c r="S221" i="1"/>
  <c r="U221" i="1"/>
  <c r="W221" i="1"/>
  <c r="Y221" i="1"/>
  <c r="AA221" i="1"/>
  <c r="C225" i="1"/>
  <c r="E225" i="1"/>
  <c r="G225" i="1"/>
  <c r="I225" i="1"/>
  <c r="K225" i="1"/>
  <c r="M225" i="1"/>
  <c r="O225" i="1"/>
  <c r="Q225" i="1"/>
  <c r="S225" i="1"/>
  <c r="U225" i="1"/>
  <c r="W225" i="1"/>
  <c r="Y225" i="1"/>
  <c r="AA225" i="1"/>
  <c r="C229" i="1"/>
  <c r="E229" i="1"/>
  <c r="G229" i="1"/>
  <c r="I229" i="1"/>
  <c r="K229" i="1"/>
  <c r="M229" i="1"/>
  <c r="O229" i="1"/>
  <c r="Q229" i="1"/>
  <c r="S229" i="1"/>
  <c r="U229" i="1"/>
  <c r="W229" i="1"/>
  <c r="Y229" i="1"/>
  <c r="AA229" i="1"/>
  <c r="C233" i="1"/>
  <c r="E233" i="1"/>
  <c r="G233" i="1"/>
  <c r="I233" i="1"/>
  <c r="K233" i="1"/>
  <c r="M233" i="1"/>
  <c r="O233" i="1"/>
  <c r="Q233" i="1"/>
  <c r="S233" i="1"/>
  <c r="U233" i="1"/>
  <c r="W233" i="1"/>
  <c r="Y233" i="1"/>
  <c r="AA233" i="1"/>
  <c r="C237" i="1"/>
  <c r="E237" i="1"/>
  <c r="G237" i="1"/>
  <c r="I237" i="1"/>
  <c r="K237" i="1"/>
  <c r="M237" i="1"/>
  <c r="O237" i="1"/>
  <c r="Q237" i="1"/>
  <c r="S237" i="1"/>
  <c r="U237" i="1"/>
  <c r="W237" i="1"/>
  <c r="Y237" i="1"/>
  <c r="AA237" i="1"/>
  <c r="C241" i="1"/>
  <c r="E241" i="1"/>
  <c r="G241" i="1"/>
  <c r="I241" i="1"/>
  <c r="K241" i="1"/>
  <c r="M241" i="1"/>
  <c r="O241" i="1"/>
  <c r="Q241" i="1"/>
  <c r="S241" i="1"/>
  <c r="U241" i="1"/>
  <c r="W241" i="1"/>
  <c r="Y241" i="1"/>
  <c r="AA241" i="1"/>
  <c r="C245" i="1"/>
  <c r="E245" i="1"/>
  <c r="G245" i="1"/>
  <c r="I245" i="1"/>
  <c r="K245" i="1"/>
  <c r="M245" i="1"/>
  <c r="O245" i="1"/>
  <c r="Q245" i="1"/>
  <c r="S245" i="1"/>
  <c r="U245" i="1"/>
  <c r="W245" i="1"/>
  <c r="Y245" i="1"/>
  <c r="AA245" i="1"/>
  <c r="C249" i="1"/>
  <c r="E249" i="1"/>
  <c r="G249" i="1"/>
  <c r="I249" i="1"/>
  <c r="K249" i="1"/>
  <c r="M249" i="1"/>
  <c r="O249" i="1"/>
  <c r="Q249" i="1"/>
  <c r="S249" i="1"/>
  <c r="U249" i="1"/>
  <c r="W249" i="1"/>
  <c r="Y249" i="1"/>
  <c r="AA249" i="1"/>
  <c r="C253" i="1"/>
  <c r="E253" i="1"/>
  <c r="G253" i="1"/>
  <c r="I253" i="1"/>
  <c r="K253" i="1"/>
  <c r="M253" i="1"/>
  <c r="O253" i="1"/>
  <c r="Q253" i="1"/>
  <c r="S253" i="1"/>
  <c r="U253" i="1"/>
  <c r="W253" i="1"/>
  <c r="Y253" i="1"/>
  <c r="AA253" i="1"/>
  <c r="C257" i="1"/>
  <c r="E257" i="1"/>
  <c r="G257" i="1"/>
  <c r="I257" i="1"/>
  <c r="K257" i="1"/>
  <c r="M257" i="1"/>
  <c r="O257" i="1"/>
  <c r="Q257" i="1"/>
  <c r="S257" i="1"/>
  <c r="U257" i="1"/>
  <c r="W257" i="1"/>
  <c r="Y257" i="1"/>
  <c r="AA257" i="1"/>
  <c r="C261" i="1"/>
  <c r="E261" i="1"/>
  <c r="G261" i="1"/>
  <c r="I261" i="1"/>
  <c r="K261" i="1"/>
  <c r="M261" i="1"/>
  <c r="O261" i="1"/>
  <c r="Q261" i="1"/>
  <c r="S261" i="1"/>
  <c r="U261" i="1"/>
  <c r="W261" i="1"/>
  <c r="Y261" i="1"/>
  <c r="AA261" i="1"/>
  <c r="C265" i="1"/>
  <c r="E265" i="1"/>
  <c r="G265" i="1"/>
  <c r="I265" i="1"/>
  <c r="K265" i="1"/>
  <c r="M265" i="1"/>
  <c r="O265" i="1"/>
  <c r="Q265" i="1"/>
  <c r="S265" i="1"/>
  <c r="U265" i="1"/>
  <c r="W265" i="1"/>
  <c r="Y265" i="1"/>
  <c r="AA265" i="1"/>
  <c r="C269" i="1"/>
  <c r="E269" i="1"/>
  <c r="G269" i="1"/>
  <c r="I269" i="1"/>
  <c r="K269" i="1"/>
  <c r="M269" i="1"/>
  <c r="O269" i="1"/>
  <c r="Q269" i="1"/>
  <c r="S269" i="1"/>
  <c r="U269" i="1"/>
  <c r="W269" i="1"/>
  <c r="Y269" i="1"/>
  <c r="AA269" i="1"/>
  <c r="C273" i="1"/>
  <c r="E273" i="1"/>
  <c r="G273" i="1"/>
  <c r="I273" i="1"/>
  <c r="K273" i="1"/>
  <c r="M273" i="1"/>
  <c r="O273" i="1"/>
  <c r="Q273" i="1"/>
  <c r="S273" i="1"/>
  <c r="U273" i="1"/>
  <c r="W273" i="1"/>
  <c r="Y273" i="1"/>
  <c r="AA273" i="1"/>
  <c r="C277" i="1"/>
  <c r="E277" i="1"/>
  <c r="G277" i="1"/>
  <c r="I277" i="1"/>
  <c r="K277" i="1"/>
  <c r="M277" i="1"/>
  <c r="O277" i="1"/>
  <c r="Q277" i="1"/>
  <c r="S277" i="1"/>
  <c r="U277" i="1"/>
  <c r="W277" i="1"/>
  <c r="Y277" i="1"/>
  <c r="AA277" i="1"/>
  <c r="C281" i="1"/>
  <c r="E281" i="1"/>
  <c r="G281" i="1"/>
  <c r="I281" i="1"/>
  <c r="K281" i="1"/>
  <c r="M281" i="1"/>
  <c r="O281" i="1"/>
  <c r="Q281" i="1"/>
  <c r="S281" i="1"/>
  <c r="U281" i="1"/>
  <c r="W281" i="1"/>
  <c r="Y281" i="1"/>
  <c r="AA281" i="1"/>
  <c r="C285" i="1"/>
  <c r="E285" i="1"/>
  <c r="G285" i="1"/>
  <c r="I285" i="1"/>
  <c r="K285" i="1"/>
  <c r="M285" i="1"/>
  <c r="O285" i="1"/>
  <c r="Q285" i="1"/>
  <c r="S285" i="1"/>
  <c r="U285" i="1"/>
  <c r="W285" i="1"/>
  <c r="Y285" i="1"/>
  <c r="AA285" i="1"/>
  <c r="C289" i="1"/>
  <c r="E289" i="1"/>
  <c r="G289" i="1"/>
  <c r="I289" i="1"/>
  <c r="K289" i="1"/>
  <c r="M289" i="1"/>
  <c r="O289" i="1"/>
  <c r="Q289" i="1"/>
  <c r="S289" i="1"/>
  <c r="U289" i="1"/>
  <c r="W289" i="1"/>
  <c r="Y289" i="1"/>
  <c r="AA289" i="1"/>
  <c r="C293" i="1"/>
  <c r="E293" i="1"/>
  <c r="G293" i="1"/>
  <c r="I293" i="1"/>
  <c r="K293" i="1"/>
  <c r="M293" i="1"/>
  <c r="O293" i="1"/>
  <c r="Q293" i="1"/>
  <c r="S293" i="1"/>
  <c r="U293" i="1"/>
  <c r="W293" i="1"/>
  <c r="Y293" i="1"/>
  <c r="AA293" i="1"/>
  <c r="C297" i="1"/>
  <c r="E297" i="1"/>
  <c r="G297" i="1"/>
  <c r="I297" i="1"/>
  <c r="K297" i="1"/>
  <c r="M297" i="1"/>
  <c r="O297" i="1"/>
  <c r="J297" i="1"/>
  <c r="N297" i="1"/>
  <c r="Q297" i="1"/>
  <c r="S297" i="1"/>
  <c r="U297" i="1"/>
  <c r="W297" i="1"/>
  <c r="Y297" i="1"/>
  <c r="AA297" i="1"/>
  <c r="C301" i="1"/>
  <c r="E301" i="1"/>
  <c r="G301" i="1"/>
  <c r="I301" i="1"/>
  <c r="K301" i="1"/>
  <c r="M301" i="1"/>
  <c r="O301" i="1"/>
  <c r="Q301" i="1"/>
  <c r="S301" i="1"/>
  <c r="U301" i="1"/>
  <c r="W301" i="1"/>
  <c r="Y301" i="1"/>
  <c r="AA301" i="1"/>
  <c r="C305" i="1"/>
  <c r="E305" i="1"/>
  <c r="G305" i="1"/>
  <c r="I305" i="1"/>
  <c r="K305" i="1"/>
  <c r="M305" i="1"/>
  <c r="O305" i="1"/>
  <c r="Q305" i="1"/>
  <c r="S305" i="1"/>
  <c r="U305" i="1"/>
  <c r="W305" i="1"/>
  <c r="Y305" i="1"/>
  <c r="AA305" i="1"/>
  <c r="C309" i="1"/>
  <c r="E309" i="1"/>
  <c r="G309" i="1"/>
  <c r="I309" i="1"/>
  <c r="K309" i="1"/>
  <c r="M309" i="1"/>
  <c r="O309" i="1"/>
  <c r="Q309" i="1"/>
  <c r="S309" i="1"/>
  <c r="U309" i="1"/>
  <c r="W309" i="1"/>
  <c r="Y309" i="1"/>
  <c r="AA309" i="1"/>
  <c r="C313" i="1"/>
  <c r="E313" i="1"/>
  <c r="G313" i="1"/>
  <c r="I313" i="1"/>
  <c r="K313" i="1"/>
  <c r="M313" i="1"/>
  <c r="O313" i="1"/>
  <c r="Q313" i="1"/>
  <c r="S313" i="1"/>
  <c r="U313" i="1"/>
  <c r="W313" i="1"/>
  <c r="Y313" i="1"/>
  <c r="AA313" i="1"/>
  <c r="C317" i="1"/>
  <c r="E317" i="1"/>
  <c r="G317" i="1"/>
  <c r="I317" i="1"/>
  <c r="K317" i="1"/>
  <c r="M317" i="1"/>
  <c r="O317" i="1"/>
  <c r="Q317" i="1"/>
  <c r="S317" i="1"/>
  <c r="U317" i="1"/>
  <c r="W317" i="1"/>
  <c r="Y317" i="1"/>
  <c r="AA317" i="1"/>
  <c r="C321" i="1"/>
  <c r="E321" i="1"/>
  <c r="G321" i="1"/>
  <c r="I321" i="1"/>
  <c r="K321" i="1"/>
  <c r="M321" i="1"/>
  <c r="O321" i="1"/>
  <c r="Q321" i="1"/>
  <c r="S321" i="1"/>
  <c r="U321" i="1"/>
  <c r="W321" i="1"/>
  <c r="Y321" i="1"/>
  <c r="AA321" i="1"/>
  <c r="C325" i="1"/>
  <c r="E325" i="1"/>
  <c r="G325" i="1"/>
  <c r="I325" i="1"/>
  <c r="K325" i="1"/>
  <c r="M325" i="1"/>
  <c r="O325" i="1"/>
  <c r="Q325" i="1"/>
  <c r="S325" i="1"/>
  <c r="U325" i="1"/>
  <c r="W325" i="1"/>
  <c r="Y325" i="1"/>
  <c r="AA325" i="1"/>
  <c r="C329" i="1"/>
  <c r="E329" i="1"/>
  <c r="G329" i="1"/>
  <c r="I329" i="1"/>
  <c r="K329" i="1"/>
  <c r="M329" i="1"/>
  <c r="O329" i="1"/>
  <c r="Q329" i="1"/>
  <c r="S329" i="1"/>
  <c r="U329" i="1"/>
  <c r="W329" i="1"/>
  <c r="Y329" i="1"/>
  <c r="AA329" i="1"/>
  <c r="C333" i="1"/>
  <c r="E333" i="1"/>
  <c r="G333" i="1"/>
  <c r="I333" i="1"/>
  <c r="K333" i="1"/>
  <c r="M333" i="1"/>
  <c r="O333" i="1"/>
  <c r="Q333" i="1"/>
  <c r="S333" i="1"/>
  <c r="U333" i="1"/>
  <c r="W333" i="1"/>
  <c r="Y333" i="1"/>
  <c r="AA333" i="1"/>
  <c r="C337" i="1"/>
  <c r="E337" i="1"/>
  <c r="G337" i="1"/>
  <c r="I337" i="1"/>
  <c r="K337" i="1"/>
  <c r="M337" i="1"/>
  <c r="O337" i="1"/>
  <c r="Q337" i="1"/>
  <c r="S337" i="1"/>
  <c r="U337" i="1"/>
  <c r="W337" i="1"/>
  <c r="Y337" i="1"/>
  <c r="AA337" i="1"/>
  <c r="C341" i="1"/>
  <c r="E341" i="1"/>
  <c r="G341" i="1"/>
  <c r="I341" i="1"/>
  <c r="K341" i="1"/>
  <c r="M341" i="1"/>
  <c r="O341" i="1"/>
  <c r="Q341" i="1"/>
  <c r="S341" i="1"/>
  <c r="U341" i="1"/>
  <c r="W341" i="1"/>
  <c r="Y341" i="1"/>
  <c r="AA341" i="1"/>
  <c r="C345" i="1"/>
  <c r="E345" i="1"/>
  <c r="G345" i="1"/>
  <c r="I345" i="1"/>
  <c r="K345" i="1"/>
  <c r="M345" i="1"/>
  <c r="O345" i="1"/>
  <c r="Q345" i="1"/>
  <c r="S345" i="1"/>
  <c r="U345" i="1"/>
  <c r="W345" i="1"/>
  <c r="Y345" i="1"/>
  <c r="AA345" i="1"/>
  <c r="C349" i="1"/>
  <c r="E349" i="1"/>
  <c r="G349" i="1"/>
  <c r="I349" i="1"/>
  <c r="K349" i="1"/>
  <c r="M349" i="1"/>
  <c r="O349" i="1"/>
  <c r="Q349" i="1"/>
  <c r="S349" i="1"/>
  <c r="U349" i="1"/>
  <c r="W349" i="1"/>
  <c r="Y349" i="1"/>
  <c r="AA349" i="1"/>
  <c r="C353" i="1"/>
  <c r="E353" i="1"/>
  <c r="G353" i="1"/>
  <c r="I353" i="1"/>
  <c r="K353" i="1"/>
  <c r="M353" i="1"/>
  <c r="O353" i="1"/>
  <c r="Q353" i="1"/>
  <c r="S353" i="1"/>
  <c r="U353" i="1"/>
  <c r="W353" i="1"/>
  <c r="Y353" i="1"/>
  <c r="AA353" i="1"/>
  <c r="C357" i="1"/>
  <c r="E357" i="1"/>
  <c r="G357" i="1"/>
  <c r="I357" i="1"/>
  <c r="K357" i="1"/>
  <c r="M357" i="1"/>
  <c r="O357" i="1"/>
  <c r="Q357" i="1"/>
  <c r="S357" i="1"/>
  <c r="U357" i="1"/>
  <c r="W357" i="1"/>
  <c r="Y357" i="1"/>
  <c r="AA357" i="1"/>
  <c r="C361" i="1"/>
  <c r="E361" i="1"/>
  <c r="G361" i="1"/>
  <c r="I361" i="1"/>
  <c r="K361" i="1"/>
  <c r="M361" i="1"/>
  <c r="O361" i="1"/>
  <c r="Q361" i="1"/>
  <c r="S361" i="1"/>
  <c r="U361" i="1"/>
  <c r="W361" i="1"/>
  <c r="Y361" i="1"/>
  <c r="AA361" i="1"/>
  <c r="C365" i="1"/>
  <c r="E365" i="1"/>
  <c r="G365" i="1"/>
  <c r="I365" i="1"/>
  <c r="K365" i="1"/>
  <c r="M365" i="1"/>
  <c r="O365" i="1"/>
  <c r="Q365" i="1"/>
  <c r="S365" i="1"/>
  <c r="U365" i="1"/>
  <c r="W365" i="1"/>
  <c r="Y365" i="1"/>
  <c r="AA365" i="1"/>
  <c r="C369" i="1"/>
  <c r="E369" i="1"/>
  <c r="G369" i="1"/>
  <c r="G368" i="1" s="1"/>
  <c r="I369" i="1"/>
  <c r="K369" i="1"/>
  <c r="M369" i="1"/>
  <c r="O369" i="1"/>
  <c r="Q369" i="1"/>
  <c r="S369" i="1"/>
  <c r="U369" i="1"/>
  <c r="W369" i="1"/>
  <c r="Y369" i="1"/>
  <c r="AA369" i="1"/>
  <c r="AA368" i="1" s="1"/>
  <c r="C373" i="1"/>
  <c r="E373" i="1"/>
  <c r="G373" i="1"/>
  <c r="I373" i="1"/>
  <c r="K373" i="1"/>
  <c r="M373" i="1"/>
  <c r="O373" i="1"/>
  <c r="Q373" i="1"/>
  <c r="S373" i="1"/>
  <c r="U373" i="1"/>
  <c r="W373" i="1"/>
  <c r="Y373" i="1"/>
  <c r="AA373" i="1"/>
  <c r="C377" i="1"/>
  <c r="E377" i="1"/>
  <c r="G377" i="1"/>
  <c r="I377" i="1"/>
  <c r="K377" i="1"/>
  <c r="M377" i="1"/>
  <c r="O377" i="1"/>
  <c r="Q377" i="1"/>
  <c r="Q376" i="1" s="1"/>
  <c r="S377" i="1"/>
  <c r="U377" i="1"/>
  <c r="W377" i="1"/>
  <c r="Y377" i="1"/>
  <c r="Y376" i="1" s="1"/>
  <c r="AA377" i="1"/>
  <c r="C381" i="1"/>
  <c r="E381" i="1"/>
  <c r="G381" i="1"/>
  <c r="I381" i="1"/>
  <c r="K381" i="1"/>
  <c r="M381" i="1"/>
  <c r="O381" i="1"/>
  <c r="Q381" i="1"/>
  <c r="S381" i="1"/>
  <c r="U381" i="1"/>
  <c r="W381" i="1"/>
  <c r="Y381" i="1"/>
  <c r="AA381" i="1"/>
  <c r="C385" i="1"/>
  <c r="E385" i="1"/>
  <c r="G385" i="1"/>
  <c r="I385" i="1"/>
  <c r="K385" i="1"/>
  <c r="M385" i="1"/>
  <c r="O385" i="1"/>
  <c r="O384" i="1" s="1"/>
  <c r="Q385" i="1"/>
  <c r="S385" i="1"/>
  <c r="U385" i="1"/>
  <c r="W385" i="1"/>
  <c r="Y385" i="1"/>
  <c r="AA385" i="1"/>
  <c r="AA384" i="1" s="1"/>
  <c r="C13" i="1"/>
  <c r="E13" i="1"/>
  <c r="G13" i="1"/>
  <c r="I13" i="1"/>
  <c r="K13" i="1"/>
  <c r="M13" i="1"/>
  <c r="O13" i="1"/>
  <c r="Q13" i="1"/>
  <c r="S13" i="1"/>
  <c r="U13" i="1"/>
  <c r="W13" i="1"/>
  <c r="Y13" i="1"/>
  <c r="AA13" i="1"/>
  <c r="D381" i="1"/>
  <c r="D380" i="1" s="1"/>
  <c r="F381" i="1"/>
  <c r="H381" i="1"/>
  <c r="H380" i="1" s="1"/>
  <c r="J381" i="1"/>
  <c r="L381" i="1"/>
  <c r="L380" i="1" s="1"/>
  <c r="N381" i="1"/>
  <c r="P381" i="1"/>
  <c r="P380" i="1" s="1"/>
  <c r="R381" i="1"/>
  <c r="T381" i="1"/>
  <c r="T380" i="1" s="1"/>
  <c r="V381" i="1"/>
  <c r="X381" i="1"/>
  <c r="Z381" i="1"/>
  <c r="D385" i="1"/>
  <c r="F385" i="1"/>
  <c r="H385" i="1"/>
  <c r="J385" i="1"/>
  <c r="L385" i="1"/>
  <c r="N385" i="1"/>
  <c r="P385" i="1"/>
  <c r="R385" i="1"/>
  <c r="T385" i="1"/>
  <c r="V385" i="1"/>
  <c r="X385" i="1"/>
  <c r="Z385" i="1"/>
  <c r="D13" i="1"/>
  <c r="F13" i="1"/>
  <c r="H13" i="1"/>
  <c r="J13" i="1"/>
  <c r="L13" i="1"/>
  <c r="N13" i="1"/>
  <c r="P13" i="1"/>
  <c r="R13" i="1"/>
  <c r="T13" i="1"/>
  <c r="V13" i="1"/>
  <c r="X13" i="1"/>
  <c r="Z13" i="1"/>
  <c r="H297" i="1"/>
  <c r="L297" i="1"/>
  <c r="P297" i="1"/>
  <c r="R297" i="1"/>
  <c r="T297" i="1"/>
  <c r="V297" i="1"/>
  <c r="X297" i="1"/>
  <c r="Z297" i="1"/>
  <c r="D301" i="1"/>
  <c r="F301" i="1"/>
  <c r="H301" i="1"/>
  <c r="J301" i="1"/>
  <c r="L301" i="1"/>
  <c r="N301" i="1"/>
  <c r="P301" i="1"/>
  <c r="R301" i="1"/>
  <c r="T301" i="1"/>
  <c r="V301" i="1"/>
  <c r="X301" i="1"/>
  <c r="Z301" i="1"/>
  <c r="D305" i="1"/>
  <c r="F305" i="1"/>
  <c r="H305" i="1"/>
  <c r="J305" i="1"/>
  <c r="L305" i="1"/>
  <c r="N305" i="1"/>
  <c r="P305" i="1"/>
  <c r="R305" i="1"/>
  <c r="T305" i="1"/>
  <c r="V305" i="1"/>
  <c r="X305" i="1"/>
  <c r="Z305" i="1"/>
  <c r="D309" i="1"/>
  <c r="F309" i="1"/>
  <c r="H309" i="1"/>
  <c r="J309" i="1"/>
  <c r="L309" i="1"/>
  <c r="N309" i="1"/>
  <c r="P309" i="1"/>
  <c r="R309" i="1"/>
  <c r="T309" i="1"/>
  <c r="V309" i="1"/>
  <c r="X309" i="1"/>
  <c r="Z309" i="1"/>
  <c r="D313" i="1"/>
  <c r="F313" i="1"/>
  <c r="H313" i="1"/>
  <c r="J313" i="1"/>
  <c r="L313" i="1"/>
  <c r="N313" i="1"/>
  <c r="P313" i="1"/>
  <c r="R313" i="1"/>
  <c r="T313" i="1"/>
  <c r="V313" i="1"/>
  <c r="X313" i="1"/>
  <c r="Z313" i="1"/>
  <c r="D317" i="1"/>
  <c r="F317" i="1"/>
  <c r="H317" i="1"/>
  <c r="J317" i="1"/>
  <c r="L317" i="1"/>
  <c r="N317" i="1"/>
  <c r="P317" i="1"/>
  <c r="R317" i="1"/>
  <c r="T317" i="1"/>
  <c r="V317" i="1"/>
  <c r="X317" i="1"/>
  <c r="Z317" i="1"/>
  <c r="D321" i="1"/>
  <c r="F321" i="1"/>
  <c r="H321" i="1"/>
  <c r="J321" i="1"/>
  <c r="L321" i="1"/>
  <c r="N321" i="1"/>
  <c r="P321" i="1"/>
  <c r="R321" i="1"/>
  <c r="T321" i="1"/>
  <c r="V321" i="1"/>
  <c r="X321" i="1"/>
  <c r="Z321" i="1"/>
  <c r="D325" i="1"/>
  <c r="F325" i="1"/>
  <c r="H325" i="1"/>
  <c r="J325" i="1"/>
  <c r="L325" i="1"/>
  <c r="N325" i="1"/>
  <c r="P325" i="1"/>
  <c r="R325" i="1"/>
  <c r="T325" i="1"/>
  <c r="V325" i="1"/>
  <c r="X325" i="1"/>
  <c r="Z325" i="1"/>
  <c r="D329" i="1"/>
  <c r="F329" i="1"/>
  <c r="H329" i="1"/>
  <c r="J329" i="1"/>
  <c r="L329" i="1"/>
  <c r="N329" i="1"/>
  <c r="P329" i="1"/>
  <c r="R329" i="1"/>
  <c r="T329" i="1"/>
  <c r="V329" i="1"/>
  <c r="X329" i="1"/>
  <c r="Z329" i="1"/>
  <c r="D333" i="1"/>
  <c r="F333" i="1"/>
  <c r="H333" i="1"/>
  <c r="J333" i="1"/>
  <c r="L333" i="1"/>
  <c r="N333" i="1"/>
  <c r="P333" i="1"/>
  <c r="R333" i="1"/>
  <c r="T333" i="1"/>
  <c r="V333" i="1"/>
  <c r="X333" i="1"/>
  <c r="Z333" i="1"/>
  <c r="D337" i="1"/>
  <c r="F337" i="1"/>
  <c r="H337" i="1"/>
  <c r="J337" i="1"/>
  <c r="L337" i="1"/>
  <c r="N337" i="1"/>
  <c r="P337" i="1"/>
  <c r="R337" i="1"/>
  <c r="T337" i="1"/>
  <c r="V337" i="1"/>
  <c r="X337" i="1"/>
  <c r="Z337" i="1"/>
  <c r="D341" i="1"/>
  <c r="F341" i="1"/>
  <c r="H341" i="1"/>
  <c r="J341" i="1"/>
  <c r="L341" i="1"/>
  <c r="N341" i="1"/>
  <c r="P341" i="1"/>
  <c r="R341" i="1"/>
  <c r="T341" i="1"/>
  <c r="V341" i="1"/>
  <c r="X341" i="1"/>
  <c r="Z341" i="1"/>
  <c r="D345" i="1"/>
  <c r="F345" i="1"/>
  <c r="H345" i="1"/>
  <c r="J345" i="1"/>
  <c r="L345" i="1"/>
  <c r="N345" i="1"/>
  <c r="P345" i="1"/>
  <c r="R345" i="1"/>
  <c r="T345" i="1"/>
  <c r="V345" i="1"/>
  <c r="X345" i="1"/>
  <c r="Z345" i="1"/>
  <c r="D349" i="1"/>
  <c r="F349" i="1"/>
  <c r="H349" i="1"/>
  <c r="J349" i="1"/>
  <c r="L349" i="1"/>
  <c r="N349" i="1"/>
  <c r="P349" i="1"/>
  <c r="R349" i="1"/>
  <c r="T349" i="1"/>
  <c r="V349" i="1"/>
  <c r="X349" i="1"/>
  <c r="Z349" i="1"/>
  <c r="D353" i="1"/>
  <c r="F353" i="1"/>
  <c r="H353" i="1"/>
  <c r="J353" i="1"/>
  <c r="L353" i="1"/>
  <c r="N353" i="1"/>
  <c r="P353" i="1"/>
  <c r="R353" i="1"/>
  <c r="T353" i="1"/>
  <c r="V353" i="1"/>
  <c r="X353" i="1"/>
  <c r="Z353" i="1"/>
  <c r="D357" i="1"/>
  <c r="F357" i="1"/>
  <c r="H357" i="1"/>
  <c r="J357" i="1"/>
  <c r="L357" i="1"/>
  <c r="N357" i="1"/>
  <c r="P357" i="1"/>
  <c r="R357" i="1"/>
  <c r="T357" i="1"/>
  <c r="V357" i="1"/>
  <c r="V356" i="1" s="1"/>
  <c r="X357" i="1"/>
  <c r="Z357" i="1"/>
  <c r="D361" i="1"/>
  <c r="F361" i="1"/>
  <c r="H361" i="1"/>
  <c r="J361" i="1"/>
  <c r="L361" i="1"/>
  <c r="N361" i="1"/>
  <c r="P361" i="1"/>
  <c r="R361" i="1"/>
  <c r="T361" i="1"/>
  <c r="V361" i="1"/>
  <c r="X361" i="1"/>
  <c r="Z361" i="1"/>
  <c r="D365" i="1"/>
  <c r="F365" i="1"/>
  <c r="H365" i="1"/>
  <c r="J365" i="1"/>
  <c r="L365" i="1"/>
  <c r="L364" i="1" s="1"/>
  <c r="N365" i="1"/>
  <c r="P365" i="1"/>
  <c r="R365" i="1"/>
  <c r="T365" i="1"/>
  <c r="V365" i="1"/>
  <c r="X365" i="1"/>
  <c r="Z365" i="1"/>
  <c r="D369" i="1"/>
  <c r="F369" i="1"/>
  <c r="H369" i="1"/>
  <c r="J369" i="1"/>
  <c r="L369" i="1"/>
  <c r="N369" i="1"/>
  <c r="P369" i="1"/>
  <c r="R369" i="1"/>
  <c r="T369" i="1"/>
  <c r="V369" i="1"/>
  <c r="X369" i="1"/>
  <c r="Z369" i="1"/>
  <c r="D373" i="1"/>
  <c r="F373" i="1"/>
  <c r="H373" i="1"/>
  <c r="J373" i="1"/>
  <c r="L373" i="1"/>
  <c r="N373" i="1"/>
  <c r="P373" i="1"/>
  <c r="R373" i="1"/>
  <c r="T373" i="1"/>
  <c r="V373" i="1"/>
  <c r="V372" i="1" s="1"/>
  <c r="X373" i="1"/>
  <c r="Z373" i="1"/>
  <c r="D377" i="1"/>
  <c r="F377" i="1"/>
  <c r="H377" i="1"/>
  <c r="J377" i="1"/>
  <c r="L377" i="1"/>
  <c r="N377" i="1"/>
  <c r="P377" i="1"/>
  <c r="R377" i="1"/>
  <c r="T377" i="1"/>
  <c r="V377" i="1"/>
  <c r="X377" i="1"/>
  <c r="Z377" i="1"/>
  <c r="X133" i="1"/>
  <c r="T133" i="1"/>
  <c r="P133" i="1"/>
  <c r="L133" i="1"/>
  <c r="H133" i="1"/>
  <c r="D133" i="1"/>
  <c r="X445" i="1"/>
  <c r="X444" i="1" s="1"/>
  <c r="T445" i="1"/>
  <c r="T444" i="1" s="1"/>
  <c r="P445" i="1"/>
  <c r="P444" i="1" s="1"/>
  <c r="L445" i="1"/>
  <c r="L444" i="1" s="1"/>
  <c r="H445" i="1"/>
  <c r="H444" i="1" s="1"/>
  <c r="D445" i="1"/>
  <c r="D444" i="1" s="1"/>
  <c r="Z133" i="1"/>
  <c r="V133" i="1"/>
  <c r="R133" i="1"/>
  <c r="N133" i="1"/>
  <c r="J133" i="1"/>
  <c r="F133" i="1"/>
  <c r="Z445" i="1"/>
  <c r="V445" i="1"/>
  <c r="R445" i="1"/>
  <c r="N445" i="1"/>
  <c r="J445" i="1"/>
  <c r="F445" i="1"/>
  <c r="CF6" i="1"/>
  <c r="D9" i="1"/>
  <c r="F9" i="1"/>
  <c r="H9" i="1"/>
  <c r="J9" i="1"/>
  <c r="L9" i="1"/>
  <c r="N9" i="1"/>
  <c r="P9" i="1"/>
  <c r="R9" i="1"/>
  <c r="T9" i="1"/>
  <c r="V9" i="1"/>
  <c r="X9" i="1"/>
  <c r="Z9" i="1"/>
  <c r="E9" i="1"/>
  <c r="I9" i="1"/>
  <c r="M9" i="1"/>
  <c r="Q9" i="1"/>
  <c r="U9" i="1"/>
  <c r="Y9" i="1"/>
  <c r="C9" i="1"/>
  <c r="G9" i="1"/>
  <c r="K9" i="1"/>
  <c r="O9" i="1"/>
  <c r="S9" i="1"/>
  <c r="W9" i="1"/>
  <c r="AA9" i="1"/>
  <c r="AB5" i="1"/>
  <c r="AB161" i="1" l="1"/>
  <c r="AB145" i="1"/>
  <c r="AB129" i="1"/>
  <c r="AB33" i="1"/>
  <c r="AB113" i="1"/>
  <c r="AB97" i="1"/>
  <c r="AB81" i="1"/>
  <c r="AB65" i="1"/>
  <c r="AB49" i="1"/>
  <c r="AB17" i="1"/>
  <c r="AB505" i="1"/>
  <c r="AB504" i="1"/>
  <c r="AB485" i="1"/>
  <c r="AB484" i="1"/>
  <c r="AB469" i="1"/>
  <c r="AB468" i="1"/>
  <c r="AB541" i="1"/>
  <c r="AB540" i="1"/>
  <c r="AB533" i="1"/>
  <c r="AB532" i="1"/>
  <c r="AB525" i="1"/>
  <c r="AB524" i="1"/>
  <c r="AB517" i="1"/>
  <c r="AB516" i="1"/>
  <c r="AB509" i="1"/>
  <c r="AB508" i="1"/>
  <c r="AB497" i="1"/>
  <c r="AB496" i="1"/>
  <c r="AB481" i="1"/>
  <c r="AB480" i="1"/>
  <c r="AB457" i="1"/>
  <c r="AB456" i="1"/>
  <c r="AB413" i="1"/>
  <c r="AB461" i="1"/>
  <c r="AB460" i="1"/>
  <c r="AB445" i="1"/>
  <c r="AB437" i="1"/>
  <c r="AB429" i="1"/>
  <c r="AB409" i="1"/>
  <c r="AB13" i="1"/>
  <c r="AB381" i="1"/>
  <c r="AB373" i="1"/>
  <c r="AB365" i="1"/>
  <c r="AB357" i="1"/>
  <c r="AB349" i="1"/>
  <c r="AB341" i="1"/>
  <c r="AB333" i="1"/>
  <c r="AB325" i="1"/>
  <c r="AB317" i="1"/>
  <c r="AB309" i="1"/>
  <c r="AB301" i="1"/>
  <c r="AB293" i="1"/>
  <c r="AB285" i="1"/>
  <c r="AB277" i="1"/>
  <c r="AB269" i="1"/>
  <c r="AB261" i="1"/>
  <c r="AB253" i="1"/>
  <c r="AB245" i="1"/>
  <c r="AB237" i="1"/>
  <c r="AB229" i="1"/>
  <c r="AB221" i="1"/>
  <c r="AB213" i="1"/>
  <c r="AB205" i="1"/>
  <c r="AB197" i="1"/>
  <c r="AB189" i="1"/>
  <c r="AB181" i="1"/>
  <c r="AB173" i="1"/>
  <c r="AB157" i="1"/>
  <c r="AB141" i="1"/>
  <c r="AB121" i="1"/>
  <c r="AB41" i="1"/>
  <c r="AB137" i="1"/>
  <c r="AB117" i="1"/>
  <c r="AB105" i="1"/>
  <c r="AB89" i="1"/>
  <c r="AB73" i="1"/>
  <c r="AB57" i="1"/>
  <c r="AB25" i="1"/>
  <c r="AB397" i="1"/>
  <c r="AB393" i="1"/>
  <c r="AB385" i="1"/>
  <c r="AB369" i="1"/>
  <c r="AB353" i="1"/>
  <c r="AB337" i="1"/>
  <c r="AB321" i="1"/>
  <c r="AB305" i="1"/>
  <c r="AB289" i="1"/>
  <c r="AB273" i="1"/>
  <c r="AB257" i="1"/>
  <c r="AB241" i="1"/>
  <c r="AB225" i="1"/>
  <c r="AB209" i="1"/>
  <c r="AB193" i="1"/>
  <c r="AB177" i="1"/>
  <c r="AB549" i="1"/>
  <c r="AB548" i="1"/>
  <c r="AB493" i="1"/>
  <c r="AB492" i="1"/>
  <c r="AB477" i="1"/>
  <c r="AB476" i="1"/>
  <c r="AB545" i="1"/>
  <c r="AB544" i="1"/>
  <c r="AB537" i="1"/>
  <c r="AB536" i="1"/>
  <c r="AB529" i="1"/>
  <c r="AB528" i="1"/>
  <c r="AB521" i="1"/>
  <c r="AB520" i="1"/>
  <c r="AB513" i="1"/>
  <c r="AB512" i="1"/>
  <c r="AB500" i="1"/>
  <c r="AB501" i="1"/>
  <c r="AB489" i="1"/>
  <c r="AB488" i="1"/>
  <c r="AB473" i="1"/>
  <c r="AB472" i="1"/>
  <c r="AB465" i="1"/>
  <c r="AB464" i="1"/>
  <c r="AB449" i="1"/>
  <c r="AB425" i="1"/>
  <c r="AB417" i="1"/>
  <c r="AB389" i="1"/>
  <c r="AB453" i="1"/>
  <c r="AB441" i="1"/>
  <c r="AB433" i="1"/>
  <c r="AB421" i="1"/>
  <c r="AB401" i="1"/>
  <c r="AB377" i="1"/>
  <c r="AB361" i="1"/>
  <c r="AB345" i="1"/>
  <c r="AB329" i="1"/>
  <c r="AB313" i="1"/>
  <c r="AB297" i="1"/>
  <c r="AB281" i="1"/>
  <c r="AB265" i="1"/>
  <c r="AB249" i="1"/>
  <c r="AB233" i="1"/>
  <c r="AB217" i="1"/>
  <c r="AB201" i="1"/>
  <c r="AB185" i="1"/>
  <c r="AB165" i="1"/>
  <c r="AB149" i="1"/>
  <c r="AB169" i="1"/>
  <c r="AB153" i="1"/>
  <c r="AB133" i="1"/>
  <c r="AB125" i="1"/>
  <c r="AB45" i="1"/>
  <c r="AB37" i="1"/>
  <c r="AB109" i="1"/>
  <c r="AB101" i="1"/>
  <c r="AB93" i="1"/>
  <c r="AB85" i="1"/>
  <c r="AB77" i="1"/>
  <c r="AB69" i="1"/>
  <c r="AB61" i="1"/>
  <c r="AB53" i="1"/>
  <c r="AB29" i="1"/>
  <c r="AB21" i="1"/>
  <c r="AB405" i="1"/>
  <c r="D2" i="1" l="1"/>
  <c r="K2" i="1"/>
  <c r="AJ6" i="1"/>
  <c r="CF1316" i="1"/>
  <c r="CF1285" i="1"/>
  <c r="S2" i="1"/>
  <c r="L2" i="1"/>
  <c r="M2" i="1"/>
  <c r="N2" i="1"/>
  <c r="O2" i="1"/>
  <c r="P2" i="1"/>
  <c r="Q2" i="1"/>
  <c r="R2" i="1"/>
  <c r="AA2" i="1"/>
  <c r="AA5" i="1" s="1"/>
  <c r="CF1284" i="1"/>
  <c r="CF1348" i="1"/>
  <c r="CF1412" i="1"/>
  <c r="CF1476" i="1"/>
  <c r="CF1540" i="1"/>
  <c r="CF1582" i="1"/>
  <c r="CF1614" i="1"/>
  <c r="CF1646" i="1"/>
  <c r="CF1666" i="1"/>
  <c r="CF1682" i="1"/>
  <c r="CF1687" i="1"/>
  <c r="CF1691" i="1"/>
  <c r="CF1695" i="1"/>
  <c r="CF1699" i="1"/>
  <c r="CF1703" i="1"/>
  <c r="CF1707" i="1"/>
  <c r="CF1711" i="1"/>
  <c r="CF1715" i="1"/>
  <c r="CF1719" i="1"/>
  <c r="CF1723" i="1"/>
  <c r="CF1727" i="1"/>
  <c r="CF1731" i="1"/>
  <c r="CF1735" i="1"/>
  <c r="CF1739" i="1"/>
  <c r="CF1743" i="1"/>
  <c r="CF1747" i="1"/>
  <c r="CF1751" i="1"/>
  <c r="CF1755" i="1"/>
  <c r="CF1759" i="1"/>
  <c r="CF1763" i="1"/>
  <c r="CF1767" i="1"/>
  <c r="CF1771" i="1"/>
  <c r="CF1775" i="1"/>
  <c r="CF1779" i="1"/>
  <c r="CF1783" i="1"/>
  <c r="CF1787" i="1"/>
  <c r="CF1791" i="1"/>
  <c r="CF1795" i="1"/>
  <c r="CF1799" i="1"/>
  <c r="CF1803" i="1"/>
  <c r="CF1807" i="1"/>
  <c r="CF1811" i="1"/>
  <c r="CF1815" i="1"/>
  <c r="CF1819" i="1"/>
  <c r="CF1823" i="1"/>
  <c r="CF1827" i="1"/>
  <c r="CF1831" i="1"/>
  <c r="CF1835" i="1"/>
  <c r="CF1839" i="1"/>
  <c r="CF1843" i="1"/>
  <c r="CF1846" i="1"/>
  <c r="CF1848" i="1"/>
  <c r="CF1850" i="1"/>
  <c r="CF1852" i="1"/>
  <c r="CF1854" i="1"/>
  <c r="CF1856" i="1"/>
  <c r="CF1858" i="1"/>
  <c r="CF1860" i="1"/>
  <c r="CF1862" i="1"/>
  <c r="CF1864" i="1"/>
  <c r="CF1866" i="1"/>
  <c r="CF1868" i="1"/>
  <c r="CF1870" i="1"/>
  <c r="CF1872" i="1"/>
  <c r="CF1874" i="1"/>
  <c r="CF1876" i="1"/>
  <c r="CF1878" i="1"/>
  <c r="CF1880" i="1"/>
  <c r="CF1882" i="1"/>
  <c r="CF1884" i="1"/>
  <c r="CF1886" i="1"/>
  <c r="CF1888" i="1"/>
  <c r="CF1890" i="1"/>
  <c r="CF1892" i="1"/>
  <c r="CF1894" i="1"/>
  <c r="CF1895" i="1"/>
  <c r="CF1896" i="1"/>
  <c r="CF1897" i="1"/>
  <c r="CF1898" i="1"/>
  <c r="CF1899" i="1"/>
  <c r="CF1900" i="1"/>
  <c r="CF1901" i="1"/>
  <c r="CF1902" i="1"/>
  <c r="CF1903" i="1"/>
  <c r="CF1904" i="1"/>
  <c r="CF1905" i="1"/>
  <c r="CF1906" i="1"/>
  <c r="CF1907" i="1"/>
  <c r="CF1908" i="1"/>
  <c r="CF1909" i="1"/>
  <c r="CF1910" i="1"/>
  <c r="CF1911" i="1"/>
  <c r="CF1912" i="1"/>
  <c r="CF1913" i="1"/>
  <c r="CF1914" i="1"/>
  <c r="CF1915" i="1"/>
  <c r="CF1916" i="1"/>
  <c r="CF1917" i="1"/>
  <c r="CF1918" i="1"/>
  <c r="CF1919" i="1"/>
  <c r="CF1920" i="1"/>
  <c r="CF1921" i="1"/>
  <c r="CF1922" i="1"/>
  <c r="CF1923" i="1"/>
  <c r="CF1924" i="1"/>
  <c r="CF1925" i="1"/>
  <c r="CF1926" i="1"/>
  <c r="CF1927" i="1"/>
  <c r="CF1928" i="1"/>
  <c r="CF1929" i="1"/>
  <c r="CF1930" i="1"/>
  <c r="CF1931" i="1"/>
  <c r="CF1932" i="1"/>
  <c r="CF1933" i="1"/>
  <c r="CF1934" i="1"/>
  <c r="CF1935" i="1"/>
  <c r="CF1936" i="1"/>
  <c r="CF1937" i="1"/>
  <c r="CF1938" i="1"/>
  <c r="CF1939" i="1"/>
  <c r="CF1940" i="1"/>
  <c r="CF1941" i="1"/>
  <c r="CF1942" i="1"/>
  <c r="CF1943" i="1"/>
  <c r="CF1944" i="1"/>
  <c r="CF1945" i="1"/>
  <c r="CF1946" i="1"/>
  <c r="CF1947" i="1"/>
  <c r="CF1948" i="1"/>
  <c r="CF1949" i="1"/>
  <c r="CF1950" i="1"/>
  <c r="CF1951" i="1"/>
  <c r="CF1952" i="1"/>
  <c r="CF1953" i="1"/>
  <c r="CF1954" i="1"/>
  <c r="CF1955" i="1"/>
  <c r="CF1956" i="1"/>
  <c r="CF1957" i="1"/>
  <c r="CF1958" i="1"/>
  <c r="CF1959" i="1"/>
  <c r="CF1960" i="1"/>
  <c r="CF1961" i="1"/>
  <c r="CF1962" i="1"/>
  <c r="CF1963" i="1"/>
  <c r="CF1964" i="1"/>
  <c r="CF1965" i="1"/>
  <c r="CF1966" i="1"/>
  <c r="CF1967" i="1"/>
  <c r="CF1968" i="1"/>
  <c r="CF1969" i="1"/>
  <c r="CF1970" i="1"/>
  <c r="CF1971" i="1"/>
  <c r="CF1972" i="1"/>
  <c r="CF1973" i="1"/>
  <c r="CF1974" i="1"/>
  <c r="CF1975" i="1"/>
  <c r="CF1976" i="1"/>
  <c r="CF1977" i="1"/>
  <c r="CF1978" i="1"/>
  <c r="CF1979" i="1"/>
  <c r="CF1980" i="1"/>
  <c r="CF1981" i="1"/>
  <c r="CF1982" i="1"/>
  <c r="CF1983" i="1"/>
  <c r="CF1984" i="1"/>
  <c r="CF1985" i="1"/>
  <c r="CF1986" i="1"/>
  <c r="CF1987" i="1"/>
  <c r="CF1988" i="1"/>
  <c r="CF1989" i="1"/>
  <c r="CF1990" i="1"/>
  <c r="CF1991" i="1"/>
  <c r="CF1992" i="1"/>
  <c r="CF1993" i="1"/>
  <c r="CF1994" i="1"/>
  <c r="CF1995" i="1"/>
  <c r="CF1996" i="1"/>
  <c r="CF1997" i="1"/>
  <c r="CF1998" i="1"/>
  <c r="CF1999" i="1"/>
  <c r="CF2000" i="1"/>
  <c r="CF2001" i="1"/>
  <c r="CF2002" i="1"/>
  <c r="CF2003" i="1"/>
  <c r="CF2004" i="1"/>
  <c r="CF2005" i="1"/>
  <c r="CF2006" i="1"/>
  <c r="CF871" i="1"/>
  <c r="CF872" i="1"/>
  <c r="CF873" i="1"/>
  <c r="CF874" i="1"/>
  <c r="CF875" i="1"/>
  <c r="CF876" i="1"/>
  <c r="CF877" i="1"/>
  <c r="CF878" i="1"/>
  <c r="CF879" i="1"/>
  <c r="CF880" i="1"/>
  <c r="CF881" i="1"/>
  <c r="CF882" i="1"/>
  <c r="CF883" i="1"/>
  <c r="CF884" i="1"/>
  <c r="CF885" i="1"/>
  <c r="CF886" i="1"/>
  <c r="CF887" i="1"/>
  <c r="CF888" i="1"/>
  <c r="CF889" i="1"/>
  <c r="CF890" i="1"/>
  <c r="CF891" i="1"/>
  <c r="CF892" i="1"/>
  <c r="CF893" i="1"/>
  <c r="CF894" i="1"/>
  <c r="CF895" i="1"/>
  <c r="CF896" i="1"/>
  <c r="CF897" i="1"/>
  <c r="CF898" i="1"/>
  <c r="CF899" i="1"/>
  <c r="CF900" i="1"/>
  <c r="CF901" i="1"/>
  <c r="CF902" i="1"/>
  <c r="CF903" i="1"/>
  <c r="CF904" i="1"/>
  <c r="CF905" i="1"/>
  <c r="CF906" i="1"/>
  <c r="CF907" i="1"/>
  <c r="CF908" i="1"/>
  <c r="CF909" i="1"/>
  <c r="CF910" i="1"/>
  <c r="CF911" i="1"/>
  <c r="CF912" i="1"/>
  <c r="CF913" i="1"/>
  <c r="CF914" i="1"/>
  <c r="CF915" i="1"/>
  <c r="CF916" i="1"/>
  <c r="CF917" i="1"/>
  <c r="CF918" i="1"/>
  <c r="CF919" i="1"/>
  <c r="CF920" i="1"/>
  <c r="CF921" i="1"/>
  <c r="CF922" i="1"/>
  <c r="CF923" i="1"/>
  <c r="CF924" i="1"/>
  <c r="CF925" i="1"/>
  <c r="CF926" i="1"/>
  <c r="CF927" i="1"/>
  <c r="CF928" i="1"/>
  <c r="CF929" i="1"/>
  <c r="CF930" i="1"/>
  <c r="CF931" i="1"/>
  <c r="CF932" i="1"/>
  <c r="CF933" i="1"/>
  <c r="CF934" i="1"/>
  <c r="CF935" i="1"/>
  <c r="CF936" i="1"/>
  <c r="CF937" i="1"/>
  <c r="CF938" i="1"/>
  <c r="CF939" i="1"/>
  <c r="CF940" i="1"/>
  <c r="CF941" i="1"/>
  <c r="CF942" i="1"/>
  <c r="CF943" i="1"/>
  <c r="CF944" i="1"/>
  <c r="CF945" i="1"/>
  <c r="CF946" i="1"/>
  <c r="CF947" i="1"/>
  <c r="CF948" i="1"/>
  <c r="CF949" i="1"/>
  <c r="CF950" i="1"/>
  <c r="CF951" i="1"/>
  <c r="CF952" i="1"/>
  <c r="CF953" i="1"/>
  <c r="CF954" i="1"/>
  <c r="CF955" i="1"/>
  <c r="CF956" i="1"/>
  <c r="CF957" i="1"/>
  <c r="CF958" i="1"/>
  <c r="CF959" i="1"/>
  <c r="CF960" i="1"/>
  <c r="CF961" i="1"/>
  <c r="CF962" i="1"/>
  <c r="CF963" i="1"/>
  <c r="CF964" i="1"/>
  <c r="CF965" i="1"/>
  <c r="CF966" i="1"/>
  <c r="CF967" i="1"/>
  <c r="CF968" i="1"/>
  <c r="CF969" i="1"/>
  <c r="CF970" i="1"/>
  <c r="CF971" i="1"/>
  <c r="CF972" i="1"/>
  <c r="CF973" i="1"/>
  <c r="CF974" i="1"/>
  <c r="CF975" i="1"/>
  <c r="CF976" i="1"/>
  <c r="CF977" i="1"/>
  <c r="CF978" i="1"/>
  <c r="CF979" i="1"/>
  <c r="CF980" i="1"/>
  <c r="CF981" i="1"/>
  <c r="CF982" i="1"/>
  <c r="CF983" i="1"/>
  <c r="CF984" i="1"/>
  <c r="CF985" i="1"/>
  <c r="CF986" i="1"/>
  <c r="CF987" i="1"/>
  <c r="CF988" i="1"/>
  <c r="CF989" i="1"/>
  <c r="CF990" i="1"/>
  <c r="CF991" i="1"/>
  <c r="CF992" i="1"/>
  <c r="CF993" i="1"/>
  <c r="CF994" i="1"/>
  <c r="CF995" i="1"/>
  <c r="CF996" i="1"/>
  <c r="CF997" i="1"/>
  <c r="CF998" i="1"/>
  <c r="CF999" i="1"/>
  <c r="CF1000" i="1"/>
  <c r="CF1001" i="1"/>
  <c r="CF1002" i="1"/>
  <c r="CF1003" i="1"/>
  <c r="CF1004" i="1"/>
  <c r="CF1005" i="1"/>
  <c r="CF1006" i="1"/>
  <c r="CF1007" i="1"/>
  <c r="CF1008" i="1"/>
  <c r="CF1009" i="1"/>
  <c r="CF1010" i="1"/>
  <c r="CF1011" i="1"/>
  <c r="CF1012" i="1"/>
  <c r="CF1013" i="1"/>
  <c r="CF1014" i="1"/>
  <c r="CF1015" i="1"/>
  <c r="CF1016" i="1"/>
  <c r="CF1017" i="1"/>
  <c r="CF1018" i="1"/>
  <c r="CF1019" i="1"/>
  <c r="CF1020" i="1"/>
  <c r="CF1021" i="1"/>
  <c r="CF1022" i="1"/>
  <c r="CF1023" i="1"/>
  <c r="CF1024" i="1"/>
  <c r="CF1025" i="1"/>
  <c r="CF1026" i="1"/>
  <c r="CF1027" i="1"/>
  <c r="CF1028" i="1"/>
  <c r="CF1029" i="1"/>
  <c r="CF1030" i="1"/>
  <c r="CF1031" i="1"/>
  <c r="CF1032" i="1"/>
  <c r="CF1033" i="1"/>
  <c r="CF1034" i="1"/>
  <c r="CF1035" i="1"/>
  <c r="CF1036" i="1"/>
  <c r="CF1037" i="1"/>
  <c r="CF1038" i="1"/>
  <c r="CF1039" i="1"/>
  <c r="CF1040" i="1"/>
  <c r="CF1041" i="1"/>
  <c r="CF1042" i="1"/>
  <c r="CF1043" i="1"/>
  <c r="CF1044" i="1"/>
  <c r="CF1045" i="1"/>
  <c r="CF1046" i="1"/>
  <c r="CF1047" i="1"/>
  <c r="CF1048" i="1"/>
  <c r="CF1049" i="1"/>
  <c r="CF1050" i="1"/>
  <c r="CF1051" i="1"/>
  <c r="CF1052" i="1"/>
  <c r="CF1053" i="1"/>
  <c r="CF1054" i="1"/>
  <c r="CF1055" i="1"/>
  <c r="CF1056" i="1"/>
  <c r="CF1057" i="1"/>
  <c r="CF1058" i="1"/>
  <c r="CF1059" i="1"/>
  <c r="CF1060" i="1"/>
  <c r="CF1061" i="1"/>
  <c r="CF1062" i="1"/>
  <c r="CF1063" i="1"/>
  <c r="CF1064" i="1"/>
  <c r="CF1065" i="1"/>
  <c r="CF1066" i="1"/>
  <c r="CF1067" i="1"/>
  <c r="CF1068" i="1"/>
  <c r="CF1069" i="1"/>
  <c r="CF1070" i="1"/>
  <c r="CF1071" i="1"/>
  <c r="CF1072" i="1"/>
  <c r="CF1073" i="1"/>
  <c r="CF1074" i="1"/>
  <c r="CF1075" i="1"/>
  <c r="CF1076" i="1"/>
  <c r="CF1077" i="1"/>
  <c r="CF1078" i="1"/>
  <c r="CF1079" i="1"/>
  <c r="CF1080" i="1"/>
  <c r="CF1081" i="1"/>
  <c r="CF1082" i="1"/>
  <c r="CF1083" i="1"/>
  <c r="CF1084" i="1"/>
  <c r="CF1085" i="1"/>
  <c r="CF1086" i="1"/>
  <c r="CF1087" i="1"/>
  <c r="CF1088" i="1"/>
  <c r="CF1089" i="1"/>
  <c r="CF1090" i="1"/>
  <c r="CF1091" i="1"/>
  <c r="CF1092" i="1"/>
  <c r="CF1093" i="1"/>
  <c r="CF1094" i="1"/>
  <c r="CF1095" i="1"/>
  <c r="CF1096" i="1"/>
  <c r="CF1097" i="1"/>
  <c r="CF1098" i="1"/>
  <c r="CF1099" i="1"/>
  <c r="CF1100" i="1"/>
  <c r="CF1101" i="1"/>
  <c r="CF1102" i="1"/>
  <c r="CF1103" i="1"/>
  <c r="CF1104" i="1"/>
  <c r="CF1105" i="1"/>
  <c r="CF1106" i="1"/>
  <c r="CF1107" i="1"/>
  <c r="CF1108" i="1"/>
  <c r="CF1109" i="1"/>
  <c r="CF1110" i="1"/>
  <c r="CF1111" i="1"/>
  <c r="CF1112" i="1"/>
  <c r="CF1113" i="1"/>
  <c r="CF1114" i="1"/>
  <c r="CF1115" i="1"/>
  <c r="CF1116" i="1"/>
  <c r="CF1117" i="1"/>
  <c r="CF1118" i="1"/>
  <c r="CF1119" i="1"/>
  <c r="CF1120" i="1"/>
  <c r="CF1121" i="1"/>
  <c r="CF1122" i="1"/>
  <c r="CF1123" i="1"/>
  <c r="CF1124" i="1"/>
  <c r="CF1125" i="1"/>
  <c r="CF1126" i="1"/>
  <c r="CF1127" i="1"/>
  <c r="CF1128" i="1"/>
  <c r="CF1129" i="1"/>
  <c r="CF1130" i="1"/>
  <c r="CF1131" i="1"/>
  <c r="CF1132" i="1"/>
  <c r="CF1133" i="1"/>
  <c r="CF1134" i="1"/>
  <c r="CF1135" i="1"/>
  <c r="CF1136" i="1"/>
  <c r="CF1137" i="1"/>
  <c r="CF1138" i="1"/>
  <c r="CF1139" i="1"/>
  <c r="CF1140" i="1"/>
  <c r="CF1141" i="1"/>
  <c r="CF1142" i="1"/>
  <c r="CF1143" i="1"/>
  <c r="CF1144" i="1"/>
  <c r="CF1145" i="1"/>
  <c r="CF1146" i="1"/>
  <c r="CF1147" i="1"/>
  <c r="CF1148" i="1"/>
  <c r="CF1149" i="1"/>
  <c r="CF1150" i="1"/>
  <c r="CF1151" i="1"/>
  <c r="CF1152" i="1"/>
  <c r="CF1153" i="1"/>
  <c r="CF1154" i="1"/>
  <c r="CF1155" i="1"/>
  <c r="CF1156" i="1"/>
  <c r="CF1157" i="1"/>
  <c r="CF1158" i="1"/>
  <c r="CF1159" i="1"/>
  <c r="CF1160" i="1"/>
  <c r="CF1161" i="1"/>
  <c r="CF1162" i="1"/>
  <c r="CF1163" i="1"/>
  <c r="CF1164" i="1"/>
  <c r="CF1165" i="1"/>
  <c r="CF1166" i="1"/>
  <c r="CF1167" i="1"/>
  <c r="CF1168" i="1"/>
  <c r="CF1169" i="1"/>
  <c r="CF1170" i="1"/>
  <c r="CF1171" i="1"/>
  <c r="CF1172" i="1"/>
  <c r="CF1173" i="1"/>
  <c r="CF1174" i="1"/>
  <c r="CF1175" i="1"/>
  <c r="CF1176" i="1"/>
  <c r="CF1177" i="1"/>
  <c r="CF1178" i="1"/>
  <c r="CF1179" i="1"/>
  <c r="CF1180" i="1"/>
  <c r="CF1181" i="1"/>
  <c r="CF1182" i="1"/>
  <c r="CF1183" i="1"/>
  <c r="CF1184" i="1"/>
  <c r="CF1185" i="1"/>
  <c r="CF1186" i="1"/>
  <c r="CF1187" i="1"/>
  <c r="CF1188" i="1"/>
  <c r="CF1189" i="1"/>
  <c r="CF1190" i="1"/>
  <c r="CF1191" i="1"/>
  <c r="CF1192" i="1"/>
  <c r="CF1193" i="1"/>
  <c r="CF1194" i="1"/>
  <c r="CF1195" i="1"/>
  <c r="CF1196" i="1"/>
  <c r="CF1197" i="1"/>
  <c r="CF1198" i="1"/>
  <c r="CF1199" i="1"/>
  <c r="CF1200" i="1"/>
  <c r="CF1201" i="1"/>
  <c r="CF1202" i="1"/>
  <c r="CF1203" i="1"/>
  <c r="CF1204" i="1"/>
  <c r="CF1205" i="1"/>
  <c r="CF1206" i="1"/>
  <c r="CF1207" i="1"/>
  <c r="CF1208" i="1"/>
  <c r="CF1209" i="1"/>
  <c r="CF1210" i="1"/>
  <c r="CF1211" i="1"/>
  <c r="CF1212" i="1"/>
  <c r="CF1213" i="1"/>
  <c r="CF1214" i="1"/>
  <c r="CF1215" i="1"/>
  <c r="CF1216" i="1"/>
  <c r="CF1217" i="1"/>
  <c r="CF1218" i="1"/>
  <c r="CF1219" i="1"/>
  <c r="CF1220" i="1"/>
  <c r="CF1221" i="1"/>
  <c r="CF1222" i="1"/>
  <c r="CF1223" i="1"/>
  <c r="CF1224" i="1"/>
  <c r="CF1225" i="1"/>
  <c r="CF1226" i="1"/>
  <c r="CF1227" i="1"/>
  <c r="CF1228" i="1"/>
  <c r="CF1229" i="1"/>
  <c r="CF1230" i="1"/>
  <c r="CF1231" i="1"/>
  <c r="CF1232" i="1"/>
  <c r="CF1233" i="1"/>
  <c r="CF1234" i="1"/>
  <c r="CF1235" i="1"/>
  <c r="CF1236" i="1"/>
  <c r="CF1237" i="1"/>
  <c r="CF1238" i="1"/>
  <c r="CF1239" i="1"/>
  <c r="CF1240" i="1"/>
  <c r="CF1241" i="1"/>
  <c r="CF1242" i="1"/>
  <c r="CF1243" i="1"/>
  <c r="CF1244" i="1"/>
  <c r="CF1245" i="1"/>
  <c r="CF1246" i="1"/>
  <c r="CF1247" i="1"/>
  <c r="CF1248" i="1"/>
  <c r="CF1249" i="1"/>
  <c r="CF1250" i="1"/>
  <c r="CF1251" i="1"/>
  <c r="CF1252" i="1"/>
  <c r="CF1253" i="1"/>
  <c r="CF1254" i="1"/>
  <c r="CF1255" i="1"/>
  <c r="CF1256" i="1"/>
  <c r="CF1257" i="1"/>
  <c r="CF1258" i="1"/>
  <c r="CF1259" i="1"/>
  <c r="CF1260" i="1"/>
  <c r="CF1261" i="1"/>
  <c r="CF1262" i="1"/>
  <c r="CF1263" i="1"/>
  <c r="CF1264" i="1"/>
  <c r="CF1265" i="1"/>
  <c r="CF1266" i="1"/>
  <c r="CF1267" i="1"/>
  <c r="CF1268" i="1"/>
  <c r="CF1269" i="1"/>
  <c r="CF1270" i="1"/>
  <c r="CF1271" i="1"/>
  <c r="CF1272" i="1"/>
  <c r="CF1273" i="1"/>
  <c r="CF1274" i="1"/>
  <c r="CF1275" i="1"/>
  <c r="CF1276" i="1"/>
  <c r="CF1277" i="1"/>
  <c r="CF1278" i="1"/>
  <c r="CF1279" i="1"/>
  <c r="CF1280" i="1"/>
  <c r="CF1281" i="1"/>
  <c r="CF1282" i="1"/>
  <c r="CF1283" i="1"/>
  <c r="CF9" i="1"/>
  <c r="CF10" i="1"/>
  <c r="CF11" i="1"/>
  <c r="CF12" i="1"/>
  <c r="CF13" i="1"/>
  <c r="CF14" i="1"/>
  <c r="CF15" i="1"/>
  <c r="CF16" i="1"/>
  <c r="CF17" i="1"/>
  <c r="CF18" i="1"/>
  <c r="CF19" i="1"/>
  <c r="CF20"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F303" i="1"/>
  <c r="CF304" i="1"/>
  <c r="CF305" i="1"/>
  <c r="CF306" i="1"/>
  <c r="CF307" i="1"/>
  <c r="CF308" i="1"/>
  <c r="CF309" i="1"/>
  <c r="CF310" i="1"/>
  <c r="CF311" i="1"/>
  <c r="CF312" i="1"/>
  <c r="CF313" i="1"/>
  <c r="CF314" i="1"/>
  <c r="CF315" i="1"/>
  <c r="CF316" i="1"/>
  <c r="CF317" i="1"/>
  <c r="CF318" i="1"/>
  <c r="CF319" i="1"/>
  <c r="CF320" i="1"/>
  <c r="CF321" i="1"/>
  <c r="CF322" i="1"/>
  <c r="CF323" i="1"/>
  <c r="CF324" i="1"/>
  <c r="CF325" i="1"/>
  <c r="CF326" i="1"/>
  <c r="CF327" i="1"/>
  <c r="CF328" i="1"/>
  <c r="CF329" i="1"/>
  <c r="CF330" i="1"/>
  <c r="CF331" i="1"/>
  <c r="CF332" i="1"/>
  <c r="CF333" i="1"/>
  <c r="CF334" i="1"/>
  <c r="CF335" i="1"/>
  <c r="CF336" i="1"/>
  <c r="CF337" i="1"/>
  <c r="CF338" i="1"/>
  <c r="CF339" i="1"/>
  <c r="CF340" i="1"/>
  <c r="CF341" i="1"/>
  <c r="CF342" i="1"/>
  <c r="CF343" i="1"/>
  <c r="CF344" i="1"/>
  <c r="CF345" i="1"/>
  <c r="CF346" i="1"/>
  <c r="CF347" i="1"/>
  <c r="CF348" i="1"/>
  <c r="CF349" i="1"/>
  <c r="CF350" i="1"/>
  <c r="CF351" i="1"/>
  <c r="CF352" i="1"/>
  <c r="CF353" i="1"/>
  <c r="CF354" i="1"/>
  <c r="CF355" i="1"/>
  <c r="CF356" i="1"/>
  <c r="CF357" i="1"/>
  <c r="CF358" i="1"/>
  <c r="CF359" i="1"/>
  <c r="CF360" i="1"/>
  <c r="CF361" i="1"/>
  <c r="CF362" i="1"/>
  <c r="CF363" i="1"/>
  <c r="CF364" i="1"/>
  <c r="CF365" i="1"/>
  <c r="CF366" i="1"/>
  <c r="CF367" i="1"/>
  <c r="CF368" i="1"/>
  <c r="CF369" i="1"/>
  <c r="CF370" i="1"/>
  <c r="CF371" i="1"/>
  <c r="CF372" i="1"/>
  <c r="CF373" i="1"/>
  <c r="CF374" i="1"/>
  <c r="CF375" i="1"/>
  <c r="CF376" i="1"/>
  <c r="CF377" i="1"/>
  <c r="CF378" i="1"/>
  <c r="CF379" i="1"/>
  <c r="CF380" i="1"/>
  <c r="CF381" i="1"/>
  <c r="CF382" i="1"/>
  <c r="CF383" i="1"/>
  <c r="CF384" i="1"/>
  <c r="CF385" i="1"/>
  <c r="CF386" i="1"/>
  <c r="CF387" i="1"/>
  <c r="CF388" i="1"/>
  <c r="CF389" i="1"/>
  <c r="CF390" i="1"/>
  <c r="CF391" i="1"/>
  <c r="CF392" i="1"/>
  <c r="CF393" i="1"/>
  <c r="CF394" i="1"/>
  <c r="CF395" i="1"/>
  <c r="CF396" i="1"/>
  <c r="CF397" i="1"/>
  <c r="CF398" i="1"/>
  <c r="CF399" i="1"/>
  <c r="CF400" i="1"/>
  <c r="CF401" i="1"/>
  <c r="CF402" i="1"/>
  <c r="CF403" i="1"/>
  <c r="CF404" i="1"/>
  <c r="CF405" i="1"/>
  <c r="CF406" i="1"/>
  <c r="CF407" i="1"/>
  <c r="CF408" i="1"/>
  <c r="CF409" i="1"/>
  <c r="CF410" i="1"/>
  <c r="CF411" i="1"/>
  <c r="CF412" i="1"/>
  <c r="CF413" i="1"/>
  <c r="CF414" i="1"/>
  <c r="CF415" i="1"/>
  <c r="CF416" i="1"/>
  <c r="CF417" i="1"/>
  <c r="CF418" i="1"/>
  <c r="CF419" i="1"/>
  <c r="CF420" i="1"/>
  <c r="CF421" i="1"/>
  <c r="CF422" i="1"/>
  <c r="CF423" i="1"/>
  <c r="CF424" i="1"/>
  <c r="CF425" i="1"/>
  <c r="CF426" i="1"/>
  <c r="CF427" i="1"/>
  <c r="CF428" i="1"/>
  <c r="CF429" i="1"/>
  <c r="CF430" i="1"/>
  <c r="CF431" i="1"/>
  <c r="CF432" i="1"/>
  <c r="CF433" i="1"/>
  <c r="CF434" i="1"/>
  <c r="CF435" i="1"/>
  <c r="CF436" i="1"/>
  <c r="CF437" i="1"/>
  <c r="CF438" i="1"/>
  <c r="CF439" i="1"/>
  <c r="CF440" i="1"/>
  <c r="CF441" i="1"/>
  <c r="CF442" i="1"/>
  <c r="CF443" i="1"/>
  <c r="CF444" i="1"/>
  <c r="CF445" i="1"/>
  <c r="CF446" i="1"/>
  <c r="CF447" i="1"/>
  <c r="CF448" i="1"/>
  <c r="CF449" i="1"/>
  <c r="CF450" i="1"/>
  <c r="CF451" i="1"/>
  <c r="CF452" i="1"/>
  <c r="CF453" i="1"/>
  <c r="CF454" i="1"/>
  <c r="CF455" i="1"/>
  <c r="CF456" i="1"/>
  <c r="CF457" i="1"/>
  <c r="CF458" i="1"/>
  <c r="CF459" i="1"/>
  <c r="CF460" i="1"/>
  <c r="CF461" i="1"/>
  <c r="CF462" i="1"/>
  <c r="CF463" i="1"/>
  <c r="CF464" i="1"/>
  <c r="CF465" i="1"/>
  <c r="CF466" i="1"/>
  <c r="CF467" i="1"/>
  <c r="CF468" i="1"/>
  <c r="CF469" i="1"/>
  <c r="CF470" i="1"/>
  <c r="CF471" i="1"/>
  <c r="CF472" i="1"/>
  <c r="CF473" i="1"/>
  <c r="CF474" i="1"/>
  <c r="CF475" i="1"/>
  <c r="CF476" i="1"/>
  <c r="CF477" i="1"/>
  <c r="CF478" i="1"/>
  <c r="CF479" i="1"/>
  <c r="CF480" i="1"/>
  <c r="CF481" i="1"/>
  <c r="CF482" i="1"/>
  <c r="CF483" i="1"/>
  <c r="CF484" i="1"/>
  <c r="CF485" i="1"/>
  <c r="CF486" i="1"/>
  <c r="CF487" i="1"/>
  <c r="CF488" i="1"/>
  <c r="CF489" i="1"/>
  <c r="CF490" i="1"/>
  <c r="CF491" i="1"/>
  <c r="CF492" i="1"/>
  <c r="CF493" i="1"/>
  <c r="CF494" i="1"/>
  <c r="CF495" i="1"/>
  <c r="CF496" i="1"/>
  <c r="CF497" i="1"/>
  <c r="CF498" i="1"/>
  <c r="CF499" i="1"/>
  <c r="CF500" i="1"/>
  <c r="CF501" i="1"/>
  <c r="CF502" i="1"/>
  <c r="CF503" i="1"/>
  <c r="CF504" i="1"/>
  <c r="CF505" i="1"/>
  <c r="CF506" i="1"/>
  <c r="CF507" i="1"/>
  <c r="CF508" i="1"/>
  <c r="CF509" i="1"/>
  <c r="CF510" i="1"/>
  <c r="CF511" i="1"/>
  <c r="CF512" i="1"/>
  <c r="CF513" i="1"/>
  <c r="CF514" i="1"/>
  <c r="CF515" i="1"/>
  <c r="CF516" i="1"/>
  <c r="CF517" i="1"/>
  <c r="CF518" i="1"/>
  <c r="CF519" i="1"/>
  <c r="CF520" i="1"/>
  <c r="CF521" i="1"/>
  <c r="CF522" i="1"/>
  <c r="CF523" i="1"/>
  <c r="CF524" i="1"/>
  <c r="CF525" i="1"/>
  <c r="CF526" i="1"/>
  <c r="CF527" i="1"/>
  <c r="CF528" i="1"/>
  <c r="CF529" i="1"/>
  <c r="CF530" i="1"/>
  <c r="CF531" i="1"/>
  <c r="CF532" i="1"/>
  <c r="CF533" i="1"/>
  <c r="CF534" i="1"/>
  <c r="CF535" i="1"/>
  <c r="CF536" i="1"/>
  <c r="CF537" i="1"/>
  <c r="CF538" i="1"/>
  <c r="CF539" i="1"/>
  <c r="CF540" i="1"/>
  <c r="CF541" i="1"/>
  <c r="CF542" i="1"/>
  <c r="CF543" i="1"/>
  <c r="CF544" i="1"/>
  <c r="CF545" i="1"/>
  <c r="CF546" i="1"/>
  <c r="CF547" i="1"/>
  <c r="CF548" i="1"/>
  <c r="CF549" i="1"/>
  <c r="CF550" i="1"/>
  <c r="CF551" i="1"/>
  <c r="CF552" i="1"/>
  <c r="CF553" i="1"/>
  <c r="CF554" i="1"/>
  <c r="CF555" i="1"/>
  <c r="CF556" i="1"/>
  <c r="CF557" i="1"/>
  <c r="CF558" i="1"/>
  <c r="CF559" i="1"/>
  <c r="CF560" i="1"/>
  <c r="CF561" i="1"/>
  <c r="CF562" i="1"/>
  <c r="CF563" i="1"/>
  <c r="CF564" i="1"/>
  <c r="CF565" i="1"/>
  <c r="CF566" i="1"/>
  <c r="CF567" i="1"/>
  <c r="CF568" i="1"/>
  <c r="CF569" i="1"/>
  <c r="CF570" i="1"/>
  <c r="CF571" i="1"/>
  <c r="CF572" i="1"/>
  <c r="CF573" i="1"/>
  <c r="CF574" i="1"/>
  <c r="CF575" i="1"/>
  <c r="CF576" i="1"/>
  <c r="CF577" i="1"/>
  <c r="CF578" i="1"/>
  <c r="CF579" i="1"/>
  <c r="CF580" i="1"/>
  <c r="CF581" i="1"/>
  <c r="CF582" i="1"/>
  <c r="CF583" i="1"/>
  <c r="CF584" i="1"/>
  <c r="CF585" i="1"/>
  <c r="CF586" i="1"/>
  <c r="CF587" i="1"/>
  <c r="CF588" i="1"/>
  <c r="CF589" i="1"/>
  <c r="CF590" i="1"/>
  <c r="CF591" i="1"/>
  <c r="CF592" i="1"/>
  <c r="CF593" i="1"/>
  <c r="CF594" i="1"/>
  <c r="CF595" i="1"/>
  <c r="CF596" i="1"/>
  <c r="CF597" i="1"/>
  <c r="CF598" i="1"/>
  <c r="CF599" i="1"/>
  <c r="CF600" i="1"/>
  <c r="CF601" i="1"/>
  <c r="CF602" i="1"/>
  <c r="CF603" i="1"/>
  <c r="CF604" i="1"/>
  <c r="CF605" i="1"/>
  <c r="CF606" i="1"/>
  <c r="CF607" i="1"/>
  <c r="CF608" i="1"/>
  <c r="CF609" i="1"/>
  <c r="CF610" i="1"/>
  <c r="CF611" i="1"/>
  <c r="CF612" i="1"/>
  <c r="CF613" i="1"/>
  <c r="CF614" i="1"/>
  <c r="CF615" i="1"/>
  <c r="CF616" i="1"/>
  <c r="CF617" i="1"/>
  <c r="CF618" i="1"/>
  <c r="CF619" i="1"/>
  <c r="CF620" i="1"/>
  <c r="CF621" i="1"/>
  <c r="CF622" i="1"/>
  <c r="CF623" i="1"/>
  <c r="CF624" i="1"/>
  <c r="CF625" i="1"/>
  <c r="CF626" i="1"/>
  <c r="CF627" i="1"/>
  <c r="CF628" i="1"/>
  <c r="CF629" i="1"/>
  <c r="CF630" i="1"/>
  <c r="CF631" i="1"/>
  <c r="CF632" i="1"/>
  <c r="CF633" i="1"/>
  <c r="CF634" i="1"/>
  <c r="CF635" i="1"/>
  <c r="CF636" i="1"/>
  <c r="CF637" i="1"/>
  <c r="CF638" i="1"/>
  <c r="CF639" i="1"/>
  <c r="CF640" i="1"/>
  <c r="CF641" i="1"/>
  <c r="CF642" i="1"/>
  <c r="CF643" i="1"/>
  <c r="CF644" i="1"/>
  <c r="CF645" i="1"/>
  <c r="CF646" i="1"/>
  <c r="CF647" i="1"/>
  <c r="CF648" i="1"/>
  <c r="CF649" i="1"/>
  <c r="CF650" i="1"/>
  <c r="CF651" i="1"/>
  <c r="CF652" i="1"/>
  <c r="CF653" i="1"/>
  <c r="CF654" i="1"/>
  <c r="CF655" i="1"/>
  <c r="CF656" i="1"/>
  <c r="CF657" i="1"/>
  <c r="CF658" i="1"/>
  <c r="CF659" i="1"/>
  <c r="CF660" i="1"/>
  <c r="CF661" i="1"/>
  <c r="CF662" i="1"/>
  <c r="CF663" i="1"/>
  <c r="CF664" i="1"/>
  <c r="CF665" i="1"/>
  <c r="CF666" i="1"/>
  <c r="CF667" i="1"/>
  <c r="CF668" i="1"/>
  <c r="CF669" i="1"/>
  <c r="CF670" i="1"/>
  <c r="CF671" i="1"/>
  <c r="CF672" i="1"/>
  <c r="CF673" i="1"/>
  <c r="CF674" i="1"/>
  <c r="CF675" i="1"/>
  <c r="CF676" i="1"/>
  <c r="CF677" i="1"/>
  <c r="CF678" i="1"/>
  <c r="CF679" i="1"/>
  <c r="CF680" i="1"/>
  <c r="CF681" i="1"/>
  <c r="CF682" i="1"/>
  <c r="CF683" i="1"/>
  <c r="CF684" i="1"/>
  <c r="CF685" i="1"/>
  <c r="CF686" i="1"/>
  <c r="CF687" i="1"/>
  <c r="CF688" i="1"/>
  <c r="CF689" i="1"/>
  <c r="CF690" i="1"/>
  <c r="CF691" i="1"/>
  <c r="CF692" i="1"/>
  <c r="CF693" i="1"/>
  <c r="CF694" i="1"/>
  <c r="CF695" i="1"/>
  <c r="CF696" i="1"/>
  <c r="CF697" i="1"/>
  <c r="CF698" i="1"/>
  <c r="CF699" i="1"/>
  <c r="CF700" i="1"/>
  <c r="CF701" i="1"/>
  <c r="CF702" i="1"/>
  <c r="CF703" i="1"/>
  <c r="CF704" i="1"/>
  <c r="CF705" i="1"/>
  <c r="CF706" i="1"/>
  <c r="CF707" i="1"/>
  <c r="CF708" i="1"/>
  <c r="CF709" i="1"/>
  <c r="CF710" i="1"/>
  <c r="CF711" i="1"/>
  <c r="CF712" i="1"/>
  <c r="CF713" i="1"/>
  <c r="CF714" i="1"/>
  <c r="CF715" i="1"/>
  <c r="CF716" i="1"/>
  <c r="CF717" i="1"/>
  <c r="CF718" i="1"/>
  <c r="CF719" i="1"/>
  <c r="CF720" i="1"/>
  <c r="CF721" i="1"/>
  <c r="CF722" i="1"/>
  <c r="CF723" i="1"/>
  <c r="CF724" i="1"/>
  <c r="CF725" i="1"/>
  <c r="CF726" i="1"/>
  <c r="CF727" i="1"/>
  <c r="CF728" i="1"/>
  <c r="CF729" i="1"/>
  <c r="CF730" i="1"/>
  <c r="CF731" i="1"/>
  <c r="CF732" i="1"/>
  <c r="CF733" i="1"/>
  <c r="CF734" i="1"/>
  <c r="CF735" i="1"/>
  <c r="CF736" i="1"/>
  <c r="CF737" i="1"/>
  <c r="CF738" i="1"/>
  <c r="CF739" i="1"/>
  <c r="CF740" i="1"/>
  <c r="CF741" i="1"/>
  <c r="CF742" i="1"/>
  <c r="CF743" i="1"/>
  <c r="CF744" i="1"/>
  <c r="CF745" i="1"/>
  <c r="CF746" i="1"/>
  <c r="CF747" i="1"/>
  <c r="CF748" i="1"/>
  <c r="CF749" i="1"/>
  <c r="CF750" i="1"/>
  <c r="CF751" i="1"/>
  <c r="CF752" i="1"/>
  <c r="CF753" i="1"/>
  <c r="CF754" i="1"/>
  <c r="CF755" i="1"/>
  <c r="CF756" i="1"/>
  <c r="CF757" i="1"/>
  <c r="CF758" i="1"/>
  <c r="CF759" i="1"/>
  <c r="CF760" i="1"/>
  <c r="CF761" i="1"/>
  <c r="CF762" i="1"/>
  <c r="CF763" i="1"/>
  <c r="CF764" i="1"/>
  <c r="CF765" i="1"/>
  <c r="CF766" i="1"/>
  <c r="CF767" i="1"/>
  <c r="CF768" i="1"/>
  <c r="CF769" i="1"/>
  <c r="CF770" i="1"/>
  <c r="CF771" i="1"/>
  <c r="CF772" i="1"/>
  <c r="CF773" i="1"/>
  <c r="CF774" i="1"/>
  <c r="CF775" i="1"/>
  <c r="CF776" i="1"/>
  <c r="CF777" i="1"/>
  <c r="CF778" i="1"/>
  <c r="CF779" i="1"/>
  <c r="CF780" i="1"/>
  <c r="CF781" i="1"/>
  <c r="CF782" i="1"/>
  <c r="CF783" i="1"/>
  <c r="CF784" i="1"/>
  <c r="CF785" i="1"/>
  <c r="CF786" i="1"/>
  <c r="CF787" i="1"/>
  <c r="CF788" i="1"/>
  <c r="CF789" i="1"/>
  <c r="CF790" i="1"/>
  <c r="CF791" i="1"/>
  <c r="CF792" i="1"/>
  <c r="CF793" i="1"/>
  <c r="CF794" i="1"/>
  <c r="CF795" i="1"/>
  <c r="CF796" i="1"/>
  <c r="CF797" i="1"/>
  <c r="CF798" i="1"/>
  <c r="CF799" i="1"/>
  <c r="CF800" i="1"/>
  <c r="CF801" i="1"/>
  <c r="CF802" i="1"/>
  <c r="CF803" i="1"/>
  <c r="CF804" i="1"/>
  <c r="CF805" i="1"/>
  <c r="CF806" i="1"/>
  <c r="CF807" i="1"/>
  <c r="CF808" i="1"/>
  <c r="CF809" i="1"/>
  <c r="CF810" i="1"/>
  <c r="CF811" i="1"/>
  <c r="CF812" i="1"/>
  <c r="CF813" i="1"/>
  <c r="CF814" i="1"/>
  <c r="CF815" i="1"/>
  <c r="CF816" i="1"/>
  <c r="CF817" i="1"/>
  <c r="CF818" i="1"/>
  <c r="CF819" i="1"/>
  <c r="CF820" i="1"/>
  <c r="CF821" i="1"/>
  <c r="CF822" i="1"/>
  <c r="CF823" i="1"/>
  <c r="CF824" i="1"/>
  <c r="CF825" i="1"/>
  <c r="CF826" i="1"/>
  <c r="CF827" i="1"/>
  <c r="CF828" i="1"/>
  <c r="CF829" i="1"/>
  <c r="CF830" i="1"/>
  <c r="CF831" i="1"/>
  <c r="CF832" i="1"/>
  <c r="CF833" i="1"/>
  <c r="CF834" i="1"/>
  <c r="CF835" i="1"/>
  <c r="CF836" i="1"/>
  <c r="CF837" i="1"/>
  <c r="CF838" i="1"/>
  <c r="CF839" i="1"/>
  <c r="CF840" i="1"/>
  <c r="CF841" i="1"/>
  <c r="CF842" i="1"/>
  <c r="CF843" i="1"/>
  <c r="CF844" i="1"/>
  <c r="CF845" i="1"/>
  <c r="CF846" i="1"/>
  <c r="CF847" i="1"/>
  <c r="CF848" i="1"/>
  <c r="CF849" i="1"/>
  <c r="CF850" i="1"/>
  <c r="CF851" i="1"/>
  <c r="CF852" i="1"/>
  <c r="CF853" i="1"/>
  <c r="CF854" i="1"/>
  <c r="CF855" i="1"/>
  <c r="CF856" i="1"/>
  <c r="CF857" i="1"/>
  <c r="CF858" i="1"/>
  <c r="CF859" i="1"/>
  <c r="CF860" i="1"/>
  <c r="CF861" i="1"/>
  <c r="CF862" i="1"/>
  <c r="CF863" i="1"/>
  <c r="CF864" i="1"/>
  <c r="CF865" i="1"/>
  <c r="CF866" i="1"/>
  <c r="CF867" i="1"/>
  <c r="CF868" i="1"/>
  <c r="CF869" i="1"/>
  <c r="CF870" i="1"/>
  <c r="CF8" i="1"/>
  <c r="CF1893" i="1" l="1"/>
  <c r="CF1891" i="1"/>
  <c r="CF1889" i="1"/>
  <c r="CF1887" i="1"/>
  <c r="CF1885" i="1"/>
  <c r="CF1883" i="1"/>
  <c r="CF1881" i="1"/>
  <c r="CF1879" i="1"/>
  <c r="CF1877" i="1"/>
  <c r="CF1875" i="1"/>
  <c r="CF1873" i="1"/>
  <c r="CF1871" i="1"/>
  <c r="CF1869" i="1"/>
  <c r="CF1867" i="1"/>
  <c r="CF1865" i="1"/>
  <c r="CF1863" i="1"/>
  <c r="CF1861" i="1"/>
  <c r="CF1859" i="1"/>
  <c r="CF1857" i="1"/>
  <c r="CF1855" i="1"/>
  <c r="CF1853" i="1"/>
  <c r="CF1851" i="1"/>
  <c r="CF1849" i="1"/>
  <c r="CF1847" i="1"/>
  <c r="CF1845" i="1"/>
  <c r="CF1841" i="1"/>
  <c r="CF1837" i="1"/>
  <c r="CF1833" i="1"/>
  <c r="CF1829" i="1"/>
  <c r="CF1825" i="1"/>
  <c r="CF1821" i="1"/>
  <c r="CF1817" i="1"/>
  <c r="CF1813" i="1"/>
  <c r="CF1809" i="1"/>
  <c r="CF1805" i="1"/>
  <c r="CF1801" i="1"/>
  <c r="CF1797" i="1"/>
  <c r="CF1793" i="1"/>
  <c r="CF1789" i="1"/>
  <c r="CF1785" i="1"/>
  <c r="CF1781" i="1"/>
  <c r="CF1777" i="1"/>
  <c r="CF1773" i="1"/>
  <c r="CF1769" i="1"/>
  <c r="CF1765" i="1"/>
  <c r="CF1761" i="1"/>
  <c r="CF1757" i="1"/>
  <c r="CF1753" i="1"/>
  <c r="CF1749" i="1"/>
  <c r="CF1745" i="1"/>
  <c r="CF1741" i="1"/>
  <c r="CF1737" i="1"/>
  <c r="CF1733" i="1"/>
  <c r="CF1729" i="1"/>
  <c r="CF1725" i="1"/>
  <c r="CF1721" i="1"/>
  <c r="CF1717" i="1"/>
  <c r="CF1713" i="1"/>
  <c r="CF1709" i="1"/>
  <c r="CF1705" i="1"/>
  <c r="CF1701" i="1"/>
  <c r="CF1697" i="1"/>
  <c r="CF1693" i="1"/>
  <c r="CF1689" i="1"/>
  <c r="CF1685" i="1"/>
  <c r="CF1674" i="1"/>
  <c r="CF1658" i="1"/>
  <c r="CF1630" i="1"/>
  <c r="CF1598" i="1"/>
  <c r="CF1566" i="1"/>
  <c r="CF1508" i="1"/>
  <c r="CF1444" i="1"/>
  <c r="CF1380" i="1"/>
  <c r="K5" i="1"/>
  <c r="CF1844" i="1"/>
  <c r="CF1842" i="1"/>
  <c r="CF1840" i="1"/>
  <c r="CF1838" i="1"/>
  <c r="CF1836" i="1"/>
  <c r="CF1834" i="1"/>
  <c r="CF1832" i="1"/>
  <c r="CF1830" i="1"/>
  <c r="CF1828" i="1"/>
  <c r="CF1826" i="1"/>
  <c r="CF1824" i="1"/>
  <c r="CF1822" i="1"/>
  <c r="CF1820" i="1"/>
  <c r="CF1818" i="1"/>
  <c r="CF1816" i="1"/>
  <c r="CF1814" i="1"/>
  <c r="CF1812" i="1"/>
  <c r="CF1810" i="1"/>
  <c r="CF1808" i="1"/>
  <c r="CF1806" i="1"/>
  <c r="CF1804" i="1"/>
  <c r="CF1802" i="1"/>
  <c r="CF1800" i="1"/>
  <c r="CF1798" i="1"/>
  <c r="CF1796" i="1"/>
  <c r="CF1794" i="1"/>
  <c r="CF1792" i="1"/>
  <c r="CF1790" i="1"/>
  <c r="CF1788" i="1"/>
  <c r="CF1786" i="1"/>
  <c r="CF1784" i="1"/>
  <c r="CF1782" i="1"/>
  <c r="CF1780" i="1"/>
  <c r="CF1778" i="1"/>
  <c r="CF1776" i="1"/>
  <c r="CF1774" i="1"/>
  <c r="CF1772" i="1"/>
  <c r="CF1770" i="1"/>
  <c r="CF1768" i="1"/>
  <c r="CF1766" i="1"/>
  <c r="CF1764" i="1"/>
  <c r="CF1762" i="1"/>
  <c r="CF1760" i="1"/>
  <c r="CF1758" i="1"/>
  <c r="CF1756" i="1"/>
  <c r="CF1754" i="1"/>
  <c r="CF1752" i="1"/>
  <c r="CF1750" i="1"/>
  <c r="CF1748" i="1"/>
  <c r="CF1746" i="1"/>
  <c r="CF1744" i="1"/>
  <c r="CF1742" i="1"/>
  <c r="CF1740" i="1"/>
  <c r="CF1738" i="1"/>
  <c r="CF1736" i="1"/>
  <c r="CF1734" i="1"/>
  <c r="CF1732" i="1"/>
  <c r="CF1730" i="1"/>
  <c r="CF1728" i="1"/>
  <c r="CF1726" i="1"/>
  <c r="CF1724" i="1"/>
  <c r="CF1722" i="1"/>
  <c r="CF1720" i="1"/>
  <c r="CF1718" i="1"/>
  <c r="CF1716" i="1"/>
  <c r="CF1714" i="1"/>
  <c r="CF1712" i="1"/>
  <c r="CF1710" i="1"/>
  <c r="CF1708" i="1"/>
  <c r="CF1706" i="1"/>
  <c r="CF1704" i="1"/>
  <c r="CF1702" i="1"/>
  <c r="CF1700" i="1"/>
  <c r="CF1698" i="1"/>
  <c r="CF1696" i="1"/>
  <c r="CF1694" i="1"/>
  <c r="CF1692" i="1"/>
  <c r="CF1690" i="1"/>
  <c r="CF1688" i="1"/>
  <c r="CF1686" i="1"/>
  <c r="CF1684" i="1"/>
  <c r="CF1678" i="1"/>
  <c r="CF1670" i="1"/>
  <c r="CF1662" i="1"/>
  <c r="CF1654" i="1"/>
  <c r="CF1638" i="1"/>
  <c r="CF1622" i="1"/>
  <c r="CF1606" i="1"/>
  <c r="CF1590" i="1"/>
  <c r="CF1574" i="1"/>
  <c r="CF1556" i="1"/>
  <c r="CF1524" i="1"/>
  <c r="CF1492" i="1"/>
  <c r="CF1460" i="1"/>
  <c r="CF1428" i="1"/>
  <c r="CF1396" i="1"/>
  <c r="CF1364" i="1"/>
  <c r="CF1332" i="1"/>
  <c r="CF1300" i="1"/>
  <c r="CF1683" i="1"/>
  <c r="CF1680" i="1"/>
  <c r="CF1676" i="1"/>
  <c r="CF1672" i="1"/>
  <c r="CF1668" i="1"/>
  <c r="CF1664" i="1"/>
  <c r="CF1660" i="1"/>
  <c r="CF1656" i="1"/>
  <c r="CF1650" i="1"/>
  <c r="CF1642" i="1"/>
  <c r="CF1634" i="1"/>
  <c r="CF1626" i="1"/>
  <c r="CF1618" i="1"/>
  <c r="CF1610" i="1"/>
  <c r="CF1602" i="1"/>
  <c r="CF1594" i="1"/>
  <c r="CF1586" i="1"/>
  <c r="CF1578" i="1"/>
  <c r="CF1570" i="1"/>
  <c r="CF1562" i="1"/>
  <c r="CF1548" i="1"/>
  <c r="CF1532" i="1"/>
  <c r="CF1516" i="1"/>
  <c r="CF1500" i="1"/>
  <c r="CF1484" i="1"/>
  <c r="CF1468" i="1"/>
  <c r="CF1452" i="1"/>
  <c r="CF1436" i="1"/>
  <c r="CF1420" i="1"/>
  <c r="CF1404" i="1"/>
  <c r="CF1388" i="1"/>
  <c r="CF1372" i="1"/>
  <c r="CF1356" i="1"/>
  <c r="CF1340" i="1"/>
  <c r="CF1324" i="1"/>
  <c r="CF1308" i="1"/>
  <c r="CF1292" i="1"/>
  <c r="CF1681" i="1"/>
  <c r="CF1679" i="1"/>
  <c r="CF1677" i="1"/>
  <c r="CF1675" i="1"/>
  <c r="CF1673" i="1"/>
  <c r="CF1671" i="1"/>
  <c r="CF1669" i="1"/>
  <c r="CF1667" i="1"/>
  <c r="CF1665" i="1"/>
  <c r="CF1663" i="1"/>
  <c r="CF1661" i="1"/>
  <c r="CF1659" i="1"/>
  <c r="CF1657" i="1"/>
  <c r="CF1655" i="1"/>
  <c r="CF1652" i="1"/>
  <c r="CF1648" i="1"/>
  <c r="CF1644" i="1"/>
  <c r="CF1640" i="1"/>
  <c r="CF1636" i="1"/>
  <c r="CF1632" i="1"/>
  <c r="CF1628" i="1"/>
  <c r="CF1624" i="1"/>
  <c r="CF1620" i="1"/>
  <c r="CF1616" i="1"/>
  <c r="CF1612" i="1"/>
  <c r="CF1608" i="1"/>
  <c r="CF1604" i="1"/>
  <c r="CF1600" i="1"/>
  <c r="CF1596" i="1"/>
  <c r="CF1592" i="1"/>
  <c r="CF1588" i="1"/>
  <c r="CF1584" i="1"/>
  <c r="CF1580" i="1"/>
  <c r="CF1576" i="1"/>
  <c r="CF1572" i="1"/>
  <c r="CF1568" i="1"/>
  <c r="CF1564" i="1"/>
  <c r="CF1560" i="1"/>
  <c r="CF1552" i="1"/>
  <c r="CF1544" i="1"/>
  <c r="CF1536" i="1"/>
  <c r="CF1528" i="1"/>
  <c r="CF1520" i="1"/>
  <c r="CF1512" i="1"/>
  <c r="CF1504" i="1"/>
  <c r="CF1496" i="1"/>
  <c r="CF1488" i="1"/>
  <c r="CF1480" i="1"/>
  <c r="CF1472" i="1"/>
  <c r="CF1464" i="1"/>
  <c r="CF1456" i="1"/>
  <c r="CF1448" i="1"/>
  <c r="CF1440" i="1"/>
  <c r="CF1432" i="1"/>
  <c r="CF1424" i="1"/>
  <c r="CF1416" i="1"/>
  <c r="CF1408" i="1"/>
  <c r="CF1400" i="1"/>
  <c r="CF1392" i="1"/>
  <c r="CF1384" i="1"/>
  <c r="CF1376" i="1"/>
  <c r="CF1368" i="1"/>
  <c r="CF1360" i="1"/>
  <c r="CF1352" i="1"/>
  <c r="CF1344" i="1"/>
  <c r="CF1336" i="1"/>
  <c r="CF1328" i="1"/>
  <c r="CF1320" i="1"/>
  <c r="CF1312" i="1"/>
  <c r="CF1304" i="1"/>
  <c r="CF1296" i="1"/>
  <c r="CF1288" i="1"/>
  <c r="CF1558" i="1"/>
  <c r="CF1554" i="1"/>
  <c r="CF1550" i="1"/>
  <c r="CF1546" i="1"/>
  <c r="CF1542" i="1"/>
  <c r="CF1538" i="1"/>
  <c r="CF1534" i="1"/>
  <c r="CF1530" i="1"/>
  <c r="CF1526" i="1"/>
  <c r="CF1522" i="1"/>
  <c r="CF1518" i="1"/>
  <c r="CF1514" i="1"/>
  <c r="CF1510" i="1"/>
  <c r="CF1506" i="1"/>
  <c r="CF1502" i="1"/>
  <c r="CF1498" i="1"/>
  <c r="CF1494" i="1"/>
  <c r="CF1490" i="1"/>
  <c r="CF1486" i="1"/>
  <c r="CF1482" i="1"/>
  <c r="CF1478" i="1"/>
  <c r="CF1474" i="1"/>
  <c r="CF1470" i="1"/>
  <c r="CF1466" i="1"/>
  <c r="CF1462" i="1"/>
  <c r="CF1458" i="1"/>
  <c r="CF1454" i="1"/>
  <c r="CF1450" i="1"/>
  <c r="CF1446" i="1"/>
  <c r="CF1442" i="1"/>
  <c r="CF1438" i="1"/>
  <c r="CF1434" i="1"/>
  <c r="CF1430" i="1"/>
  <c r="CF1426" i="1"/>
  <c r="CF1422" i="1"/>
  <c r="CF1418" i="1"/>
  <c r="CF1414" i="1"/>
  <c r="CF1410" i="1"/>
  <c r="CF1406" i="1"/>
  <c r="CF1402" i="1"/>
  <c r="CF1398" i="1"/>
  <c r="CF1394" i="1"/>
  <c r="CF1390" i="1"/>
  <c r="CF1386" i="1"/>
  <c r="CF1382" i="1"/>
  <c r="CF1378" i="1"/>
  <c r="CF1374" i="1"/>
  <c r="CF1370" i="1"/>
  <c r="CF1366" i="1"/>
  <c r="CF1362" i="1"/>
  <c r="CF1358" i="1"/>
  <c r="CF1354" i="1"/>
  <c r="CF1350" i="1"/>
  <c r="CF1346" i="1"/>
  <c r="CF1342" i="1"/>
  <c r="CF1338" i="1"/>
  <c r="CF1334" i="1"/>
  <c r="CF1330" i="1"/>
  <c r="CF1326" i="1"/>
  <c r="CF1322" i="1"/>
  <c r="CF1318" i="1"/>
  <c r="CF1314" i="1"/>
  <c r="CF1310" i="1"/>
  <c r="CF1306" i="1"/>
  <c r="CF1302" i="1"/>
  <c r="CF1298" i="1"/>
  <c r="CF1294" i="1"/>
  <c r="CF1290" i="1"/>
  <c r="CF1286" i="1"/>
  <c r="CF1653" i="1"/>
  <c r="CF1651" i="1"/>
  <c r="CF1649" i="1"/>
  <c r="CF1647" i="1"/>
  <c r="CF1645" i="1"/>
  <c r="CF1643" i="1"/>
  <c r="CF1641" i="1"/>
  <c r="CF1639" i="1"/>
  <c r="CF1637" i="1"/>
  <c r="CF1635" i="1"/>
  <c r="CF1633" i="1"/>
  <c r="CF1631" i="1"/>
  <c r="CF1629" i="1"/>
  <c r="CF1627" i="1"/>
  <c r="CF1625" i="1"/>
  <c r="CF1623" i="1"/>
  <c r="CF1621" i="1"/>
  <c r="CF1619" i="1"/>
  <c r="CF1617" i="1"/>
  <c r="CF1615" i="1"/>
  <c r="CF1613" i="1"/>
  <c r="CF1611" i="1"/>
  <c r="CF1609" i="1"/>
  <c r="CF1607" i="1"/>
  <c r="CF1605" i="1"/>
  <c r="CF1603" i="1"/>
  <c r="CF1601" i="1"/>
  <c r="CF1599" i="1"/>
  <c r="CF1597" i="1"/>
  <c r="CF1595" i="1"/>
  <c r="CF1593" i="1"/>
  <c r="CF1591" i="1"/>
  <c r="CF1589" i="1"/>
  <c r="CF1587" i="1"/>
  <c r="CF1585" i="1"/>
  <c r="CF1583" i="1"/>
  <c r="CF1581" i="1"/>
  <c r="CF1579" i="1"/>
  <c r="CF1577" i="1"/>
  <c r="CF1575" i="1"/>
  <c r="CF1573" i="1"/>
  <c r="CF1571" i="1"/>
  <c r="CF1569" i="1"/>
  <c r="CF1567" i="1"/>
  <c r="CF1565" i="1"/>
  <c r="CF1563" i="1"/>
  <c r="CF1561" i="1"/>
  <c r="CF1559" i="1"/>
  <c r="CF1557" i="1"/>
  <c r="CF1555" i="1"/>
  <c r="CF1553" i="1"/>
  <c r="CF1551" i="1"/>
  <c r="CF1549" i="1"/>
  <c r="CF1547" i="1"/>
  <c r="CF1545" i="1"/>
  <c r="CF1543" i="1"/>
  <c r="CF1541" i="1"/>
  <c r="CF1539" i="1"/>
  <c r="CF1537" i="1"/>
  <c r="CF1535" i="1"/>
  <c r="CF1533" i="1"/>
  <c r="CF1531" i="1"/>
  <c r="CF1529" i="1"/>
  <c r="CF1527" i="1"/>
  <c r="CF1525" i="1"/>
  <c r="CF1523" i="1"/>
  <c r="CF1521" i="1"/>
  <c r="CF1519" i="1"/>
  <c r="CF1517" i="1"/>
  <c r="CF1515" i="1"/>
  <c r="CF1513" i="1"/>
  <c r="CF1511" i="1"/>
  <c r="CF1509" i="1"/>
  <c r="CF1507" i="1"/>
  <c r="CF1505" i="1"/>
  <c r="CF1503" i="1"/>
  <c r="CF1501" i="1"/>
  <c r="CF1499" i="1"/>
  <c r="CF1497" i="1"/>
  <c r="CF1495" i="1"/>
  <c r="CF1493" i="1"/>
  <c r="CF1491" i="1"/>
  <c r="CF1489" i="1"/>
  <c r="CF1487" i="1"/>
  <c r="CF1485" i="1"/>
  <c r="CF1483" i="1"/>
  <c r="CF1481" i="1"/>
  <c r="CF1479" i="1"/>
  <c r="CF1477" i="1"/>
  <c r="CF1475" i="1"/>
  <c r="CF1473" i="1"/>
  <c r="CF1471" i="1"/>
  <c r="CF1469" i="1"/>
  <c r="CF1467" i="1"/>
  <c r="CF1465" i="1"/>
  <c r="CF1463" i="1"/>
  <c r="CF1461" i="1"/>
  <c r="CF1459" i="1"/>
  <c r="CF1457" i="1"/>
  <c r="CF1455" i="1"/>
  <c r="CF1453" i="1"/>
  <c r="CF1451" i="1"/>
  <c r="CF1449" i="1"/>
  <c r="CF1447" i="1"/>
  <c r="CF1445" i="1"/>
  <c r="CF1443" i="1"/>
  <c r="CF1441" i="1"/>
  <c r="CF1439" i="1"/>
  <c r="CF1437" i="1"/>
  <c r="CF1435" i="1"/>
  <c r="CF1433" i="1"/>
  <c r="CF1431" i="1"/>
  <c r="CF1429" i="1"/>
  <c r="CF1427" i="1"/>
  <c r="CF1425" i="1"/>
  <c r="CF1423" i="1"/>
  <c r="CF1421" i="1"/>
  <c r="CF1419" i="1"/>
  <c r="CF1417" i="1"/>
  <c r="CF1415" i="1"/>
  <c r="CF1413" i="1"/>
  <c r="CF1411" i="1"/>
  <c r="CF1409" i="1"/>
  <c r="CF1407" i="1"/>
  <c r="CF1405" i="1"/>
  <c r="CF1403" i="1"/>
  <c r="CF1401" i="1"/>
  <c r="CF1399" i="1"/>
  <c r="CF1397" i="1"/>
  <c r="CF1395" i="1"/>
  <c r="CF1393" i="1"/>
  <c r="CF1391" i="1"/>
  <c r="CF1389" i="1"/>
  <c r="CF1387" i="1"/>
  <c r="CF1385" i="1"/>
  <c r="CF1383" i="1"/>
  <c r="CF1381" i="1"/>
  <c r="CF1379" i="1"/>
  <c r="CF1377" i="1"/>
  <c r="CF1375" i="1"/>
  <c r="CF1373" i="1"/>
  <c r="CF1371" i="1"/>
  <c r="CF1369" i="1"/>
  <c r="CF1367" i="1"/>
  <c r="CF1365" i="1"/>
  <c r="CF1363" i="1"/>
  <c r="CF1361" i="1"/>
  <c r="CF1359" i="1"/>
  <c r="CF1357" i="1"/>
  <c r="CF1355" i="1"/>
  <c r="CF1353" i="1"/>
  <c r="CF1351" i="1"/>
  <c r="CF1349" i="1"/>
  <c r="CF1347" i="1"/>
  <c r="CF1345" i="1"/>
  <c r="CF1343" i="1"/>
  <c r="CF1341" i="1"/>
  <c r="CF1339" i="1"/>
  <c r="CF1337" i="1"/>
  <c r="CF1335" i="1"/>
  <c r="CF1333" i="1"/>
  <c r="CF1331" i="1"/>
  <c r="CF1329" i="1"/>
  <c r="CF1327" i="1"/>
  <c r="CF1325" i="1"/>
  <c r="CF1323" i="1"/>
  <c r="CF1321" i="1"/>
  <c r="CF1319" i="1"/>
  <c r="CF1317" i="1"/>
  <c r="CF1315" i="1"/>
  <c r="CF1313" i="1"/>
  <c r="CF1311" i="1"/>
  <c r="CF1309" i="1"/>
  <c r="CF1307" i="1"/>
  <c r="CF1305" i="1"/>
  <c r="CF1303" i="1"/>
  <c r="CF1301" i="1"/>
  <c r="CF1299" i="1"/>
  <c r="CF1297" i="1"/>
  <c r="CF1295" i="1"/>
  <c r="CF1293" i="1"/>
  <c r="CF1291" i="1"/>
  <c r="CF1289" i="1"/>
  <c r="CF1287" i="1"/>
  <c r="AM50" i="1" l="1"/>
  <c r="AM48" i="1"/>
  <c r="AM67" i="1"/>
  <c r="AM59" i="1"/>
  <c r="AM51" i="1"/>
  <c r="AM70" i="1"/>
  <c r="AM62" i="1"/>
  <c r="AM54" i="1"/>
  <c r="AM61" i="1"/>
  <c r="AM53" i="1"/>
  <c r="AM72" i="1"/>
  <c r="AM64" i="1"/>
  <c r="AM56" i="1"/>
  <c r="AM69" i="1"/>
  <c r="AM71" i="1"/>
  <c r="AM63" i="1"/>
  <c r="AM55" i="1"/>
  <c r="AM66" i="1"/>
  <c r="AM58" i="1"/>
  <c r="AM65" i="1"/>
  <c r="AM57" i="1"/>
  <c r="AM49" i="1"/>
  <c r="AM68" i="1"/>
  <c r="AM60" i="1"/>
  <c r="AM52" i="1"/>
  <c r="E2" i="1"/>
  <c r="E5" i="1" s="1"/>
  <c r="F2" i="1"/>
  <c r="F5" i="1" s="1"/>
  <c r="G2" i="1"/>
  <c r="H2" i="1"/>
  <c r="H5" i="1" s="1"/>
  <c r="I2" i="1"/>
  <c r="I5" i="1" s="1"/>
  <c r="J2" i="1"/>
  <c r="J5" i="1" s="1"/>
  <c r="M5" i="1"/>
  <c r="N5" i="1"/>
  <c r="O5" i="1"/>
  <c r="P5" i="1"/>
  <c r="Q5" i="1"/>
  <c r="R5" i="1"/>
  <c r="S5" i="1"/>
  <c r="T2" i="1"/>
  <c r="T5" i="1" s="1"/>
  <c r="U2" i="1"/>
  <c r="U5" i="1" s="1"/>
  <c r="V2" i="1"/>
  <c r="V5" i="1" s="1"/>
  <c r="W2" i="1"/>
  <c r="W5" i="1" s="1"/>
  <c r="X2" i="1"/>
  <c r="X5" i="1" s="1"/>
  <c r="Y2" i="1"/>
  <c r="Y5" i="1" s="1"/>
  <c r="Z2" i="1"/>
  <c r="Z5" i="1" s="1"/>
  <c r="C2" i="1"/>
  <c r="C5" i="1" s="1"/>
  <c r="G5" i="1"/>
  <c r="L5" i="1"/>
  <c r="AG12" i="1" l="1"/>
  <c r="AG14" i="1" s="1"/>
  <c r="C3" i="1"/>
  <c r="AB9" i="1"/>
  <c r="D5" i="1"/>
  <c r="C4" i="1" l="1"/>
  <c r="D3" i="1"/>
  <c r="D4" i="1" s="1"/>
  <c r="E3" i="1" l="1"/>
  <c r="E4" i="1" s="1"/>
  <c r="F3" i="1" l="1"/>
  <c r="F4" i="1" s="1"/>
  <c r="G3" i="1" l="1"/>
  <c r="G4" i="1" s="1"/>
  <c r="H3" i="1" l="1"/>
  <c r="H4" i="1" s="1"/>
  <c r="I3" i="1" l="1"/>
  <c r="I4" i="1" s="1"/>
  <c r="J3" i="1" l="1"/>
  <c r="J4" i="1" s="1"/>
  <c r="K3" i="1" l="1"/>
  <c r="K4" i="1" s="1"/>
  <c r="L3" i="1" l="1"/>
  <c r="L4" i="1" s="1"/>
  <c r="M3" i="1" l="1"/>
  <c r="M4" i="1" s="1"/>
  <c r="N3" i="1" l="1"/>
  <c r="N4" i="1" s="1"/>
  <c r="O3" i="1" l="1"/>
  <c r="O4" i="1" s="1"/>
  <c r="P3" i="1" l="1"/>
  <c r="P4" i="1" s="1"/>
  <c r="Q3" i="1" l="1"/>
  <c r="Q4" i="1" s="1"/>
  <c r="R3" i="1"/>
  <c r="R4" i="1" s="1"/>
  <c r="S3" i="1" l="1"/>
  <c r="S4" i="1" s="1"/>
  <c r="T3" i="1" l="1"/>
  <c r="U3" i="1" l="1"/>
  <c r="U4" i="1" s="1"/>
  <c r="T4" i="1"/>
  <c r="V3" i="1" l="1"/>
  <c r="V4" i="1" l="1"/>
  <c r="W3" i="1"/>
  <c r="W4" i="1" l="1"/>
  <c r="X3" i="1"/>
  <c r="X4" i="1" l="1"/>
  <c r="Y3" i="1"/>
  <c r="Y4" i="1" s="1"/>
  <c r="AB3" i="1"/>
  <c r="Z3" i="1" l="1"/>
  <c r="Z4" i="1"/>
  <c r="AA3" i="1"/>
  <c r="AA4" i="1" l="1"/>
  <c r="AB4" i="1" s="1"/>
  <c r="C7" i="1"/>
  <c r="C8" i="1" l="1"/>
  <c r="D7" i="1"/>
  <c r="D8" i="1" l="1"/>
  <c r="E7" i="1"/>
  <c r="E8" i="1" l="1"/>
  <c r="F7" i="1"/>
  <c r="F8" i="1" s="1"/>
  <c r="G7" i="1" l="1"/>
  <c r="G8" i="1" s="1"/>
  <c r="H7" i="1"/>
  <c r="H8" i="1" l="1"/>
  <c r="I7" i="1"/>
  <c r="J7" i="1" l="1"/>
  <c r="I8" i="1"/>
  <c r="J8" i="1" l="1"/>
  <c r="K7" i="1"/>
  <c r="K8" i="1" l="1"/>
  <c r="L7" i="1"/>
  <c r="L8" i="1" s="1"/>
  <c r="M7" i="1"/>
  <c r="N7" i="1" l="1"/>
  <c r="O7" i="1" s="1"/>
  <c r="M8" i="1"/>
  <c r="N8" i="1" l="1"/>
  <c r="O8" i="1"/>
  <c r="P7" i="1"/>
  <c r="P8" i="1" l="1"/>
  <c r="Q7" i="1"/>
  <c r="Q8" i="1" l="1"/>
  <c r="R7" i="1"/>
  <c r="R8" i="1" s="1"/>
  <c r="S7" i="1" l="1"/>
  <c r="S8" i="1"/>
  <c r="T7" i="1"/>
  <c r="T8" i="1" l="1"/>
  <c r="U7" i="1"/>
  <c r="U8" i="1" l="1"/>
  <c r="V7" i="1"/>
  <c r="V8" i="1" l="1"/>
  <c r="W7" i="1"/>
  <c r="W8" i="1" l="1"/>
  <c r="X7" i="1"/>
  <c r="X8" i="1" s="1"/>
  <c r="Y7" i="1"/>
  <c r="Z7" i="1" l="1"/>
  <c r="AA7" i="1" s="1"/>
  <c r="Y8" i="1"/>
  <c r="Z8" i="1"/>
  <c r="AA8" i="1" l="1"/>
  <c r="AB8" i="1" s="1"/>
  <c r="C11" i="1"/>
  <c r="AB7" i="1"/>
  <c r="C12" i="1" l="1"/>
  <c r="D11" i="1"/>
  <c r="E11" i="1" l="1"/>
  <c r="E12" i="1" s="1"/>
  <c r="D12" i="1"/>
  <c r="F11" i="1"/>
  <c r="F12" i="1" l="1"/>
  <c r="G11" i="1"/>
  <c r="G12" i="1" l="1"/>
  <c r="H11" i="1"/>
  <c r="H12" i="1" l="1"/>
  <c r="I11" i="1"/>
  <c r="J11" i="1" l="1"/>
  <c r="I12" i="1"/>
  <c r="J12" i="1" l="1"/>
  <c r="K11" i="1"/>
  <c r="K12" i="1" s="1"/>
  <c r="L11" i="1" l="1"/>
  <c r="M11" i="1" s="1"/>
  <c r="L12" i="1"/>
  <c r="N11" i="1" l="1"/>
  <c r="O11" i="1" s="1"/>
  <c r="M12" i="1"/>
  <c r="N12" i="1"/>
  <c r="O12" i="1" l="1"/>
  <c r="P11" i="1"/>
  <c r="P12" i="1" l="1"/>
  <c r="Q11" i="1"/>
  <c r="Q12" i="1" s="1"/>
  <c r="R11" i="1" l="1"/>
  <c r="R12" i="1" s="1"/>
  <c r="S11" i="1" l="1"/>
  <c r="S12" i="1"/>
  <c r="T11" i="1"/>
  <c r="T12" i="1" l="1"/>
  <c r="U11" i="1"/>
  <c r="U12" i="1" l="1"/>
  <c r="V11" i="1"/>
  <c r="V12" i="1" l="1"/>
  <c r="W11" i="1"/>
  <c r="W12" i="1" s="1"/>
  <c r="X11" i="1" l="1"/>
  <c r="Y11" i="1" s="1"/>
  <c r="X12" i="1"/>
  <c r="Z11" i="1" l="1"/>
  <c r="Y12" i="1"/>
  <c r="Z12" i="1"/>
  <c r="AA11" i="1"/>
  <c r="AA12" i="1" l="1"/>
  <c r="AB12" i="1" s="1"/>
  <c r="C15" i="1"/>
  <c r="AB11" i="1"/>
  <c r="C16" i="1" l="1"/>
  <c r="D15" i="1"/>
  <c r="D16" i="1" s="1"/>
  <c r="E15" i="1" l="1"/>
  <c r="E16" i="1" s="1"/>
  <c r="F15" i="1" l="1"/>
  <c r="F16" i="1"/>
  <c r="G15" i="1"/>
  <c r="G16" i="1" l="1"/>
  <c r="H15" i="1"/>
  <c r="H16" i="1" l="1"/>
  <c r="I15" i="1"/>
  <c r="I16" i="1" l="1"/>
  <c r="J15" i="1"/>
  <c r="J16" i="1" s="1"/>
  <c r="K15" i="1"/>
  <c r="K16" i="1" l="1"/>
  <c r="L15" i="1"/>
  <c r="L16" i="1" l="1"/>
  <c r="M15" i="1"/>
  <c r="M16" i="1" l="1"/>
  <c r="N15" i="1"/>
  <c r="N16" i="1" l="1"/>
  <c r="O15" i="1"/>
  <c r="O16" i="1" l="1"/>
  <c r="P15" i="1"/>
  <c r="P16" i="1" s="1"/>
  <c r="Q15" i="1" l="1"/>
  <c r="Q16" i="1" s="1"/>
  <c r="R15" i="1" l="1"/>
  <c r="R16" i="1" s="1"/>
  <c r="S15" i="1" l="1"/>
  <c r="S16" i="1"/>
  <c r="T15" i="1"/>
  <c r="T16" i="1" l="1"/>
  <c r="U15" i="1"/>
  <c r="U16" i="1" l="1"/>
  <c r="V15" i="1"/>
  <c r="V16" i="1" s="1"/>
  <c r="W15" i="1" l="1"/>
  <c r="W16" i="1"/>
  <c r="X15" i="1"/>
  <c r="X16" i="1" l="1"/>
  <c r="Y15" i="1"/>
  <c r="Y16" i="1" l="1"/>
  <c r="Z15" i="1"/>
  <c r="Z16" i="1" l="1"/>
  <c r="AA15" i="1"/>
  <c r="AA16" i="1" l="1"/>
  <c r="AB16" i="1" s="1"/>
  <c r="AB15" i="1"/>
  <c r="C19" i="1"/>
  <c r="C20" i="1" s="1"/>
  <c r="D19" i="1" l="1"/>
  <c r="D20" i="1" s="1"/>
  <c r="E19" i="1" l="1"/>
  <c r="E20" i="1" s="1"/>
  <c r="F19" i="1" l="1"/>
  <c r="F20" i="1"/>
  <c r="G19" i="1"/>
  <c r="G20" i="1" l="1"/>
  <c r="H19" i="1"/>
  <c r="H20" i="1" l="1"/>
  <c r="I19" i="1"/>
  <c r="I20" i="1" s="1"/>
  <c r="J19" i="1" l="1"/>
  <c r="J20" i="1" s="1"/>
  <c r="K19" i="1" l="1"/>
  <c r="K20" i="1"/>
  <c r="L19" i="1"/>
  <c r="L20" i="1" l="1"/>
  <c r="M19" i="1"/>
  <c r="M20" i="1" l="1"/>
  <c r="N19" i="1"/>
  <c r="N20" i="1" l="1"/>
  <c r="O19" i="1"/>
  <c r="O20" i="1" s="1"/>
  <c r="P19" i="1" l="1"/>
  <c r="P20" i="1" s="1"/>
  <c r="Q19" i="1" l="1"/>
  <c r="Q20" i="1" s="1"/>
  <c r="R19" i="1" l="1"/>
  <c r="R20" i="1"/>
  <c r="S19" i="1"/>
  <c r="S20" i="1" l="1"/>
  <c r="T19" i="1"/>
  <c r="T20" i="1" l="1"/>
  <c r="U19" i="1"/>
  <c r="U20" i="1" s="1"/>
  <c r="V19" i="1"/>
  <c r="W19" i="1" l="1"/>
  <c r="X19" i="1" s="1"/>
  <c r="V20" i="1"/>
  <c r="W20" i="1"/>
  <c r="X20" i="1" l="1"/>
  <c r="Y19" i="1"/>
  <c r="Y20" i="1" l="1"/>
  <c r="Z19" i="1"/>
  <c r="Z20" i="1" l="1"/>
  <c r="AA19" i="1"/>
  <c r="C23" i="1" s="1"/>
  <c r="D23" i="1" l="1"/>
  <c r="D24" i="1" s="1"/>
  <c r="C24" i="1"/>
  <c r="E23" i="1"/>
  <c r="AA20" i="1"/>
  <c r="AB20" i="1" s="1"/>
  <c r="AB19" i="1"/>
  <c r="F23" i="1" l="1"/>
  <c r="E24" i="1"/>
  <c r="F24" i="1" l="1"/>
  <c r="G23" i="1"/>
  <c r="G24" i="1" l="1"/>
  <c r="H23" i="1"/>
  <c r="H24" i="1" s="1"/>
  <c r="I23" i="1" l="1"/>
  <c r="J23" i="1" s="1"/>
  <c r="I24" i="1"/>
  <c r="K23" i="1" l="1"/>
  <c r="L23" i="1" s="1"/>
  <c r="J24" i="1"/>
  <c r="K24" i="1"/>
  <c r="L24" i="1" l="1"/>
  <c r="M23" i="1"/>
  <c r="M24" i="1" l="1"/>
  <c r="N23" i="1"/>
  <c r="N24" i="1" s="1"/>
  <c r="O23" i="1" l="1"/>
  <c r="P23" i="1" s="1"/>
  <c r="P24" i="1" s="1"/>
  <c r="O24" i="1"/>
  <c r="Q23" i="1"/>
  <c r="R23" i="1" l="1"/>
  <c r="Q24" i="1"/>
  <c r="S23" i="1" l="1"/>
  <c r="R24" i="1"/>
  <c r="T23" i="1" l="1"/>
  <c r="T24" i="1" s="1"/>
  <c r="S24" i="1"/>
  <c r="U23" i="1"/>
  <c r="U24" i="1" l="1"/>
  <c r="V23" i="1"/>
  <c r="V24" i="1" l="1"/>
  <c r="W23" i="1"/>
  <c r="W24" i="1" l="1"/>
  <c r="X23" i="1"/>
  <c r="X24" i="1" l="1"/>
  <c r="Y23" i="1"/>
  <c r="Y24" i="1" l="1"/>
  <c r="Z23" i="1"/>
  <c r="Z24" i="1" s="1"/>
  <c r="AA23" i="1"/>
  <c r="AA24" i="1" l="1"/>
  <c r="AB24" i="1" s="1"/>
  <c r="C27" i="1"/>
  <c r="AB23" i="1"/>
  <c r="C28" i="1" l="1"/>
  <c r="D27" i="1"/>
  <c r="D28" i="1" l="1"/>
  <c r="E27" i="1"/>
  <c r="E28" i="1" l="1"/>
  <c r="F27" i="1"/>
  <c r="F28" i="1" l="1"/>
  <c r="G27" i="1"/>
  <c r="G28" i="1" s="1"/>
  <c r="H27" i="1" l="1"/>
  <c r="H28" i="1" s="1"/>
  <c r="I27" i="1" l="1"/>
  <c r="I28" i="1"/>
  <c r="J27" i="1"/>
  <c r="J28" i="1" l="1"/>
  <c r="K27" i="1"/>
  <c r="K28" i="1" l="1"/>
  <c r="L27" i="1"/>
  <c r="L28" i="1" l="1"/>
  <c r="M27" i="1"/>
  <c r="M28" i="1" s="1"/>
  <c r="N27" i="1" l="1"/>
  <c r="O27" i="1" s="1"/>
  <c r="N28" i="1"/>
  <c r="O28" i="1" l="1"/>
  <c r="P27" i="1"/>
  <c r="Q27" i="1" l="1"/>
  <c r="P28" i="1"/>
  <c r="R27" i="1" l="1"/>
  <c r="Q28" i="1"/>
  <c r="R28" i="1" l="1"/>
  <c r="S27" i="1"/>
  <c r="S28" i="1" s="1"/>
  <c r="T27" i="1" l="1"/>
  <c r="T28" i="1"/>
  <c r="U27" i="1"/>
  <c r="U28" i="1" l="1"/>
  <c r="V27" i="1"/>
  <c r="V28" i="1" l="1"/>
  <c r="W27" i="1"/>
  <c r="W28" i="1" l="1"/>
  <c r="X27" i="1"/>
  <c r="X28" i="1" l="1"/>
  <c r="Y27" i="1"/>
  <c r="Y28" i="1" l="1"/>
  <c r="Z27" i="1"/>
  <c r="Z28" i="1" s="1"/>
  <c r="AA27" i="1"/>
  <c r="AA28" i="1" l="1"/>
  <c r="AB28" i="1" s="1"/>
  <c r="C31" i="1"/>
  <c r="AB27" i="1"/>
  <c r="C32" i="1" l="1"/>
  <c r="D31" i="1"/>
  <c r="D32" i="1" l="1"/>
  <c r="E31" i="1"/>
  <c r="E32" i="1" l="1"/>
  <c r="F31" i="1"/>
  <c r="F32" i="1" l="1"/>
  <c r="G31" i="1"/>
  <c r="G32" i="1" l="1"/>
  <c r="H31" i="1"/>
  <c r="H32" i="1" s="1"/>
  <c r="I31" i="1" l="1"/>
  <c r="I32" i="1" s="1"/>
  <c r="J31" i="1" l="1"/>
  <c r="J32" i="1"/>
  <c r="K31" i="1"/>
  <c r="K32" i="1" l="1"/>
  <c r="L31" i="1"/>
  <c r="L32" i="1" l="1"/>
  <c r="M31" i="1"/>
  <c r="M32" i="1" l="1"/>
  <c r="N31" i="1"/>
  <c r="N32" i="1" l="1"/>
  <c r="O31" i="1"/>
  <c r="O32" i="1" s="1"/>
  <c r="P31" i="1"/>
  <c r="P32" i="1" l="1"/>
  <c r="Q31" i="1"/>
  <c r="Q32" i="1" l="1"/>
  <c r="R31" i="1"/>
  <c r="S31" i="1" l="1"/>
  <c r="R32" i="1"/>
  <c r="S32" i="1" l="1"/>
  <c r="T31" i="1"/>
  <c r="T32" i="1" l="1"/>
  <c r="U31" i="1"/>
  <c r="U32" i="1" l="1"/>
  <c r="V31" i="1"/>
  <c r="V32" i="1" s="1"/>
  <c r="W31" i="1"/>
  <c r="W32" i="1" l="1"/>
  <c r="X31" i="1"/>
  <c r="X32" i="1" l="1"/>
  <c r="Y31" i="1"/>
  <c r="Y32" i="1" l="1"/>
  <c r="Z31" i="1"/>
  <c r="Z32" i="1" l="1"/>
  <c r="AA31" i="1"/>
  <c r="AA32" i="1" l="1"/>
  <c r="AB32" i="1" s="1"/>
  <c r="AB31" i="1"/>
  <c r="C35" i="1"/>
  <c r="C36" i="1" l="1"/>
  <c r="D35" i="1"/>
  <c r="D36" i="1" s="1"/>
  <c r="E35" i="1" l="1"/>
  <c r="E36" i="1" s="1"/>
  <c r="F35" i="1"/>
  <c r="F36" i="1" l="1"/>
  <c r="G35" i="1"/>
  <c r="G36" i="1" l="1"/>
  <c r="H35" i="1"/>
  <c r="H36" i="1" l="1"/>
  <c r="I35" i="1"/>
  <c r="I36" i="1" l="1"/>
  <c r="J35" i="1"/>
  <c r="J36" i="1" l="1"/>
  <c r="K35" i="1"/>
  <c r="K36" i="1" s="1"/>
  <c r="L35" i="1" l="1"/>
  <c r="M35" i="1" s="1"/>
  <c r="M36" i="1" s="1"/>
  <c r="N35" i="1" l="1"/>
  <c r="L36" i="1"/>
  <c r="N36" i="1"/>
  <c r="O35" i="1"/>
  <c r="O36" i="1" l="1"/>
  <c r="P35" i="1"/>
  <c r="P36" i="1" l="1"/>
  <c r="Q35" i="1"/>
  <c r="Q36" i="1" l="1"/>
  <c r="R35" i="1"/>
  <c r="R36" i="1" s="1"/>
  <c r="S35" i="1" l="1"/>
  <c r="S36" i="1" s="1"/>
  <c r="T35" i="1"/>
  <c r="T36" i="1" l="1"/>
  <c r="U35" i="1"/>
  <c r="U36" i="1" l="1"/>
  <c r="V35" i="1"/>
  <c r="V36" i="1" l="1"/>
  <c r="W35" i="1"/>
  <c r="W36" i="1" l="1"/>
  <c r="X35" i="1"/>
  <c r="X36" i="1" l="1"/>
  <c r="Y35" i="1"/>
  <c r="Y36" i="1" s="1"/>
  <c r="Z35" i="1"/>
  <c r="Z36" i="1" l="1"/>
  <c r="AA35" i="1"/>
  <c r="AA36" i="1" l="1"/>
  <c r="AB36" i="1" s="1"/>
  <c r="AB35" i="1"/>
  <c r="C39" i="1"/>
  <c r="C40" i="1" l="1"/>
  <c r="D39" i="1"/>
  <c r="D40" i="1" l="1"/>
  <c r="E39" i="1"/>
  <c r="E40" i="1" l="1"/>
  <c r="F39" i="1"/>
  <c r="F40" i="1" l="1"/>
  <c r="G39" i="1"/>
  <c r="G40" i="1" s="1"/>
  <c r="H39" i="1"/>
  <c r="I39" i="1" l="1"/>
  <c r="H40" i="1"/>
  <c r="J39" i="1"/>
  <c r="I40" i="1"/>
  <c r="K39" i="1" l="1"/>
  <c r="J40" i="1"/>
  <c r="K40" i="1" l="1"/>
  <c r="L39" i="1"/>
  <c r="L40" i="1" l="1"/>
  <c r="M39" i="1"/>
  <c r="M40" i="1" l="1"/>
  <c r="N39" i="1"/>
  <c r="N40" i="1" s="1"/>
  <c r="O39" i="1" l="1"/>
  <c r="P39" i="1" s="1"/>
  <c r="P40" i="1" s="1"/>
  <c r="O40" i="1"/>
  <c r="Q39" i="1"/>
  <c r="Q40" i="1" l="1"/>
  <c r="R39" i="1"/>
  <c r="R40" i="1" l="1"/>
  <c r="S39" i="1"/>
  <c r="S40" i="1" l="1"/>
  <c r="T39" i="1"/>
  <c r="T40" i="1" l="1"/>
  <c r="U39" i="1"/>
  <c r="U40" i="1" s="1"/>
  <c r="V39" i="1" l="1"/>
  <c r="V40" i="1"/>
  <c r="W39" i="1"/>
  <c r="W40" i="1" l="1"/>
  <c r="X39" i="1"/>
  <c r="X40" i="1" l="1"/>
  <c r="Y39" i="1"/>
  <c r="Y40" i="1" l="1"/>
  <c r="Z39" i="1"/>
  <c r="Z40" i="1" l="1"/>
  <c r="AA39" i="1"/>
  <c r="C43" i="1" l="1"/>
  <c r="C44" i="1" s="1"/>
  <c r="AA40" i="1"/>
  <c r="AB40" i="1" s="1"/>
  <c r="AB39" i="1"/>
  <c r="D43" i="1" l="1"/>
  <c r="D44" i="1"/>
  <c r="E43" i="1"/>
  <c r="E44" i="1" l="1"/>
  <c r="F43" i="1"/>
  <c r="F44" i="1" l="1"/>
  <c r="G43" i="1"/>
  <c r="G44" i="1" l="1"/>
  <c r="H43" i="1"/>
  <c r="H44" i="1" l="1"/>
  <c r="I43" i="1"/>
  <c r="I44" i="1" l="1"/>
  <c r="J43" i="1"/>
  <c r="J44" i="1" s="1"/>
  <c r="K43" i="1"/>
  <c r="K44" i="1" l="1"/>
  <c r="L43" i="1"/>
  <c r="L44" i="1" l="1"/>
  <c r="M43" i="1"/>
  <c r="M44" i="1" l="1"/>
  <c r="N43" i="1"/>
  <c r="N44" i="1" l="1"/>
  <c r="O43" i="1"/>
  <c r="O44" i="1" l="1"/>
  <c r="P43" i="1"/>
  <c r="P44" i="1" l="1"/>
  <c r="Q43" i="1"/>
  <c r="Q44" i="1" s="1"/>
  <c r="R43" i="1" l="1"/>
  <c r="R44" i="1"/>
  <c r="S43" i="1"/>
  <c r="S44" i="1" l="1"/>
  <c r="T43" i="1"/>
  <c r="T44" i="1" l="1"/>
  <c r="U43" i="1"/>
  <c r="U44" i="1" l="1"/>
  <c r="V43" i="1"/>
  <c r="V44" i="1" l="1"/>
  <c r="W43" i="1"/>
  <c r="X43" i="1" l="1"/>
  <c r="X44" i="1" s="1"/>
  <c r="W44" i="1"/>
  <c r="Y43" i="1"/>
  <c r="Z43" i="1" l="1"/>
  <c r="Y44" i="1"/>
  <c r="AA43" i="1"/>
  <c r="Z44" i="1"/>
  <c r="C47" i="1" l="1"/>
  <c r="AA44" i="1"/>
  <c r="AB44" i="1" s="1"/>
  <c r="AB43" i="1"/>
  <c r="C48" i="1" l="1"/>
  <c r="D47" i="1"/>
  <c r="D48" i="1" l="1"/>
  <c r="E47" i="1"/>
  <c r="E48" i="1" l="1"/>
  <c r="F47" i="1"/>
  <c r="F48" i="1" s="1"/>
  <c r="G47" i="1"/>
  <c r="H47" i="1" l="1"/>
  <c r="I47" i="1" s="1"/>
  <c r="G48" i="1"/>
  <c r="H48" i="1"/>
  <c r="I48" i="1" l="1"/>
  <c r="J47" i="1"/>
  <c r="J48" i="1" l="1"/>
  <c r="K47" i="1"/>
  <c r="K48" i="1" l="1"/>
  <c r="L47" i="1"/>
  <c r="L48" i="1" l="1"/>
  <c r="M47" i="1"/>
  <c r="M48" i="1" s="1"/>
  <c r="N47" i="1"/>
  <c r="N48" i="1" l="1"/>
  <c r="O47" i="1"/>
  <c r="O48" i="1" l="1"/>
  <c r="P47" i="1"/>
  <c r="P48" i="1" l="1"/>
  <c r="Q47" i="1"/>
  <c r="Q48" i="1" l="1"/>
  <c r="R47" i="1"/>
  <c r="S47" i="1" l="1"/>
  <c r="R48" i="1"/>
  <c r="T47" i="1" l="1"/>
  <c r="T48" i="1" s="1"/>
  <c r="S48" i="1"/>
  <c r="U47" i="1" l="1"/>
  <c r="V47" i="1" s="1"/>
  <c r="U48" i="1" l="1"/>
  <c r="V48" i="1"/>
  <c r="W47" i="1"/>
  <c r="W48" i="1" l="1"/>
  <c r="X47" i="1"/>
  <c r="Y47" i="1" l="1"/>
  <c r="X48" i="1"/>
  <c r="AA47" i="1"/>
  <c r="AA48" i="1" s="1"/>
  <c r="Z47" i="1" l="1"/>
  <c r="AB47" i="1" s="1"/>
  <c r="Y48" i="1"/>
  <c r="C52" i="1"/>
  <c r="D51" i="1"/>
  <c r="Z48" i="1" l="1"/>
  <c r="C51" i="1"/>
  <c r="AB48" i="1"/>
  <c r="D52" i="1"/>
  <c r="E51" i="1"/>
  <c r="E52" i="1" l="1"/>
  <c r="F51" i="1"/>
  <c r="F52" i="1" l="1"/>
  <c r="G51" i="1"/>
  <c r="G52" i="1" l="1"/>
  <c r="H51" i="1"/>
  <c r="H52" i="1" l="1"/>
  <c r="I51" i="1"/>
  <c r="I52" i="1" l="1"/>
  <c r="J51" i="1"/>
  <c r="J52" i="1" l="1"/>
  <c r="K51" i="1"/>
  <c r="K52" i="1" l="1"/>
  <c r="L51" i="1"/>
  <c r="L52" i="1" l="1"/>
  <c r="M51" i="1"/>
  <c r="M52" i="1" l="1"/>
  <c r="N51" i="1"/>
  <c r="O51" i="1" l="1"/>
  <c r="N52" i="1"/>
  <c r="P51" i="1" l="1"/>
  <c r="O52" i="1"/>
  <c r="P52" i="1" l="1"/>
  <c r="Q51" i="1"/>
  <c r="Q52" i="1" l="1"/>
  <c r="R51" i="1"/>
  <c r="S51" i="1" l="1"/>
  <c r="R52" i="1"/>
  <c r="T51" i="1" l="1"/>
  <c r="S52" i="1"/>
  <c r="U51" i="1" l="1"/>
  <c r="T52" i="1"/>
  <c r="U52" i="1" l="1"/>
  <c r="V51" i="1"/>
  <c r="V52" i="1" l="1"/>
  <c r="W51" i="1"/>
  <c r="W52" i="1" l="1"/>
  <c r="X51" i="1"/>
  <c r="Z51" i="1"/>
  <c r="X52" i="1" l="1"/>
  <c r="Y51" i="1"/>
  <c r="Y52" i="1" s="1"/>
  <c r="Z52" i="1"/>
  <c r="AA51" i="1"/>
  <c r="AA52" i="1" l="1"/>
  <c r="AB52" i="1" s="1"/>
  <c r="C55" i="1"/>
  <c r="AB51" i="1"/>
  <c r="D55" i="1" l="1"/>
  <c r="C56" i="1"/>
  <c r="D56" i="1" l="1"/>
  <c r="E55" i="1"/>
  <c r="E56" i="1" l="1"/>
  <c r="F55" i="1"/>
  <c r="G55" i="1" l="1"/>
  <c r="F56" i="1"/>
  <c r="H55" i="1" l="1"/>
  <c r="G56" i="1"/>
  <c r="H56" i="1" l="1"/>
  <c r="I55" i="1"/>
  <c r="I56" i="1" l="1"/>
  <c r="J55" i="1"/>
  <c r="K55" i="1" l="1"/>
  <c r="J56" i="1"/>
  <c r="L55" i="1" l="1"/>
  <c r="K56" i="1"/>
  <c r="L56" i="1" l="1"/>
  <c r="M55" i="1"/>
  <c r="M56" i="1" l="1"/>
  <c r="N55" i="1"/>
  <c r="O55" i="1" l="1"/>
  <c r="N56" i="1"/>
  <c r="P55" i="1" l="1"/>
  <c r="P56" i="1" s="1"/>
  <c r="O56" i="1"/>
  <c r="Q55" i="1"/>
  <c r="R55" i="1" l="1"/>
  <c r="R56" i="1" s="1"/>
  <c r="Q56" i="1"/>
  <c r="S55" i="1" l="1"/>
  <c r="U56" i="1"/>
  <c r="S56" i="1" l="1"/>
  <c r="U55" i="1"/>
  <c r="T55" i="1"/>
  <c r="T56" i="1" s="1"/>
  <c r="W55" i="1"/>
  <c r="V56" i="1"/>
  <c r="V55" i="1" l="1"/>
  <c r="X55" i="1" s="1"/>
  <c r="W56" i="1"/>
  <c r="X56" i="1" l="1"/>
  <c r="Y55" i="1"/>
  <c r="Y56" i="1" l="1"/>
  <c r="Z55" i="1"/>
  <c r="Z56" i="1" s="1"/>
  <c r="AA55" i="1" l="1"/>
  <c r="AA56" i="1"/>
  <c r="AB56" i="1" s="1"/>
  <c r="C59" i="1"/>
  <c r="AB55" i="1"/>
  <c r="C60" i="1" l="1"/>
  <c r="D59" i="1"/>
  <c r="D60" i="1" l="1"/>
  <c r="E59" i="1"/>
  <c r="E60" i="1" l="1"/>
  <c r="F59" i="1"/>
  <c r="F60" i="1" l="1"/>
  <c r="G59" i="1"/>
  <c r="G60" i="1" l="1"/>
  <c r="H59" i="1"/>
  <c r="H60" i="1" s="1"/>
  <c r="I59" i="1" l="1"/>
  <c r="I60" i="1" s="1"/>
  <c r="J59" i="1" l="1"/>
  <c r="J60" i="1"/>
  <c r="K59" i="1"/>
  <c r="K60" i="1" l="1"/>
  <c r="L59" i="1"/>
  <c r="L60" i="1" l="1"/>
  <c r="M59" i="1"/>
  <c r="M60" i="1" l="1"/>
  <c r="N59" i="1"/>
  <c r="N60" i="1" l="1"/>
  <c r="O59" i="1"/>
  <c r="O60" i="1" s="1"/>
  <c r="P59" i="1"/>
  <c r="Q59" i="1" l="1"/>
  <c r="R59" i="1" s="1"/>
  <c r="P60" i="1"/>
  <c r="Q60" i="1"/>
  <c r="R60" i="1" l="1"/>
  <c r="S59" i="1"/>
  <c r="S60" i="1" l="1"/>
  <c r="T59" i="1"/>
  <c r="T60" i="1" l="1"/>
  <c r="U59" i="1"/>
  <c r="U60" i="1" l="1"/>
  <c r="V59" i="1"/>
  <c r="V60" i="1" s="1"/>
  <c r="W59" i="1" l="1"/>
  <c r="X59" i="1"/>
  <c r="W60" i="1"/>
  <c r="X60" i="1" l="1"/>
  <c r="Y59" i="1"/>
  <c r="Y60" i="1" l="1"/>
  <c r="Z59" i="1"/>
  <c r="AA59" i="1" l="1"/>
  <c r="C63" i="1" s="1"/>
  <c r="D63" i="1" s="1"/>
  <c r="D64" i="1" s="1"/>
  <c r="Z60" i="1"/>
  <c r="C64" i="1"/>
  <c r="AB59" i="1" l="1"/>
  <c r="AA60" i="1"/>
  <c r="AB60" i="1" s="1"/>
  <c r="E63" i="1"/>
  <c r="E64" i="1" s="1"/>
  <c r="F63" i="1"/>
  <c r="F64" i="1" s="1"/>
  <c r="G63" i="1" l="1"/>
  <c r="G64" i="1" s="1"/>
  <c r="H63" i="1" l="1"/>
  <c r="H64" i="1" s="1"/>
  <c r="I63" i="1" l="1"/>
  <c r="I64" i="1" s="1"/>
  <c r="J63" i="1" l="1"/>
  <c r="J64" i="1" s="1"/>
  <c r="K63" i="1"/>
  <c r="L63" i="1" l="1"/>
  <c r="L64" i="1" s="1"/>
  <c r="K64" i="1"/>
  <c r="M63" i="1"/>
  <c r="M64" i="1" s="1"/>
  <c r="N63" i="1" l="1"/>
  <c r="N64" i="1" s="1"/>
  <c r="O63" i="1" l="1"/>
  <c r="O64" i="1" s="1"/>
  <c r="P63" i="1" l="1"/>
  <c r="P64" i="1" s="1"/>
  <c r="Q63" i="1" l="1"/>
  <c r="Q64" i="1" s="1"/>
  <c r="R63" i="1" l="1"/>
  <c r="R64" i="1" s="1"/>
  <c r="S63" i="1"/>
  <c r="S64" i="1" l="1"/>
  <c r="T63" i="1"/>
  <c r="T64" i="1" l="1"/>
  <c r="U63" i="1"/>
  <c r="U64" i="1" l="1"/>
  <c r="V63" i="1"/>
  <c r="V64" i="1" l="1"/>
  <c r="W63" i="1"/>
  <c r="W64" i="1" l="1"/>
  <c r="X63" i="1"/>
  <c r="X64" i="1" l="1"/>
  <c r="Y63" i="1"/>
  <c r="Y64" i="1" l="1"/>
  <c r="Z63" i="1"/>
  <c r="Z64" i="1" l="1"/>
  <c r="AA63" i="1"/>
  <c r="AA64" i="1" l="1"/>
  <c r="AB64" i="1" s="1"/>
  <c r="AB63" i="1"/>
  <c r="C67" i="1"/>
  <c r="C68" i="1" l="1"/>
  <c r="D67" i="1"/>
  <c r="D68" i="1" l="1"/>
  <c r="E67" i="1"/>
  <c r="E68" i="1" l="1"/>
  <c r="F67" i="1"/>
  <c r="F68" i="1" s="1"/>
  <c r="G67" i="1" l="1"/>
  <c r="G68" i="1"/>
  <c r="H67" i="1"/>
  <c r="H68" i="1" l="1"/>
  <c r="I67" i="1"/>
  <c r="I68" i="1" l="1"/>
  <c r="J67" i="1"/>
  <c r="J68" i="1" l="1"/>
  <c r="K67" i="1"/>
  <c r="K68" i="1" l="1"/>
  <c r="L67" i="1"/>
  <c r="L68" i="1" l="1"/>
  <c r="M67" i="1"/>
  <c r="M68" i="1" l="1"/>
  <c r="N67" i="1"/>
  <c r="O67" i="1" l="1"/>
  <c r="N68" i="1"/>
  <c r="O68" i="1" l="1"/>
  <c r="P67" i="1"/>
  <c r="Q67" i="1" l="1"/>
  <c r="P68" i="1"/>
  <c r="R67" i="1" l="1"/>
  <c r="Q68" i="1"/>
  <c r="S67" i="1" l="1"/>
  <c r="R68" i="1"/>
  <c r="S68" i="1" l="1"/>
  <c r="T67" i="1"/>
  <c r="V67" i="1" s="1"/>
  <c r="T68" i="1" l="1"/>
  <c r="U67" i="1"/>
  <c r="U68" i="1" s="1"/>
  <c r="W67" i="1"/>
  <c r="V68" i="1"/>
  <c r="W68" i="1" l="1"/>
  <c r="X67" i="1"/>
  <c r="X68" i="1" l="1"/>
  <c r="Y67" i="1"/>
  <c r="Y68" i="1" l="1"/>
  <c r="Z67" i="1"/>
  <c r="AA67" i="1" l="1"/>
  <c r="Z68" i="1"/>
  <c r="AA68" i="1" l="1"/>
  <c r="AB68" i="1" s="1"/>
  <c r="C71" i="1"/>
  <c r="AB67" i="1"/>
  <c r="C72" i="1" l="1"/>
  <c r="D71" i="1"/>
  <c r="D72" i="1" l="1"/>
  <c r="E71" i="1"/>
  <c r="F71" i="1" l="1"/>
  <c r="E72" i="1"/>
  <c r="G71" i="1" l="1"/>
  <c r="F72" i="1"/>
  <c r="G72" i="1" l="1"/>
  <c r="H71" i="1"/>
  <c r="H72" i="1" s="1"/>
  <c r="I71" i="1" l="1"/>
  <c r="J71" i="1" l="1"/>
  <c r="I72" i="1"/>
  <c r="K71" i="1" l="1"/>
  <c r="J72" i="1"/>
  <c r="L71" i="1" l="1"/>
  <c r="K72" i="1"/>
  <c r="L72" i="1" l="1"/>
  <c r="M71" i="1"/>
  <c r="N71" i="1" l="1"/>
  <c r="M72" i="1"/>
  <c r="N72" i="1" l="1"/>
  <c r="O71" i="1"/>
  <c r="O72" i="1" l="1"/>
  <c r="P71" i="1"/>
  <c r="P72" i="1" l="1"/>
  <c r="Q71" i="1"/>
  <c r="Q72" i="1" l="1"/>
  <c r="R71" i="1"/>
  <c r="R72" i="1" l="1"/>
  <c r="S71" i="1"/>
  <c r="U71" i="1"/>
  <c r="T71" i="1" l="1"/>
  <c r="T72" i="1" s="1"/>
  <c r="S72" i="1"/>
  <c r="U72" i="1"/>
  <c r="V71" i="1"/>
  <c r="W71" i="1" l="1"/>
  <c r="V72" i="1"/>
  <c r="X71" i="1" l="1"/>
  <c r="W72" i="1"/>
  <c r="X72" i="1" l="1"/>
  <c r="Y71" i="1"/>
  <c r="Z71" i="1" l="1"/>
  <c r="Z72" i="1" s="1"/>
  <c r="Y72" i="1"/>
  <c r="AA71" i="1"/>
  <c r="AA72" i="1" s="1"/>
  <c r="AB72" i="1" l="1"/>
  <c r="AB71" i="1"/>
  <c r="C75" i="1"/>
  <c r="C76" i="1" l="1"/>
  <c r="D75" i="1"/>
  <c r="E75" i="1" l="1"/>
  <c r="D76" i="1"/>
  <c r="F75" i="1" l="1"/>
  <c r="E76" i="1"/>
  <c r="F76" i="1" l="1"/>
  <c r="G75" i="1"/>
  <c r="H75" i="1" l="1"/>
  <c r="G76" i="1"/>
  <c r="I75" i="1" l="1"/>
  <c r="H76" i="1"/>
  <c r="I76" i="1" l="1"/>
  <c r="J75" i="1"/>
  <c r="K75" i="1" l="1"/>
  <c r="K76" i="1" s="1"/>
  <c r="J76" i="1"/>
  <c r="L75" i="1"/>
  <c r="M75" i="1" l="1"/>
  <c r="L76" i="1"/>
  <c r="N75" i="1"/>
  <c r="M76" i="1"/>
  <c r="N76" i="1" l="1"/>
  <c r="O75" i="1"/>
  <c r="O76" i="1" l="1"/>
  <c r="P75" i="1"/>
  <c r="P76" i="1" l="1"/>
  <c r="Q75" i="1"/>
  <c r="R75" i="1" l="1"/>
  <c r="Q76" i="1"/>
  <c r="S75" i="1" l="1"/>
  <c r="R76" i="1"/>
  <c r="T75" i="1" l="1"/>
  <c r="S76" i="1"/>
  <c r="U75" i="1" l="1"/>
  <c r="U76" i="1" s="1"/>
  <c r="T76" i="1"/>
  <c r="V75" i="1" l="1"/>
  <c r="W75" i="1" l="1"/>
  <c r="W76" i="1" s="1"/>
  <c r="V76" i="1"/>
  <c r="X75" i="1" l="1"/>
  <c r="X76" i="1" l="1"/>
  <c r="Y75" i="1"/>
  <c r="Y76" i="1" l="1"/>
  <c r="Z75" i="1"/>
  <c r="Z76" i="1" l="1"/>
  <c r="AA75" i="1"/>
  <c r="G80" i="1"/>
  <c r="AA76" i="1" l="1"/>
  <c r="AB76" i="1" s="1"/>
  <c r="C79" i="1"/>
  <c r="AB75" i="1"/>
  <c r="C80" i="1" l="1"/>
  <c r="D79" i="1"/>
  <c r="D80" i="1" l="1"/>
  <c r="E79" i="1"/>
  <c r="E80" i="1" l="1"/>
  <c r="F79" i="1"/>
  <c r="F80" i="1" s="1"/>
  <c r="G79" i="1"/>
  <c r="H79" i="1" s="1"/>
  <c r="H80" i="1" l="1"/>
  <c r="I79" i="1"/>
  <c r="K79" i="1"/>
  <c r="J79" i="1" l="1"/>
  <c r="J80" i="1" s="1"/>
  <c r="I80" i="1"/>
  <c r="L79" i="1"/>
  <c r="K80" i="1"/>
  <c r="M79" i="1" l="1"/>
  <c r="L80" i="1"/>
  <c r="M80" i="1" l="1"/>
  <c r="N79" i="1"/>
  <c r="N80" i="1" l="1"/>
  <c r="O79" i="1"/>
  <c r="O80" i="1" l="1"/>
  <c r="P79" i="1"/>
  <c r="P80" i="1" l="1"/>
  <c r="Q79" i="1"/>
  <c r="Q80" i="1" l="1"/>
  <c r="R79" i="1"/>
  <c r="R80" i="1" l="1"/>
  <c r="S79" i="1"/>
  <c r="S80" i="1" l="1"/>
  <c r="T79" i="1"/>
  <c r="U79" i="1" l="1"/>
  <c r="T80" i="1"/>
  <c r="W79" i="1"/>
  <c r="U80" i="1" l="1"/>
  <c r="V79" i="1"/>
  <c r="V80" i="1" s="1"/>
  <c r="X79" i="1"/>
  <c r="W80" i="1"/>
  <c r="Y79" i="1" l="1"/>
  <c r="X80" i="1"/>
  <c r="Z79" i="1" l="1"/>
  <c r="Y80" i="1"/>
  <c r="Z80" i="1" l="1"/>
  <c r="AA79" i="1"/>
  <c r="C83" i="1" s="1"/>
  <c r="D83" i="1"/>
  <c r="C84" i="1"/>
  <c r="AB79" i="1" l="1"/>
  <c r="AA80" i="1"/>
  <c r="AB80" i="1" s="1"/>
  <c r="D84" i="1"/>
  <c r="E83" i="1"/>
  <c r="E84" i="1" s="1"/>
  <c r="F83" i="1" l="1"/>
  <c r="G83" i="1" l="1"/>
  <c r="F84" i="1"/>
  <c r="G84" i="1" l="1"/>
  <c r="H83" i="1"/>
  <c r="H84" i="1" l="1"/>
  <c r="I83" i="1"/>
  <c r="I84" i="1" l="1"/>
  <c r="J83" i="1"/>
  <c r="K83" i="1" l="1"/>
  <c r="K84" i="1" s="1"/>
  <c r="J84" i="1"/>
  <c r="L83" i="1"/>
  <c r="N83" i="1" l="1"/>
  <c r="N84" i="1" s="1"/>
  <c r="M83" i="1"/>
  <c r="M84" i="1" s="1"/>
  <c r="L84" i="1"/>
  <c r="O83" i="1"/>
  <c r="O84" i="1" l="1"/>
  <c r="P83" i="1"/>
  <c r="Q83" i="1" l="1"/>
  <c r="P84" i="1"/>
  <c r="R83" i="1" l="1"/>
  <c r="Q84" i="1"/>
  <c r="S83" i="1" l="1"/>
  <c r="R84" i="1"/>
  <c r="S84" i="1" l="1"/>
  <c r="T83" i="1"/>
  <c r="T84" i="1" l="1"/>
  <c r="U83" i="1"/>
  <c r="U84" i="1" l="1"/>
  <c r="V83" i="1"/>
  <c r="W83" i="1" l="1"/>
  <c r="V84" i="1"/>
  <c r="W84" i="1" l="1"/>
  <c r="X83" i="1"/>
  <c r="Z84" i="1"/>
  <c r="X84" i="1" l="1"/>
  <c r="Z83" i="1"/>
  <c r="Y83" i="1"/>
  <c r="Y84" i="1" s="1"/>
  <c r="AA84" i="1"/>
  <c r="AB83" i="1"/>
  <c r="C87" i="1"/>
  <c r="AA83" i="1" l="1"/>
  <c r="AB84" i="1"/>
  <c r="C88" i="1"/>
  <c r="D87" i="1"/>
  <c r="D88" i="1" l="1"/>
  <c r="E87" i="1"/>
  <c r="E88" i="1" l="1"/>
  <c r="F87" i="1"/>
  <c r="F88" i="1" l="1"/>
  <c r="G87" i="1"/>
  <c r="G88" i="1" s="1"/>
  <c r="H87" i="1"/>
  <c r="H88" i="1" l="1"/>
  <c r="I87" i="1"/>
  <c r="I88" i="1" l="1"/>
  <c r="J87" i="1"/>
  <c r="J88" i="1" l="1"/>
  <c r="K87" i="1"/>
  <c r="L87" i="1" l="1"/>
  <c r="K88" i="1"/>
  <c r="L88" i="1" l="1"/>
  <c r="M87" i="1"/>
  <c r="M88" i="1" l="1"/>
  <c r="N87" i="1"/>
  <c r="N88" i="1" l="1"/>
  <c r="O87" i="1"/>
  <c r="O88" i="1" l="1"/>
  <c r="Q87" i="1"/>
  <c r="P87" i="1"/>
  <c r="P88" i="1" s="1"/>
  <c r="Q88" i="1" l="1"/>
  <c r="R87" i="1"/>
  <c r="R88" i="1" l="1"/>
  <c r="S87" i="1"/>
  <c r="S88" i="1" l="1"/>
  <c r="T87" i="1"/>
  <c r="T88" i="1" l="1"/>
  <c r="U87" i="1"/>
  <c r="U88" i="1" l="1"/>
  <c r="V87" i="1"/>
  <c r="V88" i="1" l="1"/>
  <c r="W87" i="1"/>
  <c r="W88" i="1" l="1"/>
  <c r="X87" i="1"/>
  <c r="X88" i="1" l="1"/>
  <c r="Y87" i="1"/>
  <c r="Y88" i="1" s="1"/>
  <c r="Z87" i="1"/>
  <c r="Z88" i="1" l="1"/>
  <c r="AA87" i="1"/>
  <c r="AA88" i="1" l="1"/>
  <c r="AB88" i="1" s="1"/>
  <c r="C91" i="1"/>
  <c r="AB87" i="1"/>
  <c r="C92" i="1" l="1"/>
  <c r="D91" i="1"/>
  <c r="D92" i="1" l="1"/>
  <c r="E91" i="1"/>
  <c r="E92" i="1" l="1"/>
  <c r="F91" i="1"/>
  <c r="F92" i="1" l="1"/>
  <c r="G91" i="1"/>
  <c r="G92" i="1" l="1"/>
  <c r="H91" i="1"/>
  <c r="H92" i="1" l="1"/>
  <c r="I91" i="1"/>
  <c r="I92" i="1" s="1"/>
  <c r="J91" i="1" l="1"/>
  <c r="J92" i="1" s="1"/>
  <c r="K91" i="1" l="1"/>
  <c r="K92" i="1"/>
  <c r="L91" i="1"/>
  <c r="L92" i="1" l="1"/>
  <c r="M91" i="1"/>
  <c r="M92" i="1" l="1"/>
  <c r="N91" i="1"/>
  <c r="N92" i="1" l="1"/>
  <c r="O91" i="1"/>
  <c r="O92" i="1" l="1"/>
  <c r="P91" i="1"/>
  <c r="P92" i="1" l="1"/>
  <c r="Q91" i="1"/>
  <c r="Q92" i="1" l="1"/>
  <c r="R91" i="1"/>
  <c r="R92" i="1" s="1"/>
  <c r="S91" i="1" l="1"/>
  <c r="S92" i="1" s="1"/>
  <c r="T91" i="1" l="1"/>
  <c r="T92" i="1"/>
  <c r="U91" i="1"/>
  <c r="U92" i="1" l="1"/>
  <c r="V91" i="1"/>
  <c r="V92" i="1" l="1"/>
  <c r="W91" i="1"/>
  <c r="W92" i="1" l="1"/>
  <c r="X91" i="1"/>
  <c r="Y91" i="1" l="1"/>
  <c r="X92" i="1"/>
  <c r="Z91" i="1" l="1"/>
  <c r="Y92" i="1"/>
  <c r="AA91" i="1" l="1"/>
  <c r="C95" i="1" s="1"/>
  <c r="Z92" i="1"/>
  <c r="C96" i="1" l="1"/>
  <c r="D95" i="1"/>
  <c r="AA92" i="1"/>
  <c r="AB92" i="1" s="1"/>
  <c r="AB91" i="1"/>
  <c r="D96" i="1" l="1"/>
  <c r="E95" i="1"/>
  <c r="E96" i="1" l="1"/>
  <c r="F95" i="1"/>
  <c r="F96" i="1" l="1"/>
  <c r="G95" i="1"/>
  <c r="G96" i="1" l="1"/>
  <c r="H95" i="1"/>
  <c r="H96" i="1" l="1"/>
  <c r="I95" i="1"/>
  <c r="I96" i="1" l="1"/>
  <c r="J95" i="1"/>
  <c r="K95" i="1" l="1"/>
  <c r="K96" i="1" s="1"/>
  <c r="J96" i="1"/>
  <c r="L95" i="1"/>
  <c r="M95" i="1" l="1"/>
  <c r="L96" i="1"/>
  <c r="N95" i="1"/>
  <c r="M96" i="1"/>
  <c r="O95" i="1" l="1"/>
  <c r="N96" i="1"/>
  <c r="P95" i="1" l="1"/>
  <c r="O96" i="1"/>
  <c r="Q95" i="1" l="1"/>
  <c r="P96" i="1"/>
  <c r="Q96" i="1" l="1"/>
  <c r="R95" i="1"/>
  <c r="R96" i="1" l="1"/>
  <c r="S95" i="1"/>
  <c r="S96" i="1" l="1"/>
  <c r="T95" i="1"/>
  <c r="T96" i="1" s="1"/>
  <c r="U95" i="1" l="1"/>
  <c r="V95" i="1" s="1"/>
  <c r="V96" i="1" s="1"/>
  <c r="U96" i="1"/>
  <c r="W95" i="1"/>
  <c r="X95" i="1" l="1"/>
  <c r="W96" i="1"/>
  <c r="Y95" i="1" l="1"/>
  <c r="X96" i="1"/>
  <c r="Y96" i="1" l="1"/>
  <c r="Z95" i="1"/>
  <c r="AA95" i="1" l="1"/>
  <c r="Z96" i="1"/>
  <c r="C99" i="1" l="1"/>
  <c r="AB95" i="1"/>
  <c r="AA96" i="1"/>
  <c r="AB96" i="1" s="1"/>
  <c r="C100" i="1" l="1"/>
  <c r="D99" i="1"/>
  <c r="D100" i="1" s="1"/>
  <c r="E99" i="1"/>
  <c r="F99" i="1" l="1"/>
  <c r="E100" i="1"/>
  <c r="G99" i="1"/>
  <c r="F100" i="1"/>
  <c r="G100" i="1" l="1"/>
  <c r="H99" i="1"/>
  <c r="H100" i="1" l="1"/>
  <c r="I99" i="1"/>
  <c r="J99" i="1" l="1"/>
  <c r="I100" i="1"/>
  <c r="K99" i="1" l="1"/>
  <c r="J100" i="1"/>
  <c r="L99" i="1" l="1"/>
  <c r="K100" i="1"/>
  <c r="M99" i="1" l="1"/>
  <c r="M100" i="1" s="1"/>
  <c r="L100" i="1"/>
  <c r="N99" i="1"/>
  <c r="O99" i="1" l="1"/>
  <c r="N100" i="1"/>
  <c r="O100" i="1" l="1"/>
  <c r="P99" i="1"/>
  <c r="P100" i="1" l="1"/>
  <c r="Q99" i="1"/>
  <c r="R99" i="1" l="1"/>
  <c r="Q100" i="1"/>
  <c r="R100" i="1" l="1"/>
  <c r="S99" i="1"/>
  <c r="T99" i="1" l="1"/>
  <c r="S100" i="1"/>
  <c r="T100" i="1" l="1"/>
  <c r="U99" i="1"/>
  <c r="U100" i="1" l="1"/>
  <c r="V99" i="1"/>
  <c r="V100" i="1" s="1"/>
  <c r="W99" i="1"/>
  <c r="X99" i="1" s="1"/>
  <c r="W100" i="1" l="1"/>
  <c r="Y99" i="1"/>
  <c r="X100" i="1"/>
  <c r="Y100" i="1" l="1"/>
  <c r="Z99" i="1"/>
  <c r="AA99" i="1" l="1"/>
  <c r="Z100" i="1"/>
  <c r="C103" i="1" l="1"/>
  <c r="AB99" i="1"/>
  <c r="AA100" i="1"/>
  <c r="AB100" i="1" s="1"/>
  <c r="D103" i="1" l="1"/>
  <c r="C104" i="1"/>
  <c r="D104" i="1" l="1"/>
  <c r="E103" i="1"/>
  <c r="E104" i="1" l="1"/>
  <c r="F103" i="1"/>
  <c r="F104" i="1" s="1"/>
  <c r="G103" i="1" l="1"/>
  <c r="H103" i="1" l="1"/>
  <c r="H104" i="1" s="1"/>
  <c r="G104" i="1"/>
  <c r="I103" i="1" l="1"/>
  <c r="J103" i="1" l="1"/>
  <c r="I104" i="1"/>
  <c r="K103" i="1" l="1"/>
  <c r="J104" i="1"/>
  <c r="M103" i="1"/>
  <c r="K104" i="1" l="1"/>
  <c r="L103" i="1"/>
  <c r="L104" i="1" s="1"/>
  <c r="N103" i="1"/>
  <c r="M104" i="1"/>
  <c r="O103" i="1" l="1"/>
  <c r="N104" i="1"/>
  <c r="O104" i="1" l="1"/>
  <c r="P103" i="1"/>
  <c r="P104" i="1" s="1"/>
  <c r="Q103" i="1"/>
  <c r="R103" i="1" l="1"/>
  <c r="S103" i="1" s="1"/>
  <c r="Q104" i="1"/>
  <c r="R104" i="1"/>
  <c r="S104" i="1" l="1"/>
  <c r="T103" i="1"/>
  <c r="U103" i="1" l="1"/>
  <c r="T104" i="1"/>
  <c r="U104" i="1" l="1"/>
  <c r="V103" i="1"/>
  <c r="W103" i="1" l="1"/>
  <c r="V104" i="1"/>
  <c r="W104" i="1" l="1"/>
  <c r="X103" i="1"/>
  <c r="X104" i="1" l="1"/>
  <c r="Y103" i="1"/>
  <c r="Z103" i="1" l="1"/>
  <c r="Z104" i="1" s="1"/>
  <c r="Y104" i="1"/>
  <c r="AA103" i="1"/>
  <c r="AA104" i="1" s="1"/>
  <c r="AB104" i="1" l="1"/>
  <c r="C107" i="1"/>
  <c r="AB103" i="1"/>
  <c r="D107" i="1" l="1"/>
  <c r="C108" i="1"/>
  <c r="D108" i="1" l="1"/>
  <c r="E107" i="1"/>
  <c r="F107" i="1" l="1"/>
  <c r="E108" i="1"/>
  <c r="G107" i="1" l="1"/>
  <c r="F108" i="1"/>
  <c r="H107" i="1" l="1"/>
  <c r="G108" i="1"/>
  <c r="H108" i="1" l="1"/>
  <c r="I107" i="1"/>
  <c r="I108" i="1" l="1"/>
  <c r="J107" i="1"/>
  <c r="J108" i="1" l="1"/>
  <c r="K107" i="1"/>
  <c r="K108" i="1" s="1"/>
  <c r="L107" i="1"/>
  <c r="L108" i="1" l="1"/>
  <c r="M107" i="1"/>
  <c r="M108" i="1" l="1"/>
  <c r="N107" i="1"/>
  <c r="N108" i="1" l="1"/>
  <c r="O107" i="1"/>
  <c r="O108" i="1" l="1"/>
  <c r="P107" i="1"/>
  <c r="Q107" i="1" l="1"/>
  <c r="P108" i="1"/>
  <c r="Q108" i="1" l="1"/>
  <c r="R107" i="1"/>
  <c r="R108" i="1" l="1"/>
  <c r="S107" i="1"/>
  <c r="S108" i="1" l="1"/>
  <c r="T107" i="1"/>
  <c r="T108" i="1" l="1"/>
  <c r="U107" i="1"/>
  <c r="U108" i="1" s="1"/>
  <c r="V107" i="1" l="1"/>
  <c r="V108" i="1" s="1"/>
  <c r="W107" i="1" l="1"/>
  <c r="W108" i="1"/>
  <c r="X107" i="1"/>
  <c r="Y107" i="1" l="1"/>
  <c r="X108" i="1"/>
  <c r="Z107" i="1" l="1"/>
  <c r="Y108" i="1"/>
  <c r="Z108" i="1" l="1"/>
  <c r="AA107" i="1"/>
  <c r="AA108" i="1" l="1"/>
  <c r="AB108" i="1" s="1"/>
  <c r="C111" i="1"/>
  <c r="AB107" i="1"/>
  <c r="D111" i="1" l="1"/>
  <c r="C112" i="1"/>
  <c r="D112" i="1" l="1"/>
  <c r="E111" i="1"/>
  <c r="E112" i="1" l="1"/>
  <c r="F111" i="1"/>
  <c r="F112" i="1" s="1"/>
  <c r="G111" i="1"/>
  <c r="G112" i="1" l="1"/>
  <c r="H111" i="1"/>
  <c r="H112" i="1" l="1"/>
  <c r="I111" i="1"/>
  <c r="I112" i="1" l="1"/>
  <c r="J111" i="1"/>
  <c r="J112" i="1" l="1"/>
  <c r="K111" i="1"/>
  <c r="K112" i="1" l="1"/>
  <c r="L111" i="1"/>
  <c r="L112" i="1" l="1"/>
  <c r="M111" i="1"/>
  <c r="M112" i="1" l="1"/>
  <c r="N111" i="1"/>
  <c r="N112" i="1" l="1"/>
  <c r="O111" i="1"/>
  <c r="O112" i="1" l="1"/>
  <c r="P111" i="1"/>
  <c r="P112" i="1" s="1"/>
  <c r="Q111" i="1"/>
  <c r="Q112" i="1" l="1"/>
  <c r="R111" i="1"/>
  <c r="S111" i="1" l="1"/>
  <c r="R112" i="1"/>
  <c r="T111" i="1" l="1"/>
  <c r="S112" i="1"/>
  <c r="U111" i="1" l="1"/>
  <c r="T112" i="1"/>
  <c r="V111" i="1" l="1"/>
  <c r="U112" i="1"/>
  <c r="W111" i="1" l="1"/>
  <c r="V112" i="1"/>
  <c r="X111" i="1" l="1"/>
  <c r="W112" i="1"/>
  <c r="X112" i="1" l="1"/>
  <c r="Y111" i="1"/>
  <c r="Z111" i="1" l="1"/>
  <c r="Z112" i="1" s="1"/>
  <c r="Y112" i="1"/>
  <c r="AA111" i="1"/>
  <c r="AA112" i="1" s="1"/>
  <c r="AB112" i="1" l="1"/>
  <c r="AB111" i="1"/>
  <c r="C115" i="1"/>
  <c r="D115" i="1" l="1"/>
  <c r="C116" i="1"/>
  <c r="D116" i="1" l="1"/>
  <c r="E115" i="1"/>
  <c r="E116" i="1" l="1"/>
  <c r="F115" i="1"/>
  <c r="F116" i="1" l="1"/>
  <c r="G115" i="1"/>
  <c r="G116" i="1" l="1"/>
  <c r="H115" i="1"/>
  <c r="I115" i="1" l="1"/>
  <c r="H116" i="1"/>
  <c r="J115" i="1" l="1"/>
  <c r="I116" i="1"/>
  <c r="K115" i="1" l="1"/>
  <c r="K116" i="1" s="1"/>
  <c r="J116" i="1"/>
  <c r="L115" i="1"/>
  <c r="M115" i="1" l="1"/>
  <c r="M116" i="1" s="1"/>
  <c r="L116" i="1"/>
  <c r="N115" i="1"/>
  <c r="N116" i="1" l="1"/>
  <c r="O115" i="1"/>
  <c r="V116" i="1"/>
  <c r="P115" i="1" l="1"/>
  <c r="O116" i="1"/>
  <c r="Q115" i="1" l="1"/>
  <c r="P116" i="1"/>
  <c r="R115" i="1" l="1"/>
  <c r="Q116" i="1"/>
  <c r="S115" i="1" l="1"/>
  <c r="R116" i="1"/>
  <c r="S116" i="1" l="1"/>
  <c r="T115" i="1"/>
  <c r="V115" i="1" l="1"/>
  <c r="U115" i="1"/>
  <c r="U116" i="1" s="1"/>
  <c r="T116" i="1"/>
  <c r="W115" i="1" l="1"/>
  <c r="W116" i="1"/>
  <c r="X115" i="1"/>
  <c r="Y115" i="1" l="1"/>
  <c r="X116" i="1"/>
  <c r="Z115" i="1" l="1"/>
  <c r="Y116" i="1"/>
  <c r="AA115" i="1" l="1"/>
  <c r="Z116" i="1"/>
  <c r="AB115" i="1" l="1"/>
  <c r="C119" i="1"/>
  <c r="AA116" i="1"/>
  <c r="AB116" i="1" s="1"/>
  <c r="C120" i="1" l="1"/>
  <c r="D119" i="1"/>
  <c r="D120" i="1" l="1"/>
  <c r="E119" i="1"/>
  <c r="F119" i="1" l="1"/>
  <c r="F120" i="1" s="1"/>
  <c r="E120" i="1"/>
  <c r="G119" i="1"/>
  <c r="H119" i="1" l="1"/>
  <c r="H120" i="1" s="1"/>
  <c r="G120" i="1"/>
  <c r="I119" i="1"/>
  <c r="J119" i="1" l="1"/>
  <c r="I120" i="1"/>
  <c r="J120" i="1" l="1"/>
  <c r="K119" i="1"/>
  <c r="L119" i="1" l="1"/>
  <c r="K120" i="1"/>
  <c r="L120" i="1" l="1"/>
  <c r="M119" i="1"/>
  <c r="N119" i="1" l="1"/>
  <c r="M120" i="1"/>
  <c r="N120" i="1" l="1"/>
  <c r="O119" i="1"/>
  <c r="P119" i="1" l="1"/>
  <c r="P120" i="1" s="1"/>
  <c r="O120" i="1"/>
  <c r="Q119" i="1"/>
  <c r="R119" i="1" l="1"/>
  <c r="Q120" i="1"/>
  <c r="S119" i="1"/>
  <c r="R120" i="1"/>
  <c r="T119" i="1" l="1"/>
  <c r="S120" i="1"/>
  <c r="T120" i="1" l="1"/>
  <c r="U119" i="1"/>
  <c r="U120" i="1" l="1"/>
  <c r="V119" i="1"/>
  <c r="W119" i="1" l="1"/>
  <c r="V120" i="1"/>
  <c r="W120" i="1" l="1"/>
  <c r="X119" i="1"/>
  <c r="Y119" i="1" l="1"/>
  <c r="X120" i="1"/>
  <c r="Y120" i="1" l="1"/>
  <c r="Z119" i="1"/>
  <c r="Z120" i="1" s="1"/>
  <c r="AA119" i="1" l="1"/>
  <c r="AA120" i="1" s="1"/>
  <c r="AB120" i="1" s="1"/>
  <c r="AB119" i="1" l="1"/>
  <c r="C123" i="1"/>
  <c r="C124" i="1" s="1"/>
  <c r="D123" i="1"/>
  <c r="E123" i="1" l="1"/>
  <c r="D124" i="1"/>
  <c r="F123" i="1" l="1"/>
  <c r="E124" i="1"/>
  <c r="F124" i="1" l="1"/>
  <c r="G123" i="1"/>
  <c r="H123" i="1" l="1"/>
  <c r="G124" i="1"/>
  <c r="H124" i="1" l="1"/>
  <c r="I123" i="1"/>
  <c r="J123" i="1" l="1"/>
  <c r="I124" i="1"/>
  <c r="K123" i="1" l="1"/>
  <c r="K124" i="1" s="1"/>
  <c r="J124" i="1"/>
  <c r="L123" i="1"/>
  <c r="M123" i="1" l="1"/>
  <c r="L124" i="1"/>
  <c r="M124" i="1"/>
  <c r="N123" i="1"/>
  <c r="N124" i="1" l="1"/>
  <c r="O123" i="1"/>
  <c r="P123" i="1" l="1"/>
  <c r="O124" i="1"/>
  <c r="P124" i="1" l="1"/>
  <c r="Q123" i="1"/>
  <c r="Q124" i="1" l="1"/>
  <c r="R123" i="1"/>
  <c r="S123" i="1" l="1"/>
  <c r="R124" i="1"/>
  <c r="S124" i="1" l="1"/>
  <c r="T123" i="1"/>
  <c r="T124" i="1" l="1"/>
  <c r="U123" i="1"/>
  <c r="U124" i="1" s="1"/>
  <c r="V123" i="1" l="1"/>
  <c r="W123" i="1" s="1"/>
  <c r="W124" i="1" s="1"/>
  <c r="V124" i="1"/>
  <c r="X123" i="1" l="1"/>
  <c r="Y123" i="1" s="1"/>
  <c r="X124" i="1"/>
  <c r="Z123" i="1" l="1"/>
  <c r="Y124" i="1"/>
  <c r="G128" i="1"/>
  <c r="Z124" i="1" l="1"/>
  <c r="AA123" i="1"/>
  <c r="C127" i="1" l="1"/>
  <c r="AB123" i="1"/>
  <c r="AA124" i="1"/>
  <c r="AB124" i="1" s="1"/>
  <c r="D127" i="1" l="1"/>
  <c r="C128" i="1"/>
  <c r="D128" i="1" l="1"/>
  <c r="E127" i="1"/>
  <c r="E128" i="1" l="1"/>
  <c r="F127" i="1"/>
  <c r="F128" i="1" s="1"/>
  <c r="G127" i="1"/>
  <c r="H127" i="1" s="1"/>
  <c r="I127" i="1" l="1"/>
  <c r="H128" i="1"/>
  <c r="I128" i="1" l="1"/>
  <c r="J127" i="1"/>
  <c r="J128" i="1" l="1"/>
  <c r="K127" i="1"/>
  <c r="K128" i="1" l="1"/>
  <c r="L127" i="1"/>
  <c r="M127" i="1" l="1"/>
  <c r="L128" i="1"/>
  <c r="M128" i="1" l="1"/>
  <c r="N127" i="1"/>
  <c r="N128" i="1" l="1"/>
  <c r="O127" i="1"/>
  <c r="P127" i="1" l="1"/>
  <c r="P128" i="1" s="1"/>
  <c r="O128" i="1"/>
  <c r="Q127" i="1"/>
  <c r="R127" i="1" l="1"/>
  <c r="Q128" i="1"/>
  <c r="R128" i="1"/>
  <c r="S127" i="1"/>
  <c r="T127" i="1" l="1"/>
  <c r="S128" i="1"/>
  <c r="U127" i="1" l="1"/>
  <c r="T128" i="1"/>
  <c r="U128" i="1" l="1"/>
  <c r="V127" i="1"/>
  <c r="W127" i="1" l="1"/>
  <c r="V128" i="1"/>
  <c r="W128" i="1" l="1"/>
  <c r="X127" i="1"/>
  <c r="Y127" i="1" l="1"/>
  <c r="X128" i="1"/>
  <c r="Y128" i="1" l="1"/>
  <c r="Z127" i="1"/>
  <c r="Z128" i="1" s="1"/>
  <c r="AA127" i="1" l="1"/>
  <c r="AA128" i="1"/>
  <c r="AB128" i="1" s="1"/>
  <c r="AB127" i="1"/>
  <c r="C131" i="1"/>
  <c r="D131" i="1" l="1"/>
  <c r="C132" i="1"/>
  <c r="D132" i="1" l="1"/>
  <c r="E131" i="1"/>
  <c r="F131" i="1" l="1"/>
  <c r="E132" i="1"/>
  <c r="F132" i="1" l="1"/>
  <c r="G131" i="1"/>
  <c r="H131" i="1" l="1"/>
  <c r="G132" i="1"/>
  <c r="I131" i="1" l="1"/>
  <c r="H132" i="1"/>
  <c r="I132" i="1" l="1"/>
  <c r="J131" i="1"/>
  <c r="J132" i="1" l="1"/>
  <c r="K131" i="1"/>
  <c r="K132" i="1" s="1"/>
  <c r="L131" i="1" l="1"/>
  <c r="M131" i="1" s="1"/>
  <c r="M132" i="1" s="1"/>
  <c r="L132" i="1"/>
  <c r="N131" i="1" l="1"/>
  <c r="O131" i="1" s="1"/>
  <c r="N132" i="1"/>
  <c r="P131" i="1" l="1"/>
  <c r="O132" i="1"/>
  <c r="Q131" i="1" l="1"/>
  <c r="P132" i="1"/>
  <c r="Q132" i="1" l="1"/>
  <c r="R131" i="1"/>
  <c r="S131" i="1" l="1"/>
  <c r="R132" i="1"/>
  <c r="S132" i="1" l="1"/>
  <c r="T131" i="1"/>
  <c r="T132" i="1" l="1"/>
  <c r="U131" i="1"/>
  <c r="U132" i="1" s="1"/>
  <c r="V131" i="1"/>
  <c r="W131" i="1" l="1"/>
  <c r="X131" i="1" s="1"/>
  <c r="V132" i="1"/>
  <c r="W132" i="1"/>
  <c r="X132" i="1" l="1"/>
  <c r="Y131" i="1"/>
  <c r="Y132" i="1" l="1"/>
  <c r="Z131" i="1"/>
  <c r="AA131" i="1" l="1"/>
  <c r="Z132" i="1"/>
  <c r="AA132" i="1" l="1"/>
  <c r="AB132" i="1" s="1"/>
  <c r="C135" i="1"/>
  <c r="AB131" i="1"/>
  <c r="D135" i="1" l="1"/>
  <c r="C136" i="1"/>
  <c r="D136" i="1" l="1"/>
  <c r="E135" i="1"/>
  <c r="F135" i="1" l="1"/>
  <c r="F136" i="1" s="1"/>
  <c r="E136" i="1"/>
  <c r="G135" i="1"/>
  <c r="H135" i="1" l="1"/>
  <c r="G136" i="1"/>
  <c r="H136" i="1"/>
  <c r="I135" i="1"/>
  <c r="Q136" i="1"/>
  <c r="J135" i="1" l="1"/>
  <c r="I136" i="1"/>
  <c r="K135" i="1" l="1"/>
  <c r="J136" i="1"/>
  <c r="K136" i="1" l="1"/>
  <c r="L135" i="1"/>
  <c r="M135" i="1" l="1"/>
  <c r="L136" i="1"/>
  <c r="M136" i="1" l="1"/>
  <c r="N135" i="1"/>
  <c r="O135" i="1" l="1"/>
  <c r="N136" i="1"/>
  <c r="Q135" i="1" l="1"/>
  <c r="P135" i="1"/>
  <c r="P136" i="1" s="1"/>
  <c r="O136" i="1"/>
  <c r="R135" i="1" l="1"/>
  <c r="S135" i="1"/>
  <c r="R136" i="1"/>
  <c r="S136" i="1" l="1"/>
  <c r="T135" i="1"/>
  <c r="T136" i="1" l="1"/>
  <c r="U135" i="1"/>
  <c r="V135" i="1" l="1"/>
  <c r="U136" i="1"/>
  <c r="V136" i="1" l="1"/>
  <c r="W135" i="1"/>
  <c r="X135" i="1" l="1"/>
  <c r="W136" i="1"/>
  <c r="X136" i="1" l="1"/>
  <c r="Y135" i="1"/>
  <c r="Y136" i="1" l="1"/>
  <c r="Z135" i="1"/>
  <c r="Z136" i="1" s="1"/>
  <c r="AA135" i="1" l="1"/>
  <c r="AA136" i="1" s="1"/>
  <c r="AB136" i="1" s="1"/>
  <c r="AB135" i="1" l="1"/>
  <c r="C139" i="1"/>
  <c r="C140" i="1" s="1"/>
  <c r="D139" i="1"/>
  <c r="D140" i="1" l="1"/>
  <c r="E139" i="1"/>
  <c r="F139" i="1" l="1"/>
  <c r="E140" i="1"/>
  <c r="F140" i="1" l="1"/>
  <c r="G139" i="1"/>
  <c r="G140" i="1" l="1"/>
  <c r="H139" i="1"/>
  <c r="I139" i="1" l="1"/>
  <c r="H140" i="1"/>
  <c r="J139" i="1" l="1"/>
  <c r="I140" i="1"/>
  <c r="K139" i="1" l="1"/>
  <c r="K140" i="1" s="1"/>
  <c r="J140" i="1"/>
  <c r="L139" i="1"/>
  <c r="M139" i="1" l="1"/>
  <c r="L140" i="1"/>
  <c r="M140" i="1"/>
  <c r="N139" i="1"/>
  <c r="N140" i="1" l="1"/>
  <c r="O139" i="1"/>
  <c r="O140" i="1" l="1"/>
  <c r="P139" i="1"/>
  <c r="Q139" i="1" l="1"/>
  <c r="P140" i="1"/>
  <c r="R139" i="1" l="1"/>
  <c r="Q140" i="1"/>
  <c r="R140" i="1" l="1"/>
  <c r="S139" i="1"/>
  <c r="S140" i="1" l="1"/>
  <c r="T139" i="1"/>
  <c r="U139" i="1" l="1"/>
  <c r="U140" i="1" s="1"/>
  <c r="T140" i="1"/>
  <c r="V139" i="1" l="1"/>
  <c r="W139" i="1" s="1"/>
  <c r="W140" i="1" s="1"/>
  <c r="V140" i="1"/>
  <c r="X139" i="1"/>
  <c r="Y139" i="1" l="1"/>
  <c r="X140" i="1"/>
  <c r="Y140" i="1" l="1"/>
  <c r="Z139" i="1"/>
  <c r="Z140" i="1" l="1"/>
  <c r="AA139" i="1"/>
  <c r="C143" i="1" l="1"/>
  <c r="AB139" i="1"/>
  <c r="AA140" i="1"/>
  <c r="AB140" i="1" s="1"/>
  <c r="D143" i="1" l="1"/>
  <c r="C144" i="1"/>
  <c r="E143" i="1" l="1"/>
  <c r="D144" i="1"/>
  <c r="F143" i="1" l="1"/>
  <c r="F144" i="1" s="1"/>
  <c r="E144" i="1"/>
  <c r="G143" i="1"/>
  <c r="H143" i="1" l="1"/>
  <c r="G144" i="1"/>
  <c r="H144" i="1"/>
  <c r="I143" i="1"/>
  <c r="I144" i="1" l="1"/>
  <c r="J143" i="1"/>
  <c r="K143" i="1" l="1"/>
  <c r="J144" i="1"/>
  <c r="K144" i="1" l="1"/>
  <c r="L143" i="1"/>
  <c r="L144" i="1" l="1"/>
  <c r="M143" i="1"/>
  <c r="M144" i="1" l="1"/>
  <c r="N143" i="1"/>
  <c r="N144" i="1" l="1"/>
  <c r="O143" i="1"/>
  <c r="P143" i="1" l="1"/>
  <c r="P144" i="1" s="1"/>
  <c r="O144" i="1"/>
  <c r="Q143" i="1"/>
  <c r="R143" i="1" l="1"/>
  <c r="Q144" i="1"/>
  <c r="R144" i="1"/>
  <c r="S143" i="1"/>
  <c r="T143" i="1" l="1"/>
  <c r="S144" i="1"/>
  <c r="T144" i="1" l="1"/>
  <c r="U143" i="1"/>
  <c r="U144" i="1" l="1"/>
  <c r="V143" i="1"/>
  <c r="W143" i="1" l="1"/>
  <c r="V144" i="1"/>
  <c r="X143" i="1" l="1"/>
  <c r="W144" i="1"/>
  <c r="Y143" i="1" l="1"/>
  <c r="X144" i="1"/>
  <c r="Z143" i="1" l="1"/>
  <c r="Z144" i="1" s="1"/>
  <c r="Y144" i="1"/>
  <c r="AA143" i="1"/>
  <c r="AA144" i="1" l="1"/>
  <c r="AB144" i="1" s="1"/>
  <c r="AB143" i="1"/>
  <c r="C147" i="1"/>
  <c r="D147" i="1" l="1"/>
  <c r="C148" i="1"/>
  <c r="E147" i="1" l="1"/>
  <c r="D148" i="1"/>
  <c r="F147" i="1" l="1"/>
  <c r="E148" i="1"/>
  <c r="G147" i="1" l="1"/>
  <c r="F148" i="1"/>
  <c r="G148" i="1" l="1"/>
  <c r="H147" i="1"/>
  <c r="H148" i="1" l="1"/>
  <c r="I147" i="1"/>
  <c r="I148" i="1" l="1"/>
  <c r="J147" i="1"/>
  <c r="J148" i="1" l="1"/>
  <c r="K147" i="1"/>
  <c r="K148" i="1" s="1"/>
  <c r="L147" i="1" l="1"/>
  <c r="M147" i="1" s="1"/>
  <c r="M148" i="1" s="1"/>
  <c r="L148" i="1"/>
  <c r="N147" i="1" l="1"/>
  <c r="N148" i="1"/>
  <c r="O147" i="1"/>
  <c r="O148" i="1" l="1"/>
  <c r="P147" i="1"/>
  <c r="Q147" i="1" l="1"/>
  <c r="P148" i="1"/>
  <c r="R147" i="1" l="1"/>
  <c r="Q148" i="1"/>
  <c r="S147" i="1" l="1"/>
  <c r="R148" i="1"/>
  <c r="S148" i="1" l="1"/>
  <c r="T147" i="1"/>
  <c r="T148" i="1" l="1"/>
  <c r="U147" i="1"/>
  <c r="U148" i="1" s="1"/>
  <c r="V147" i="1"/>
  <c r="W147" i="1" l="1"/>
  <c r="W148" i="1" s="1"/>
  <c r="V148" i="1"/>
  <c r="X147" i="1"/>
  <c r="X148" i="1" l="1"/>
  <c r="Y147" i="1"/>
  <c r="Y148" i="1" l="1"/>
  <c r="Z147" i="1"/>
  <c r="Z148" i="1" l="1"/>
  <c r="AA147" i="1"/>
  <c r="AA148" i="1" l="1"/>
  <c r="AB148" i="1" s="1"/>
  <c r="AB147" i="1"/>
  <c r="C151" i="1"/>
  <c r="D151" i="1" l="1"/>
  <c r="C152" i="1"/>
  <c r="E151" i="1" l="1"/>
  <c r="D152" i="1"/>
  <c r="E152" i="1" l="1"/>
  <c r="F151" i="1"/>
  <c r="F152" i="1" s="1"/>
  <c r="G151" i="1" l="1"/>
  <c r="H151" i="1" l="1"/>
  <c r="H152" i="1" s="1"/>
  <c r="G152" i="1"/>
  <c r="I151" i="1" l="1"/>
  <c r="J151" i="1" l="1"/>
  <c r="I152" i="1"/>
  <c r="J152" i="1" l="1"/>
  <c r="K151" i="1"/>
  <c r="M151" i="1"/>
  <c r="K152" i="1" l="1"/>
  <c r="L151" i="1"/>
  <c r="L152" i="1" s="1"/>
  <c r="M152" i="1"/>
  <c r="N151" i="1"/>
  <c r="N152" i="1" l="1"/>
  <c r="O151" i="1"/>
  <c r="P151" i="1" l="1"/>
  <c r="P152" i="1" s="1"/>
  <c r="O152" i="1"/>
  <c r="Q151" i="1"/>
  <c r="R151" i="1" l="1"/>
  <c r="Q152" i="1"/>
  <c r="R152" i="1"/>
  <c r="S151" i="1"/>
  <c r="T151" i="1" l="1"/>
  <c r="S152" i="1"/>
  <c r="U151" i="1" l="1"/>
  <c r="T152" i="1"/>
  <c r="V151" i="1" l="1"/>
  <c r="U152" i="1"/>
  <c r="V152" i="1" l="1"/>
  <c r="W151" i="1"/>
  <c r="X151" i="1" l="1"/>
  <c r="W152" i="1"/>
  <c r="Y151" i="1" l="1"/>
  <c r="X152" i="1"/>
  <c r="Y152" i="1" l="1"/>
  <c r="Z151" i="1"/>
  <c r="Z152" i="1" s="1"/>
  <c r="AA151" i="1" l="1"/>
  <c r="AA152" i="1" s="1"/>
  <c r="AB152" i="1" s="1"/>
  <c r="AB151" i="1" l="1"/>
  <c r="C155" i="1"/>
  <c r="C156" i="1" s="1"/>
  <c r="D155" i="1"/>
  <c r="E155" i="1" l="1"/>
  <c r="D156" i="1"/>
  <c r="L156" i="1"/>
  <c r="E156" i="1" l="1"/>
  <c r="F155" i="1"/>
  <c r="G155" i="1" l="1"/>
  <c r="F156" i="1"/>
  <c r="H155" i="1" l="1"/>
  <c r="G156" i="1"/>
  <c r="H156" i="1" l="1"/>
  <c r="I155" i="1"/>
  <c r="J155" i="1" l="1"/>
  <c r="I156" i="1"/>
  <c r="K155" i="1" l="1"/>
  <c r="K156" i="1" s="1"/>
  <c r="J156" i="1"/>
  <c r="L155" i="1"/>
  <c r="M155" i="1" s="1"/>
  <c r="N155" i="1" l="1"/>
  <c r="M156" i="1"/>
  <c r="N156" i="1" l="1"/>
  <c r="O155" i="1"/>
  <c r="O156" i="1" l="1"/>
  <c r="P155" i="1"/>
  <c r="Q155" i="1" l="1"/>
  <c r="P156" i="1"/>
  <c r="Q156" i="1" l="1"/>
  <c r="R155" i="1"/>
  <c r="S155" i="1" l="1"/>
  <c r="R156" i="1"/>
  <c r="S156" i="1" l="1"/>
  <c r="T155" i="1"/>
  <c r="T156" i="1" l="1"/>
  <c r="U155" i="1"/>
  <c r="U156" i="1" s="1"/>
  <c r="V155" i="1" l="1"/>
  <c r="W155" i="1" s="1"/>
  <c r="W156" i="1" s="1"/>
  <c r="V156" i="1"/>
  <c r="X155" i="1"/>
  <c r="X156" i="1" l="1"/>
  <c r="Y155" i="1"/>
  <c r="Z155" i="1" l="1"/>
  <c r="Y156" i="1"/>
  <c r="Z156" i="1" l="1"/>
  <c r="AA155" i="1"/>
  <c r="AB155" i="1" l="1"/>
  <c r="AA156" i="1"/>
  <c r="AB156" i="1" s="1"/>
  <c r="C159" i="1"/>
  <c r="C160" i="1" l="1"/>
  <c r="D159" i="1"/>
  <c r="E159" i="1" l="1"/>
  <c r="D160" i="1"/>
  <c r="F159" i="1" l="1"/>
  <c r="F160" i="1" s="1"/>
  <c r="E160" i="1"/>
  <c r="G159" i="1"/>
  <c r="H159" i="1" l="1"/>
  <c r="G160" i="1"/>
  <c r="I159" i="1"/>
  <c r="H160" i="1"/>
  <c r="J159" i="1" l="1"/>
  <c r="I160" i="1"/>
  <c r="K159" i="1" l="1"/>
  <c r="J160" i="1"/>
  <c r="L159" i="1" l="1"/>
  <c r="K160" i="1"/>
  <c r="L160" i="1" l="1"/>
  <c r="M159" i="1"/>
  <c r="M160" i="1" l="1"/>
  <c r="N159" i="1"/>
  <c r="N160" i="1" l="1"/>
  <c r="O159" i="1"/>
  <c r="O160" i="1" l="1"/>
  <c r="P159" i="1"/>
  <c r="P160" i="1" s="1"/>
  <c r="Q159" i="1" l="1"/>
  <c r="R159" i="1" s="1"/>
  <c r="R160" i="1" s="1"/>
  <c r="Q160" i="1"/>
  <c r="S159" i="1" l="1"/>
  <c r="S160" i="1"/>
  <c r="T159" i="1"/>
  <c r="T160" i="1" l="1"/>
  <c r="U159" i="1"/>
  <c r="U160" i="1" l="1"/>
  <c r="V159" i="1"/>
  <c r="W159" i="1" l="1"/>
  <c r="V160" i="1"/>
  <c r="X159" i="1" l="1"/>
  <c r="W160" i="1"/>
  <c r="X160" i="1" l="1"/>
  <c r="Y159" i="1"/>
  <c r="Y160" i="1" l="1"/>
  <c r="Z159" i="1"/>
  <c r="Z160" i="1" s="1"/>
  <c r="AA159" i="1"/>
  <c r="AA160" i="1" s="1"/>
  <c r="AB160" i="1" l="1"/>
  <c r="C163" i="1"/>
  <c r="AB159" i="1"/>
  <c r="D163" i="1" l="1"/>
  <c r="C164" i="1"/>
  <c r="D164" i="1" l="1"/>
  <c r="E163" i="1"/>
  <c r="E164" i="1" l="1"/>
  <c r="F163" i="1"/>
  <c r="F164" i="1" l="1"/>
  <c r="G163" i="1"/>
  <c r="H163" i="1" l="1"/>
  <c r="G164" i="1"/>
  <c r="I163" i="1" l="1"/>
  <c r="H164" i="1"/>
  <c r="I164" i="1" l="1"/>
  <c r="J163" i="1"/>
  <c r="K163" i="1" l="1"/>
  <c r="K164" i="1" s="1"/>
  <c r="J164" i="1"/>
  <c r="L163" i="1"/>
  <c r="M163" i="1" l="1"/>
  <c r="L164" i="1"/>
  <c r="N163" i="1"/>
  <c r="M164" i="1"/>
  <c r="V164" i="1"/>
  <c r="N164" i="1" l="1"/>
  <c r="O163" i="1"/>
  <c r="P163" i="1" l="1"/>
  <c r="O164" i="1"/>
  <c r="P164" i="1" l="1"/>
  <c r="Q163" i="1"/>
  <c r="R163" i="1" l="1"/>
  <c r="Q164" i="1"/>
  <c r="R164" i="1" l="1"/>
  <c r="S163" i="1"/>
  <c r="T163" i="1" l="1"/>
  <c r="S164" i="1"/>
  <c r="T164" i="1" l="1"/>
  <c r="U163" i="1"/>
  <c r="U164" i="1" s="1"/>
  <c r="V163" i="1"/>
  <c r="W163" i="1" s="1"/>
  <c r="X163" i="1" l="1"/>
  <c r="W164" i="1"/>
  <c r="X164" i="1" l="1"/>
  <c r="Y163" i="1"/>
  <c r="Y164" i="1" l="1"/>
  <c r="Z163" i="1"/>
  <c r="Z164" i="1" l="1"/>
  <c r="AA163" i="1"/>
  <c r="AA164" i="1" l="1"/>
  <c r="AB164" i="1" s="1"/>
  <c r="AB163" i="1"/>
  <c r="C167" i="1"/>
  <c r="C168" i="1" l="1"/>
  <c r="D167" i="1"/>
  <c r="D168" i="1" l="1"/>
  <c r="E167" i="1"/>
  <c r="E168" i="1" l="1"/>
  <c r="F167" i="1"/>
  <c r="F168" i="1" s="1"/>
  <c r="G167" i="1" l="1"/>
  <c r="G168" i="1"/>
  <c r="H167" i="1"/>
  <c r="H168" i="1" l="1"/>
  <c r="I167" i="1"/>
  <c r="J167" i="1" l="1"/>
  <c r="I168" i="1"/>
  <c r="K167" i="1" l="1"/>
  <c r="J168" i="1"/>
  <c r="L167" i="1" l="1"/>
  <c r="K168" i="1"/>
  <c r="L168" i="1" l="1"/>
  <c r="M167" i="1"/>
  <c r="N167" i="1" l="1"/>
  <c r="M168" i="1"/>
  <c r="O167" i="1" l="1"/>
  <c r="N168" i="1"/>
  <c r="O168" i="1" l="1"/>
  <c r="P167" i="1"/>
  <c r="P168" i="1" s="1"/>
  <c r="Q167" i="1"/>
  <c r="R167" i="1" l="1"/>
  <c r="Q168" i="1"/>
  <c r="R168" i="1"/>
  <c r="S167" i="1"/>
  <c r="S168" i="1" l="1"/>
  <c r="T167" i="1"/>
  <c r="U167" i="1" l="1"/>
  <c r="T168" i="1"/>
  <c r="U168" i="1" l="1"/>
  <c r="V167" i="1"/>
  <c r="W167" i="1" l="1"/>
  <c r="V168" i="1"/>
  <c r="W168" i="1" l="1"/>
  <c r="X167" i="1"/>
  <c r="X168" i="1" l="1"/>
  <c r="Y167" i="1"/>
  <c r="Y168" i="1" l="1"/>
  <c r="Z167" i="1"/>
  <c r="Z168" i="1" s="1"/>
  <c r="AA167" i="1" l="1"/>
  <c r="AA168" i="1" s="1"/>
  <c r="AB168" i="1" s="1"/>
  <c r="AB167" i="1" l="1"/>
  <c r="C171" i="1"/>
  <c r="C172" i="1"/>
  <c r="D171" i="1"/>
  <c r="D172" i="1" l="1"/>
  <c r="E171" i="1"/>
  <c r="F171" i="1" l="1"/>
  <c r="E172" i="1"/>
  <c r="F172" i="1" l="1"/>
  <c r="G171" i="1"/>
  <c r="H171" i="1" l="1"/>
  <c r="G172" i="1"/>
  <c r="H172" i="1" l="1"/>
  <c r="I171" i="1"/>
  <c r="J171" i="1" l="1"/>
  <c r="I172" i="1"/>
  <c r="K171" i="1" l="1"/>
  <c r="K172" i="1" s="1"/>
  <c r="J172" i="1"/>
  <c r="L171" i="1"/>
  <c r="M171" i="1" l="1"/>
  <c r="L172" i="1"/>
  <c r="N171" i="1"/>
  <c r="M172" i="1"/>
  <c r="N172" i="1" l="1"/>
  <c r="O171" i="1"/>
  <c r="O172" i="1" l="1"/>
  <c r="P171" i="1"/>
  <c r="Q171" i="1" l="1"/>
  <c r="P172" i="1"/>
  <c r="Q172" i="1" l="1"/>
  <c r="R171" i="1"/>
  <c r="S171" i="1" l="1"/>
  <c r="R172" i="1"/>
  <c r="S172" i="1" l="1"/>
  <c r="T171" i="1"/>
  <c r="T172" i="1" l="1"/>
  <c r="U171" i="1"/>
  <c r="U172" i="1" s="1"/>
  <c r="V171" i="1" l="1"/>
  <c r="V172" i="1" s="1"/>
  <c r="W171" i="1" l="1"/>
  <c r="W172" i="1"/>
  <c r="X171" i="1"/>
  <c r="G176" i="1"/>
  <c r="X172" i="1" l="1"/>
  <c r="Y171" i="1"/>
  <c r="Z171" i="1" l="1"/>
  <c r="Y172" i="1"/>
  <c r="AA171" i="1" l="1"/>
  <c r="Z172" i="1"/>
  <c r="AA172" i="1" l="1"/>
  <c r="AB172" i="1" s="1"/>
  <c r="AB171" i="1"/>
  <c r="C175" i="1"/>
  <c r="C176" i="1" l="1"/>
  <c r="D175" i="1"/>
  <c r="D176" i="1" l="1"/>
  <c r="E175" i="1"/>
  <c r="F175" i="1" l="1"/>
  <c r="F176" i="1" s="1"/>
  <c r="E176" i="1"/>
  <c r="G175" i="1"/>
  <c r="H175" i="1" s="1"/>
  <c r="I175" i="1" l="1"/>
  <c r="H176" i="1"/>
  <c r="I176" i="1" l="1"/>
  <c r="J175" i="1"/>
  <c r="J176" i="1" l="1"/>
  <c r="K175" i="1"/>
  <c r="K176" i="1" l="1"/>
  <c r="L175" i="1"/>
  <c r="L176" i="1" l="1"/>
  <c r="M175" i="1"/>
  <c r="M176" i="1" l="1"/>
  <c r="N175" i="1"/>
  <c r="O175" i="1" l="1"/>
  <c r="N176" i="1"/>
  <c r="O176" i="1" l="1"/>
  <c r="P175" i="1"/>
  <c r="Q175" i="1" l="1"/>
  <c r="P176" i="1"/>
  <c r="R175" i="1" l="1"/>
  <c r="Q176" i="1"/>
  <c r="R176" i="1"/>
  <c r="S175" i="1"/>
  <c r="S176" i="1" l="1"/>
  <c r="T175" i="1"/>
  <c r="T176" i="1" l="1"/>
  <c r="U175" i="1"/>
  <c r="V175" i="1" l="1"/>
  <c r="U176" i="1"/>
  <c r="W175" i="1" l="1"/>
  <c r="V176" i="1"/>
  <c r="W176" i="1" l="1"/>
  <c r="X175" i="1"/>
  <c r="X176" i="1" l="1"/>
  <c r="Y175" i="1"/>
  <c r="Z175" i="1" l="1"/>
  <c r="Z176" i="1" s="1"/>
  <c r="Y176" i="1"/>
  <c r="AA175" i="1"/>
  <c r="AA176" i="1" s="1"/>
  <c r="AB176" i="1" l="1"/>
  <c r="C179" i="1"/>
  <c r="AB175" i="1"/>
  <c r="D179" i="1" l="1"/>
  <c r="C180" i="1"/>
  <c r="E179" i="1" l="1"/>
  <c r="D180" i="1"/>
  <c r="E180" i="1" l="1"/>
  <c r="F179" i="1"/>
  <c r="G179" i="1" l="1"/>
  <c r="F180" i="1"/>
  <c r="H179" i="1" l="1"/>
  <c r="G180" i="1"/>
  <c r="H180" i="1" l="1"/>
  <c r="I179" i="1"/>
  <c r="I180" i="1" l="1"/>
  <c r="J179" i="1"/>
  <c r="K179" i="1" l="1"/>
  <c r="K180" i="1" s="1"/>
  <c r="J180" i="1"/>
  <c r="L179" i="1"/>
  <c r="M179" i="1" l="1"/>
  <c r="M180" i="1" s="1"/>
  <c r="L180" i="1"/>
  <c r="N179" i="1"/>
  <c r="O179" i="1" l="1"/>
  <c r="N180" i="1"/>
  <c r="P179" i="1" l="1"/>
  <c r="O180" i="1"/>
  <c r="P180" i="1" l="1"/>
  <c r="Q179" i="1"/>
  <c r="Q180" i="1" l="1"/>
  <c r="R179" i="1"/>
  <c r="R180" i="1" l="1"/>
  <c r="S179" i="1"/>
  <c r="S180" i="1" l="1"/>
  <c r="T179" i="1"/>
  <c r="U179" i="1" l="1"/>
  <c r="U180" i="1" s="1"/>
  <c r="T180" i="1"/>
  <c r="V179" i="1"/>
  <c r="W179" i="1" l="1"/>
  <c r="V180" i="1"/>
  <c r="W180" i="1"/>
  <c r="X179" i="1"/>
  <c r="X180" i="1" l="1"/>
  <c r="Y179" i="1"/>
  <c r="Y180" i="1" l="1"/>
  <c r="Z179" i="1"/>
  <c r="Z180" i="1" l="1"/>
  <c r="AA179" i="1"/>
  <c r="AA180" i="1" l="1"/>
  <c r="AB180" i="1" s="1"/>
  <c r="AB179" i="1"/>
  <c r="C183" i="1"/>
  <c r="D183" i="1" l="1"/>
  <c r="C184" i="1"/>
  <c r="E183" i="1" l="1"/>
  <c r="D184" i="1"/>
  <c r="F183" i="1" l="1"/>
  <c r="F184" i="1" s="1"/>
  <c r="E184" i="1"/>
  <c r="G183" i="1"/>
  <c r="H183" i="1" l="1"/>
  <c r="H184" i="1" s="1"/>
  <c r="G184" i="1"/>
  <c r="I183" i="1"/>
  <c r="Q184" i="1"/>
  <c r="J183" i="1" l="1"/>
  <c r="I184" i="1"/>
  <c r="J184" i="1" l="1"/>
  <c r="K183" i="1"/>
  <c r="L183" i="1" l="1"/>
  <c r="K184" i="1"/>
  <c r="M183" i="1" l="1"/>
  <c r="L184" i="1"/>
  <c r="N183" i="1" l="1"/>
  <c r="M184" i="1"/>
  <c r="O183" i="1" l="1"/>
  <c r="N184" i="1"/>
  <c r="P183" i="1" l="1"/>
  <c r="P184" i="1" s="1"/>
  <c r="O184" i="1"/>
  <c r="Q183" i="1"/>
  <c r="R183" i="1" s="1"/>
  <c r="S183" i="1" l="1"/>
  <c r="R184" i="1"/>
  <c r="S184" i="1" l="1"/>
  <c r="T183" i="1"/>
  <c r="T184" i="1" l="1"/>
  <c r="U183" i="1"/>
  <c r="U184" i="1" l="1"/>
  <c r="V183" i="1"/>
  <c r="W183" i="1" l="1"/>
  <c r="V184" i="1"/>
  <c r="W184" i="1" l="1"/>
  <c r="X183" i="1"/>
  <c r="X184" i="1" l="1"/>
  <c r="Y183" i="1"/>
  <c r="Z183" i="1" l="1"/>
  <c r="Z184" i="1" s="1"/>
  <c r="Y184" i="1"/>
  <c r="AA183" i="1"/>
  <c r="AA184" i="1" s="1"/>
  <c r="AB184" i="1" l="1"/>
  <c r="C187" i="1"/>
  <c r="AB183" i="1"/>
  <c r="C188" i="1" l="1"/>
  <c r="D187" i="1"/>
  <c r="E187" i="1" l="1"/>
  <c r="D188" i="1"/>
  <c r="F187" i="1" l="1"/>
  <c r="E188" i="1"/>
  <c r="F188" i="1" l="1"/>
  <c r="G187" i="1"/>
  <c r="H187" i="1" l="1"/>
  <c r="G188" i="1"/>
  <c r="I187" i="1" l="1"/>
  <c r="H188" i="1"/>
  <c r="I188" i="1" l="1"/>
  <c r="J187" i="1"/>
  <c r="K187" i="1" l="1"/>
  <c r="K188" i="1" s="1"/>
  <c r="J188" i="1"/>
  <c r="L187" i="1"/>
  <c r="L188" i="1" l="1"/>
  <c r="M187" i="1"/>
  <c r="M188" i="1" l="1"/>
  <c r="N187" i="1"/>
  <c r="O187" i="1" l="1"/>
  <c r="N188" i="1"/>
  <c r="P187" i="1" l="1"/>
  <c r="O188" i="1"/>
  <c r="Q187" i="1" l="1"/>
  <c r="P188" i="1"/>
  <c r="Q188" i="1" l="1"/>
  <c r="R187" i="1"/>
  <c r="R188" i="1" l="1"/>
  <c r="S187" i="1"/>
  <c r="T187" i="1" l="1"/>
  <c r="S188" i="1"/>
  <c r="T188" i="1" l="1"/>
  <c r="U187" i="1"/>
  <c r="U188" i="1" s="1"/>
  <c r="V187" i="1" l="1"/>
  <c r="W187" i="1" s="1"/>
  <c r="W188" i="1" s="1"/>
  <c r="V188" i="1"/>
  <c r="X187" i="1" l="1"/>
  <c r="Y187" i="1" s="1"/>
  <c r="X188" i="1"/>
  <c r="Z187" i="1" l="1"/>
  <c r="Y188" i="1"/>
  <c r="Z188" i="1" l="1"/>
  <c r="AA187" i="1"/>
  <c r="C191" i="1" l="1"/>
  <c r="AB187" i="1"/>
  <c r="AA188" i="1"/>
  <c r="AB188" i="1" s="1"/>
  <c r="C192" i="1" l="1"/>
  <c r="D191" i="1"/>
  <c r="D192" i="1" l="1"/>
  <c r="E191" i="1"/>
  <c r="F191" i="1" l="1"/>
  <c r="F192" i="1" s="1"/>
  <c r="E192" i="1"/>
  <c r="G191" i="1"/>
  <c r="H191" i="1" l="1"/>
  <c r="G192" i="1"/>
  <c r="H192" i="1"/>
  <c r="I191" i="1"/>
  <c r="I192" i="1" l="1"/>
  <c r="J191" i="1"/>
  <c r="K191" i="1" l="1"/>
  <c r="J192" i="1"/>
  <c r="K192" i="1" l="1"/>
  <c r="L191" i="1"/>
  <c r="L192" i="1" l="1"/>
  <c r="M191" i="1"/>
  <c r="N191" i="1" l="1"/>
  <c r="M192" i="1"/>
  <c r="N192" i="1" l="1"/>
  <c r="O191" i="1"/>
  <c r="AA192" i="1"/>
  <c r="P191" i="1" l="1"/>
  <c r="P192" i="1" s="1"/>
  <c r="O192" i="1"/>
  <c r="Q191" i="1"/>
  <c r="R191" i="1" l="1"/>
  <c r="Q192" i="1"/>
  <c r="S191" i="1"/>
  <c r="R192" i="1"/>
  <c r="T191" i="1" l="1"/>
  <c r="S192" i="1"/>
  <c r="U191" i="1" l="1"/>
  <c r="T192" i="1"/>
  <c r="V191" i="1" l="1"/>
  <c r="U192" i="1"/>
  <c r="V192" i="1" l="1"/>
  <c r="W191" i="1"/>
  <c r="W192" i="1" l="1"/>
  <c r="X191" i="1"/>
  <c r="Y191" i="1" l="1"/>
  <c r="X192" i="1"/>
  <c r="Z191" i="1" l="1"/>
  <c r="Z192" i="1" s="1"/>
  <c r="Y192" i="1"/>
  <c r="AA191" i="1"/>
  <c r="AB192" i="1" l="1"/>
  <c r="C195" i="1"/>
  <c r="AB191" i="1"/>
  <c r="D195" i="1" l="1"/>
  <c r="C196" i="1"/>
  <c r="E195" i="1" l="1"/>
  <c r="D196" i="1"/>
  <c r="E196" i="1" l="1"/>
  <c r="F195" i="1"/>
  <c r="F196" i="1" l="1"/>
  <c r="G195" i="1"/>
  <c r="G196" i="1" l="1"/>
  <c r="H195" i="1"/>
  <c r="H196" i="1" l="1"/>
  <c r="I195" i="1"/>
  <c r="I196" i="1" l="1"/>
  <c r="J195" i="1"/>
  <c r="K195" i="1" l="1"/>
  <c r="K196" i="1" s="1"/>
  <c r="J196" i="1"/>
  <c r="L195" i="1"/>
  <c r="M195" i="1" l="1"/>
  <c r="N195" i="1" s="1"/>
  <c r="L196" i="1"/>
  <c r="M196" i="1"/>
  <c r="N196" i="1" l="1"/>
  <c r="O195" i="1"/>
  <c r="O196" i="1" l="1"/>
  <c r="P195" i="1"/>
  <c r="P196" i="1" l="1"/>
  <c r="Q195" i="1"/>
  <c r="Q196" i="1" l="1"/>
  <c r="R195" i="1"/>
  <c r="R196" i="1" l="1"/>
  <c r="S195" i="1"/>
  <c r="T195" i="1" l="1"/>
  <c r="S196" i="1"/>
  <c r="U195" i="1" l="1"/>
  <c r="U196" i="1" s="1"/>
  <c r="T196" i="1"/>
  <c r="V195" i="1"/>
  <c r="W195" i="1" l="1"/>
  <c r="V196" i="1"/>
  <c r="X195" i="1"/>
  <c r="W196" i="1"/>
  <c r="Y195" i="1" l="1"/>
  <c r="X196" i="1"/>
  <c r="Y196" i="1" l="1"/>
  <c r="Z195" i="1"/>
  <c r="AA195" i="1" l="1"/>
  <c r="Z196" i="1"/>
  <c r="C199" i="1" l="1"/>
  <c r="AA196" i="1"/>
  <c r="AB196" i="1" s="1"/>
  <c r="AB195" i="1"/>
  <c r="D199" i="1" l="1"/>
  <c r="C200" i="1"/>
  <c r="E199" i="1" l="1"/>
  <c r="D200" i="1"/>
  <c r="F199" i="1" l="1"/>
  <c r="F200" i="1" s="1"/>
  <c r="E200" i="1"/>
  <c r="G199" i="1" l="1"/>
  <c r="H199" i="1" l="1"/>
  <c r="H200" i="1" s="1"/>
  <c r="G200" i="1"/>
  <c r="I199" i="1" l="1"/>
  <c r="J199" i="1" l="1"/>
  <c r="I200" i="1"/>
  <c r="J200" i="1" l="1"/>
  <c r="K199" i="1"/>
  <c r="M199" i="1" s="1"/>
  <c r="K200" i="1" l="1"/>
  <c r="L199" i="1"/>
  <c r="L200" i="1" s="1"/>
  <c r="M200" i="1"/>
  <c r="N199" i="1"/>
  <c r="O199" i="1" l="1"/>
  <c r="N200" i="1"/>
  <c r="O200" i="1" l="1"/>
  <c r="P199" i="1"/>
  <c r="P200" i="1" s="1"/>
  <c r="Q199" i="1" l="1"/>
  <c r="R199" i="1" l="1"/>
  <c r="Q200" i="1"/>
  <c r="R200" i="1" l="1"/>
  <c r="S199" i="1"/>
  <c r="U199" i="1" s="1"/>
  <c r="S200" i="1" l="1"/>
  <c r="T199" i="1"/>
  <c r="T200" i="1" s="1"/>
  <c r="U200" i="1"/>
  <c r="V199" i="1" l="1"/>
  <c r="V200" i="1"/>
  <c r="W199" i="1"/>
  <c r="X199" i="1" l="1"/>
  <c r="W200" i="1"/>
  <c r="L204" i="1"/>
  <c r="X200" i="1" l="1"/>
  <c r="Y199" i="1"/>
  <c r="Y200" i="1" l="1"/>
  <c r="Z199" i="1"/>
  <c r="Z200" i="1" s="1"/>
  <c r="AA199" i="1" l="1"/>
  <c r="AA200" i="1" s="1"/>
  <c r="AB200" i="1" s="1"/>
  <c r="C203" i="1" l="1"/>
  <c r="AB199" i="1"/>
  <c r="C204" i="1"/>
  <c r="D203" i="1"/>
  <c r="E203" i="1" l="1"/>
  <c r="D204" i="1"/>
  <c r="E204" i="1" l="1"/>
  <c r="F203" i="1"/>
  <c r="G203" i="1" l="1"/>
  <c r="F204" i="1"/>
  <c r="G204" i="1" l="1"/>
  <c r="H203" i="1"/>
  <c r="I203" i="1" l="1"/>
  <c r="H204" i="1"/>
  <c r="J203" i="1" l="1"/>
  <c r="I204" i="1"/>
  <c r="L203" i="1" l="1"/>
  <c r="J204" i="1"/>
  <c r="K203" i="1"/>
  <c r="K204" i="1" s="1"/>
  <c r="M203" i="1" l="1"/>
  <c r="M204" i="1"/>
  <c r="N203" i="1"/>
  <c r="O203" i="1" l="1"/>
  <c r="N204" i="1"/>
  <c r="O204" i="1" l="1"/>
  <c r="P203" i="1"/>
  <c r="Q203" i="1" l="1"/>
  <c r="P204" i="1"/>
  <c r="R203" i="1" l="1"/>
  <c r="Q204" i="1"/>
  <c r="R204" i="1" l="1"/>
  <c r="S203" i="1"/>
  <c r="S204" i="1" l="1"/>
  <c r="T203" i="1"/>
  <c r="T204" i="1" l="1"/>
  <c r="U203" i="1"/>
  <c r="U204" i="1" s="1"/>
  <c r="V203" i="1" l="1"/>
  <c r="W203" i="1" s="1"/>
  <c r="W204" i="1" s="1"/>
  <c r="V204" i="1"/>
  <c r="X203" i="1" l="1"/>
  <c r="Y203" i="1" s="1"/>
  <c r="X204" i="1"/>
  <c r="Y204" i="1" l="1"/>
  <c r="Z203" i="1"/>
  <c r="Z204" i="1" l="1"/>
  <c r="AA203" i="1"/>
  <c r="C207" i="1" l="1"/>
  <c r="AA204" i="1"/>
  <c r="AB204" i="1" s="1"/>
  <c r="AB203" i="1"/>
  <c r="D207" i="1" l="1"/>
  <c r="C208" i="1"/>
  <c r="D208" i="1" l="1"/>
  <c r="E207" i="1"/>
  <c r="E208" i="1" l="1"/>
  <c r="F207" i="1"/>
  <c r="F208" i="1" s="1"/>
  <c r="G207" i="1"/>
  <c r="H207" i="1" l="1"/>
  <c r="G208" i="1"/>
  <c r="H208" i="1"/>
  <c r="I207" i="1"/>
  <c r="I208" i="1" l="1"/>
  <c r="J207" i="1"/>
  <c r="K207" i="1" l="1"/>
  <c r="J208" i="1"/>
  <c r="K208" i="1" l="1"/>
  <c r="L207" i="1"/>
  <c r="M207" i="1" l="1"/>
  <c r="L208" i="1"/>
  <c r="M208" i="1" l="1"/>
  <c r="N207" i="1"/>
  <c r="O207" i="1" l="1"/>
  <c r="N208" i="1"/>
  <c r="O208" i="1" l="1"/>
  <c r="P207" i="1"/>
  <c r="P208" i="1" s="1"/>
  <c r="Q207" i="1" l="1"/>
  <c r="R207" i="1" s="1"/>
  <c r="R208" i="1" s="1"/>
  <c r="Q208" i="1"/>
  <c r="S207" i="1"/>
  <c r="T207" i="1" l="1"/>
  <c r="S208" i="1"/>
  <c r="U207" i="1" l="1"/>
  <c r="T208" i="1"/>
  <c r="V207" i="1" l="1"/>
  <c r="U208" i="1"/>
  <c r="V208" i="1" l="1"/>
  <c r="W207" i="1"/>
  <c r="W208" i="1" l="1"/>
  <c r="X207" i="1"/>
  <c r="X208" i="1" l="1"/>
  <c r="Y207" i="1"/>
  <c r="Z207" i="1" l="1"/>
  <c r="Z208" i="1" s="1"/>
  <c r="Y208" i="1"/>
  <c r="AA207" i="1"/>
  <c r="AA208" i="1" s="1"/>
  <c r="AB208" i="1" l="1"/>
  <c r="C211" i="1"/>
  <c r="AB207" i="1"/>
  <c r="C212" i="1" l="1"/>
  <c r="D211" i="1"/>
  <c r="E211" i="1" l="1"/>
  <c r="D212" i="1"/>
  <c r="F211" i="1" l="1"/>
  <c r="E212" i="1"/>
  <c r="G211" i="1" l="1"/>
  <c r="F212" i="1"/>
  <c r="G212" i="1" l="1"/>
  <c r="H211" i="1"/>
  <c r="H212" i="1" l="1"/>
  <c r="I211" i="1"/>
  <c r="V212" i="1"/>
  <c r="I212" i="1" l="1"/>
  <c r="J211" i="1"/>
  <c r="K211" i="1" l="1"/>
  <c r="K212" i="1" s="1"/>
  <c r="J212" i="1"/>
  <c r="L211" i="1"/>
  <c r="M211" i="1" l="1"/>
  <c r="L212" i="1"/>
  <c r="N211" i="1"/>
  <c r="M212" i="1"/>
  <c r="N212" i="1" l="1"/>
  <c r="O211" i="1"/>
  <c r="O212" i="1" l="1"/>
  <c r="P211" i="1"/>
  <c r="Q211" i="1" l="1"/>
  <c r="P212" i="1"/>
  <c r="R211" i="1" l="1"/>
  <c r="Q212" i="1"/>
  <c r="R212" i="1" l="1"/>
  <c r="S211" i="1"/>
  <c r="S212" i="1" l="1"/>
  <c r="T211" i="1"/>
  <c r="T212" i="1" l="1"/>
  <c r="U211" i="1"/>
  <c r="U212" i="1" s="1"/>
  <c r="V211" i="1"/>
  <c r="W211" i="1" s="1"/>
  <c r="X211" i="1" l="1"/>
  <c r="W212" i="1"/>
  <c r="X212" i="1" l="1"/>
  <c r="Y211" i="1"/>
  <c r="Z211" i="1" l="1"/>
  <c r="Y212" i="1"/>
  <c r="Z212" i="1" l="1"/>
  <c r="AA211" i="1"/>
  <c r="AB211" i="1" l="1"/>
  <c r="AA212" i="1"/>
  <c r="AB212" i="1" s="1"/>
  <c r="C215" i="1"/>
  <c r="D215" i="1" l="1"/>
  <c r="C216" i="1"/>
  <c r="D216" i="1" l="1"/>
  <c r="E215" i="1"/>
  <c r="E216" i="1" l="1"/>
  <c r="F215" i="1"/>
  <c r="F216" i="1" s="1"/>
  <c r="G215" i="1" l="1"/>
  <c r="H215" i="1" l="1"/>
  <c r="H216" i="1" s="1"/>
  <c r="G216" i="1"/>
  <c r="I215" i="1"/>
  <c r="J215" i="1" s="1"/>
  <c r="I216" i="1" l="1"/>
  <c r="J216" i="1"/>
  <c r="K215" i="1"/>
  <c r="K216" i="1" l="1"/>
  <c r="L215" i="1"/>
  <c r="M215" i="1" l="1"/>
  <c r="L216" i="1"/>
  <c r="M216" i="1" l="1"/>
  <c r="N215" i="1"/>
  <c r="N216" i="1" l="1"/>
  <c r="O215" i="1"/>
  <c r="P215" i="1" l="1"/>
  <c r="P216" i="1" s="1"/>
  <c r="O216" i="1"/>
  <c r="Q215" i="1"/>
  <c r="R215" i="1" l="1"/>
  <c r="Q216" i="1"/>
  <c r="S215" i="1"/>
  <c r="R216" i="1"/>
  <c r="S216" i="1" l="1"/>
  <c r="T215" i="1"/>
  <c r="T216" i="1" l="1"/>
  <c r="U215" i="1"/>
  <c r="U216" i="1" l="1"/>
  <c r="V215" i="1"/>
  <c r="W215" i="1" l="1"/>
  <c r="V216" i="1"/>
  <c r="X215" i="1" l="1"/>
  <c r="W216" i="1"/>
  <c r="X216" i="1" l="1"/>
  <c r="Y215" i="1"/>
  <c r="Y216" i="1" l="1"/>
  <c r="Z215" i="1"/>
  <c r="Z216" i="1" s="1"/>
  <c r="AA215" i="1" l="1"/>
  <c r="AA216" i="1" s="1"/>
  <c r="AB216" i="1" s="1"/>
  <c r="AB215" i="1" l="1"/>
  <c r="C219" i="1"/>
  <c r="D219" i="1" s="1"/>
  <c r="C220" i="1"/>
  <c r="D220" i="1" l="1"/>
  <c r="E219" i="1"/>
  <c r="F219" i="1" l="1"/>
  <c r="E220" i="1"/>
  <c r="G219" i="1" l="1"/>
  <c r="F220" i="1"/>
  <c r="H219" i="1" l="1"/>
  <c r="G220" i="1"/>
  <c r="H220" i="1" l="1"/>
  <c r="I219" i="1"/>
  <c r="I220" i="1" l="1"/>
  <c r="J219" i="1"/>
  <c r="J220" i="1" l="1"/>
  <c r="K219" i="1"/>
  <c r="K220" i="1" s="1"/>
  <c r="L219" i="1"/>
  <c r="M219" i="1" l="1"/>
  <c r="L220" i="1"/>
  <c r="N219" i="1"/>
  <c r="M220" i="1"/>
  <c r="N220" i="1" l="1"/>
  <c r="O219" i="1"/>
  <c r="P219" i="1" l="1"/>
  <c r="O220" i="1"/>
  <c r="P220" i="1" l="1"/>
  <c r="Q219" i="1"/>
  <c r="R219" i="1" l="1"/>
  <c r="Q220" i="1"/>
  <c r="S219" i="1" l="1"/>
  <c r="R220" i="1"/>
  <c r="S220" i="1" l="1"/>
  <c r="T219" i="1"/>
  <c r="U219" i="1" l="1"/>
  <c r="U220" i="1" s="1"/>
  <c r="T220" i="1"/>
  <c r="V219" i="1"/>
  <c r="G224" i="1"/>
  <c r="W219" i="1" l="1"/>
  <c r="V220" i="1"/>
  <c r="X219" i="1"/>
  <c r="W220" i="1"/>
  <c r="X220" i="1" l="1"/>
  <c r="Y219" i="1"/>
  <c r="Y220" i="1" l="1"/>
  <c r="Z219" i="1"/>
  <c r="AA219" i="1" l="1"/>
  <c r="Z220" i="1"/>
  <c r="AB219" i="1" l="1"/>
  <c r="C223" i="1"/>
  <c r="AA220" i="1"/>
  <c r="AB220" i="1" s="1"/>
  <c r="D223" i="1" l="1"/>
  <c r="C224" i="1"/>
  <c r="E223" i="1" l="1"/>
  <c r="D224" i="1"/>
  <c r="E224" i="1" l="1"/>
  <c r="F223" i="1"/>
  <c r="F224" i="1" s="1"/>
  <c r="G223" i="1"/>
  <c r="H223" i="1" l="1"/>
  <c r="H224" i="1"/>
  <c r="I223" i="1"/>
  <c r="J223" i="1" l="1"/>
  <c r="I224" i="1"/>
  <c r="K223" i="1" l="1"/>
  <c r="J224" i="1"/>
  <c r="L223" i="1" l="1"/>
  <c r="K224" i="1"/>
  <c r="L224" i="1" l="1"/>
  <c r="M223" i="1"/>
  <c r="N223" i="1" l="1"/>
  <c r="M224" i="1"/>
  <c r="O223" i="1" l="1"/>
  <c r="N224" i="1"/>
  <c r="O224" i="1" l="1"/>
  <c r="P223" i="1"/>
  <c r="P224" i="1" s="1"/>
  <c r="Q223" i="1" l="1"/>
  <c r="R223" i="1" s="1"/>
  <c r="R224" i="1" s="1"/>
  <c r="Q224" i="1"/>
  <c r="S223" i="1"/>
  <c r="S224" i="1" l="1"/>
  <c r="T223" i="1"/>
  <c r="T224" i="1" l="1"/>
  <c r="U223" i="1"/>
  <c r="U224" i="1" l="1"/>
  <c r="V223" i="1"/>
  <c r="W223" i="1" l="1"/>
  <c r="V224" i="1"/>
  <c r="X223" i="1" l="1"/>
  <c r="W224" i="1"/>
  <c r="X224" i="1" l="1"/>
  <c r="Y223" i="1"/>
  <c r="Y224" i="1" l="1"/>
  <c r="Z223" i="1"/>
  <c r="Z224" i="1" s="1"/>
  <c r="AA223" i="1" l="1"/>
  <c r="AA224" i="1"/>
  <c r="AB224" i="1" s="1"/>
  <c r="C227" i="1"/>
  <c r="AB223" i="1"/>
  <c r="C228" i="1" l="1"/>
  <c r="D227" i="1"/>
  <c r="E227" i="1" l="1"/>
  <c r="D228" i="1"/>
  <c r="F227" i="1" l="1"/>
  <c r="E228" i="1"/>
  <c r="G227" i="1" l="1"/>
  <c r="F228" i="1"/>
  <c r="H227" i="1" l="1"/>
  <c r="G228" i="1"/>
  <c r="I227" i="1" l="1"/>
  <c r="H228" i="1"/>
  <c r="J227" i="1" l="1"/>
  <c r="I228" i="1"/>
  <c r="J228" i="1" l="1"/>
  <c r="K227" i="1"/>
  <c r="K228" i="1" s="1"/>
  <c r="L227" i="1" l="1"/>
  <c r="M227" i="1" s="1"/>
  <c r="M228" i="1" s="1"/>
  <c r="L228" i="1"/>
  <c r="N227" i="1"/>
  <c r="N228" i="1" l="1"/>
  <c r="O227" i="1"/>
  <c r="P227" i="1" l="1"/>
  <c r="O228" i="1"/>
  <c r="P228" i="1" l="1"/>
  <c r="Q227" i="1"/>
  <c r="Q228" i="1" l="1"/>
  <c r="R227" i="1"/>
  <c r="S227" i="1" l="1"/>
  <c r="R228" i="1"/>
  <c r="T227" i="1" l="1"/>
  <c r="S228" i="1"/>
  <c r="T228" i="1" l="1"/>
  <c r="U227" i="1"/>
  <c r="U228" i="1" s="1"/>
  <c r="V227" i="1"/>
  <c r="W227" i="1" l="1"/>
  <c r="V228" i="1"/>
  <c r="W228" i="1"/>
  <c r="X227" i="1"/>
  <c r="Y227" i="1" l="1"/>
  <c r="X228" i="1"/>
  <c r="Z227" i="1" l="1"/>
  <c r="Y228" i="1"/>
  <c r="AA227" i="1" l="1"/>
  <c r="Z228" i="1"/>
  <c r="C231" i="1" l="1"/>
  <c r="AA228" i="1"/>
  <c r="AB228" i="1" s="1"/>
  <c r="AB227" i="1"/>
  <c r="C232" i="1" l="1"/>
  <c r="D231" i="1"/>
  <c r="D232" i="1" l="1"/>
  <c r="E231" i="1"/>
  <c r="Q232" i="1"/>
  <c r="F231" i="1" l="1"/>
  <c r="F232" i="1" s="1"/>
  <c r="E232" i="1"/>
  <c r="G231" i="1"/>
  <c r="H231" i="1" l="1"/>
  <c r="G232" i="1"/>
  <c r="I231" i="1"/>
  <c r="H232" i="1"/>
  <c r="J231" i="1" l="1"/>
  <c r="I232" i="1"/>
  <c r="K231" i="1" l="1"/>
  <c r="J232" i="1"/>
  <c r="K232" i="1" l="1"/>
  <c r="L231" i="1"/>
  <c r="L232" i="1" l="1"/>
  <c r="M231" i="1"/>
  <c r="M232" i="1" l="1"/>
  <c r="N231" i="1"/>
  <c r="N232" i="1" l="1"/>
  <c r="O231" i="1"/>
  <c r="P231" i="1" l="1"/>
  <c r="P232" i="1" s="1"/>
  <c r="O232" i="1"/>
  <c r="Q231" i="1"/>
  <c r="R231" i="1" s="1"/>
  <c r="R232" i="1" l="1"/>
  <c r="S231" i="1"/>
  <c r="S232" i="1" l="1"/>
  <c r="T231" i="1"/>
  <c r="T232" i="1" l="1"/>
  <c r="U231" i="1"/>
  <c r="U232" i="1" l="1"/>
  <c r="V231" i="1"/>
  <c r="V232" i="1" l="1"/>
  <c r="W231" i="1"/>
  <c r="X231" i="1" l="1"/>
  <c r="W232" i="1"/>
  <c r="Y231" i="1" l="1"/>
  <c r="X232" i="1"/>
  <c r="Y232" i="1" l="1"/>
  <c r="Z231" i="1"/>
  <c r="Z232" i="1" s="1"/>
  <c r="AA231" i="1" l="1"/>
  <c r="AA232" i="1" s="1"/>
  <c r="AB232" i="1" s="1"/>
  <c r="AB231" i="1" l="1"/>
  <c r="C235" i="1"/>
  <c r="D235" i="1"/>
  <c r="C236" i="1"/>
  <c r="E235" i="1" l="1"/>
  <c r="D236" i="1"/>
  <c r="F235" i="1" l="1"/>
  <c r="E236" i="1"/>
  <c r="G235" i="1" l="1"/>
  <c r="F236" i="1"/>
  <c r="G236" i="1" l="1"/>
  <c r="H235" i="1"/>
  <c r="I235" i="1" l="1"/>
  <c r="H236" i="1"/>
  <c r="J235" i="1" l="1"/>
  <c r="I236" i="1"/>
  <c r="J236" i="1" l="1"/>
  <c r="K235" i="1"/>
  <c r="K236" i="1" s="1"/>
  <c r="L235" i="1"/>
  <c r="M235" i="1" l="1"/>
  <c r="L236" i="1"/>
  <c r="N235" i="1"/>
  <c r="M236" i="1"/>
  <c r="N236" i="1" l="1"/>
  <c r="O235" i="1"/>
  <c r="P235" i="1" l="1"/>
  <c r="O236" i="1"/>
  <c r="P236" i="1" l="1"/>
  <c r="Q235" i="1"/>
  <c r="R235" i="1" l="1"/>
  <c r="Q236" i="1"/>
  <c r="S235" i="1" l="1"/>
  <c r="R236" i="1"/>
  <c r="S236" i="1" l="1"/>
  <c r="T235" i="1"/>
  <c r="T236" i="1" l="1"/>
  <c r="U235" i="1"/>
  <c r="U236" i="1" s="1"/>
  <c r="V235" i="1" l="1"/>
  <c r="W235" i="1" s="1"/>
  <c r="W236" i="1" s="1"/>
  <c r="V236" i="1"/>
  <c r="X235" i="1"/>
  <c r="Y235" i="1" l="1"/>
  <c r="X236" i="1"/>
  <c r="Y236" i="1" l="1"/>
  <c r="Z235" i="1"/>
  <c r="AA235" i="1" l="1"/>
  <c r="Z236" i="1"/>
  <c r="C239" i="1" l="1"/>
  <c r="AB235" i="1"/>
  <c r="AA236" i="1"/>
  <c r="AB236" i="1" s="1"/>
  <c r="D239" i="1" l="1"/>
  <c r="C240" i="1"/>
  <c r="D240" i="1" l="1"/>
  <c r="E239" i="1"/>
  <c r="E240" i="1" l="1"/>
  <c r="F239" i="1"/>
  <c r="F240" i="1" s="1"/>
  <c r="G239" i="1"/>
  <c r="H239" i="1" l="1"/>
  <c r="G240" i="1"/>
  <c r="H240" i="1"/>
  <c r="I239" i="1"/>
  <c r="J239" i="1" l="1"/>
  <c r="I240" i="1"/>
  <c r="J240" i="1" l="1"/>
  <c r="K239" i="1"/>
  <c r="L239" i="1" l="1"/>
  <c r="K240" i="1"/>
  <c r="L240" i="1" l="1"/>
  <c r="M239" i="1"/>
  <c r="M240" i="1" l="1"/>
  <c r="N239" i="1"/>
  <c r="N240" i="1" l="1"/>
  <c r="O239" i="1"/>
  <c r="P239" i="1" l="1"/>
  <c r="P240" i="1" s="1"/>
  <c r="O240" i="1"/>
  <c r="Q239" i="1"/>
  <c r="AA240" i="1"/>
  <c r="R239" i="1" l="1"/>
  <c r="Q240" i="1"/>
  <c r="S239" i="1"/>
  <c r="R240" i="1"/>
  <c r="T239" i="1" l="1"/>
  <c r="S240" i="1"/>
  <c r="T240" i="1" l="1"/>
  <c r="U239" i="1"/>
  <c r="V239" i="1" l="1"/>
  <c r="U240" i="1"/>
  <c r="V240" i="1" l="1"/>
  <c r="W239" i="1"/>
  <c r="W240" i="1" l="1"/>
  <c r="X239" i="1"/>
  <c r="X240" i="1" l="1"/>
  <c r="Y239" i="1"/>
  <c r="Z239" i="1" l="1"/>
  <c r="Z240" i="1" s="1"/>
  <c r="Y240" i="1"/>
  <c r="AA239" i="1"/>
  <c r="AB240" i="1" l="1"/>
  <c r="C243" i="1"/>
  <c r="AB239" i="1"/>
  <c r="C244" i="1" l="1"/>
  <c r="D243" i="1"/>
  <c r="E243" i="1" l="1"/>
  <c r="D244" i="1"/>
  <c r="F243" i="1" l="1"/>
  <c r="E244" i="1"/>
  <c r="F244" i="1" l="1"/>
  <c r="G243" i="1"/>
  <c r="G244" i="1" l="1"/>
  <c r="H243" i="1"/>
  <c r="H244" i="1" l="1"/>
  <c r="I243" i="1"/>
  <c r="I244" i="1" l="1"/>
  <c r="J243" i="1"/>
  <c r="K243" i="1" l="1"/>
  <c r="K244" i="1" s="1"/>
  <c r="J244" i="1"/>
  <c r="L243" i="1"/>
  <c r="M243" i="1" l="1"/>
  <c r="L244" i="1"/>
  <c r="M244" i="1"/>
  <c r="N243" i="1"/>
  <c r="O243" i="1" l="1"/>
  <c r="N244" i="1"/>
  <c r="P243" i="1" l="1"/>
  <c r="O244" i="1"/>
  <c r="P244" i="1" l="1"/>
  <c r="Q243" i="1"/>
  <c r="R243" i="1" l="1"/>
  <c r="Q244" i="1"/>
  <c r="R244" i="1" l="1"/>
  <c r="S243" i="1"/>
  <c r="S244" i="1" l="1"/>
  <c r="T243" i="1"/>
  <c r="U243" i="1" l="1"/>
  <c r="U244" i="1" s="1"/>
  <c r="T244" i="1"/>
  <c r="V243" i="1"/>
  <c r="V244" i="1" l="1"/>
  <c r="W243" i="1"/>
  <c r="X243" i="1" l="1"/>
  <c r="W244" i="1"/>
  <c r="Y243" i="1" l="1"/>
  <c r="X244" i="1"/>
  <c r="Z243" i="1" l="1"/>
  <c r="Y244" i="1"/>
  <c r="Z244" i="1" l="1"/>
  <c r="AA243" i="1"/>
  <c r="C247" i="1" l="1"/>
  <c r="AA244" i="1"/>
  <c r="AB244" i="1" s="1"/>
  <c r="AB243" i="1"/>
  <c r="C248" i="1" l="1"/>
  <c r="D247" i="1"/>
  <c r="E247" i="1" l="1"/>
  <c r="D248" i="1"/>
  <c r="E248" i="1" l="1"/>
  <c r="F247" i="1"/>
  <c r="F248" i="1" s="1"/>
  <c r="G247" i="1" l="1"/>
  <c r="H247" i="1" s="1"/>
  <c r="H248" i="1" s="1"/>
  <c r="G248" i="1"/>
  <c r="I247" i="1" l="1"/>
  <c r="J247" i="1" s="1"/>
  <c r="I248" i="1"/>
  <c r="J248" i="1" l="1"/>
  <c r="K247" i="1"/>
  <c r="K248" i="1" l="1"/>
  <c r="L247" i="1"/>
  <c r="L248" i="1" l="1"/>
  <c r="M247" i="1"/>
  <c r="N247" i="1" l="1"/>
  <c r="M248" i="1"/>
  <c r="N248" i="1" l="1"/>
  <c r="O247" i="1"/>
  <c r="O248" i="1" l="1"/>
  <c r="P247" i="1"/>
  <c r="P248" i="1" s="1"/>
  <c r="Q247" i="1"/>
  <c r="R247" i="1" l="1"/>
  <c r="Q248" i="1"/>
  <c r="S247" i="1"/>
  <c r="R248" i="1"/>
  <c r="T247" i="1" l="1"/>
  <c r="S248" i="1"/>
  <c r="U247" i="1" l="1"/>
  <c r="T248" i="1"/>
  <c r="U248" i="1" l="1"/>
  <c r="V247" i="1"/>
  <c r="V248" i="1" l="1"/>
  <c r="W247" i="1"/>
  <c r="W248" i="1" l="1"/>
  <c r="X247" i="1"/>
  <c r="X248" i="1" l="1"/>
  <c r="Y247" i="1"/>
  <c r="Y248" i="1" l="1"/>
  <c r="Z247" i="1"/>
  <c r="Z248" i="1" s="1"/>
  <c r="AA247" i="1" l="1"/>
  <c r="AA248" i="1" s="1"/>
  <c r="AB248" i="1" s="1"/>
  <c r="AB247" i="1" l="1"/>
  <c r="C251" i="1"/>
  <c r="C252" i="1"/>
  <c r="D251" i="1"/>
  <c r="D252" i="1" l="1"/>
  <c r="E251" i="1"/>
  <c r="F251" i="1" l="1"/>
  <c r="E252" i="1"/>
  <c r="G251" i="1" l="1"/>
  <c r="F252" i="1"/>
  <c r="G252" i="1" l="1"/>
  <c r="H251" i="1"/>
  <c r="H252" i="1" l="1"/>
  <c r="I251" i="1"/>
  <c r="I252" i="1" l="1"/>
  <c r="J251" i="1"/>
  <c r="J252" i="1" l="1"/>
  <c r="K251" i="1"/>
  <c r="K252" i="1" s="1"/>
  <c r="L251" i="1"/>
  <c r="L252" i="1" l="1"/>
  <c r="M251" i="1"/>
  <c r="N251" i="1" l="1"/>
  <c r="M252" i="1"/>
  <c r="N252" i="1" l="1"/>
  <c r="O251" i="1"/>
  <c r="P251" i="1" l="1"/>
  <c r="O252" i="1"/>
  <c r="Q251" i="1" l="1"/>
  <c r="P252" i="1"/>
  <c r="R251" i="1" l="1"/>
  <c r="Q252" i="1"/>
  <c r="S251" i="1" l="1"/>
  <c r="R252" i="1"/>
  <c r="T251" i="1" l="1"/>
  <c r="S252" i="1"/>
  <c r="T252" i="1" l="1"/>
  <c r="U251" i="1"/>
  <c r="U252" i="1" s="1"/>
  <c r="V251" i="1" l="1"/>
  <c r="W251" i="1" s="1"/>
  <c r="W252" i="1" s="1"/>
  <c r="V252" i="1" l="1"/>
  <c r="X251" i="1"/>
  <c r="Y251" i="1" s="1"/>
  <c r="X252" i="1"/>
  <c r="Y252" i="1" l="1"/>
  <c r="Z251" i="1"/>
  <c r="Z252" i="1" l="1"/>
  <c r="AA251" i="1"/>
  <c r="AA252" i="1" l="1"/>
  <c r="AB252" i="1" s="1"/>
  <c r="AB251" i="1"/>
  <c r="C255" i="1"/>
  <c r="C256" i="1" l="1"/>
  <c r="D255" i="1"/>
  <c r="D256" i="1" l="1"/>
  <c r="E255" i="1"/>
  <c r="E256" i="1" l="1"/>
  <c r="F255" i="1"/>
  <c r="F256" i="1" s="1"/>
  <c r="G255" i="1"/>
  <c r="H255" i="1" l="1"/>
  <c r="G256" i="1"/>
  <c r="I255" i="1"/>
  <c r="H256" i="1"/>
  <c r="J255" i="1" l="1"/>
  <c r="I256" i="1"/>
  <c r="J256" i="1" l="1"/>
  <c r="K255" i="1"/>
  <c r="L255" i="1" l="1"/>
  <c r="K256" i="1"/>
  <c r="M255" i="1" l="1"/>
  <c r="L256" i="1"/>
  <c r="N255" i="1" l="1"/>
  <c r="M256" i="1"/>
  <c r="N256" i="1" l="1"/>
  <c r="O255" i="1"/>
  <c r="O256" i="1" l="1"/>
  <c r="P255" i="1"/>
  <c r="P256" i="1" s="1"/>
  <c r="Q255" i="1" l="1"/>
  <c r="R255" i="1" s="1"/>
  <c r="R256" i="1" s="1"/>
  <c r="Q256" i="1"/>
  <c r="S255" i="1" l="1"/>
  <c r="T255" i="1" s="1"/>
  <c r="S256" i="1"/>
  <c r="U255" i="1" l="1"/>
  <c r="T256" i="1"/>
  <c r="U256" i="1" l="1"/>
  <c r="V255" i="1"/>
  <c r="V256" i="1" l="1"/>
  <c r="W255" i="1"/>
  <c r="X255" i="1" l="1"/>
  <c r="W256" i="1"/>
  <c r="X256" i="1" l="1"/>
  <c r="Y255" i="1"/>
  <c r="Z255" i="1" l="1"/>
  <c r="Z256" i="1" s="1"/>
  <c r="Y256" i="1"/>
  <c r="AA255" i="1"/>
  <c r="AA256" i="1" s="1"/>
  <c r="AB256" i="1" l="1"/>
  <c r="C259" i="1"/>
  <c r="AB255" i="1"/>
  <c r="D259" i="1" l="1"/>
  <c r="C260" i="1"/>
  <c r="D260" i="1" l="1"/>
  <c r="E259" i="1"/>
  <c r="F259" i="1" l="1"/>
  <c r="E260" i="1"/>
  <c r="G259" i="1" l="1"/>
  <c r="F260" i="1"/>
  <c r="V260" i="1"/>
  <c r="G260" i="1" l="1"/>
  <c r="H259" i="1"/>
  <c r="I259" i="1" l="1"/>
  <c r="H260" i="1"/>
  <c r="I260" i="1" l="1"/>
  <c r="J259" i="1"/>
  <c r="K259" i="1" l="1"/>
  <c r="K260" i="1" s="1"/>
  <c r="J260" i="1"/>
  <c r="L259" i="1"/>
  <c r="M259" i="1" l="1"/>
  <c r="L260" i="1"/>
  <c r="M260" i="1"/>
  <c r="N259" i="1"/>
  <c r="N260" i="1" l="1"/>
  <c r="O259" i="1"/>
  <c r="P259" i="1" l="1"/>
  <c r="O260" i="1"/>
  <c r="Q259" i="1" l="1"/>
  <c r="P260" i="1"/>
  <c r="R259" i="1" l="1"/>
  <c r="Q260" i="1"/>
  <c r="R260" i="1" l="1"/>
  <c r="S259" i="1"/>
  <c r="S260" i="1" l="1"/>
  <c r="T259" i="1"/>
  <c r="U259" i="1" l="1"/>
  <c r="U260" i="1" s="1"/>
  <c r="T260" i="1"/>
  <c r="V259" i="1"/>
  <c r="W259" i="1" s="1"/>
  <c r="X259" i="1" l="1"/>
  <c r="W260" i="1"/>
  <c r="X260" i="1" l="1"/>
  <c r="Y259" i="1"/>
  <c r="Z259" i="1" l="1"/>
  <c r="Y260" i="1"/>
  <c r="Z260" i="1" l="1"/>
  <c r="AA259" i="1"/>
  <c r="C263" i="1" l="1"/>
  <c r="AB259" i="1"/>
  <c r="AA260" i="1"/>
  <c r="AB260" i="1" s="1"/>
  <c r="C264" i="1" l="1"/>
  <c r="D263" i="1"/>
  <c r="D264" i="1" l="1"/>
  <c r="E263" i="1"/>
  <c r="E264" i="1" l="1"/>
  <c r="F263" i="1"/>
  <c r="F264" i="1" s="1"/>
  <c r="G263" i="1" l="1"/>
  <c r="H263" i="1" l="1"/>
  <c r="H264" i="1" s="1"/>
  <c r="G264" i="1"/>
  <c r="I263" i="1" l="1"/>
  <c r="J263" i="1" l="1"/>
  <c r="I264" i="1"/>
  <c r="J264" i="1" l="1"/>
  <c r="K263" i="1"/>
  <c r="M263" i="1"/>
  <c r="K264" i="1" l="1"/>
  <c r="L263" i="1"/>
  <c r="L264" i="1" s="1"/>
  <c r="M264" i="1"/>
  <c r="N263" i="1"/>
  <c r="N264" i="1" l="1"/>
  <c r="O263" i="1"/>
  <c r="P263" i="1" l="1"/>
  <c r="P264" i="1" s="1"/>
  <c r="O264" i="1"/>
  <c r="Q263" i="1"/>
  <c r="R263" i="1" l="1"/>
  <c r="Q264" i="1"/>
  <c r="R264" i="1"/>
  <c r="S263" i="1"/>
  <c r="T263" i="1" l="1"/>
  <c r="S264" i="1"/>
  <c r="U263" i="1" l="1"/>
  <c r="T264" i="1"/>
  <c r="V263" i="1" l="1"/>
  <c r="U264" i="1"/>
  <c r="W263" i="1" l="1"/>
  <c r="V264" i="1"/>
  <c r="W264" i="1" l="1"/>
  <c r="X263" i="1"/>
  <c r="Y263" i="1" l="1"/>
  <c r="X264" i="1"/>
  <c r="Z263" i="1" l="1"/>
  <c r="Z264" i="1" s="1"/>
  <c r="Y264" i="1"/>
  <c r="AA263" i="1"/>
  <c r="AA264" i="1" s="1"/>
  <c r="AB264" i="1" l="1"/>
  <c r="AB263" i="1"/>
  <c r="C267" i="1"/>
  <c r="C268" i="1" l="1"/>
  <c r="D267" i="1"/>
  <c r="D268" i="1" l="1"/>
  <c r="E267" i="1"/>
  <c r="E268" i="1" l="1"/>
  <c r="F267" i="1"/>
  <c r="F268" i="1" l="1"/>
  <c r="G267" i="1"/>
  <c r="G268" i="1" l="1"/>
  <c r="H267" i="1"/>
  <c r="H268" i="1" l="1"/>
  <c r="I267" i="1"/>
  <c r="I268" i="1" l="1"/>
  <c r="J267" i="1"/>
  <c r="J268" i="1" l="1"/>
  <c r="K267" i="1"/>
  <c r="K268" i="1" s="1"/>
  <c r="L267" i="1"/>
  <c r="M267" i="1" l="1"/>
  <c r="N267" i="1" s="1"/>
  <c r="L268" i="1"/>
  <c r="M268" i="1"/>
  <c r="O267" i="1" l="1"/>
  <c r="N268" i="1"/>
  <c r="P267" i="1" l="1"/>
  <c r="O268" i="1"/>
  <c r="P268" i="1" l="1"/>
  <c r="Q267" i="1"/>
  <c r="G272" i="1"/>
  <c r="R267" i="1" l="1"/>
  <c r="Q268" i="1"/>
  <c r="R268" i="1" l="1"/>
  <c r="S267" i="1"/>
  <c r="T267" i="1" l="1"/>
  <c r="S268" i="1"/>
  <c r="T268" i="1" l="1"/>
  <c r="U267" i="1"/>
  <c r="U268" i="1" s="1"/>
  <c r="V267" i="1" l="1"/>
  <c r="W267" i="1" s="1"/>
  <c r="W268" i="1" s="1"/>
  <c r="V268" i="1"/>
  <c r="X267" i="1" l="1"/>
  <c r="Y267" i="1" s="1"/>
  <c r="X268" i="1"/>
  <c r="Z267" i="1" l="1"/>
  <c r="Y268" i="1"/>
  <c r="Z268" i="1" l="1"/>
  <c r="AA267" i="1"/>
  <c r="C271" i="1" l="1"/>
  <c r="AA268" i="1"/>
  <c r="AB268" i="1" s="1"/>
  <c r="AB267" i="1"/>
  <c r="C272" i="1" l="1"/>
  <c r="D271" i="1"/>
  <c r="E271" i="1" l="1"/>
  <c r="D272" i="1"/>
  <c r="E272" i="1" l="1"/>
  <c r="F271" i="1"/>
  <c r="F272" i="1" s="1"/>
  <c r="G271" i="1"/>
  <c r="H271" i="1" s="1"/>
  <c r="H272" i="1" l="1"/>
  <c r="I271" i="1"/>
  <c r="I272" i="1" l="1"/>
  <c r="J271" i="1"/>
  <c r="J272" i="1" l="1"/>
  <c r="K271" i="1"/>
  <c r="L271" i="1" l="1"/>
  <c r="K272" i="1"/>
  <c r="L272" i="1" l="1"/>
  <c r="M271" i="1"/>
  <c r="M272" i="1" l="1"/>
  <c r="N271" i="1"/>
  <c r="N272" i="1" l="1"/>
  <c r="O271" i="1"/>
  <c r="O272" i="1" l="1"/>
  <c r="P271" i="1"/>
  <c r="P272" i="1" s="1"/>
  <c r="Q271" i="1" l="1"/>
  <c r="R271" i="1" s="1"/>
  <c r="R272" i="1" s="1"/>
  <c r="Q272" i="1"/>
  <c r="S271" i="1"/>
  <c r="T271" i="1" l="1"/>
  <c r="S272" i="1"/>
  <c r="U271" i="1" l="1"/>
  <c r="T272" i="1"/>
  <c r="U272" i="1" l="1"/>
  <c r="V271" i="1"/>
  <c r="V272" i="1" l="1"/>
  <c r="W271" i="1"/>
  <c r="X271" i="1" l="1"/>
  <c r="W272" i="1"/>
  <c r="Y271" i="1" l="1"/>
  <c r="X272" i="1"/>
  <c r="Z271" i="1" l="1"/>
  <c r="Z272" i="1" s="1"/>
  <c r="Y272" i="1"/>
  <c r="AA271" i="1"/>
  <c r="AA272" i="1" s="1"/>
  <c r="AB272" i="1" l="1"/>
  <c r="C275" i="1"/>
  <c r="AB271" i="1"/>
  <c r="D275" i="1" l="1"/>
  <c r="C276" i="1"/>
  <c r="D276" i="1" l="1"/>
  <c r="E275" i="1"/>
  <c r="F275" i="1" l="1"/>
  <c r="E276" i="1"/>
  <c r="G275" i="1" l="1"/>
  <c r="F276" i="1"/>
  <c r="H275" i="1" l="1"/>
  <c r="G276" i="1"/>
  <c r="H276" i="1" l="1"/>
  <c r="I275" i="1"/>
  <c r="J275" i="1" l="1"/>
  <c r="I276" i="1"/>
  <c r="J276" i="1" l="1"/>
  <c r="K275" i="1"/>
  <c r="K276" i="1" s="1"/>
  <c r="L275" i="1" l="1"/>
  <c r="M275" i="1" s="1"/>
  <c r="M276" i="1" s="1"/>
  <c r="L276" i="1"/>
  <c r="N275" i="1"/>
  <c r="N276" i="1" l="1"/>
  <c r="O275" i="1"/>
  <c r="P275" i="1" l="1"/>
  <c r="O276" i="1"/>
  <c r="Q275" i="1" l="1"/>
  <c r="P276" i="1"/>
  <c r="Q276" i="1" l="1"/>
  <c r="R275" i="1"/>
  <c r="S275" i="1" l="1"/>
  <c r="R276" i="1"/>
  <c r="S276" i="1" l="1"/>
  <c r="T275" i="1"/>
  <c r="T276" i="1" l="1"/>
  <c r="U275" i="1"/>
  <c r="U276" i="1" s="1"/>
  <c r="V275" i="1"/>
  <c r="W275" i="1" l="1"/>
  <c r="V276" i="1"/>
  <c r="W276" i="1"/>
  <c r="X275" i="1"/>
  <c r="Y275" i="1" l="1"/>
  <c r="X276" i="1"/>
  <c r="Z275" i="1" l="1"/>
  <c r="Y276" i="1"/>
  <c r="AA275" i="1" l="1"/>
  <c r="Z276" i="1"/>
  <c r="AB275" i="1" l="1"/>
  <c r="AA276" i="1"/>
  <c r="AB276" i="1" s="1"/>
  <c r="C279" i="1"/>
  <c r="Q280" i="1"/>
  <c r="C280" i="1" l="1"/>
  <c r="D279" i="1"/>
  <c r="D280" i="1" l="1"/>
  <c r="E279" i="1"/>
  <c r="F279" i="1" l="1"/>
  <c r="F280" i="1" s="1"/>
  <c r="E280" i="1"/>
  <c r="G279" i="1"/>
  <c r="H279" i="1" l="1"/>
  <c r="G280" i="1"/>
  <c r="H280" i="1"/>
  <c r="I279" i="1"/>
  <c r="J279" i="1" l="1"/>
  <c r="I280" i="1"/>
  <c r="K279" i="1" l="1"/>
  <c r="J280" i="1"/>
  <c r="L279" i="1" l="1"/>
  <c r="K280" i="1"/>
  <c r="L280" i="1" l="1"/>
  <c r="M279" i="1"/>
  <c r="M280" i="1" l="1"/>
  <c r="N279" i="1"/>
  <c r="N280" i="1" l="1"/>
  <c r="O279" i="1"/>
  <c r="P279" i="1" l="1"/>
  <c r="P280" i="1" s="1"/>
  <c r="O280" i="1"/>
  <c r="Q279" i="1"/>
  <c r="R279" i="1" s="1"/>
  <c r="S279" i="1" l="1"/>
  <c r="R280" i="1"/>
  <c r="S280" i="1" l="1"/>
  <c r="T279" i="1"/>
  <c r="T280" i="1" l="1"/>
  <c r="U279" i="1"/>
  <c r="V279" i="1" l="1"/>
  <c r="U280" i="1"/>
  <c r="V280" i="1" l="1"/>
  <c r="W279" i="1"/>
  <c r="W280" i="1" l="1"/>
  <c r="X279" i="1"/>
  <c r="Y279" i="1" l="1"/>
  <c r="X280" i="1"/>
  <c r="Y280" i="1" l="1"/>
  <c r="Z279" i="1"/>
  <c r="Z280" i="1" s="1"/>
  <c r="AA279" i="1" l="1"/>
  <c r="AA280" i="1" s="1"/>
  <c r="AB280" i="1" s="1"/>
  <c r="C283" i="1" l="1"/>
  <c r="AB279" i="1"/>
  <c r="D283" i="1"/>
  <c r="C284" i="1"/>
  <c r="E283" i="1" l="1"/>
  <c r="D284" i="1"/>
  <c r="F283" i="1" l="1"/>
  <c r="E284" i="1"/>
  <c r="G283" i="1" l="1"/>
  <c r="F284" i="1"/>
  <c r="H283" i="1" l="1"/>
  <c r="G284" i="1"/>
  <c r="H284" i="1" l="1"/>
  <c r="I283" i="1"/>
  <c r="J283" i="1" l="1"/>
  <c r="I284" i="1"/>
  <c r="K283" i="1" l="1"/>
  <c r="K284" i="1" s="1"/>
  <c r="J284" i="1"/>
  <c r="L283" i="1"/>
  <c r="M283" i="1" l="1"/>
  <c r="M284" i="1" s="1"/>
  <c r="L284" i="1"/>
  <c r="N283" i="1"/>
  <c r="N284" i="1" l="1"/>
  <c r="O283" i="1"/>
  <c r="O284" i="1" l="1"/>
  <c r="P283" i="1"/>
  <c r="P284" i="1" l="1"/>
  <c r="Q283" i="1"/>
  <c r="Q284" i="1" l="1"/>
  <c r="R283" i="1"/>
  <c r="R284" i="1" l="1"/>
  <c r="S283" i="1"/>
  <c r="S284" i="1" l="1"/>
  <c r="T283" i="1"/>
  <c r="T284" i="1" l="1"/>
  <c r="U283" i="1"/>
  <c r="U284" i="1" s="1"/>
  <c r="V283" i="1" l="1"/>
  <c r="V284" i="1"/>
  <c r="W283" i="1"/>
  <c r="X283" i="1" l="1"/>
  <c r="W284" i="1"/>
  <c r="X284" i="1" l="1"/>
  <c r="Y283" i="1"/>
  <c r="Y284" i="1" l="1"/>
  <c r="Z283" i="1"/>
  <c r="AA283" i="1" l="1"/>
  <c r="Z284" i="1"/>
  <c r="C287" i="1" l="1"/>
  <c r="AA284" i="1"/>
  <c r="AB284" i="1" s="1"/>
  <c r="AB283" i="1"/>
  <c r="C288" i="1" l="1"/>
  <c r="D287" i="1"/>
  <c r="D288" i="1" l="1"/>
  <c r="E287" i="1"/>
  <c r="E288" i="1" l="1"/>
  <c r="F287" i="1"/>
  <c r="F288" i="1" s="1"/>
  <c r="G287" i="1"/>
  <c r="G288" i="1" l="1"/>
  <c r="H287" i="1"/>
  <c r="AA288" i="1"/>
  <c r="H288" i="1" l="1"/>
  <c r="I287" i="1"/>
  <c r="I288" i="1" l="1"/>
  <c r="J287" i="1"/>
  <c r="J288" i="1" l="1"/>
  <c r="K287" i="1"/>
  <c r="K288" i="1" l="1"/>
  <c r="L287" i="1"/>
  <c r="L288" i="1" l="1"/>
  <c r="M287" i="1"/>
  <c r="M288" i="1" l="1"/>
  <c r="N287" i="1"/>
  <c r="N288" i="1" l="1"/>
  <c r="O287" i="1"/>
  <c r="O288" i="1" l="1"/>
  <c r="P287" i="1"/>
  <c r="P288" i="1" s="1"/>
  <c r="Q287" i="1" l="1"/>
  <c r="Q288" i="1" s="1"/>
  <c r="R287" i="1" l="1"/>
  <c r="R288" i="1"/>
  <c r="S287" i="1"/>
  <c r="S288" i="1" l="1"/>
  <c r="T287" i="1"/>
  <c r="T288" i="1" l="1"/>
  <c r="U287" i="1"/>
  <c r="U288" i="1" l="1"/>
  <c r="V287" i="1"/>
  <c r="V288" i="1" l="1"/>
  <c r="W287" i="1"/>
  <c r="W288" i="1" l="1"/>
  <c r="X287" i="1"/>
  <c r="X288" i="1" l="1"/>
  <c r="Y287" i="1"/>
  <c r="Y288" i="1" l="1"/>
  <c r="Z287" i="1"/>
  <c r="Z288" i="1" s="1"/>
  <c r="AA287" i="1"/>
  <c r="AB288" i="1" l="1"/>
  <c r="C291" i="1"/>
  <c r="AB287" i="1"/>
  <c r="C292" i="1" l="1"/>
  <c r="D291" i="1"/>
  <c r="D292" i="1" l="1"/>
  <c r="E291" i="1"/>
  <c r="E292" i="1" l="1"/>
  <c r="F291" i="1"/>
  <c r="F292" i="1" l="1"/>
  <c r="G291" i="1"/>
  <c r="G292" i="1" l="1"/>
  <c r="H291" i="1"/>
  <c r="H292" i="1" l="1"/>
  <c r="I291" i="1"/>
  <c r="I292" i="1" l="1"/>
  <c r="J291" i="1"/>
  <c r="J292" i="1" l="1"/>
  <c r="K291" i="1"/>
  <c r="K292" i="1" s="1"/>
  <c r="L291" i="1" l="1"/>
  <c r="L292" i="1"/>
  <c r="M291" i="1"/>
  <c r="M292" i="1" l="1"/>
  <c r="N291" i="1"/>
  <c r="N292" i="1" l="1"/>
  <c r="O291" i="1"/>
  <c r="O292" i="1" l="1"/>
  <c r="P291" i="1"/>
  <c r="P292" i="1" l="1"/>
  <c r="Q291" i="1"/>
  <c r="R291" i="1" l="1"/>
  <c r="Q292" i="1"/>
  <c r="S291" i="1" l="1"/>
  <c r="R292" i="1"/>
  <c r="S292" i="1" l="1"/>
  <c r="T291" i="1"/>
  <c r="T292" i="1" l="1"/>
  <c r="U291" i="1"/>
  <c r="U292" i="1" s="1"/>
  <c r="V291" i="1"/>
  <c r="W291" i="1" l="1"/>
  <c r="V292" i="1"/>
  <c r="X291" i="1"/>
  <c r="W292" i="1"/>
  <c r="Y291" i="1" l="1"/>
  <c r="X292" i="1"/>
  <c r="Z291" i="1" l="1"/>
  <c r="Y292" i="1"/>
  <c r="AA291" i="1" l="1"/>
  <c r="Z292" i="1"/>
  <c r="AB291" i="1" l="1"/>
  <c r="AA292" i="1"/>
  <c r="AB292" i="1" s="1"/>
  <c r="C295" i="1"/>
  <c r="D295" i="1" l="1"/>
  <c r="C296" i="1"/>
  <c r="E295" i="1" l="1"/>
  <c r="D296" i="1"/>
  <c r="F295" i="1" l="1"/>
  <c r="F296" i="1" s="1"/>
  <c r="E296" i="1"/>
  <c r="G295" i="1"/>
  <c r="H295" i="1" l="1"/>
  <c r="G296" i="1"/>
  <c r="I295" i="1"/>
  <c r="H296" i="1"/>
  <c r="I296" i="1" l="1"/>
  <c r="J295" i="1"/>
  <c r="J296" i="1" l="1"/>
  <c r="K295" i="1"/>
  <c r="L295" i="1" l="1"/>
  <c r="K296" i="1"/>
  <c r="L296" i="1" l="1"/>
  <c r="M295" i="1"/>
  <c r="N295" i="1" l="1"/>
  <c r="M296" i="1"/>
  <c r="N296" i="1" l="1"/>
  <c r="O295" i="1"/>
  <c r="O296" i="1" l="1"/>
  <c r="P295" i="1"/>
  <c r="P296" i="1" s="1"/>
  <c r="Q295" i="1"/>
  <c r="Q296" i="1" l="1"/>
  <c r="R295" i="1"/>
  <c r="L300" i="1"/>
  <c r="R296" i="1" l="1"/>
  <c r="S295" i="1"/>
  <c r="S296" i="1" l="1"/>
  <c r="T295" i="1"/>
  <c r="T296" i="1" l="1"/>
  <c r="U295" i="1"/>
  <c r="U296" i="1" l="1"/>
  <c r="V295" i="1"/>
  <c r="V296" i="1" l="1"/>
  <c r="W295" i="1"/>
  <c r="X295" i="1" l="1"/>
  <c r="W296" i="1"/>
  <c r="X296" i="1" l="1"/>
  <c r="Y295" i="1"/>
  <c r="Y296" i="1" l="1"/>
  <c r="Z295" i="1"/>
  <c r="Z296" i="1" s="1"/>
  <c r="AA295" i="1" l="1"/>
  <c r="AA296" i="1" s="1"/>
  <c r="AB296" i="1" s="1"/>
  <c r="AB295" i="1" l="1"/>
  <c r="C299" i="1"/>
  <c r="D299" i="1"/>
  <c r="C300" i="1"/>
  <c r="E299" i="1" l="1"/>
  <c r="D300" i="1"/>
  <c r="F299" i="1" l="1"/>
  <c r="E300" i="1"/>
  <c r="F300" i="1" l="1"/>
  <c r="G299" i="1"/>
  <c r="G300" i="1" l="1"/>
  <c r="H299" i="1"/>
  <c r="I299" i="1" l="1"/>
  <c r="H300" i="1"/>
  <c r="I300" i="1" l="1"/>
  <c r="J299" i="1"/>
  <c r="K299" i="1" l="1"/>
  <c r="K300" i="1" s="1"/>
  <c r="J300" i="1"/>
  <c r="L299" i="1"/>
  <c r="M299" i="1" s="1"/>
  <c r="M300" i="1" l="1"/>
  <c r="N299" i="1"/>
  <c r="N300" i="1" l="1"/>
  <c r="O299" i="1"/>
  <c r="P299" i="1" l="1"/>
  <c r="O300" i="1"/>
  <c r="Q299" i="1" l="1"/>
  <c r="P300" i="1"/>
  <c r="R299" i="1" l="1"/>
  <c r="Q300" i="1"/>
  <c r="S299" i="1" l="1"/>
  <c r="R300" i="1"/>
  <c r="S300" i="1" l="1"/>
  <c r="T299" i="1"/>
  <c r="T300" i="1" l="1"/>
  <c r="U299" i="1"/>
  <c r="U300" i="1" s="1"/>
  <c r="V299" i="1" l="1"/>
  <c r="W299" i="1" s="1"/>
  <c r="W300" i="1" s="1"/>
  <c r="V300" i="1"/>
  <c r="X299" i="1" l="1"/>
  <c r="Y299" i="1" s="1"/>
  <c r="X300" i="1"/>
  <c r="Y300" i="1" l="1"/>
  <c r="Z299" i="1"/>
  <c r="Z300" i="1" l="1"/>
  <c r="AA299" i="1"/>
  <c r="C303" i="1" l="1"/>
  <c r="AB299" i="1"/>
  <c r="AA300" i="1"/>
  <c r="AB300" i="1" s="1"/>
  <c r="D303" i="1" l="1"/>
  <c r="C304" i="1"/>
  <c r="E303" i="1" l="1"/>
  <c r="D304" i="1"/>
  <c r="E304" i="1" l="1"/>
  <c r="F303" i="1"/>
  <c r="F304" i="1" s="1"/>
  <c r="G303" i="1"/>
  <c r="H303" i="1" l="1"/>
  <c r="G304" i="1"/>
  <c r="I303" i="1"/>
  <c r="H304" i="1"/>
  <c r="I304" i="1" l="1"/>
  <c r="J303" i="1"/>
  <c r="K303" i="1" l="1"/>
  <c r="J304" i="1"/>
  <c r="L303" i="1" l="1"/>
  <c r="K304" i="1"/>
  <c r="M303" i="1" l="1"/>
  <c r="L304" i="1"/>
  <c r="M304" i="1" l="1"/>
  <c r="N303" i="1"/>
  <c r="N304" i="1" l="1"/>
  <c r="O303" i="1"/>
  <c r="P303" i="1" l="1"/>
  <c r="P304" i="1" s="1"/>
  <c r="O304" i="1"/>
  <c r="Q303" i="1"/>
  <c r="R303" i="1" l="1"/>
  <c r="Q304" i="1"/>
  <c r="R304" i="1"/>
  <c r="S303" i="1"/>
  <c r="S304" i="1" l="1"/>
  <c r="T303" i="1"/>
  <c r="U303" i="1" l="1"/>
  <c r="T304" i="1"/>
  <c r="U304" i="1" l="1"/>
  <c r="V303" i="1"/>
  <c r="V304" i="1" l="1"/>
  <c r="W303" i="1"/>
  <c r="W304" i="1" l="1"/>
  <c r="X303" i="1"/>
  <c r="Y303" i="1" l="1"/>
  <c r="X304" i="1"/>
  <c r="Y304" i="1" l="1"/>
  <c r="Z303" i="1"/>
  <c r="AA303" i="1" l="1"/>
  <c r="AA304" i="1" s="1"/>
  <c r="Z304" i="1"/>
  <c r="V308" i="1"/>
  <c r="AB304" i="1" l="1"/>
  <c r="C307" i="1"/>
  <c r="AB303" i="1"/>
  <c r="D307" i="1" l="1"/>
  <c r="C308" i="1"/>
  <c r="E307" i="1" l="1"/>
  <c r="D308" i="1"/>
  <c r="E308" i="1" l="1"/>
  <c r="F307" i="1"/>
  <c r="F308" i="1" l="1"/>
  <c r="G307" i="1"/>
  <c r="G308" i="1" l="1"/>
  <c r="H307" i="1"/>
  <c r="H308" i="1" l="1"/>
  <c r="I307" i="1"/>
  <c r="J307" i="1" l="1"/>
  <c r="I308" i="1"/>
  <c r="K307" i="1" l="1"/>
  <c r="K308" i="1" s="1"/>
  <c r="J308" i="1"/>
  <c r="L307" i="1" l="1"/>
  <c r="L308" i="1"/>
  <c r="M307" i="1"/>
  <c r="M308" i="1" l="1"/>
  <c r="N307" i="1"/>
  <c r="O307" i="1" l="1"/>
  <c r="N308" i="1"/>
  <c r="O308" i="1" l="1"/>
  <c r="P307" i="1"/>
  <c r="P308" i="1" l="1"/>
  <c r="Q307" i="1"/>
  <c r="Q308" i="1" l="1"/>
  <c r="R307" i="1"/>
  <c r="S307" i="1" l="1"/>
  <c r="R308" i="1"/>
  <c r="S308" i="1" l="1"/>
  <c r="T307" i="1"/>
  <c r="U307" i="1" l="1"/>
  <c r="U308" i="1" s="1"/>
  <c r="T308" i="1"/>
  <c r="V307" i="1"/>
  <c r="W307" i="1" s="1"/>
  <c r="X307" i="1" l="1"/>
  <c r="W308" i="1"/>
  <c r="X308" i="1" l="1"/>
  <c r="Y307" i="1"/>
  <c r="Y308" i="1" l="1"/>
  <c r="Z307" i="1"/>
  <c r="AA307" i="1" l="1"/>
  <c r="Z308" i="1"/>
  <c r="AA308" i="1" l="1"/>
  <c r="AB308" i="1" s="1"/>
  <c r="C311" i="1"/>
  <c r="AB307" i="1"/>
  <c r="C312" i="1" l="1"/>
  <c r="D311" i="1"/>
  <c r="D312" i="1" l="1"/>
  <c r="E311" i="1"/>
  <c r="E312" i="1" l="1"/>
  <c r="F311" i="1"/>
  <c r="F312" i="1" s="1"/>
  <c r="G311" i="1" l="1"/>
  <c r="H311" i="1" s="1"/>
  <c r="H312" i="1" s="1"/>
  <c r="I311" i="1" l="1"/>
  <c r="G312" i="1"/>
  <c r="J311" i="1"/>
  <c r="I312" i="1"/>
  <c r="K311" i="1" l="1"/>
  <c r="J312" i="1"/>
  <c r="K312" i="1" l="1"/>
  <c r="L311" i="1"/>
  <c r="L312" i="1" l="1"/>
  <c r="M311" i="1"/>
  <c r="M312" i="1" l="1"/>
  <c r="N311" i="1"/>
  <c r="N312" i="1" l="1"/>
  <c r="O311" i="1"/>
  <c r="P311" i="1" l="1"/>
  <c r="P312" i="1" s="1"/>
  <c r="O312" i="1"/>
  <c r="Q311" i="1"/>
  <c r="R311" i="1" l="1"/>
  <c r="S311" i="1" s="1"/>
  <c r="Q312" i="1"/>
  <c r="R312" i="1"/>
  <c r="T311" i="1" l="1"/>
  <c r="T312" i="1" s="1"/>
  <c r="S312" i="1"/>
  <c r="U311" i="1" l="1"/>
  <c r="U312" i="1" l="1"/>
  <c r="V311" i="1"/>
  <c r="W311" i="1" l="1"/>
  <c r="V312" i="1"/>
  <c r="W312" i="1" l="1"/>
  <c r="X311" i="1"/>
  <c r="Y311" i="1" l="1"/>
  <c r="X312" i="1"/>
  <c r="Z311" i="1" l="1"/>
  <c r="Z312" i="1" s="1"/>
  <c r="Y312" i="1"/>
  <c r="AA311" i="1" l="1"/>
  <c r="AA312" i="1" s="1"/>
  <c r="AB312" i="1" s="1"/>
  <c r="C315" i="1" l="1"/>
  <c r="AB311" i="1"/>
  <c r="C316" i="1"/>
  <c r="D315" i="1"/>
  <c r="D316" i="1" l="1"/>
  <c r="E315" i="1"/>
  <c r="F315" i="1" l="1"/>
  <c r="E316" i="1"/>
  <c r="G315" i="1" l="1"/>
  <c r="F316" i="1"/>
  <c r="H315" i="1" l="1"/>
  <c r="G316" i="1"/>
  <c r="G320" i="1"/>
  <c r="H316" i="1" l="1"/>
  <c r="I315" i="1"/>
  <c r="J315" i="1" l="1"/>
  <c r="I316" i="1"/>
  <c r="K315" i="1" l="1"/>
  <c r="K316" i="1" s="1"/>
  <c r="J316" i="1"/>
  <c r="L315" i="1"/>
  <c r="M315" i="1" l="1"/>
  <c r="L316" i="1"/>
  <c r="M316" i="1"/>
  <c r="N315" i="1"/>
  <c r="O315" i="1" l="1"/>
  <c r="N316" i="1"/>
  <c r="P315" i="1" l="1"/>
  <c r="O316" i="1"/>
  <c r="Q315" i="1" l="1"/>
  <c r="P316" i="1"/>
  <c r="R315" i="1" l="1"/>
  <c r="Q316" i="1"/>
  <c r="S315" i="1" l="1"/>
  <c r="R316" i="1"/>
  <c r="T315" i="1" l="1"/>
  <c r="S316" i="1"/>
  <c r="U315" i="1" l="1"/>
  <c r="U316" i="1" s="1"/>
  <c r="T316" i="1"/>
  <c r="V315" i="1" l="1"/>
  <c r="V316" i="1"/>
  <c r="W315" i="1"/>
  <c r="X315" i="1" l="1"/>
  <c r="W316" i="1"/>
  <c r="X316" i="1" l="1"/>
  <c r="Y315" i="1"/>
  <c r="Z315" i="1" l="1"/>
  <c r="Y316" i="1"/>
  <c r="AA315" i="1" l="1"/>
  <c r="Z316" i="1"/>
  <c r="C319" i="1" l="1"/>
  <c r="AA316" i="1"/>
  <c r="AB316" i="1" s="1"/>
  <c r="AB315" i="1"/>
  <c r="D319" i="1" l="1"/>
  <c r="C320" i="1"/>
  <c r="D320" i="1" l="1"/>
  <c r="E319" i="1"/>
  <c r="E320" i="1" l="1"/>
  <c r="G319" i="1"/>
  <c r="F319" i="1"/>
  <c r="F320" i="1" s="1"/>
  <c r="H319" i="1" l="1"/>
  <c r="H320" i="1"/>
  <c r="I319" i="1"/>
  <c r="J319" i="1" l="1"/>
  <c r="I320" i="1"/>
  <c r="J320" i="1" l="1"/>
  <c r="K319" i="1"/>
  <c r="L319" i="1" l="1"/>
  <c r="K320" i="1"/>
  <c r="M319" i="1" l="1"/>
  <c r="L320" i="1"/>
  <c r="N319" i="1" l="1"/>
  <c r="M320" i="1"/>
  <c r="N320" i="1" l="1"/>
  <c r="O319" i="1"/>
  <c r="O320" i="1" l="1"/>
  <c r="P319" i="1"/>
  <c r="P320" i="1" s="1"/>
  <c r="Q319" i="1" l="1"/>
  <c r="R319" i="1" s="1"/>
  <c r="R320" i="1" s="1"/>
  <c r="Q320" i="1"/>
  <c r="S319" i="1"/>
  <c r="T319" i="1" l="1"/>
  <c r="S320" i="1"/>
  <c r="T320" i="1" l="1"/>
  <c r="U319" i="1"/>
  <c r="U320" i="1" l="1"/>
  <c r="V319" i="1"/>
  <c r="W319" i="1" l="1"/>
  <c r="V320" i="1"/>
  <c r="W320" i="1" l="1"/>
  <c r="X319" i="1"/>
  <c r="Y319" i="1" l="1"/>
  <c r="X320" i="1"/>
  <c r="Y320" i="1" l="1"/>
  <c r="Z319" i="1"/>
  <c r="Z320" i="1" s="1"/>
  <c r="AA319" i="1" l="1"/>
  <c r="AA320" i="1"/>
  <c r="AB320" i="1" s="1"/>
  <c r="C323" i="1"/>
  <c r="AB319" i="1"/>
  <c r="D323" i="1" l="1"/>
  <c r="C324" i="1"/>
  <c r="D324" i="1" l="1"/>
  <c r="E323" i="1"/>
  <c r="E324" i="1" l="1"/>
  <c r="F323" i="1"/>
  <c r="G323" i="1" l="1"/>
  <c r="F324" i="1"/>
  <c r="H323" i="1" l="1"/>
  <c r="G324" i="1"/>
  <c r="H324" i="1" l="1"/>
  <c r="I323" i="1"/>
  <c r="I324" i="1" l="1"/>
  <c r="J323" i="1"/>
  <c r="K323" i="1" l="1"/>
  <c r="K324" i="1" s="1"/>
  <c r="J324" i="1"/>
  <c r="L323" i="1"/>
  <c r="M323" i="1" l="1"/>
  <c r="L324" i="1"/>
  <c r="N323" i="1"/>
  <c r="M324" i="1"/>
  <c r="N324" i="1" l="1"/>
  <c r="O323" i="1"/>
  <c r="O324" i="1" l="1"/>
  <c r="P323" i="1"/>
  <c r="Q323" i="1" l="1"/>
  <c r="P324" i="1"/>
  <c r="Q324" i="1" l="1"/>
  <c r="R323" i="1"/>
  <c r="R324" i="1" l="1"/>
  <c r="S323" i="1"/>
  <c r="Q328" i="1"/>
  <c r="T323" i="1" l="1"/>
  <c r="S324" i="1"/>
  <c r="U323" i="1" l="1"/>
  <c r="U324" i="1" s="1"/>
  <c r="T324" i="1"/>
  <c r="V323" i="1"/>
  <c r="W323" i="1" l="1"/>
  <c r="V324" i="1"/>
  <c r="W324" i="1"/>
  <c r="X323" i="1"/>
  <c r="Y323" i="1" l="1"/>
  <c r="X324" i="1"/>
  <c r="Y324" i="1" l="1"/>
  <c r="Z323" i="1"/>
  <c r="AA323" i="1" l="1"/>
  <c r="Z324" i="1"/>
  <c r="AA324" i="1" l="1"/>
  <c r="AB324" i="1" s="1"/>
  <c r="C327" i="1"/>
  <c r="AB323" i="1"/>
  <c r="D327" i="1" l="1"/>
  <c r="C328" i="1"/>
  <c r="E327" i="1" l="1"/>
  <c r="D328" i="1"/>
  <c r="E328" i="1" l="1"/>
  <c r="F327" i="1"/>
  <c r="F328" i="1" s="1"/>
  <c r="G327" i="1" l="1"/>
  <c r="H327" i="1" s="1"/>
  <c r="H328" i="1" s="1"/>
  <c r="G328" i="1"/>
  <c r="I327" i="1"/>
  <c r="I328" i="1" l="1"/>
  <c r="J327" i="1"/>
  <c r="J328" i="1" l="1"/>
  <c r="K327" i="1"/>
  <c r="L327" i="1" l="1"/>
  <c r="K328" i="1"/>
  <c r="L328" i="1" l="1"/>
  <c r="M327" i="1"/>
  <c r="N327" i="1" l="1"/>
  <c r="M328" i="1"/>
  <c r="N328" i="1" l="1"/>
  <c r="O327" i="1"/>
  <c r="P327" i="1" l="1"/>
  <c r="P328" i="1" s="1"/>
  <c r="O328" i="1"/>
  <c r="Q327" i="1"/>
  <c r="R327" i="1" s="1"/>
  <c r="S327" i="1" l="1"/>
  <c r="R328" i="1"/>
  <c r="S328" i="1" l="1"/>
  <c r="T327" i="1"/>
  <c r="T328" i="1" l="1"/>
  <c r="U327" i="1"/>
  <c r="U328" i="1" l="1"/>
  <c r="V327" i="1"/>
  <c r="W327" i="1" l="1"/>
  <c r="V328" i="1"/>
  <c r="X327" i="1" l="1"/>
  <c r="W328" i="1"/>
  <c r="X328" i="1" l="1"/>
  <c r="Y327" i="1"/>
  <c r="Z327" i="1" l="1"/>
  <c r="Z328" i="1" s="1"/>
  <c r="Y328" i="1"/>
  <c r="AA327" i="1"/>
  <c r="AA328" i="1" s="1"/>
  <c r="AB328" i="1" l="1"/>
  <c r="C331" i="1"/>
  <c r="AB327" i="1"/>
  <c r="C332" i="1" l="1"/>
  <c r="D331" i="1"/>
  <c r="E331" i="1" l="1"/>
  <c r="D332" i="1"/>
  <c r="E332" i="1" l="1"/>
  <c r="F331" i="1"/>
  <c r="G331" i="1" l="1"/>
  <c r="F332" i="1"/>
  <c r="H331" i="1" l="1"/>
  <c r="G332" i="1"/>
  <c r="I331" i="1" l="1"/>
  <c r="H332" i="1"/>
  <c r="I332" i="1" l="1"/>
  <c r="J331" i="1"/>
  <c r="K331" i="1" l="1"/>
  <c r="K332" i="1" s="1"/>
  <c r="J332" i="1"/>
  <c r="L331" i="1"/>
  <c r="M331" i="1" l="1"/>
  <c r="L332" i="1"/>
  <c r="M332" i="1"/>
  <c r="N331" i="1"/>
  <c r="O331" i="1" l="1"/>
  <c r="N332" i="1"/>
  <c r="P331" i="1" l="1"/>
  <c r="O332" i="1"/>
  <c r="P332" i="1" l="1"/>
  <c r="Q331" i="1"/>
  <c r="R331" i="1" l="1"/>
  <c r="Q332" i="1"/>
  <c r="S331" i="1" l="1"/>
  <c r="R332" i="1"/>
  <c r="T331" i="1" l="1"/>
  <c r="S332" i="1"/>
  <c r="T332" i="1" l="1"/>
  <c r="U331" i="1"/>
  <c r="U332" i="1" s="1"/>
  <c r="V331" i="1" l="1"/>
  <c r="W331" i="1" s="1"/>
  <c r="W332" i="1" s="1"/>
  <c r="V332" i="1"/>
  <c r="X331" i="1" l="1"/>
  <c r="X332" i="1"/>
  <c r="Y331" i="1"/>
  <c r="Z331" i="1" l="1"/>
  <c r="Y332" i="1"/>
  <c r="AA331" i="1" l="1"/>
  <c r="Z332" i="1"/>
  <c r="C335" i="1" l="1"/>
  <c r="AB331" i="1"/>
  <c r="AA332" i="1"/>
  <c r="AB332" i="1" s="1"/>
  <c r="C336" i="1" l="1"/>
  <c r="D335" i="1"/>
  <c r="D336" i="1" l="1"/>
  <c r="E335" i="1"/>
  <c r="E336" i="1" l="1"/>
  <c r="F335" i="1"/>
  <c r="F336" i="1" s="1"/>
  <c r="G335" i="1"/>
  <c r="H335" i="1" l="1"/>
  <c r="G336" i="1"/>
  <c r="H336" i="1"/>
  <c r="I335" i="1"/>
  <c r="J335" i="1" l="1"/>
  <c r="I336" i="1"/>
  <c r="K335" i="1" l="1"/>
  <c r="J336" i="1"/>
  <c r="L335" i="1" l="1"/>
  <c r="K336" i="1"/>
  <c r="M335" i="1"/>
  <c r="M336" i="1" l="1"/>
  <c r="L336" i="1"/>
  <c r="N335" i="1"/>
  <c r="N336" i="1" s="1"/>
  <c r="O335" i="1" l="1"/>
  <c r="O336" i="1" s="1"/>
  <c r="AA336" i="1"/>
  <c r="P335" i="1"/>
  <c r="P336" i="1" l="1"/>
  <c r="Q335" i="1"/>
  <c r="Q336" i="1" l="1"/>
  <c r="R335" i="1"/>
  <c r="S335" i="1" s="1"/>
  <c r="S336" i="1" s="1"/>
  <c r="T335" i="1" l="1"/>
  <c r="R336" i="1"/>
  <c r="U335" i="1"/>
  <c r="U336" i="1" l="1"/>
  <c r="V335" i="1"/>
  <c r="W335" i="1" s="1"/>
  <c r="W336" i="1" s="1"/>
  <c r="T336" i="1"/>
  <c r="X335" i="1" l="1"/>
  <c r="V336" i="1"/>
  <c r="Y335" i="1"/>
  <c r="AA335" i="1" l="1"/>
  <c r="Y336" i="1"/>
  <c r="Z335" i="1"/>
  <c r="Z336" i="1" s="1"/>
  <c r="X336" i="1"/>
  <c r="AB335" i="1" l="1"/>
  <c r="C339" i="1"/>
  <c r="AB336" i="1"/>
  <c r="V340" i="1"/>
  <c r="C340" i="1" l="1"/>
  <c r="D339" i="1"/>
  <c r="D340" i="1" l="1"/>
  <c r="E339" i="1"/>
  <c r="F339" i="1" s="1"/>
  <c r="F340" i="1" s="1"/>
  <c r="G339" i="1" l="1"/>
  <c r="E340" i="1"/>
  <c r="H339" i="1"/>
  <c r="H340" i="1" l="1"/>
  <c r="I339" i="1"/>
  <c r="J339" i="1" s="1"/>
  <c r="J340" i="1" s="1"/>
  <c r="G340" i="1"/>
  <c r="K339" i="1" l="1"/>
  <c r="I340" i="1"/>
  <c r="L339" i="1"/>
  <c r="L340" i="1" l="1"/>
  <c r="M339" i="1"/>
  <c r="M340" i="1" s="1"/>
  <c r="K340" i="1"/>
  <c r="N339" i="1" l="1"/>
  <c r="O339" i="1" l="1"/>
  <c r="N340" i="1"/>
  <c r="O340" i="1" l="1"/>
  <c r="P339" i="1"/>
  <c r="R339" i="1"/>
  <c r="P340" i="1" l="1"/>
  <c r="Q339" i="1"/>
  <c r="Q340" i="1" s="1"/>
  <c r="S339" i="1"/>
  <c r="R340" i="1"/>
  <c r="T339" i="1" l="1"/>
  <c r="S340" i="1"/>
  <c r="V339" i="1" l="1"/>
  <c r="U339" i="1"/>
  <c r="U340" i="1" s="1"/>
  <c r="T340" i="1"/>
  <c r="W339" i="1" l="1"/>
  <c r="W340" i="1"/>
  <c r="X339" i="1"/>
  <c r="X340" i="1" l="1"/>
  <c r="Y339" i="1"/>
  <c r="Y340" i="1" l="1"/>
  <c r="Z339" i="1"/>
  <c r="AA339" i="1" l="1"/>
  <c r="AA340" i="1" s="1"/>
  <c r="Z340" i="1"/>
  <c r="Q344" i="1"/>
  <c r="AB340" i="1" l="1"/>
  <c r="AB339" i="1"/>
  <c r="C343" i="1"/>
  <c r="D343" i="1" l="1"/>
  <c r="C344" i="1"/>
  <c r="D344" i="1" l="1"/>
  <c r="E343" i="1"/>
  <c r="F343" i="1" l="1"/>
  <c r="F344" i="1" s="1"/>
  <c r="E344" i="1"/>
  <c r="G343" i="1"/>
  <c r="H343" i="1" l="1"/>
  <c r="G344" i="1"/>
  <c r="H344" i="1"/>
  <c r="I343" i="1"/>
  <c r="J343" i="1" l="1"/>
  <c r="I344" i="1"/>
  <c r="K343" i="1" l="1"/>
  <c r="K344" i="1" s="1"/>
  <c r="J344" i="1"/>
  <c r="L343" i="1"/>
  <c r="L344" i="1" l="1"/>
  <c r="M343" i="1"/>
  <c r="N343" i="1" l="1"/>
  <c r="M344" i="1"/>
  <c r="N344" i="1" l="1"/>
  <c r="O343" i="1"/>
  <c r="O344" i="1" l="1"/>
  <c r="P343" i="1"/>
  <c r="P344" i="1" s="1"/>
  <c r="Q343" i="1"/>
  <c r="R343" i="1" l="1"/>
  <c r="S343" i="1"/>
  <c r="R344" i="1"/>
  <c r="T343" i="1" l="1"/>
  <c r="S344" i="1"/>
  <c r="T344" i="1" l="1"/>
  <c r="U343" i="1"/>
  <c r="V343" i="1" l="1"/>
  <c r="U344" i="1"/>
  <c r="W343" i="1" l="1"/>
  <c r="V344" i="1"/>
  <c r="W344" i="1"/>
  <c r="X343" i="1"/>
  <c r="X344" i="1" l="1"/>
  <c r="Y343" i="1"/>
  <c r="L348" i="1"/>
  <c r="Z343" i="1" l="1"/>
  <c r="Z344" i="1" s="1"/>
  <c r="Y344" i="1"/>
  <c r="AA343" i="1"/>
  <c r="AA344" i="1" s="1"/>
  <c r="AB344" i="1" l="1"/>
  <c r="AB343" i="1"/>
  <c r="C347" i="1"/>
  <c r="C348" i="1" l="1"/>
  <c r="D347" i="1"/>
  <c r="D348" i="1" l="1"/>
  <c r="E347" i="1"/>
  <c r="E348" i="1" l="1"/>
  <c r="F347" i="1"/>
  <c r="F348" i="1" s="1"/>
  <c r="G347" i="1"/>
  <c r="H347" i="1" l="1"/>
  <c r="G348" i="1"/>
  <c r="I347" i="1"/>
  <c r="H348" i="1"/>
  <c r="J347" i="1" l="1"/>
  <c r="I348" i="1"/>
  <c r="J348" i="1" l="1"/>
  <c r="K347" i="1"/>
  <c r="K348" i="1" s="1"/>
  <c r="L347" i="1"/>
  <c r="M347" i="1" l="1"/>
  <c r="N347" i="1"/>
  <c r="M348" i="1"/>
  <c r="N348" i="1" l="1"/>
  <c r="O347" i="1"/>
  <c r="O348" i="1" l="1"/>
  <c r="P347" i="1"/>
  <c r="P348" i="1" s="1"/>
  <c r="Q347" i="1"/>
  <c r="Q348" i="1" s="1"/>
  <c r="R347" i="1" l="1"/>
  <c r="S347" i="1" s="1"/>
  <c r="R348" i="1"/>
  <c r="T347" i="1" l="1"/>
  <c r="S348" i="1"/>
  <c r="T348" i="1" l="1"/>
  <c r="U347" i="1"/>
  <c r="U348" i="1" s="1"/>
  <c r="V347" i="1"/>
  <c r="V348" i="1" l="1"/>
  <c r="W347" i="1"/>
  <c r="W348" i="1" l="1"/>
  <c r="X347" i="1"/>
  <c r="G352" i="1"/>
  <c r="X348" i="1" l="1"/>
  <c r="Y347" i="1"/>
  <c r="Y348" i="1" l="1"/>
  <c r="Z347" i="1"/>
  <c r="Z348" i="1" s="1"/>
  <c r="AA347" i="1"/>
  <c r="AA348" i="1" s="1"/>
  <c r="AB348" i="1" l="1"/>
  <c r="C351" i="1"/>
  <c r="AB347" i="1"/>
  <c r="D351" i="1" l="1"/>
  <c r="C352" i="1"/>
  <c r="D352" i="1" l="1"/>
  <c r="E351" i="1"/>
  <c r="F351" i="1" l="1"/>
  <c r="F352" i="1" s="1"/>
  <c r="E352" i="1"/>
  <c r="G351" i="1"/>
  <c r="H351" i="1" s="1"/>
  <c r="I351" i="1" l="1"/>
  <c r="H352" i="1"/>
  <c r="J351" i="1" l="1"/>
  <c r="I352" i="1"/>
  <c r="J352" i="1" l="1"/>
  <c r="K351" i="1"/>
  <c r="K352" i="1" s="1"/>
  <c r="L351" i="1"/>
  <c r="L352" i="1" s="1"/>
  <c r="M351" i="1" l="1"/>
  <c r="N351" i="1"/>
  <c r="M352" i="1"/>
  <c r="N352" i="1" l="1"/>
  <c r="O351" i="1"/>
  <c r="O352" i="1" l="1"/>
  <c r="P351" i="1"/>
  <c r="Q351" i="1" l="1"/>
  <c r="P352" i="1"/>
  <c r="Q352" i="1" l="1"/>
  <c r="R351" i="1"/>
  <c r="AA352" i="1"/>
  <c r="R352" i="1" l="1"/>
  <c r="S351" i="1"/>
  <c r="T351" i="1" l="1"/>
  <c r="S352" i="1"/>
  <c r="U351" i="1" l="1"/>
  <c r="T352" i="1"/>
  <c r="V351" i="1"/>
  <c r="V352" i="1" s="1"/>
  <c r="W351" i="1" l="1"/>
  <c r="U352" i="1"/>
  <c r="W352" i="1" l="1"/>
  <c r="X351" i="1"/>
  <c r="X352" i="1" l="1"/>
  <c r="Y351" i="1"/>
  <c r="Y352" i="1" l="1"/>
  <c r="Z351" i="1"/>
  <c r="Z352" i="1" s="1"/>
  <c r="AA351" i="1"/>
  <c r="AB352" i="1" l="1"/>
  <c r="AB351" i="1"/>
  <c r="C355" i="1"/>
  <c r="C356" i="1" l="1"/>
  <c r="D355" i="1"/>
  <c r="D356" i="1" l="1"/>
  <c r="E355" i="1"/>
  <c r="E356" i="1" l="1"/>
  <c r="F355" i="1"/>
  <c r="F356" i="1" s="1"/>
  <c r="G355" i="1"/>
  <c r="G356" i="1" l="1"/>
  <c r="H355" i="1"/>
  <c r="H356" i="1" l="1"/>
  <c r="I355" i="1"/>
  <c r="I356" i="1" l="1"/>
  <c r="J355" i="1"/>
  <c r="J356" i="1" l="1"/>
  <c r="K355" i="1"/>
  <c r="K356" i="1" s="1"/>
  <c r="L355" i="1"/>
  <c r="L356" i="1" l="1"/>
  <c r="M355" i="1"/>
  <c r="N355" i="1" l="1"/>
  <c r="M356" i="1"/>
  <c r="N356" i="1" l="1"/>
  <c r="O355" i="1"/>
  <c r="P355" i="1" l="1"/>
  <c r="P356" i="1" s="1"/>
  <c r="O356" i="1"/>
  <c r="Q355" i="1"/>
  <c r="R355" i="1" l="1"/>
  <c r="Q356" i="1"/>
  <c r="R356" i="1"/>
  <c r="S355" i="1"/>
  <c r="T355" i="1" l="1"/>
  <c r="S356" i="1"/>
  <c r="V355" i="1" l="1"/>
  <c r="T356" i="1"/>
  <c r="U355" i="1"/>
  <c r="U356" i="1" s="1"/>
  <c r="W355" i="1" l="1"/>
  <c r="W356" i="1"/>
  <c r="X355" i="1"/>
  <c r="X356" i="1" l="1"/>
  <c r="Y355" i="1"/>
  <c r="Y356" i="1" l="1"/>
  <c r="Z355" i="1"/>
  <c r="Z356" i="1" s="1"/>
  <c r="AA355" i="1"/>
  <c r="AA356" i="1" s="1"/>
  <c r="AB356" i="1" l="1"/>
  <c r="C359" i="1"/>
  <c r="AB355" i="1"/>
  <c r="C360" i="1" l="1"/>
  <c r="D359" i="1"/>
  <c r="E359" i="1" l="1"/>
  <c r="D360" i="1"/>
  <c r="F359" i="1" l="1"/>
  <c r="F360" i="1" s="1"/>
  <c r="E360" i="1"/>
  <c r="G359" i="1"/>
  <c r="G360" i="1" s="1"/>
  <c r="H359" i="1" l="1"/>
  <c r="H360" i="1" s="1"/>
  <c r="I359" i="1" l="1"/>
  <c r="J359" i="1" l="1"/>
  <c r="I360" i="1"/>
  <c r="J360" i="1" l="1"/>
  <c r="K359" i="1"/>
  <c r="K360" i="1" s="1"/>
  <c r="L359" i="1"/>
  <c r="Q360" i="1"/>
  <c r="M359" i="1" l="1"/>
  <c r="L360" i="1"/>
  <c r="M360" i="1"/>
  <c r="N359" i="1"/>
  <c r="N360" i="1" l="1"/>
  <c r="O359" i="1"/>
  <c r="Q359" i="1" l="1"/>
  <c r="O360" i="1"/>
  <c r="P359" i="1"/>
  <c r="P360" i="1" s="1"/>
  <c r="R359" i="1" l="1"/>
  <c r="S359" i="1" s="1"/>
  <c r="R360" i="1"/>
  <c r="T359" i="1" l="1"/>
  <c r="S360" i="1"/>
  <c r="T360" i="1" l="1"/>
  <c r="U359" i="1"/>
  <c r="U360" i="1" s="1"/>
  <c r="V359" i="1"/>
  <c r="V360" i="1" l="1"/>
  <c r="W359" i="1"/>
  <c r="W360" i="1" l="1"/>
  <c r="X359" i="1"/>
  <c r="X360" i="1" l="1"/>
  <c r="Y359" i="1"/>
  <c r="Y360" i="1" l="1"/>
  <c r="Z359" i="1"/>
  <c r="Z360" i="1" s="1"/>
  <c r="AA359" i="1"/>
  <c r="AA360" i="1" l="1"/>
  <c r="AB360" i="1" s="1"/>
  <c r="C363" i="1"/>
  <c r="AB359" i="1"/>
  <c r="C364" i="1" l="1"/>
  <c r="D363" i="1"/>
  <c r="D364" i="1" l="1"/>
  <c r="E363" i="1"/>
  <c r="E364" i="1" l="1"/>
  <c r="F363" i="1"/>
  <c r="F364" i="1" s="1"/>
  <c r="G363" i="1"/>
  <c r="G364" i="1" l="1"/>
  <c r="H363" i="1"/>
  <c r="H364" i="1" l="1"/>
  <c r="I363" i="1"/>
  <c r="I364" i="1" l="1"/>
  <c r="J363" i="1"/>
  <c r="J364" i="1" l="1"/>
  <c r="K363" i="1"/>
  <c r="K364" i="1" s="1"/>
  <c r="L363" i="1"/>
  <c r="M363" i="1" s="1"/>
  <c r="N363" i="1" s="1"/>
  <c r="M364" i="1"/>
  <c r="N364" i="1" l="1"/>
  <c r="O363" i="1"/>
  <c r="O364" i="1" l="1"/>
  <c r="P363" i="1"/>
  <c r="P364" i="1" l="1"/>
  <c r="Q363" i="1"/>
  <c r="Q364" i="1" l="1"/>
  <c r="R363" i="1"/>
  <c r="R364" i="1" l="1"/>
  <c r="S363" i="1"/>
  <c r="S364" i="1" l="1"/>
  <c r="T363" i="1"/>
  <c r="T364" i="1" l="1"/>
  <c r="U363" i="1"/>
  <c r="U364" i="1" s="1"/>
  <c r="V363" i="1" l="1"/>
  <c r="X363" i="1" s="1"/>
  <c r="V364" i="1" l="1"/>
  <c r="W363" i="1"/>
  <c r="W364" i="1" s="1"/>
  <c r="X364" i="1"/>
  <c r="Y363" i="1"/>
  <c r="Y364" i="1" l="1"/>
  <c r="Z363" i="1"/>
  <c r="Z364" i="1" l="1"/>
  <c r="AA363" i="1"/>
  <c r="C367" i="1" s="1"/>
  <c r="C368" i="1" s="1"/>
  <c r="D367" i="1"/>
  <c r="D368" i="1" s="1"/>
  <c r="AA364" i="1" l="1"/>
  <c r="AB364" i="1" s="1"/>
  <c r="AB363" i="1"/>
  <c r="E367" i="1"/>
  <c r="E368" i="1" s="1"/>
  <c r="F367" i="1" l="1"/>
  <c r="F368" i="1" s="1"/>
  <c r="G367" i="1" l="1"/>
  <c r="H367" i="1" l="1"/>
  <c r="H368" i="1" s="1"/>
  <c r="I367" i="1" l="1"/>
  <c r="I368" i="1" l="1"/>
  <c r="J367" i="1"/>
  <c r="J368" i="1" s="1"/>
  <c r="K367" i="1"/>
  <c r="L367" i="1" l="1"/>
  <c r="L368" i="1" s="1"/>
  <c r="K368" i="1"/>
  <c r="M367" i="1"/>
  <c r="M368" i="1" s="1"/>
  <c r="N367" i="1" l="1"/>
  <c r="N368" i="1" s="1"/>
  <c r="O367" i="1" l="1"/>
  <c r="O368" i="1" s="1"/>
  <c r="P367" i="1" l="1"/>
  <c r="P368" i="1" s="1"/>
  <c r="Q367" i="1" l="1"/>
  <c r="Q368" i="1" s="1"/>
  <c r="R367" i="1" l="1"/>
  <c r="R368" i="1" l="1"/>
  <c r="S367" i="1"/>
  <c r="S368" i="1" l="1"/>
  <c r="T367" i="1"/>
  <c r="T368" i="1" l="1"/>
  <c r="U367" i="1"/>
  <c r="U368" i="1" s="1"/>
  <c r="V367" i="1" l="1"/>
  <c r="V368" i="1" l="1"/>
  <c r="W367" i="1"/>
  <c r="W368" i="1" l="1"/>
  <c r="X367" i="1"/>
  <c r="X368" i="1" l="1"/>
  <c r="Y367" i="1"/>
  <c r="Y368" i="1" l="1"/>
  <c r="AA367" i="1"/>
  <c r="Z367" i="1"/>
  <c r="Z368" i="1" s="1"/>
  <c r="AB368" i="1" l="1"/>
  <c r="C371" i="1"/>
  <c r="AB367" i="1"/>
  <c r="C372" i="1" l="1"/>
  <c r="D371" i="1"/>
  <c r="D372" i="1" l="1"/>
  <c r="E371" i="1"/>
  <c r="E372" i="1" l="1"/>
  <c r="F371" i="1"/>
  <c r="F372" i="1" s="1"/>
  <c r="G371" i="1" l="1"/>
  <c r="G372" i="1" l="1"/>
  <c r="H371" i="1"/>
  <c r="J371" i="1"/>
  <c r="J372" i="1" s="1"/>
  <c r="H372" i="1" l="1"/>
  <c r="I371" i="1"/>
  <c r="I372" i="1" s="1"/>
  <c r="K371" i="1"/>
  <c r="K372" i="1" s="1"/>
  <c r="L371" i="1" l="1"/>
  <c r="M371" i="1" s="1"/>
  <c r="M372" i="1" s="1"/>
  <c r="L372" i="1" l="1"/>
  <c r="N371" i="1"/>
  <c r="N372" i="1" s="1"/>
  <c r="O371" i="1" l="1"/>
  <c r="O372" i="1" s="1"/>
  <c r="P371" i="1" l="1"/>
  <c r="P372" i="1" s="1"/>
  <c r="Q371" i="1" l="1"/>
  <c r="Q372" i="1" s="1"/>
  <c r="R371" i="1"/>
  <c r="R372" i="1" s="1"/>
  <c r="S371" i="1" l="1"/>
  <c r="S372" i="1" s="1"/>
  <c r="T371" i="1" l="1"/>
  <c r="T372" i="1" s="1"/>
  <c r="V371" i="1" l="1"/>
  <c r="U371" i="1"/>
  <c r="U372" i="1" s="1"/>
  <c r="W371" i="1" l="1"/>
  <c r="W372" i="1" s="1"/>
  <c r="X371" i="1" l="1"/>
  <c r="X372" i="1" s="1"/>
  <c r="Y371" i="1" l="1"/>
  <c r="Y372" i="1" s="1"/>
  <c r="Z371" i="1"/>
  <c r="Z372" i="1" s="1"/>
  <c r="AA371" i="1" l="1"/>
  <c r="AA372" i="1" s="1"/>
  <c r="AB371" i="1" l="1"/>
  <c r="C375" i="1"/>
  <c r="C376" i="1" s="1"/>
  <c r="AB372" i="1"/>
  <c r="D375" i="1" l="1"/>
  <c r="D376" i="1" s="1"/>
  <c r="E375" i="1" l="1"/>
  <c r="E376" i="1" s="1"/>
  <c r="F375" i="1" l="1"/>
  <c r="F376" i="1" s="1"/>
  <c r="G375" i="1" l="1"/>
  <c r="G376" i="1" s="1"/>
  <c r="I375" i="1" l="1"/>
  <c r="I376" i="1" s="1"/>
  <c r="H375" i="1"/>
  <c r="H376" i="1" s="1"/>
  <c r="J375" i="1"/>
  <c r="J376" i="1" s="1"/>
  <c r="K375" i="1" l="1"/>
  <c r="K376" i="1" s="1"/>
  <c r="L375" i="1" l="1"/>
  <c r="L376" i="1" s="1"/>
  <c r="M375" i="1" l="1"/>
  <c r="M376" i="1" s="1"/>
  <c r="N375" i="1" l="1"/>
  <c r="N376" i="1" s="1"/>
  <c r="O375" i="1" l="1"/>
  <c r="O376" i="1" s="1"/>
  <c r="P375" i="1" l="1"/>
  <c r="P376" i="1" s="1"/>
  <c r="Q375" i="1"/>
  <c r="R375" i="1" l="1"/>
  <c r="R376" i="1" s="1"/>
  <c r="S375" i="1" l="1"/>
  <c r="S376" i="1" s="1"/>
  <c r="T375" i="1" l="1"/>
  <c r="T376" i="1" s="1"/>
  <c r="U375" i="1"/>
  <c r="U376" i="1" s="1"/>
  <c r="V375" i="1" l="1"/>
  <c r="V376" i="1" s="1"/>
  <c r="W375" i="1" l="1"/>
  <c r="W376" i="1" s="1"/>
  <c r="X375" i="1" l="1"/>
  <c r="X376" i="1" s="1"/>
  <c r="Y375" i="1" l="1"/>
  <c r="Z375" i="1" l="1"/>
  <c r="Z376" i="1" s="1"/>
  <c r="AA375" i="1" l="1"/>
  <c r="AA376" i="1" s="1"/>
  <c r="AB376" i="1" s="1"/>
  <c r="C379" i="1" l="1"/>
  <c r="C380" i="1" s="1"/>
  <c r="AB375" i="1"/>
  <c r="D379" i="1"/>
  <c r="E379" i="1" l="1"/>
  <c r="E380" i="1" s="1"/>
  <c r="F379" i="1" l="1"/>
  <c r="F380" i="1" s="1"/>
  <c r="G379" i="1" l="1"/>
  <c r="G380" i="1" s="1"/>
  <c r="H379" i="1" l="1"/>
  <c r="I379" i="1" l="1"/>
  <c r="I380" i="1" s="1"/>
  <c r="J379" i="1" l="1"/>
  <c r="J380" i="1" s="1"/>
  <c r="K379" i="1" l="1"/>
  <c r="K380" i="1" s="1"/>
  <c r="L379" i="1"/>
  <c r="M379" i="1" l="1"/>
  <c r="M380" i="1" s="1"/>
  <c r="N379" i="1" l="1"/>
  <c r="N380" i="1" s="1"/>
  <c r="O379" i="1" l="1"/>
  <c r="O380" i="1" s="1"/>
  <c r="P379" i="1"/>
  <c r="Q379" i="1" l="1"/>
  <c r="Q380" i="1" s="1"/>
  <c r="R379" i="1" l="1"/>
  <c r="R380" i="1" s="1"/>
  <c r="S379" i="1" l="1"/>
  <c r="S380" i="1" s="1"/>
  <c r="T379" i="1" l="1"/>
  <c r="U379" i="1" l="1"/>
  <c r="U380" i="1" s="1"/>
  <c r="V379" i="1" l="1"/>
  <c r="V380" i="1" s="1"/>
  <c r="W379" i="1" l="1"/>
  <c r="W380" i="1" l="1"/>
  <c r="X379" i="1"/>
  <c r="X380" i="1" s="1"/>
  <c r="Y379" i="1"/>
  <c r="Y380" i="1" l="1"/>
  <c r="Z379" i="1"/>
  <c r="Z380" i="1" l="1"/>
  <c r="AA379" i="1"/>
  <c r="AA380" i="1" l="1"/>
  <c r="AB380" i="1" s="1"/>
  <c r="AB379" i="1"/>
  <c r="C383" i="1"/>
  <c r="C384" i="1" l="1"/>
  <c r="D383" i="1"/>
  <c r="D384" i="1" s="1"/>
  <c r="E383" i="1" l="1"/>
  <c r="E384" i="1" l="1"/>
  <c r="F383" i="1"/>
  <c r="F384" i="1" s="1"/>
  <c r="G383" i="1" l="1"/>
  <c r="H383" i="1" l="1"/>
  <c r="G384" i="1"/>
  <c r="H384" i="1" l="1"/>
  <c r="I383" i="1"/>
  <c r="J383" i="1" s="1"/>
  <c r="J384" i="1" s="1"/>
  <c r="I384" i="1" l="1"/>
  <c r="K383" i="1"/>
  <c r="L383" i="1" s="1"/>
  <c r="L384" i="1" s="1"/>
  <c r="K384" i="1" l="1"/>
  <c r="M383" i="1"/>
  <c r="N383" i="1" s="1"/>
  <c r="N384" i="1" s="1"/>
  <c r="M384" i="1" l="1"/>
  <c r="O383" i="1"/>
  <c r="P383" i="1" s="1"/>
  <c r="P384" i="1" s="1"/>
  <c r="Q383" i="1"/>
  <c r="Q384" i="1" s="1"/>
  <c r="R383" i="1" l="1"/>
  <c r="R384" i="1" s="1"/>
  <c r="S383" i="1" l="1"/>
  <c r="S384" i="1" s="1"/>
  <c r="T383" i="1" l="1"/>
  <c r="T384" i="1" s="1"/>
  <c r="U383" i="1" l="1"/>
  <c r="U384" i="1" s="1"/>
  <c r="V383" i="1" l="1"/>
  <c r="V384" i="1" s="1"/>
  <c r="W383" i="1"/>
  <c r="W384" i="1" s="1"/>
  <c r="X383" i="1" l="1"/>
  <c r="X384" i="1" s="1"/>
  <c r="Y383" i="1" l="1"/>
  <c r="Y384" i="1" s="1"/>
  <c r="Z383" i="1" l="1"/>
  <c r="Z384" i="1" s="1"/>
  <c r="AA383" i="1"/>
  <c r="C387" i="1" l="1"/>
  <c r="C388" i="1" s="1"/>
  <c r="D387" i="1"/>
  <c r="D388" i="1" s="1"/>
  <c r="AB384" i="1"/>
  <c r="AB383" i="1"/>
  <c r="E387" i="1"/>
  <c r="E388" i="1" s="1"/>
  <c r="F387" i="1" l="1"/>
  <c r="G387" i="1" l="1"/>
  <c r="G388" i="1" s="1"/>
  <c r="H387" i="1" l="1"/>
  <c r="H388" i="1" s="1"/>
  <c r="J387" i="1" l="1"/>
  <c r="I387" i="1"/>
  <c r="I388" i="1" s="1"/>
  <c r="K387" i="1" l="1"/>
  <c r="K388" i="1" s="1"/>
  <c r="L387" i="1" l="1"/>
  <c r="L388" i="1" s="1"/>
  <c r="M387" i="1" l="1"/>
  <c r="M388" i="1" s="1"/>
  <c r="N387" i="1"/>
  <c r="O387" i="1" l="1"/>
  <c r="O388" i="1" s="1"/>
  <c r="P387" i="1" l="1"/>
  <c r="P388" i="1" s="1"/>
  <c r="Q387" i="1" l="1"/>
  <c r="Q388" i="1" s="1"/>
  <c r="R387" i="1"/>
  <c r="S387" i="1" l="1"/>
  <c r="S388" i="1" s="1"/>
  <c r="T387" i="1" l="1"/>
  <c r="T388" i="1" s="1"/>
  <c r="U387" i="1" l="1"/>
  <c r="U388" i="1" s="1"/>
  <c r="V387" i="1" l="1"/>
  <c r="W387" i="1" l="1"/>
  <c r="W388" i="1" s="1"/>
  <c r="X387" i="1" l="1"/>
  <c r="X388" i="1" s="1"/>
  <c r="Y387" i="1" l="1"/>
  <c r="Y388" i="1" s="1"/>
  <c r="Z387" i="1"/>
  <c r="AA387" i="1" l="1"/>
  <c r="AA388" i="1" s="1"/>
  <c r="AB388" i="1" s="1"/>
  <c r="C391" i="1"/>
  <c r="C392" i="1" s="1"/>
  <c r="AB387" i="1"/>
  <c r="D391" i="1" l="1"/>
  <c r="D392" i="1" s="1"/>
  <c r="E391" i="1" l="1"/>
  <c r="F391" i="1" s="1"/>
  <c r="F392" i="1" s="1"/>
  <c r="G391" i="1" l="1"/>
  <c r="G392" i="1" s="1"/>
  <c r="H391" i="1" l="1"/>
  <c r="H392" i="1" s="1"/>
  <c r="I391" i="1" l="1"/>
  <c r="J391" i="1" l="1"/>
  <c r="J392" i="1" s="1"/>
  <c r="K391" i="1" l="1"/>
  <c r="K392" i="1" s="1"/>
  <c r="M391" i="1" l="1"/>
  <c r="L391" i="1"/>
  <c r="L392" i="1" s="1"/>
  <c r="N391" i="1" l="1"/>
  <c r="N392" i="1" s="1"/>
  <c r="O391" i="1" l="1"/>
  <c r="O392" i="1" s="1"/>
  <c r="P391" i="1" l="1"/>
  <c r="P392" i="1" s="1"/>
  <c r="Q391" i="1"/>
  <c r="R391" i="1" l="1"/>
  <c r="R392" i="1" s="1"/>
  <c r="S391" i="1" l="1"/>
  <c r="S392" i="1" s="1"/>
  <c r="T391" i="1" l="1"/>
  <c r="T392" i="1" s="1"/>
  <c r="U391" i="1"/>
  <c r="V391" i="1" l="1"/>
  <c r="V392" i="1" s="1"/>
  <c r="W391" i="1" l="1"/>
  <c r="W392" i="1" s="1"/>
  <c r="X391" i="1" l="1"/>
  <c r="X392" i="1" s="1"/>
  <c r="Y391" i="1" l="1"/>
  <c r="Z391" i="1" l="1"/>
  <c r="Z392" i="1" s="1"/>
  <c r="AA391" i="1" l="1"/>
  <c r="AA392" i="1" s="1"/>
  <c r="AB392" i="1" s="1"/>
  <c r="AB391" i="1" l="1"/>
  <c r="C395" i="1"/>
  <c r="C396" i="1" s="1"/>
  <c r="D395" i="1"/>
  <c r="E395" i="1" l="1"/>
  <c r="E396" i="1" s="1"/>
  <c r="F395" i="1"/>
  <c r="F396" i="1" s="1"/>
  <c r="G395" i="1" l="1"/>
  <c r="G396" i="1" s="1"/>
  <c r="H395" i="1" l="1"/>
  <c r="I395" i="1" s="1"/>
  <c r="I396" i="1" s="1"/>
  <c r="J395" i="1" l="1"/>
  <c r="K395" i="1" l="1"/>
  <c r="K396" i="1" s="1"/>
  <c r="J396" i="1"/>
  <c r="L395" i="1"/>
  <c r="M395" i="1" l="1"/>
  <c r="M396" i="1" s="1"/>
  <c r="N395" i="1" l="1"/>
  <c r="N396" i="1" s="1"/>
  <c r="P395" i="1" l="1"/>
  <c r="O395" i="1"/>
  <c r="O396" i="1" s="1"/>
  <c r="Q395" i="1" l="1"/>
  <c r="Q396" i="1" s="1"/>
  <c r="R395" i="1"/>
  <c r="R396" i="1" s="1"/>
  <c r="S395" i="1" l="1"/>
  <c r="S396" i="1" s="1"/>
  <c r="T395" i="1" l="1"/>
  <c r="U395" i="1" l="1"/>
  <c r="U396" i="1" s="1"/>
  <c r="V395" i="1" l="1"/>
  <c r="V396" i="1" s="1"/>
  <c r="W395" i="1" l="1"/>
  <c r="W396" i="1" s="1"/>
  <c r="X395" i="1"/>
  <c r="Y395" i="1" l="1"/>
  <c r="Y396" i="1" s="1"/>
  <c r="Z395" i="1" l="1"/>
  <c r="Z396" i="1" s="1"/>
  <c r="AA395" i="1" l="1"/>
  <c r="AA396" i="1" s="1"/>
  <c r="AB396" i="1" l="1"/>
  <c r="AB395" i="1"/>
  <c r="C399" i="1"/>
  <c r="D399" i="1" l="1"/>
  <c r="D400" i="1" s="1"/>
  <c r="E399" i="1" l="1"/>
  <c r="E400" i="1" s="1"/>
  <c r="G399" i="1" l="1"/>
  <c r="F399" i="1"/>
  <c r="F400" i="1" s="1"/>
  <c r="H399" i="1" l="1"/>
  <c r="H400" i="1" s="1"/>
  <c r="I399" i="1"/>
  <c r="I400" i="1" s="1"/>
  <c r="J399" i="1" l="1"/>
  <c r="J400" i="1" s="1"/>
  <c r="K399" i="1" l="1"/>
  <c r="L399" i="1" s="1"/>
  <c r="L400" i="1" s="1"/>
  <c r="M399" i="1" l="1"/>
  <c r="M400" i="1" s="1"/>
  <c r="N399" i="1" l="1"/>
  <c r="N400" i="1" s="1"/>
  <c r="O399" i="1" l="1"/>
  <c r="P399" i="1" l="1"/>
  <c r="P400" i="1" s="1"/>
  <c r="Q399" i="1" l="1"/>
  <c r="Q400" i="1" s="1"/>
  <c r="R399" i="1" l="1"/>
  <c r="R400" i="1" s="1"/>
  <c r="S399" i="1"/>
  <c r="T399" i="1" l="1"/>
  <c r="T400" i="1"/>
  <c r="U399" i="1"/>
  <c r="W399" i="1" l="1"/>
  <c r="U400" i="1"/>
  <c r="V399" i="1"/>
  <c r="V400" i="1" s="1"/>
  <c r="X399" i="1" l="1"/>
  <c r="X400" i="1" l="1"/>
  <c r="Y399" i="1"/>
  <c r="AA399" i="1" l="1"/>
  <c r="Y400" i="1"/>
  <c r="Z399" i="1"/>
  <c r="AB399" i="1" l="1"/>
  <c r="C403" i="1"/>
  <c r="Z400" i="1"/>
  <c r="AB400" i="1" s="1"/>
  <c r="C404" i="1" l="1"/>
  <c r="D403" i="1"/>
  <c r="F403" i="1" l="1"/>
  <c r="D404" i="1"/>
  <c r="E403" i="1"/>
  <c r="G403" i="1" l="1"/>
  <c r="E404" i="1"/>
  <c r="H403" i="1"/>
  <c r="J403" i="1" l="1"/>
  <c r="H404" i="1"/>
  <c r="I403" i="1"/>
  <c r="G404" i="1"/>
  <c r="K403" i="1" l="1"/>
  <c r="I404" i="1"/>
  <c r="L403" i="1"/>
  <c r="N403" i="1" l="1"/>
  <c r="L404" i="1"/>
  <c r="M403" i="1"/>
  <c r="K404" i="1"/>
  <c r="O403" i="1" l="1"/>
  <c r="M404" i="1"/>
  <c r="P403" i="1"/>
  <c r="R403" i="1" l="1"/>
  <c r="P404" i="1"/>
  <c r="Q403" i="1"/>
  <c r="O404" i="1"/>
  <c r="S403" i="1" l="1"/>
  <c r="Q404" i="1"/>
  <c r="T403" i="1"/>
  <c r="V403" i="1" l="1"/>
  <c r="T404" i="1"/>
  <c r="U403" i="1"/>
  <c r="S404" i="1"/>
  <c r="W403" i="1" l="1"/>
  <c r="U404" i="1"/>
  <c r="X403" i="1"/>
  <c r="Z403" i="1" l="1"/>
  <c r="X404" i="1"/>
  <c r="Y403" i="1"/>
  <c r="W404" i="1"/>
  <c r="AA403" i="1" l="1"/>
  <c r="Y404" i="1"/>
  <c r="AA404" i="1" l="1"/>
  <c r="AB404" i="1" s="1"/>
  <c r="AK10" i="1" s="1"/>
  <c r="C407" i="1"/>
  <c r="AB403" i="1"/>
  <c r="E407" i="1" l="1"/>
  <c r="C408" i="1"/>
  <c r="D407" i="1"/>
  <c r="F407" i="1" l="1"/>
  <c r="D408" i="1"/>
  <c r="G407" i="1"/>
  <c r="I407" i="1" l="1"/>
  <c r="G408" i="1"/>
  <c r="H407" i="1"/>
  <c r="F408" i="1"/>
  <c r="J407" i="1" l="1"/>
  <c r="H408" i="1"/>
  <c r="K407" i="1"/>
  <c r="M407" i="1" l="1"/>
  <c r="K408" i="1"/>
  <c r="L407" i="1"/>
  <c r="J408" i="1"/>
  <c r="N407" i="1" l="1"/>
  <c r="L408" i="1"/>
  <c r="O407" i="1"/>
  <c r="Q407" i="1" l="1"/>
  <c r="O408" i="1"/>
  <c r="P407" i="1"/>
  <c r="N408" i="1"/>
  <c r="R407" i="1" l="1"/>
  <c r="P408" i="1"/>
  <c r="S407" i="1"/>
  <c r="U407" i="1" l="1"/>
  <c r="S408" i="1"/>
  <c r="T407" i="1"/>
  <c r="R408" i="1"/>
  <c r="V407" i="1" l="1"/>
  <c r="T408" i="1"/>
  <c r="W407" i="1"/>
  <c r="Y407" i="1" l="1"/>
  <c r="W408" i="1"/>
  <c r="X407" i="1"/>
  <c r="V408" i="1"/>
  <c r="Z407" i="1" l="1"/>
  <c r="Z408" i="1" s="1"/>
  <c r="X408" i="1"/>
  <c r="AA407" i="1"/>
  <c r="D411" i="1" l="1"/>
  <c r="AA408" i="1"/>
  <c r="AB408" i="1" s="1"/>
  <c r="AB407" i="1"/>
  <c r="C411" i="1"/>
  <c r="E411" i="1" l="1"/>
  <c r="C412" i="1"/>
  <c r="F411" i="1"/>
  <c r="H411" i="1" l="1"/>
  <c r="F412" i="1"/>
  <c r="G411" i="1"/>
  <c r="E412" i="1"/>
  <c r="I411" i="1" l="1"/>
  <c r="G412" i="1"/>
  <c r="J411" i="1"/>
  <c r="L411" i="1" l="1"/>
  <c r="J412" i="1"/>
  <c r="K411" i="1"/>
  <c r="I412" i="1"/>
  <c r="M411" i="1" l="1"/>
  <c r="K412" i="1"/>
  <c r="N411" i="1"/>
  <c r="P411" i="1" l="1"/>
  <c r="N412" i="1"/>
  <c r="O411" i="1"/>
  <c r="M412" i="1"/>
  <c r="Q411" i="1" l="1"/>
  <c r="O412" i="1"/>
  <c r="R411" i="1"/>
  <c r="T411" i="1" l="1"/>
  <c r="R412" i="1"/>
  <c r="S411" i="1"/>
  <c r="Q412" i="1"/>
  <c r="U411" i="1" l="1"/>
  <c r="S412" i="1"/>
  <c r="V411" i="1"/>
  <c r="X411" i="1" l="1"/>
  <c r="V412" i="1"/>
  <c r="W411" i="1"/>
  <c r="U412" i="1"/>
  <c r="Y411" i="1" l="1"/>
  <c r="W412" i="1"/>
  <c r="Z411" i="1"/>
  <c r="Z412" i="1" l="1"/>
  <c r="C415" i="1"/>
  <c r="AA411" i="1"/>
  <c r="Y412" i="1"/>
  <c r="D415" i="1" l="1"/>
  <c r="AA412" i="1"/>
  <c r="AB412" i="1" s="1"/>
  <c r="AB411" i="1"/>
  <c r="D416" i="1" l="1"/>
  <c r="E415" i="1"/>
  <c r="G415" i="1" l="1"/>
  <c r="E416" i="1"/>
  <c r="F415" i="1"/>
  <c r="H415" i="1" l="1"/>
  <c r="F416" i="1"/>
  <c r="I415" i="1"/>
  <c r="K415" i="1" l="1"/>
  <c r="I416" i="1"/>
  <c r="J415" i="1"/>
  <c r="H416" i="1"/>
  <c r="L415" i="1" l="1"/>
  <c r="J416" i="1"/>
  <c r="M415" i="1"/>
  <c r="O415" i="1" l="1"/>
  <c r="M416" i="1"/>
  <c r="N415" i="1"/>
  <c r="L416" i="1"/>
  <c r="P415" i="1" l="1"/>
  <c r="N416" i="1"/>
  <c r="Q415" i="1"/>
  <c r="S415" i="1" l="1"/>
  <c r="Q416" i="1"/>
  <c r="R415" i="1"/>
  <c r="P416" i="1"/>
  <c r="T415" i="1" l="1"/>
  <c r="R416" i="1"/>
  <c r="U415" i="1"/>
  <c r="W415" i="1" l="1"/>
  <c r="U416" i="1"/>
  <c r="V415" i="1"/>
  <c r="T416" i="1"/>
  <c r="X415" i="1" l="1"/>
  <c r="V416" i="1"/>
  <c r="Y415" i="1"/>
  <c r="AA415" i="1" l="1"/>
  <c r="Y416" i="1"/>
  <c r="Z415" i="1"/>
  <c r="Z416" i="1" s="1"/>
  <c r="X416" i="1"/>
  <c r="AB416" i="1" l="1"/>
  <c r="C419" i="1"/>
  <c r="D419" i="1" s="1"/>
  <c r="AB415" i="1"/>
  <c r="F419" i="1" l="1"/>
  <c r="D420" i="1"/>
  <c r="E419" i="1"/>
  <c r="C420" i="1"/>
  <c r="G419" i="1" l="1"/>
  <c r="E420" i="1"/>
  <c r="H419" i="1"/>
  <c r="J419" i="1" l="1"/>
  <c r="H420" i="1"/>
  <c r="I419" i="1"/>
  <c r="G420" i="1"/>
  <c r="K419" i="1" l="1"/>
  <c r="I420" i="1"/>
  <c r="L419" i="1"/>
  <c r="N419" i="1" l="1"/>
  <c r="L420" i="1"/>
  <c r="M419" i="1"/>
  <c r="K420" i="1"/>
  <c r="O419" i="1" l="1"/>
  <c r="M420" i="1"/>
  <c r="P419" i="1"/>
  <c r="R419" i="1" l="1"/>
  <c r="P420" i="1"/>
  <c r="Q419" i="1"/>
  <c r="O420" i="1"/>
  <c r="S419" i="1" l="1"/>
  <c r="Q420" i="1"/>
  <c r="T419" i="1"/>
  <c r="V419" i="1" l="1"/>
  <c r="T420" i="1"/>
  <c r="U419" i="1"/>
  <c r="S420" i="1"/>
  <c r="W419" i="1" l="1"/>
  <c r="U420" i="1"/>
  <c r="X419" i="1"/>
  <c r="Z419" i="1" l="1"/>
  <c r="X420" i="1"/>
  <c r="Y419" i="1"/>
  <c r="W420" i="1"/>
  <c r="AA419" i="1" l="1"/>
  <c r="Y420" i="1"/>
  <c r="AA420" i="1" l="1"/>
  <c r="AB420" i="1" s="1"/>
  <c r="AB419" i="1"/>
  <c r="C423" i="1"/>
  <c r="E423" i="1" l="1"/>
  <c r="C424" i="1"/>
  <c r="D423" i="1"/>
  <c r="F423" i="1" l="1"/>
  <c r="D424" i="1"/>
  <c r="G423" i="1"/>
  <c r="I423" i="1" l="1"/>
  <c r="G424" i="1"/>
  <c r="H423" i="1"/>
  <c r="F424" i="1"/>
  <c r="J423" i="1" l="1"/>
  <c r="H424" i="1"/>
  <c r="K423" i="1"/>
  <c r="M423" i="1" l="1"/>
  <c r="K424" i="1"/>
  <c r="L423" i="1"/>
  <c r="J424" i="1"/>
  <c r="N423" i="1" l="1"/>
  <c r="L424" i="1"/>
  <c r="O423" i="1"/>
  <c r="Q423" i="1" l="1"/>
  <c r="O424" i="1"/>
  <c r="P423" i="1"/>
  <c r="N424" i="1"/>
  <c r="R423" i="1" l="1"/>
  <c r="P424" i="1"/>
  <c r="S423" i="1"/>
  <c r="U423" i="1" l="1"/>
  <c r="S424" i="1"/>
  <c r="T423" i="1"/>
  <c r="R424" i="1"/>
  <c r="V423" i="1" l="1"/>
  <c r="T424" i="1"/>
  <c r="W423" i="1"/>
  <c r="Y423" i="1" l="1"/>
  <c r="W424" i="1"/>
  <c r="X423" i="1"/>
  <c r="V424" i="1"/>
  <c r="Z423" i="1" l="1"/>
  <c r="Z424" i="1" s="1"/>
  <c r="X424" i="1"/>
  <c r="AA423" i="1"/>
  <c r="D427" i="1" l="1"/>
  <c r="AA424" i="1"/>
  <c r="AB424" i="1" s="1"/>
  <c r="C427" i="1"/>
  <c r="AB423" i="1"/>
  <c r="E427" i="1" l="1"/>
  <c r="C428" i="1"/>
  <c r="F427" i="1"/>
  <c r="H427" i="1" l="1"/>
  <c r="F428" i="1"/>
  <c r="G427" i="1"/>
  <c r="E428" i="1"/>
  <c r="I427" i="1" l="1"/>
  <c r="G428" i="1"/>
  <c r="J427" i="1"/>
  <c r="L427" i="1" l="1"/>
  <c r="J428" i="1"/>
  <c r="K427" i="1"/>
  <c r="I428" i="1"/>
  <c r="M427" i="1" l="1"/>
  <c r="K428" i="1"/>
  <c r="N427" i="1"/>
  <c r="P427" i="1" l="1"/>
  <c r="N428" i="1"/>
  <c r="O427" i="1"/>
  <c r="M428" i="1"/>
  <c r="Q427" i="1" l="1"/>
  <c r="O428" i="1"/>
  <c r="R427" i="1"/>
  <c r="T427" i="1" l="1"/>
  <c r="R428" i="1"/>
  <c r="S427" i="1"/>
  <c r="Q428" i="1"/>
  <c r="U427" i="1" l="1"/>
  <c r="S428" i="1"/>
  <c r="V427" i="1"/>
  <c r="X427" i="1" l="1"/>
  <c r="V428" i="1"/>
  <c r="W427" i="1"/>
  <c r="U428" i="1"/>
  <c r="Y427" i="1" l="1"/>
  <c r="W428" i="1"/>
  <c r="Z427" i="1"/>
  <c r="Z428" i="1" l="1"/>
  <c r="C431" i="1"/>
  <c r="AA427" i="1"/>
  <c r="Y428" i="1"/>
  <c r="D431" i="1" l="1"/>
  <c r="AA428" i="1"/>
  <c r="AB428" i="1" s="1"/>
  <c r="AB427" i="1"/>
  <c r="D432" i="1" l="1"/>
  <c r="E431" i="1"/>
  <c r="G431" i="1" l="1"/>
  <c r="E432" i="1"/>
  <c r="F431" i="1"/>
  <c r="H431" i="1" l="1"/>
  <c r="F432" i="1"/>
  <c r="I431" i="1"/>
  <c r="K431" i="1" l="1"/>
  <c r="I432" i="1"/>
  <c r="J431" i="1"/>
  <c r="H432" i="1"/>
  <c r="L431" i="1" l="1"/>
  <c r="J432" i="1"/>
  <c r="M431" i="1"/>
  <c r="O431" i="1" l="1"/>
  <c r="M432" i="1"/>
  <c r="N431" i="1"/>
  <c r="L432" i="1"/>
  <c r="P431" i="1" l="1"/>
  <c r="N432" i="1"/>
  <c r="Q431" i="1"/>
  <c r="S431" i="1" l="1"/>
  <c r="Q432" i="1"/>
  <c r="R431" i="1"/>
  <c r="P432" i="1"/>
  <c r="T431" i="1" l="1"/>
  <c r="R432" i="1"/>
  <c r="U431" i="1"/>
  <c r="W431" i="1" l="1"/>
  <c r="U432" i="1"/>
  <c r="V431" i="1"/>
  <c r="T432" i="1"/>
  <c r="X431" i="1" l="1"/>
  <c r="V432" i="1"/>
  <c r="Y431" i="1"/>
  <c r="AA431" i="1" l="1"/>
  <c r="Y432" i="1"/>
  <c r="Z431" i="1"/>
  <c r="Z432" i="1" s="1"/>
  <c r="X432" i="1"/>
  <c r="AB432" i="1" l="1"/>
  <c r="D435" i="1"/>
  <c r="AB431" i="1"/>
  <c r="C435" i="1"/>
  <c r="F435" i="1" l="1"/>
  <c r="D436" i="1"/>
  <c r="E435" i="1"/>
  <c r="C436" i="1"/>
  <c r="G435" i="1" l="1"/>
  <c r="E436" i="1"/>
  <c r="H435" i="1"/>
  <c r="J435" i="1" l="1"/>
  <c r="H436" i="1"/>
  <c r="I435" i="1"/>
  <c r="G436" i="1"/>
  <c r="K435" i="1" l="1"/>
  <c r="I436" i="1"/>
  <c r="L435" i="1"/>
  <c r="N435" i="1" l="1"/>
  <c r="L436" i="1"/>
  <c r="M435" i="1"/>
  <c r="K436" i="1"/>
  <c r="O435" i="1" l="1"/>
  <c r="M436" i="1"/>
  <c r="P435" i="1"/>
  <c r="R435" i="1" l="1"/>
  <c r="P436" i="1"/>
  <c r="Q435" i="1"/>
  <c r="O436" i="1"/>
  <c r="S435" i="1" l="1"/>
  <c r="Q436" i="1"/>
  <c r="T435" i="1"/>
  <c r="V435" i="1" l="1"/>
  <c r="T436" i="1"/>
  <c r="U435" i="1"/>
  <c r="S436" i="1"/>
  <c r="W435" i="1" l="1"/>
  <c r="U436" i="1"/>
  <c r="X435" i="1"/>
  <c r="Z435" i="1" l="1"/>
  <c r="X436" i="1"/>
  <c r="Y435" i="1"/>
  <c r="W436" i="1"/>
  <c r="AA435" i="1" l="1"/>
  <c r="Y436" i="1"/>
  <c r="AA436" i="1" l="1"/>
  <c r="AB436" i="1" s="1"/>
  <c r="AB435" i="1"/>
  <c r="C439" i="1"/>
  <c r="E439" i="1" l="1"/>
  <c r="C440" i="1"/>
  <c r="D439" i="1"/>
  <c r="F439" i="1" l="1"/>
  <c r="D440" i="1"/>
  <c r="G439" i="1"/>
  <c r="I439" i="1" l="1"/>
  <c r="G440" i="1"/>
  <c r="H439" i="1"/>
  <c r="F440" i="1"/>
  <c r="J439" i="1" l="1"/>
  <c r="H440" i="1"/>
  <c r="K439" i="1"/>
  <c r="M439" i="1" l="1"/>
  <c r="K440" i="1"/>
  <c r="L439" i="1"/>
  <c r="J440" i="1"/>
  <c r="N439" i="1" l="1"/>
  <c r="L440" i="1"/>
  <c r="O439" i="1"/>
  <c r="Q439" i="1" l="1"/>
  <c r="O440" i="1"/>
  <c r="P439" i="1"/>
  <c r="N440" i="1"/>
  <c r="R439" i="1" l="1"/>
  <c r="P440" i="1"/>
  <c r="S439" i="1"/>
  <c r="U439" i="1" l="1"/>
  <c r="S440" i="1"/>
  <c r="T439" i="1"/>
  <c r="R440" i="1"/>
  <c r="V439" i="1" l="1"/>
  <c r="T440" i="1"/>
  <c r="W439" i="1"/>
  <c r="Y439" i="1" l="1"/>
  <c r="W440" i="1"/>
  <c r="X439" i="1"/>
  <c r="V440" i="1"/>
  <c r="Z439" i="1" l="1"/>
  <c r="Z440" i="1" s="1"/>
  <c r="X440" i="1"/>
  <c r="AA439" i="1"/>
  <c r="D443" i="1" l="1"/>
  <c r="AA440" i="1"/>
  <c r="AB440" i="1" s="1"/>
  <c r="C443" i="1"/>
  <c r="AB439" i="1"/>
  <c r="E443" i="1" l="1"/>
  <c r="C444" i="1"/>
  <c r="F443" i="1"/>
  <c r="H443" i="1" l="1"/>
  <c r="F444" i="1"/>
  <c r="G443" i="1"/>
  <c r="E444" i="1"/>
  <c r="I443" i="1" l="1"/>
  <c r="G444" i="1"/>
  <c r="J443" i="1"/>
  <c r="L443" i="1" l="1"/>
  <c r="J444" i="1"/>
  <c r="K443" i="1"/>
  <c r="I444" i="1"/>
  <c r="M443" i="1" l="1"/>
  <c r="K444" i="1"/>
  <c r="N443" i="1"/>
  <c r="P443" i="1" l="1"/>
  <c r="N444" i="1"/>
  <c r="O443" i="1"/>
  <c r="M444" i="1"/>
  <c r="Q443" i="1" l="1"/>
  <c r="O444" i="1"/>
  <c r="R443" i="1"/>
  <c r="T443" i="1" l="1"/>
  <c r="R444" i="1"/>
  <c r="S443" i="1"/>
  <c r="Q444" i="1"/>
  <c r="U443" i="1" l="1"/>
  <c r="S444" i="1"/>
  <c r="V443" i="1"/>
  <c r="X443" i="1" l="1"/>
  <c r="V444" i="1"/>
  <c r="W443" i="1"/>
  <c r="U444" i="1"/>
  <c r="Y443" i="1" l="1"/>
  <c r="W444" i="1"/>
  <c r="Z443" i="1"/>
  <c r="Z444" i="1" l="1"/>
  <c r="C447" i="1"/>
  <c r="AA443" i="1"/>
  <c r="Y444" i="1"/>
  <c r="D447" i="1" l="1"/>
  <c r="AA444" i="1"/>
  <c r="AB444" i="1" s="1"/>
  <c r="AB443" i="1"/>
  <c r="D448" i="1" l="1"/>
  <c r="E447" i="1"/>
  <c r="G447" i="1" l="1"/>
  <c r="E448" i="1"/>
  <c r="F447" i="1"/>
  <c r="H447" i="1" l="1"/>
  <c r="F448" i="1"/>
  <c r="I447" i="1"/>
  <c r="K447" i="1" l="1"/>
  <c r="I448" i="1"/>
  <c r="J447" i="1"/>
  <c r="H448" i="1"/>
  <c r="L447" i="1" l="1"/>
  <c r="J448" i="1"/>
  <c r="M447" i="1"/>
  <c r="O447" i="1" l="1"/>
  <c r="M448" i="1"/>
  <c r="N447" i="1"/>
  <c r="L448" i="1"/>
  <c r="P447" i="1" l="1"/>
  <c r="N448" i="1"/>
  <c r="Q447" i="1"/>
  <c r="S447" i="1" l="1"/>
  <c r="Q448" i="1"/>
  <c r="R447" i="1"/>
  <c r="P448" i="1"/>
  <c r="T447" i="1" l="1"/>
  <c r="R448" i="1"/>
  <c r="U447" i="1"/>
  <c r="W447" i="1" l="1"/>
  <c r="U448" i="1"/>
  <c r="V447" i="1"/>
  <c r="T448" i="1"/>
  <c r="X447" i="1" l="1"/>
  <c r="V448" i="1"/>
  <c r="Y447" i="1"/>
  <c r="AA447" i="1" l="1"/>
  <c r="Y448" i="1"/>
  <c r="Z447" i="1"/>
  <c r="Z448" i="1" s="1"/>
  <c r="X448" i="1"/>
  <c r="AB448" i="1" l="1"/>
  <c r="AB447" i="1"/>
  <c r="C451" i="1"/>
  <c r="C452" i="1" l="1"/>
  <c r="D451" i="1"/>
  <c r="F451" i="1" l="1"/>
  <c r="H451" i="1" s="1"/>
  <c r="J451" i="1" s="1"/>
  <c r="L451" i="1" s="1"/>
  <c r="N451" i="1" s="1"/>
  <c r="P451" i="1" s="1"/>
  <c r="R451" i="1" s="1"/>
  <c r="T451" i="1" s="1"/>
  <c r="V451" i="1" s="1"/>
  <c r="X451" i="1" s="1"/>
  <c r="Z451" i="1" s="1"/>
  <c r="C455" i="1" s="1"/>
  <c r="E455" i="1" s="1"/>
  <c r="G455" i="1" s="1"/>
  <c r="I455" i="1" s="1"/>
  <c r="K455" i="1" s="1"/>
  <c r="M455" i="1" s="1"/>
  <c r="O455" i="1" s="1"/>
  <c r="Q455" i="1" s="1"/>
  <c r="S455" i="1" s="1"/>
  <c r="U455" i="1" s="1"/>
  <c r="W455" i="1" s="1"/>
  <c r="Y455" i="1" s="1"/>
  <c r="AA455" i="1" s="1"/>
  <c r="D459" i="1" s="1"/>
  <c r="F459" i="1" s="1"/>
  <c r="H459" i="1" s="1"/>
  <c r="J459" i="1" s="1"/>
  <c r="L459" i="1" s="1"/>
  <c r="N459" i="1" s="1"/>
  <c r="P459" i="1" s="1"/>
  <c r="R459" i="1" s="1"/>
  <c r="T459" i="1" s="1"/>
  <c r="V459" i="1" s="1"/>
  <c r="X459" i="1" s="1"/>
  <c r="Z459" i="1" s="1"/>
  <c r="D452" i="1"/>
  <c r="E451" i="1"/>
  <c r="G451" i="1" l="1"/>
  <c r="I451" i="1" s="1"/>
  <c r="K451" i="1" s="1"/>
  <c r="M451" i="1" s="1"/>
  <c r="O451" i="1" s="1"/>
  <c r="Q451" i="1" s="1"/>
  <c r="S451" i="1" s="1"/>
  <c r="U451" i="1" s="1"/>
  <c r="W451" i="1" s="1"/>
  <c r="Y451" i="1" s="1"/>
  <c r="AA451" i="1" s="1"/>
  <c r="E452" i="1"/>
  <c r="AB452" i="1" s="1"/>
  <c r="AB459" i="1"/>
  <c r="C463" i="1"/>
  <c r="E463" i="1" s="1"/>
  <c r="G463" i="1" s="1"/>
  <c r="I463" i="1" s="1"/>
  <c r="K463" i="1" s="1"/>
  <c r="M463" i="1" s="1"/>
  <c r="O463" i="1" s="1"/>
  <c r="Q463" i="1" s="1"/>
  <c r="S463" i="1" s="1"/>
  <c r="U463" i="1" s="1"/>
  <c r="W463" i="1" s="1"/>
  <c r="Y463" i="1" s="1"/>
  <c r="AA463" i="1" s="1"/>
  <c r="D467" i="1" s="1"/>
  <c r="F467" i="1" s="1"/>
  <c r="H467" i="1" s="1"/>
  <c r="J467" i="1" s="1"/>
  <c r="L467" i="1" s="1"/>
  <c r="N467" i="1" s="1"/>
  <c r="P467" i="1" s="1"/>
  <c r="R467" i="1" s="1"/>
  <c r="T467" i="1" s="1"/>
  <c r="V467" i="1" s="1"/>
  <c r="X467" i="1" s="1"/>
  <c r="Z467" i="1" s="1"/>
  <c r="C471" i="1" l="1"/>
  <c r="E471" i="1" s="1"/>
  <c r="G471" i="1" s="1"/>
  <c r="I471" i="1" s="1"/>
  <c r="K471" i="1" s="1"/>
  <c r="M471" i="1" s="1"/>
  <c r="O471" i="1" s="1"/>
  <c r="Q471" i="1" s="1"/>
  <c r="S471" i="1" s="1"/>
  <c r="U471" i="1" s="1"/>
  <c r="W471" i="1" s="1"/>
  <c r="Y471" i="1" s="1"/>
  <c r="AA471" i="1" s="1"/>
  <c r="D475" i="1" s="1"/>
  <c r="F475" i="1" s="1"/>
  <c r="H475" i="1" s="1"/>
  <c r="J475" i="1" s="1"/>
  <c r="L475" i="1" s="1"/>
  <c r="N475" i="1" s="1"/>
  <c r="P475" i="1" s="1"/>
  <c r="R475" i="1" s="1"/>
  <c r="T475" i="1" s="1"/>
  <c r="V475" i="1" s="1"/>
  <c r="X475" i="1" s="1"/>
  <c r="Z475" i="1" s="1"/>
  <c r="AB467" i="1"/>
  <c r="D455" i="1"/>
  <c r="F455" i="1" s="1"/>
  <c r="H455" i="1" s="1"/>
  <c r="J455" i="1" s="1"/>
  <c r="L455" i="1" s="1"/>
  <c r="N455" i="1" s="1"/>
  <c r="P455" i="1" s="1"/>
  <c r="R455" i="1" s="1"/>
  <c r="T455" i="1" s="1"/>
  <c r="V455" i="1" s="1"/>
  <c r="X455" i="1" s="1"/>
  <c r="Z455" i="1" s="1"/>
  <c r="AB451" i="1"/>
  <c r="AB475" i="1" l="1"/>
  <c r="C479" i="1"/>
  <c r="E479" i="1" s="1"/>
  <c r="G479" i="1" s="1"/>
  <c r="I479" i="1" s="1"/>
  <c r="K479" i="1" s="1"/>
  <c r="M479" i="1" s="1"/>
  <c r="O479" i="1" s="1"/>
  <c r="Q479" i="1" s="1"/>
  <c r="S479" i="1" s="1"/>
  <c r="U479" i="1" s="1"/>
  <c r="W479" i="1" s="1"/>
  <c r="Y479" i="1" s="1"/>
  <c r="AA479" i="1" s="1"/>
  <c r="D483" i="1" s="1"/>
  <c r="F483" i="1" s="1"/>
  <c r="H483" i="1" s="1"/>
  <c r="J483" i="1" s="1"/>
  <c r="L483" i="1" s="1"/>
  <c r="N483" i="1" s="1"/>
  <c r="P483" i="1" s="1"/>
  <c r="R483" i="1" s="1"/>
  <c r="T483" i="1" s="1"/>
  <c r="V483" i="1" s="1"/>
  <c r="X483" i="1" s="1"/>
  <c r="Z483" i="1" s="1"/>
  <c r="C459" i="1"/>
  <c r="E459" i="1" s="1"/>
  <c r="G459" i="1" s="1"/>
  <c r="I459" i="1" s="1"/>
  <c r="K459" i="1" s="1"/>
  <c r="M459" i="1" s="1"/>
  <c r="O459" i="1" s="1"/>
  <c r="Q459" i="1" s="1"/>
  <c r="S459" i="1" s="1"/>
  <c r="U459" i="1" s="1"/>
  <c r="W459" i="1" s="1"/>
  <c r="Y459" i="1" s="1"/>
  <c r="AA459" i="1" s="1"/>
  <c r="D463" i="1" s="1"/>
  <c r="F463" i="1" s="1"/>
  <c r="H463" i="1" s="1"/>
  <c r="J463" i="1" s="1"/>
  <c r="L463" i="1" s="1"/>
  <c r="N463" i="1" s="1"/>
  <c r="P463" i="1" s="1"/>
  <c r="R463" i="1" s="1"/>
  <c r="T463" i="1" s="1"/>
  <c r="V463" i="1" s="1"/>
  <c r="X463" i="1" s="1"/>
  <c r="Z463" i="1" s="1"/>
  <c r="AB455" i="1"/>
  <c r="C467" i="1" l="1"/>
  <c r="E467" i="1" s="1"/>
  <c r="G467" i="1" s="1"/>
  <c r="I467" i="1" s="1"/>
  <c r="K467" i="1" s="1"/>
  <c r="M467" i="1" s="1"/>
  <c r="O467" i="1" s="1"/>
  <c r="Q467" i="1" s="1"/>
  <c r="S467" i="1" s="1"/>
  <c r="U467" i="1" s="1"/>
  <c r="W467" i="1" s="1"/>
  <c r="Y467" i="1" s="1"/>
  <c r="AA467" i="1" s="1"/>
  <c r="D471" i="1" s="1"/>
  <c r="F471" i="1" s="1"/>
  <c r="H471" i="1" s="1"/>
  <c r="J471" i="1" s="1"/>
  <c r="L471" i="1" s="1"/>
  <c r="N471" i="1" s="1"/>
  <c r="P471" i="1" s="1"/>
  <c r="R471" i="1" s="1"/>
  <c r="T471" i="1" s="1"/>
  <c r="V471" i="1" s="1"/>
  <c r="X471" i="1" s="1"/>
  <c r="Z471" i="1" s="1"/>
  <c r="AB463" i="1"/>
  <c r="C487" i="1"/>
  <c r="E487" i="1" s="1"/>
  <c r="G487" i="1" s="1"/>
  <c r="I487" i="1" s="1"/>
  <c r="K487" i="1" s="1"/>
  <c r="M487" i="1" s="1"/>
  <c r="O487" i="1" s="1"/>
  <c r="Q487" i="1" s="1"/>
  <c r="S487" i="1" s="1"/>
  <c r="U487" i="1" s="1"/>
  <c r="W487" i="1" s="1"/>
  <c r="Y487" i="1" s="1"/>
  <c r="AA487" i="1" s="1"/>
  <c r="D491" i="1" s="1"/>
  <c r="F491" i="1" s="1"/>
  <c r="H491" i="1" s="1"/>
  <c r="J491" i="1" s="1"/>
  <c r="L491" i="1" s="1"/>
  <c r="N491" i="1" s="1"/>
  <c r="P491" i="1" s="1"/>
  <c r="R491" i="1" s="1"/>
  <c r="T491" i="1" s="1"/>
  <c r="V491" i="1" s="1"/>
  <c r="X491" i="1" s="1"/>
  <c r="Z491" i="1" s="1"/>
  <c r="AB483" i="1"/>
  <c r="AB471" i="1" l="1"/>
  <c r="C475" i="1"/>
  <c r="E475" i="1" s="1"/>
  <c r="G475" i="1" s="1"/>
  <c r="I475" i="1" s="1"/>
  <c r="K475" i="1" s="1"/>
  <c r="M475" i="1" s="1"/>
  <c r="O475" i="1" s="1"/>
  <c r="Q475" i="1" s="1"/>
  <c r="S475" i="1" s="1"/>
  <c r="U475" i="1" s="1"/>
  <c r="W475" i="1" s="1"/>
  <c r="Y475" i="1" s="1"/>
  <c r="AA475" i="1" s="1"/>
  <c r="D479" i="1" s="1"/>
  <c r="F479" i="1" s="1"/>
  <c r="H479" i="1" s="1"/>
  <c r="J479" i="1" s="1"/>
  <c r="L479" i="1" s="1"/>
  <c r="N479" i="1" s="1"/>
  <c r="P479" i="1" s="1"/>
  <c r="R479" i="1" s="1"/>
  <c r="T479" i="1" s="1"/>
  <c r="V479" i="1" s="1"/>
  <c r="X479" i="1" s="1"/>
  <c r="Z479" i="1" s="1"/>
  <c r="AB491" i="1"/>
  <c r="C495" i="1"/>
  <c r="E495" i="1" s="1"/>
  <c r="G495" i="1" s="1"/>
  <c r="I495" i="1" s="1"/>
  <c r="K495" i="1" s="1"/>
  <c r="M495" i="1" s="1"/>
  <c r="O495" i="1" s="1"/>
  <c r="Q495" i="1" s="1"/>
  <c r="S495" i="1" s="1"/>
  <c r="U495" i="1" s="1"/>
  <c r="W495" i="1" s="1"/>
  <c r="Y495" i="1" s="1"/>
  <c r="AA495" i="1" s="1"/>
  <c r="D499" i="1" s="1"/>
  <c r="F499" i="1" s="1"/>
  <c r="H499" i="1" s="1"/>
  <c r="J499" i="1" s="1"/>
  <c r="L499" i="1" s="1"/>
  <c r="N499" i="1" s="1"/>
  <c r="P499" i="1" s="1"/>
  <c r="R499" i="1" s="1"/>
  <c r="T499" i="1" s="1"/>
  <c r="V499" i="1" s="1"/>
  <c r="X499" i="1" s="1"/>
  <c r="Z499" i="1" s="1"/>
  <c r="C503" i="1" l="1"/>
  <c r="E503" i="1" s="1"/>
  <c r="G503" i="1" s="1"/>
  <c r="I503" i="1" s="1"/>
  <c r="K503" i="1" s="1"/>
  <c r="M503" i="1" s="1"/>
  <c r="O503" i="1" s="1"/>
  <c r="Q503" i="1" s="1"/>
  <c r="S503" i="1" s="1"/>
  <c r="U503" i="1" s="1"/>
  <c r="W503" i="1" s="1"/>
  <c r="Y503" i="1" s="1"/>
  <c r="AA503" i="1" s="1"/>
  <c r="D507" i="1" s="1"/>
  <c r="F507" i="1" s="1"/>
  <c r="H507" i="1" s="1"/>
  <c r="J507" i="1" s="1"/>
  <c r="L507" i="1" s="1"/>
  <c r="N507" i="1" s="1"/>
  <c r="P507" i="1" s="1"/>
  <c r="R507" i="1" s="1"/>
  <c r="T507" i="1" s="1"/>
  <c r="V507" i="1" s="1"/>
  <c r="X507" i="1" s="1"/>
  <c r="Z507" i="1" s="1"/>
  <c r="AB499" i="1"/>
  <c r="AB479" i="1"/>
  <c r="C483" i="1"/>
  <c r="E483" i="1" s="1"/>
  <c r="G483" i="1" s="1"/>
  <c r="I483" i="1" s="1"/>
  <c r="K483" i="1" s="1"/>
  <c r="M483" i="1" s="1"/>
  <c r="O483" i="1" s="1"/>
  <c r="Q483" i="1" s="1"/>
  <c r="S483" i="1" s="1"/>
  <c r="U483" i="1" s="1"/>
  <c r="W483" i="1" s="1"/>
  <c r="Y483" i="1" s="1"/>
  <c r="AA483" i="1" s="1"/>
  <c r="D487" i="1" s="1"/>
  <c r="F487" i="1" s="1"/>
  <c r="H487" i="1" s="1"/>
  <c r="J487" i="1" s="1"/>
  <c r="L487" i="1" s="1"/>
  <c r="N487" i="1" s="1"/>
  <c r="P487" i="1" s="1"/>
  <c r="R487" i="1" s="1"/>
  <c r="T487" i="1" s="1"/>
  <c r="V487" i="1" s="1"/>
  <c r="X487" i="1" s="1"/>
  <c r="Z487" i="1" s="1"/>
  <c r="C511" i="1" l="1"/>
  <c r="E511" i="1" s="1"/>
  <c r="G511" i="1" s="1"/>
  <c r="I511" i="1" s="1"/>
  <c r="K511" i="1" s="1"/>
  <c r="M511" i="1" s="1"/>
  <c r="O511" i="1" s="1"/>
  <c r="Q511" i="1" s="1"/>
  <c r="S511" i="1" s="1"/>
  <c r="U511" i="1" s="1"/>
  <c r="W511" i="1" s="1"/>
  <c r="Y511" i="1" s="1"/>
  <c r="AA511" i="1" s="1"/>
  <c r="D515" i="1" s="1"/>
  <c r="F515" i="1" s="1"/>
  <c r="H515" i="1" s="1"/>
  <c r="J515" i="1" s="1"/>
  <c r="L515" i="1" s="1"/>
  <c r="N515" i="1" s="1"/>
  <c r="P515" i="1" s="1"/>
  <c r="R515" i="1" s="1"/>
  <c r="T515" i="1" s="1"/>
  <c r="V515" i="1" s="1"/>
  <c r="X515" i="1" s="1"/>
  <c r="Z515" i="1" s="1"/>
  <c r="AB507" i="1"/>
  <c r="C491" i="1"/>
  <c r="E491" i="1" s="1"/>
  <c r="G491" i="1" s="1"/>
  <c r="I491" i="1" s="1"/>
  <c r="K491" i="1" s="1"/>
  <c r="M491" i="1" s="1"/>
  <c r="O491" i="1" s="1"/>
  <c r="Q491" i="1" s="1"/>
  <c r="S491" i="1" s="1"/>
  <c r="U491" i="1" s="1"/>
  <c r="W491" i="1" s="1"/>
  <c r="Y491" i="1" s="1"/>
  <c r="AA491" i="1" s="1"/>
  <c r="D495" i="1" s="1"/>
  <c r="F495" i="1" s="1"/>
  <c r="H495" i="1" s="1"/>
  <c r="J495" i="1" s="1"/>
  <c r="L495" i="1" s="1"/>
  <c r="N495" i="1" s="1"/>
  <c r="P495" i="1" s="1"/>
  <c r="R495" i="1" s="1"/>
  <c r="T495" i="1" s="1"/>
  <c r="V495" i="1" s="1"/>
  <c r="X495" i="1" s="1"/>
  <c r="Z495" i="1" s="1"/>
  <c r="AB487" i="1"/>
  <c r="AB515" i="1" l="1"/>
  <c r="C519" i="1"/>
  <c r="E519" i="1" s="1"/>
  <c r="G519" i="1" s="1"/>
  <c r="I519" i="1" s="1"/>
  <c r="K519" i="1" s="1"/>
  <c r="M519" i="1" s="1"/>
  <c r="O519" i="1" s="1"/>
  <c r="Q519" i="1" s="1"/>
  <c r="S519" i="1" s="1"/>
  <c r="U519" i="1" s="1"/>
  <c r="W519" i="1" s="1"/>
  <c r="Y519" i="1" s="1"/>
  <c r="AA519" i="1" s="1"/>
  <c r="D523" i="1" s="1"/>
  <c r="F523" i="1" s="1"/>
  <c r="H523" i="1" s="1"/>
  <c r="J523" i="1" s="1"/>
  <c r="L523" i="1" s="1"/>
  <c r="N523" i="1" s="1"/>
  <c r="P523" i="1" s="1"/>
  <c r="R523" i="1" s="1"/>
  <c r="T523" i="1" s="1"/>
  <c r="V523" i="1" s="1"/>
  <c r="X523" i="1" s="1"/>
  <c r="Z523" i="1" s="1"/>
  <c r="AB495" i="1"/>
  <c r="C499" i="1"/>
  <c r="E499" i="1" s="1"/>
  <c r="G499" i="1" s="1"/>
  <c r="I499" i="1" s="1"/>
  <c r="K499" i="1" s="1"/>
  <c r="M499" i="1" s="1"/>
  <c r="O499" i="1" s="1"/>
  <c r="Q499" i="1" s="1"/>
  <c r="S499" i="1" s="1"/>
  <c r="U499" i="1" s="1"/>
  <c r="W499" i="1" s="1"/>
  <c r="Y499" i="1" s="1"/>
  <c r="AA499" i="1" s="1"/>
  <c r="D503" i="1" s="1"/>
  <c r="F503" i="1" s="1"/>
  <c r="H503" i="1" s="1"/>
  <c r="J503" i="1" s="1"/>
  <c r="L503" i="1" s="1"/>
  <c r="N503" i="1" s="1"/>
  <c r="P503" i="1" s="1"/>
  <c r="R503" i="1" s="1"/>
  <c r="T503" i="1" s="1"/>
  <c r="V503" i="1" s="1"/>
  <c r="X503" i="1" s="1"/>
  <c r="Z503" i="1" s="1"/>
  <c r="AB503" i="1" l="1"/>
  <c r="C507" i="1"/>
  <c r="E507" i="1" s="1"/>
  <c r="G507" i="1" s="1"/>
  <c r="I507" i="1" s="1"/>
  <c r="K507" i="1" s="1"/>
  <c r="M507" i="1" s="1"/>
  <c r="O507" i="1" s="1"/>
  <c r="Q507" i="1" s="1"/>
  <c r="S507" i="1" s="1"/>
  <c r="U507" i="1" s="1"/>
  <c r="W507" i="1" s="1"/>
  <c r="Y507" i="1" s="1"/>
  <c r="AA507" i="1" s="1"/>
  <c r="D511" i="1" s="1"/>
  <c r="F511" i="1" s="1"/>
  <c r="H511" i="1" s="1"/>
  <c r="J511" i="1" s="1"/>
  <c r="L511" i="1" s="1"/>
  <c r="N511" i="1" s="1"/>
  <c r="P511" i="1" s="1"/>
  <c r="R511" i="1" s="1"/>
  <c r="T511" i="1" s="1"/>
  <c r="V511" i="1" s="1"/>
  <c r="X511" i="1" s="1"/>
  <c r="Z511" i="1" s="1"/>
  <c r="C527" i="1"/>
  <c r="E527" i="1" s="1"/>
  <c r="G527" i="1" s="1"/>
  <c r="I527" i="1" s="1"/>
  <c r="K527" i="1" s="1"/>
  <c r="M527" i="1" s="1"/>
  <c r="O527" i="1" s="1"/>
  <c r="Q527" i="1" s="1"/>
  <c r="S527" i="1" s="1"/>
  <c r="U527" i="1" s="1"/>
  <c r="W527" i="1" s="1"/>
  <c r="Y527" i="1" s="1"/>
  <c r="AA527" i="1" s="1"/>
  <c r="D531" i="1" s="1"/>
  <c r="F531" i="1" s="1"/>
  <c r="H531" i="1" s="1"/>
  <c r="J531" i="1" s="1"/>
  <c r="L531" i="1" s="1"/>
  <c r="N531" i="1" s="1"/>
  <c r="P531" i="1" s="1"/>
  <c r="R531" i="1" s="1"/>
  <c r="T531" i="1" s="1"/>
  <c r="V531" i="1" s="1"/>
  <c r="X531" i="1" s="1"/>
  <c r="Z531" i="1" s="1"/>
  <c r="AB523" i="1"/>
  <c r="AB531" i="1" l="1"/>
  <c r="C535" i="1"/>
  <c r="E535" i="1" s="1"/>
  <c r="G535" i="1" s="1"/>
  <c r="I535" i="1" s="1"/>
  <c r="K535" i="1" s="1"/>
  <c r="M535" i="1" s="1"/>
  <c r="O535" i="1" s="1"/>
  <c r="Q535" i="1" s="1"/>
  <c r="S535" i="1" s="1"/>
  <c r="U535" i="1" s="1"/>
  <c r="W535" i="1" s="1"/>
  <c r="Y535" i="1" s="1"/>
  <c r="AA535" i="1" s="1"/>
  <c r="D539" i="1" s="1"/>
  <c r="F539" i="1" s="1"/>
  <c r="H539" i="1" s="1"/>
  <c r="J539" i="1" s="1"/>
  <c r="L539" i="1" s="1"/>
  <c r="N539" i="1" s="1"/>
  <c r="P539" i="1" s="1"/>
  <c r="R539" i="1" s="1"/>
  <c r="T539" i="1" s="1"/>
  <c r="V539" i="1" s="1"/>
  <c r="X539" i="1" s="1"/>
  <c r="Z539" i="1" s="1"/>
  <c r="C515" i="1"/>
  <c r="E515" i="1" s="1"/>
  <c r="G515" i="1" s="1"/>
  <c r="I515" i="1" s="1"/>
  <c r="K515" i="1" s="1"/>
  <c r="M515" i="1" s="1"/>
  <c r="O515" i="1" s="1"/>
  <c r="Q515" i="1" s="1"/>
  <c r="S515" i="1" s="1"/>
  <c r="U515" i="1" s="1"/>
  <c r="W515" i="1" s="1"/>
  <c r="Y515" i="1" s="1"/>
  <c r="AA515" i="1" s="1"/>
  <c r="D519" i="1" s="1"/>
  <c r="F519" i="1" s="1"/>
  <c r="H519" i="1" s="1"/>
  <c r="J519" i="1" s="1"/>
  <c r="L519" i="1" s="1"/>
  <c r="N519" i="1" s="1"/>
  <c r="P519" i="1" s="1"/>
  <c r="R519" i="1" s="1"/>
  <c r="T519" i="1" s="1"/>
  <c r="V519" i="1" s="1"/>
  <c r="X519" i="1" s="1"/>
  <c r="Z519" i="1" s="1"/>
  <c r="AB511" i="1"/>
  <c r="C523" i="1" l="1"/>
  <c r="E523" i="1" s="1"/>
  <c r="G523" i="1" s="1"/>
  <c r="I523" i="1" s="1"/>
  <c r="K523" i="1" s="1"/>
  <c r="M523" i="1" s="1"/>
  <c r="O523" i="1" s="1"/>
  <c r="Q523" i="1" s="1"/>
  <c r="S523" i="1" s="1"/>
  <c r="U523" i="1" s="1"/>
  <c r="W523" i="1" s="1"/>
  <c r="Y523" i="1" s="1"/>
  <c r="AA523" i="1" s="1"/>
  <c r="D527" i="1" s="1"/>
  <c r="F527" i="1" s="1"/>
  <c r="H527" i="1" s="1"/>
  <c r="J527" i="1" s="1"/>
  <c r="L527" i="1" s="1"/>
  <c r="N527" i="1" s="1"/>
  <c r="P527" i="1" s="1"/>
  <c r="R527" i="1" s="1"/>
  <c r="T527" i="1" s="1"/>
  <c r="V527" i="1" s="1"/>
  <c r="X527" i="1" s="1"/>
  <c r="Z527" i="1" s="1"/>
  <c r="AB519" i="1"/>
  <c r="C543" i="1"/>
  <c r="E543" i="1" s="1"/>
  <c r="G543" i="1" s="1"/>
  <c r="I543" i="1" s="1"/>
  <c r="K543" i="1" s="1"/>
  <c r="M543" i="1" s="1"/>
  <c r="O543" i="1" s="1"/>
  <c r="Q543" i="1" s="1"/>
  <c r="S543" i="1" s="1"/>
  <c r="U543" i="1" s="1"/>
  <c r="W543" i="1" s="1"/>
  <c r="Y543" i="1" s="1"/>
  <c r="AA543" i="1" s="1"/>
  <c r="D547" i="1" s="1"/>
  <c r="F547" i="1" s="1"/>
  <c r="H547" i="1" s="1"/>
  <c r="J547" i="1" s="1"/>
  <c r="L547" i="1" s="1"/>
  <c r="N547" i="1" s="1"/>
  <c r="P547" i="1" s="1"/>
  <c r="R547" i="1" s="1"/>
  <c r="T547" i="1" s="1"/>
  <c r="V547" i="1" s="1"/>
  <c r="X547" i="1" s="1"/>
  <c r="Z547" i="1" s="1"/>
  <c r="AB547" i="1" s="1"/>
  <c r="AB539" i="1"/>
  <c r="AB527" i="1" l="1"/>
  <c r="C531" i="1"/>
  <c r="E531" i="1" s="1"/>
  <c r="G531" i="1" s="1"/>
  <c r="I531" i="1" s="1"/>
  <c r="K531" i="1" s="1"/>
  <c r="M531" i="1" s="1"/>
  <c r="O531" i="1" s="1"/>
  <c r="Q531" i="1" s="1"/>
  <c r="S531" i="1" s="1"/>
  <c r="U531" i="1" s="1"/>
  <c r="W531" i="1" s="1"/>
  <c r="Y531" i="1" s="1"/>
  <c r="AA531" i="1" s="1"/>
  <c r="D535" i="1" s="1"/>
  <c r="F535" i="1" s="1"/>
  <c r="H535" i="1" s="1"/>
  <c r="J535" i="1" s="1"/>
  <c r="L535" i="1" s="1"/>
  <c r="N535" i="1" s="1"/>
  <c r="P535" i="1" s="1"/>
  <c r="R535" i="1" s="1"/>
  <c r="T535" i="1" s="1"/>
  <c r="V535" i="1" s="1"/>
  <c r="X535" i="1" s="1"/>
  <c r="Z535" i="1" s="1"/>
  <c r="C539" i="1" l="1"/>
  <c r="E539" i="1" s="1"/>
  <c r="G539" i="1" s="1"/>
  <c r="I539" i="1" s="1"/>
  <c r="K539" i="1" s="1"/>
  <c r="M539" i="1" s="1"/>
  <c r="O539" i="1" s="1"/>
  <c r="Q539" i="1" s="1"/>
  <c r="S539" i="1" s="1"/>
  <c r="U539" i="1" s="1"/>
  <c r="W539" i="1" s="1"/>
  <c r="Y539" i="1" s="1"/>
  <c r="AA539" i="1" s="1"/>
  <c r="D543" i="1" s="1"/>
  <c r="F543" i="1" s="1"/>
  <c r="H543" i="1" s="1"/>
  <c r="J543" i="1" s="1"/>
  <c r="L543" i="1" s="1"/>
  <c r="N543" i="1" s="1"/>
  <c r="P543" i="1" s="1"/>
  <c r="R543" i="1" s="1"/>
  <c r="T543" i="1" s="1"/>
  <c r="V543" i="1" s="1"/>
  <c r="X543" i="1" s="1"/>
  <c r="Z543" i="1" s="1"/>
  <c r="AB535" i="1"/>
  <c r="C547" i="1" l="1"/>
  <c r="E547" i="1" s="1"/>
  <c r="G547" i="1" s="1"/>
  <c r="I547" i="1" s="1"/>
  <c r="K547" i="1" s="1"/>
  <c r="M547" i="1" s="1"/>
  <c r="O547" i="1" s="1"/>
  <c r="Q547" i="1" s="1"/>
  <c r="S547" i="1" s="1"/>
  <c r="U547" i="1" s="1"/>
  <c r="W547" i="1" s="1"/>
  <c r="Y547" i="1" s="1"/>
  <c r="AA547" i="1" s="1"/>
  <c r="AB543" i="1"/>
</calcChain>
</file>

<file path=xl/sharedStrings.xml><?xml version="1.0" encoding="utf-8"?>
<sst xmlns="http://schemas.openxmlformats.org/spreadsheetml/2006/main" count="1205" uniqueCount="35">
  <si>
    <t>A</t>
  </si>
  <si>
    <t>E</t>
  </si>
  <si>
    <t>O</t>
  </si>
  <si>
    <t>T</t>
  </si>
  <si>
    <t>I</t>
  </si>
  <si>
    <t>R</t>
  </si>
  <si>
    <t>V</t>
  </si>
  <si>
    <t>H</t>
  </si>
  <si>
    <t>N</t>
  </si>
  <si>
    <t>D</t>
  </si>
  <si>
    <t>S</t>
  </si>
  <si>
    <t>L</t>
  </si>
  <si>
    <t>B</t>
  </si>
  <si>
    <t>G</t>
  </si>
  <si>
    <t>Y</t>
  </si>
  <si>
    <t>F</t>
  </si>
  <si>
    <t>W</t>
  </si>
  <si>
    <t>P</t>
  </si>
  <si>
    <t>U</t>
  </si>
  <si>
    <t>C</t>
  </si>
  <si>
    <t>J</t>
  </si>
  <si>
    <t>K</t>
  </si>
  <si>
    <t>M</t>
  </si>
  <si>
    <t>Q</t>
  </si>
  <si>
    <t>X</t>
  </si>
  <si>
    <t>Z</t>
  </si>
  <si>
    <t>DFESJ MFYRE KESIM BKWPP VZWSV FEWCF FCRDY YHFXV NMOYP MRLJQ XSMYC JIUFI UCQQC WUASO QTJPE DWMTY RFQXB ZPJQL FBGSG QJLEM RISPS SGWUY KFLGZ YREKM YGRHU MUFXI CQJQE MUEZQ FBBRF UWJLX FJPJE IOAIB EIOAM FQEDP STQXI CAPPP EFEWC FFCRU PCJLK UMRBG PUFIN DSSLI BPPZR APFYO BVFBC FYVTU MUFSV REOWW VAGFQ WUSVJ LKDYQ FAPPQ IXFIO FICPS LCXIC MSAMQ FISQM ORLFU ESZYU UIEGH ORLBT IUFIS CWPSV DCWUM XBIIU FINMR UFIOU MUFXI CSOQI UMJUF IDMPE UESRI NNITR AFPIB DEJPP ZJSXN VJMVJ RCCSX UFISC GFLXD MPMYT TCMOU SSJHN YVLCX TASJL GJBMO EAJRL ZMYSB MTASW CVZMJ USVJL KTNEQ CVTFE TCRBZ PFBQF RSHCX TCGVP MUWEH CRDGI TMRCM XIQME CWPDX ICEUJ EORMD RSUYO FRLFK WFPMP SWMWE HYMOG XJQPV AOZGH JBAJR LHALR FIMNA FFEWC FFCRB ZPFRS NMRJR SSRIN NITRG PKQVL MDYXJ MRTYR EUILL SXRLB RXICC BPIUP EDIMO ECPSM BKEGP EJBCP SVFYP MWAJJ PIYZF RSEGW BNTFY VGMVB ULJJI XCLBT IBPVB LKFBJ PPCPS XPFEW CAPLE GSPMW JVLHF BKBNC FYVXG XIYGI YVJRC JLGFL XSYPB KISGG BPYOZ CUFIV LMUCH OYXJM RTMTF PEUGZ FQMOR LFSRX GPMPY OASWC VBLHD FEOLI MASNK YOGGB RMPLW CCXXC IOWSV YREWS VPJBK MMGIT ULJJI XCXSW XPDMH SVFMY UULBR XPBSO CBUZY UEMWC RUFIS CEDFS GRINN ITRMU USVJH CCYOQ EGCXP JSEEI ZMYUF ISCVF YPMWM OQXFY HXCTM YRUMK JTIZM YOCAJ BIORM UGITM RSMYU CGIYR OCPJL KZMYU MEOYP UCVOY XJTIE CWUGR BRMPL XIPSV ELOCA BPOJR MTYFV QCQJE DCEOB MGUIL CIQWS VYMSQ MECCP SAJJP KSWUB MTYTQ CESDV PKXIC WZQXF KLPNI GSPMW AFAEO IIFNE TCGVP MUWWD PIFLX PZVFY OZMYS RVBGP UFISC MDYRU RIMJC PSAIC VFWSV YVFES JLKBR PFYWU LSUGR BJIUR ISZYU GTMYR UMFFM RUFIG JMHFX UMXIC YTYRE UIDYR UYPLM RDCAF YVFMY UMJVI EJPWQ YGFGX JQGSS GJYPU FEUWS VBSOM XCPMO EEOWX IGRHR LBRGB LFFRV BAOFB RPNLP LITLS UYFMC XTLSU FMOES GRLBR WPPXX CAJJP TCXZM YVNAJ RLFTI SWXIG RHWSV LIFBA ICRZM YHCXU FISCA FGRUC VDCTU CHUFI BRXBA LFBXF KTFQX FVIDS XJTIS CTPPX GPSNR LFBMS CGUMV MYWUL MHFXB LHJDM HSVFU IDYRT NIOBX ICJMG KIRGS YGLGR HGXJK MHFXB QAFJP HCXTR ESRIE MRZMY SRVBG RJLKB QEQGE MPIBB CUPEO QGSGF FBMUG RUMXI CEEDK WVRPR EUGSO ZYUFE WCPFD XUFIG GVTRJ FUPJL ITGRN SWJAE MLSUY XJMRG MVZMY TMCPS GBLWF CLPUX ICWUC KBLSH PEQFC MMSLQ MOAET CCPSG PKIBA VPQWJ RMORL FUMMB MIMTF UIDYR NYOFR LJQHJ QEQNI BPMOE XSGGL USSIF VRMIY ZFRSC CLPLI TRMUU SORFF CETWF FAESC JVJOF CTZMY SCCFQ SQCRB LHEMR PRFFR INNXF BXPRI MJEOW SOCIM QIBZS VRMUE SPBPV AOIYV SW</t>
  </si>
  <si>
    <t>CHARLIEANDMARKIAMSORRYYOUHAVEBEENCAUGHTUPINALLTHISTROUBLETHETEMPESTCONSPIRACYISANESTABLISHEDCRIMINALTERRORISTAGENCYANDMIXINGWITHTHEMISALWAYSBADNEWSINTELLIGENCEAGENCIESACROSSTHEWORLDHAVEBEENTRYINGTONAILTHEMFORNEARLYTWOHUNDREDYEARSWITHOUTANYSUCCESSTURINGCAMECLOSEWHENHEBROKETHEIRCIPHERSINTHEWARBUTWEDIDNTHAVETHERESOURCESTOTAKETHEMONTHENWITHTHEONSETOFTHECOLDWARTEMPESTWEREAFAIRLYLOWPRIORITYBUTTHERECENTCOLLAPSEINWORLDMARKETSCOINCIDINGWITHYOURDISCOVERYOFTURINGSPAPERSHASENABLEDMETOGETSECURITYAGENCIESONBOTHSIDESOFTHEATLANTICTOTAKETHEMSERIOUSLYAGAINITISLUCKYIDIDWITHGCHQHELPWEHAVEBEENABLETOMONITORTEMPESTCOMMUNICATIONSANDWEKNOWTHATTHEYARETRACKINGYOUIAMAFRAIDYOUREALLYWILLHAVETODISAPPEARFORAWHILEWEHAVEARRANGEDFORYOUTOHAVEWONAFULLYFUNDEDGAPYEARWITHACHARITYINCENTRALAMERICARUNBYTHEUNITEDNATIONSOPERATIVESINTHEUNWILLRUNCOVERANDCHANNELCOMMUNICATIONSBETWEENYOUANDYOURFAMILIESWHILEWETRYTOFIGUREOUTWHATTODONEXTBUTGIVENTHEREACHOFTEMPESTITWOULDBEUNSAFETOLODGEYOUTHEREREALLYINSTEADWEPLANTOGIVEYOUNEWIDENTITIESONROUTECHANNELINGYOUTOANALTERNATIVEDESTINATIONTHROUGHNEWARKITISABUSYPLACEANDIFWEKEEPYOUAIRSIDEYOUWILLJUSTDISAPPEARFROMTHESYSTEMHOPEFULLYWECANKEEPASECURITYSCREENTOBREAKYOURTRAILTHEREICANTTELLYOUWHEREYOUAREGOINGATLEASTNOTINALETTERBUTIPLANTOBEONTHEFLIGHTTOTHEUSANDWECANTALKONCEWEAREOUTOFUKAIRSPACEITISCRUCIALTHATYOUDONOTBRINGANYTHINGTHATCANBETRACKEDNOPHONESNOTABLETSNOTHINGOFTHATSORTWEWILLSETYOUUPWITHEVERYTHINGYOUNEEDWHENYOUGETTHEREWEINTERCEPTEDTHEATTACHEDTEMPESTEXECUTIVEREPORTFROMTHEDIRECTORLASTNIGHTANDIFIGUREWECANSPENDTHEFLIGHTCRACKINGITIMIGHTASWELLGETSTARTEDONYOURTRAININGASAPIALREADYTRANSCRIBEDITINTOTHEADFGVXNOTATIONBUTHAVELEFTTHEFIRSTFEWLINESINMUSICALNOTATIONFORYOUSOYOUCANSEEHOWTHESTEGANOGRAPHYLOOKSINCASEYOUCOMEACROSSITINTHEWILDIHOPEWECANMAKETHISDISAPPEARINGTRICKWORKBUTIHAVETOBEHONESTITWONTBEEASYBECAREFULKEEPYOUREYESOPENANDDONOTBETEMPTEDTOTELLANYONEELSEABOUTITGOODLUCKHARRY</t>
  </si>
  <si>
    <t>Copy Cipher Text Here   --&gt;</t>
  </si>
  <si>
    <t>Plaintext</t>
  </si>
  <si>
    <t>Recommeded
Keyword</t>
  </si>
  <si>
    <t>Keyword
Override</t>
  </si>
  <si>
    <t>Keyword
Length</t>
  </si>
  <si>
    <t>Instructions</t>
  </si>
  <si>
    <t>Change the keyword length until
the deciphered text makes (or
starts to make) sense. If every nth
letter seems wrong type the
recommended keyword into the
keyword override, changing the
nth letter to suit. Done.
This will only work for keywords
of up to 9 letters and even then
unless you have an epicly long
message to decipher the
frequency analysis used to
guess the keyword will fail...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</si>
</sst>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0"/>
      <name val="Calibri"/>
      <family val="2"/>
      <scheme val="minor"/>
    </font>
    <font>
      <sz val="11"/>
      <color indexed="8"/>
      <name val="Calibri"/>
      <family val="2"/>
      <charset val="1"/>
    </font>
    <font>
      <b/>
      <sz val="11"/>
      <color indexed="8"/>
      <name val="Calibri"/>
      <family val="2"/>
      <charset val="1"/>
    </font>
    <font>
      <b/>
      <sz val="11"/>
      <color theme="0"/>
      <name val="Calibri"/>
      <family val="2"/>
      <scheme val="minor"/>
    </font>
    <font>
      <sz val="11"/>
      <name val="Calibri"/>
      <family val="2"/>
      <scheme val="minor"/>
    </font>
    <font>
      <b/>
      <sz val="11"/>
      <name val="Calibri"/>
      <family val="2"/>
      <scheme val="minor"/>
    </font>
    <font>
      <sz val="12"/>
      <name val="Calibri"/>
      <family val="2"/>
      <scheme val="minor"/>
    </font>
    <font>
      <sz val="11"/>
      <name val="Calibri"/>
      <family val="2"/>
    </font>
    <font>
      <b/>
      <sz val="11"/>
      <name val="Calibri"/>
      <family val="2"/>
    </font>
    <font>
      <sz val="9"/>
      <color theme="1"/>
      <name val="Arial"/>
      <family val="2"/>
    </font>
    <font>
      <sz val="16"/>
      <color theme="0"/>
      <name val="Calibri"/>
      <family val="2"/>
      <scheme val="minor"/>
    </font>
    <font>
      <sz val="20"/>
      <color theme="0"/>
      <name val="Calibri"/>
      <family val="2"/>
      <scheme val="minor"/>
    </font>
    <font>
      <b/>
      <sz val="20"/>
      <name val="Calibri"/>
      <family val="2"/>
      <scheme val="minor"/>
    </font>
    <font>
      <sz val="10"/>
      <color theme="1"/>
      <name val="Arial"/>
      <family val="2"/>
    </font>
  </fonts>
  <fills count="10">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1" tint="0.14999847407452621"/>
        <bgColor indexed="64"/>
      </patternFill>
    </fill>
    <fill>
      <patternFill patternType="solid">
        <fgColor theme="4" tint="0.39997558519241921"/>
        <bgColor indexed="64"/>
      </patternFill>
    </fill>
  </fills>
  <borders count="6">
    <border>
      <left/>
      <right/>
      <top/>
      <bottom/>
      <diagonal/>
    </border>
    <border>
      <left style="thick">
        <color theme="3" tint="-0.24994659260841701"/>
      </left>
      <right/>
      <top style="thick">
        <color theme="3" tint="-0.24994659260841701"/>
      </top>
      <bottom/>
      <diagonal/>
    </border>
    <border>
      <left/>
      <right/>
      <top style="thick">
        <color theme="3" tint="-0.24994659260841701"/>
      </top>
      <bottom/>
      <diagonal/>
    </border>
    <border>
      <left/>
      <right style="thick">
        <color theme="3" tint="-0.24994659260841701"/>
      </right>
      <top style="thick">
        <color theme="3" tint="-0.24994659260841701"/>
      </top>
      <bottom/>
      <diagonal/>
    </border>
    <border>
      <left style="thick">
        <color theme="3" tint="-0.24994659260841701"/>
      </left>
      <right/>
      <top/>
      <bottom/>
      <diagonal/>
    </border>
    <border>
      <left/>
      <right style="thick">
        <color theme="3" tint="-0.24994659260841701"/>
      </right>
      <top/>
      <bottom/>
      <diagonal/>
    </border>
  </borders>
  <cellStyleXfs count="2">
    <xf numFmtId="0" fontId="0" fillId="0" borderId="0"/>
    <xf numFmtId="0" fontId="2" fillId="0" borderId="0"/>
  </cellStyleXfs>
  <cellXfs count="55">
    <xf numFmtId="0" fontId="0" fillId="0" borderId="0" xfId="0"/>
    <xf numFmtId="0" fontId="0" fillId="0" borderId="0" xfId="0" applyAlignment="1">
      <alignment horizontal="center"/>
    </xf>
    <xf numFmtId="0" fontId="0" fillId="2" borderId="0" xfId="0" applyFill="1" applyAlignment="1">
      <alignment horizontal="center"/>
    </xf>
    <xf numFmtId="0" fontId="0" fillId="3" borderId="0" xfId="0" applyFill="1" applyAlignment="1">
      <alignment horizontal="center"/>
    </xf>
    <xf numFmtId="0" fontId="1" fillId="2" borderId="0" xfId="0" applyFont="1" applyFill="1" applyAlignment="1">
      <alignment horizontal="center"/>
    </xf>
    <xf numFmtId="0" fontId="2" fillId="0" borderId="0" xfId="1" applyFont="1" applyAlignment="1">
      <alignment horizontal="left"/>
    </xf>
    <xf numFmtId="0" fontId="3" fillId="0" borderId="0" xfId="1" applyFont="1" applyAlignment="1">
      <alignment horizontal="left"/>
    </xf>
    <xf numFmtId="0" fontId="0" fillId="0" borderId="0" xfId="0" applyAlignment="1">
      <alignment horizontal="left"/>
    </xf>
    <xf numFmtId="0" fontId="5" fillId="0" borderId="0" xfId="0" applyFont="1" applyAlignment="1">
      <alignment horizontal="center"/>
    </xf>
    <xf numFmtId="0" fontId="5" fillId="0" borderId="0" xfId="0" applyFont="1" applyFill="1" applyAlignment="1">
      <alignment horizontal="center"/>
    </xf>
    <xf numFmtId="0" fontId="5" fillId="2" borderId="0" xfId="0" applyFont="1" applyFill="1" applyAlignment="1">
      <alignment horizontal="center"/>
    </xf>
    <xf numFmtId="0" fontId="5" fillId="0" borderId="0" xfId="0" applyFont="1" applyAlignment="1">
      <alignment horizontal="left"/>
    </xf>
    <xf numFmtId="0" fontId="8" fillId="0" borderId="0" xfId="1" applyFont="1" applyAlignment="1">
      <alignment horizontal="left"/>
    </xf>
    <xf numFmtId="0" fontId="9" fillId="0" borderId="0" xfId="1" applyFont="1" applyAlignment="1">
      <alignment horizontal="left"/>
    </xf>
    <xf numFmtId="0" fontId="5" fillId="7" borderId="0" xfId="0" applyFont="1" applyFill="1" applyAlignment="1">
      <alignment horizontal="center"/>
    </xf>
    <xf numFmtId="0" fontId="0" fillId="7" borderId="0" xfId="0" applyFill="1" applyAlignment="1">
      <alignment horizontal="center"/>
    </xf>
    <xf numFmtId="0" fontId="10" fillId="2" borderId="0" xfId="0" applyFont="1" applyFill="1"/>
    <xf numFmtId="0" fontId="0" fillId="2" borderId="0" xfId="0" applyFill="1" applyAlignment="1">
      <alignment horizontal="left"/>
    </xf>
    <xf numFmtId="0" fontId="7" fillId="2" borderId="0" xfId="0" applyFont="1" applyFill="1"/>
    <xf numFmtId="20" fontId="5" fillId="2" borderId="0" xfId="0" applyNumberFormat="1" applyFont="1" applyFill="1" applyAlignment="1">
      <alignment horizontal="center"/>
    </xf>
    <xf numFmtId="0" fontId="0" fillId="2" borderId="0" xfId="0" applyFill="1" applyAlignment="1">
      <alignment wrapText="1"/>
    </xf>
    <xf numFmtId="0" fontId="5" fillId="2" borderId="0" xfId="0" applyFont="1" applyFill="1" applyAlignment="1">
      <alignment wrapText="1"/>
    </xf>
    <xf numFmtId="0" fontId="1" fillId="8" borderId="0" xfId="0" applyFont="1" applyFill="1" applyAlignment="1">
      <alignment horizontal="center"/>
    </xf>
    <xf numFmtId="0" fontId="1" fillId="2" borderId="0" xfId="0" applyFont="1" applyFill="1" applyAlignment="1">
      <alignment horizontal="right"/>
    </xf>
    <xf numFmtId="0" fontId="1" fillId="2" borderId="0" xfId="0" applyFont="1" applyFill="1" applyAlignment="1">
      <alignment horizontal="left"/>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xf numFmtId="0" fontId="1" fillId="2" borderId="4" xfId="0" applyFont="1" applyFill="1" applyBorder="1" applyAlignment="1">
      <alignment horizontal="center"/>
    </xf>
    <xf numFmtId="0" fontId="1" fillId="4" borderId="0" xfId="0" applyFont="1"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1" fillId="3" borderId="0" xfId="0" applyFont="1" applyFill="1" applyBorder="1" applyAlignment="1">
      <alignment horizontal="center"/>
    </xf>
    <xf numFmtId="0" fontId="0" fillId="3" borderId="0" xfId="0" applyFill="1" applyBorder="1" applyAlignment="1">
      <alignment horizontal="center"/>
    </xf>
    <xf numFmtId="0" fontId="0" fillId="2" borderId="0" xfId="0" applyFill="1" applyBorder="1" applyAlignment="1">
      <alignment horizontal="center"/>
    </xf>
    <xf numFmtId="0" fontId="5" fillId="0" borderId="4" xfId="0" applyFont="1" applyFill="1" applyBorder="1" applyAlignment="1">
      <alignment horizontal="center"/>
    </xf>
    <xf numFmtId="0" fontId="5" fillId="0" borderId="0" xfId="0" applyFont="1" applyFill="1" applyBorder="1" applyAlignment="1">
      <alignment horizontal="center"/>
    </xf>
    <xf numFmtId="0" fontId="5" fillId="0" borderId="5" xfId="0" applyFont="1"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14" fillId="3" borderId="0" xfId="0" applyFont="1" applyFill="1"/>
    <xf numFmtId="0" fontId="0" fillId="3" borderId="0" xfId="0" applyFill="1" applyAlignment="1">
      <alignment vertical="top" wrapText="1"/>
    </xf>
    <xf numFmtId="0" fontId="1" fillId="6" borderId="0" xfId="0" applyFont="1" applyFill="1" applyAlignment="1">
      <alignment horizontal="center" wrapText="1"/>
    </xf>
    <xf numFmtId="0" fontId="6" fillId="9" borderId="0" xfId="0" applyFont="1" applyFill="1" applyAlignment="1">
      <alignment horizontal="center" vertical="center"/>
    </xf>
    <xf numFmtId="0" fontId="4" fillId="5" borderId="0" xfId="0" applyFont="1" applyFill="1" applyAlignment="1">
      <alignment horizontal="center" vertical="center"/>
    </xf>
    <xf numFmtId="0" fontId="0" fillId="3" borderId="0" xfId="0" applyFill="1" applyAlignment="1">
      <alignment horizontal="center" vertical="top" wrapText="1"/>
    </xf>
    <xf numFmtId="0" fontId="11" fillId="6" borderId="0" xfId="0" applyFont="1" applyFill="1" applyAlignment="1">
      <alignment horizontal="center" vertical="center"/>
    </xf>
    <xf numFmtId="0" fontId="5" fillId="3" borderId="0" xfId="0" applyFont="1" applyFill="1" applyAlignment="1">
      <alignment horizontal="center" vertical="center" wrapText="1"/>
    </xf>
    <xf numFmtId="0" fontId="1" fillId="6" borderId="0" xfId="0" applyFont="1" applyFill="1" applyAlignment="1">
      <alignment horizontal="center"/>
    </xf>
    <xf numFmtId="0" fontId="13" fillId="9" borderId="0" xfId="0" applyFont="1" applyFill="1" applyAlignment="1">
      <alignment horizontal="center" vertical="center"/>
    </xf>
    <xf numFmtId="0" fontId="12" fillId="2" borderId="0" xfId="0" applyFont="1" applyFill="1" applyAlignment="1">
      <alignment horizontal="center" vertical="top"/>
    </xf>
  </cellXfs>
  <cellStyles count="2">
    <cellStyle name="Excel Built-in Normal" xfId="1"/>
    <cellStyle name="Normal" xfId="0" builtinId="0"/>
  </cellStyles>
  <dxfs count="12">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theme="1"/>
        </patternFill>
      </fill>
    </dxf>
    <dxf>
      <fill>
        <patternFill>
          <bgColor theme="1"/>
        </patternFill>
      </fill>
    </dxf>
    <dxf>
      <font>
        <color theme="5" tint="-0.24994659260841701"/>
      </font>
    </dxf>
  </dxfs>
  <tableStyles count="0" defaultTableStyle="TableStyleMedium9" defaultPivotStyle="PivotStyleLight16"/>
  <colors>
    <mruColors>
      <color rgb="FF00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006"/>
  <sheetViews>
    <sheetView tabSelected="1" zoomScale="70" zoomScaleNormal="70" workbookViewId="0">
      <selection activeCell="AF33" sqref="AF33"/>
    </sheetView>
  </sheetViews>
  <sheetFormatPr defaultColWidth="0" defaultRowHeight="15" zeroHeight="1" x14ac:dyDescent="0.25"/>
  <cols>
    <col min="1" max="1" width="3.28515625" style="2" customWidth="1"/>
    <col min="2" max="2" width="3.7109375" style="41" customWidth="1"/>
    <col min="3" max="26" width="3.7109375" style="42" customWidth="1"/>
    <col min="27" max="27" width="3.5703125" style="42" customWidth="1"/>
    <col min="28" max="28" width="5.28515625" style="42" hidden="1" customWidth="1"/>
    <col min="29" max="29" width="3.7109375" style="43" customWidth="1"/>
    <col min="30" max="30" width="3" style="8" customWidth="1"/>
    <col min="31" max="31" width="4.28515625" style="9" customWidth="1"/>
    <col min="32" max="32" width="17.5703125" style="9" customWidth="1"/>
    <col min="33" max="33" width="15.42578125" style="9" customWidth="1"/>
    <col min="34" max="34" width="3.42578125" style="9" customWidth="1"/>
    <col min="35" max="35" width="3" style="8" customWidth="1"/>
    <col min="36" max="36" width="2.85546875" style="1" customWidth="1"/>
    <col min="37" max="41" width="9.140625" style="1" customWidth="1"/>
    <col min="42" max="42" width="43.42578125" style="1" customWidth="1"/>
    <col min="43" max="43" width="2.85546875" style="1" customWidth="1"/>
    <col min="44" max="44" width="7" style="1" customWidth="1"/>
    <col min="45" max="45" width="71.5703125" style="7" hidden="1" customWidth="1"/>
    <col min="46" max="47" width="9.140625" style="1" hidden="1" customWidth="1"/>
    <col min="48" max="48" width="15.7109375" style="1" hidden="1" customWidth="1"/>
    <col min="49" max="49" width="9.140625" style="7" hidden="1" customWidth="1"/>
    <col min="50" max="52" width="9.140625" style="1" hidden="1" customWidth="1"/>
    <col min="53" max="53" width="10" style="1" hidden="1" customWidth="1"/>
    <col min="54" max="65" width="9.140625" style="1" hidden="1" customWidth="1"/>
    <col min="66" max="92" width="0" style="1" hidden="1" customWidth="1"/>
    <col min="93" max="16384" width="9.140625" style="1" hidden="1"/>
  </cols>
  <sheetData>
    <row r="1" spans="1:85" s="2" customFormat="1" ht="15.75" thickBot="1" x14ac:dyDescent="0.3">
      <c r="C1" s="2">
        <v>1</v>
      </c>
      <c r="D1" s="2">
        <v>2</v>
      </c>
      <c r="E1" s="2">
        <v>3</v>
      </c>
      <c r="F1" s="2">
        <v>4</v>
      </c>
      <c r="G1" s="2">
        <v>5</v>
      </c>
      <c r="H1" s="2">
        <v>6</v>
      </c>
      <c r="I1" s="2">
        <v>7</v>
      </c>
      <c r="J1" s="2">
        <v>8</v>
      </c>
      <c r="K1" s="2">
        <v>9</v>
      </c>
      <c r="L1" s="2">
        <v>10</v>
      </c>
      <c r="M1" s="2">
        <v>11</v>
      </c>
      <c r="N1" s="2">
        <v>12</v>
      </c>
      <c r="O1" s="2">
        <v>13</v>
      </c>
      <c r="P1" s="2">
        <v>14</v>
      </c>
      <c r="Q1" s="2">
        <v>15</v>
      </c>
      <c r="R1" s="2">
        <v>16</v>
      </c>
      <c r="S1" s="2">
        <v>17</v>
      </c>
      <c r="T1" s="2">
        <v>18</v>
      </c>
      <c r="U1" s="2">
        <v>19</v>
      </c>
      <c r="V1" s="2">
        <v>20</v>
      </c>
      <c r="W1" s="2">
        <v>21</v>
      </c>
      <c r="X1" s="2">
        <v>22</v>
      </c>
      <c r="Y1" s="2">
        <v>23</v>
      </c>
      <c r="Z1" s="2">
        <v>24</v>
      </c>
      <c r="AA1" s="2">
        <v>25</v>
      </c>
      <c r="AD1" s="10"/>
      <c r="AE1" s="10"/>
      <c r="AF1" s="10"/>
      <c r="AG1" s="10"/>
      <c r="AH1" s="10"/>
      <c r="AS1" s="17"/>
      <c r="AW1" s="17"/>
    </row>
    <row r="2" spans="1:85" s="8" customFormat="1" ht="15.75" thickTop="1" x14ac:dyDescent="0.25">
      <c r="A2" s="10">
        <v>0</v>
      </c>
      <c r="B2" s="25"/>
      <c r="C2" s="26">
        <f>$A2*25+C$1</f>
        <v>1</v>
      </c>
      <c r="D2" s="26">
        <f t="shared" ref="D2:AA2" si="0">$A2*25+D$1</f>
        <v>2</v>
      </c>
      <c r="E2" s="26">
        <f t="shared" si="0"/>
        <v>3</v>
      </c>
      <c r="F2" s="26">
        <f t="shared" si="0"/>
        <v>4</v>
      </c>
      <c r="G2" s="26">
        <f t="shared" si="0"/>
        <v>5</v>
      </c>
      <c r="H2" s="26">
        <f t="shared" si="0"/>
        <v>6</v>
      </c>
      <c r="I2" s="26">
        <f t="shared" si="0"/>
        <v>7</v>
      </c>
      <c r="J2" s="26">
        <f t="shared" si="0"/>
        <v>8</v>
      </c>
      <c r="K2" s="26">
        <f t="shared" ref="K2:S2" si="1">$A2*25+K$1</f>
        <v>9</v>
      </c>
      <c r="L2" s="26">
        <f t="shared" si="1"/>
        <v>10</v>
      </c>
      <c r="M2" s="26">
        <f t="shared" si="1"/>
        <v>11</v>
      </c>
      <c r="N2" s="26">
        <f t="shared" si="1"/>
        <v>12</v>
      </c>
      <c r="O2" s="26">
        <f t="shared" si="1"/>
        <v>13</v>
      </c>
      <c r="P2" s="26">
        <f t="shared" si="1"/>
        <v>14</v>
      </c>
      <c r="Q2" s="26">
        <f t="shared" si="1"/>
        <v>15</v>
      </c>
      <c r="R2" s="26">
        <f t="shared" si="1"/>
        <v>16</v>
      </c>
      <c r="S2" s="26">
        <f t="shared" si="1"/>
        <v>17</v>
      </c>
      <c r="T2" s="26">
        <f t="shared" si="0"/>
        <v>18</v>
      </c>
      <c r="U2" s="26">
        <f t="shared" si="0"/>
        <v>19</v>
      </c>
      <c r="V2" s="26">
        <f t="shared" si="0"/>
        <v>20</v>
      </c>
      <c r="W2" s="26">
        <f t="shared" si="0"/>
        <v>21</v>
      </c>
      <c r="X2" s="26">
        <f t="shared" si="0"/>
        <v>22</v>
      </c>
      <c r="Y2" s="26">
        <f t="shared" si="0"/>
        <v>23</v>
      </c>
      <c r="Z2" s="26">
        <f t="shared" si="0"/>
        <v>24</v>
      </c>
      <c r="AA2" s="26">
        <f t="shared" si="0"/>
        <v>25</v>
      </c>
      <c r="AB2" s="26"/>
      <c r="AC2" s="27"/>
      <c r="AD2" s="10"/>
      <c r="AE2" s="10"/>
      <c r="AF2" s="10"/>
      <c r="AG2" s="10"/>
      <c r="AH2" s="10"/>
      <c r="AI2" s="23" t="s">
        <v>28</v>
      </c>
      <c r="AJ2" s="44" t="s">
        <v>26</v>
      </c>
      <c r="AK2" s="3"/>
      <c r="AL2" s="3"/>
      <c r="AM2" s="3"/>
      <c r="AN2" s="3"/>
      <c r="AO2" s="3"/>
      <c r="AP2" s="3"/>
      <c r="AQ2" s="3"/>
      <c r="AR2" s="3"/>
      <c r="AS2" s="11"/>
      <c r="AW2" s="11"/>
    </row>
    <row r="3" spans="1:85" s="8" customFormat="1" ht="15.75" customHeight="1" x14ac:dyDescent="0.25">
      <c r="A3" s="10"/>
      <c r="B3" s="28"/>
      <c r="C3" s="29">
        <f>IF(C5&lt;&gt;"",B3+1,A3+1)</f>
        <v>1</v>
      </c>
      <c r="D3" s="29">
        <f>IF(D5&lt;&gt;"",C3+1,B3+1)</f>
        <v>1</v>
      </c>
      <c r="E3" s="29">
        <f t="shared" ref="E3:J3" si="2">IF(E5&lt;&gt;"",D3+1,C3+1)</f>
        <v>2</v>
      </c>
      <c r="F3" s="29">
        <f>IF(F5&lt;&gt;"",E3+1,D3+1)</f>
        <v>2</v>
      </c>
      <c r="G3" s="29">
        <f t="shared" si="2"/>
        <v>3</v>
      </c>
      <c r="H3" s="29">
        <f t="shared" si="2"/>
        <v>3</v>
      </c>
      <c r="I3" s="29">
        <f t="shared" si="2"/>
        <v>4</v>
      </c>
      <c r="J3" s="29">
        <f t="shared" si="2"/>
        <v>4</v>
      </c>
      <c r="K3" s="29">
        <f>IF(K5&lt;&gt;"",J3+1,I3+1)</f>
        <v>5</v>
      </c>
      <c r="L3" s="29">
        <f t="shared" ref="L3:S3" si="3">IF(L5&lt;&gt;"",K3+1,J3+1)</f>
        <v>5</v>
      </c>
      <c r="M3" s="29">
        <f t="shared" si="3"/>
        <v>6</v>
      </c>
      <c r="N3" s="29">
        <f t="shared" si="3"/>
        <v>6</v>
      </c>
      <c r="O3" s="29">
        <f t="shared" si="3"/>
        <v>7</v>
      </c>
      <c r="P3" s="29">
        <f t="shared" si="3"/>
        <v>7</v>
      </c>
      <c r="Q3" s="29">
        <f t="shared" si="3"/>
        <v>8</v>
      </c>
      <c r="R3" s="29">
        <f t="shared" si="3"/>
        <v>8</v>
      </c>
      <c r="S3" s="29">
        <f t="shared" si="3"/>
        <v>9</v>
      </c>
      <c r="T3" s="29">
        <f>IF(T5&lt;&gt;"",S3+1,R3+1)</f>
        <v>9</v>
      </c>
      <c r="U3" s="29">
        <f t="shared" ref="U3" si="4">IF(U5&lt;&gt;"",T3+1,S3+1)</f>
        <v>10</v>
      </c>
      <c r="V3" s="29">
        <f>IF(V5&lt;&gt;"",U3+1,T3+1)</f>
        <v>10</v>
      </c>
      <c r="W3" s="29">
        <f>IF(W5&lt;&gt;"",V3+1,U3+1)</f>
        <v>11</v>
      </c>
      <c r="X3" s="29">
        <f t="shared" ref="X3" si="5">IF(X5&lt;&gt;"",W3+1,V3+1)</f>
        <v>11</v>
      </c>
      <c r="Y3" s="29">
        <f t="shared" ref="Y3" si="6">IF(Y5&lt;&gt;"",X3+1,W3+1)</f>
        <v>12</v>
      </c>
      <c r="Z3" s="29">
        <f t="shared" ref="Z3" si="7">IF(Z5&lt;&gt;"",Y3+1,X3+1)</f>
        <v>12</v>
      </c>
      <c r="AA3" s="29">
        <f t="shared" ref="AA3" si="8">IF(AA5&lt;&gt;"",Z3+1,Y3+1)</f>
        <v>13</v>
      </c>
      <c r="AB3" s="29" t="e">
        <f t="shared" ref="AB3" si="9">IF(AB5&lt;&gt;"",AA3+1,Z3+1)</f>
        <v>#VALUE!</v>
      </c>
      <c r="AC3" s="30"/>
      <c r="AD3" s="10"/>
      <c r="AE3" s="4"/>
      <c r="AF3" s="10"/>
      <c r="AG3" s="10"/>
      <c r="AH3" s="10"/>
      <c r="AI3" s="10"/>
      <c r="AJ3" s="16" t="str">
        <f>AX135&amp;AX235&amp;AX335&amp;AX435&amp;AX535&amp;AX635&amp;AX735</f>
        <v xml:space="preserve">                                                                                                                                                                                                                                                                                                                                                                                                                                                                                                                                                                                                                                                                                                                             </v>
      </c>
      <c r="AK3" s="10"/>
      <c r="AL3" s="10"/>
      <c r="AM3" s="10"/>
      <c r="AN3" s="10"/>
      <c r="AO3" s="10"/>
      <c r="AP3" s="10"/>
      <c r="AQ3" s="10"/>
      <c r="AR3" s="10"/>
      <c r="AS3" s="11"/>
      <c r="AW3" s="11"/>
    </row>
    <row r="4" spans="1:85" ht="15.75" x14ac:dyDescent="0.25">
      <c r="B4" s="31"/>
      <c r="C4" s="32" t="str">
        <f t="shared" ref="C4:AA4" si="10">IF(C5="","",VLOOKUP(VLOOKUP(C5,$AT$6:$AU$32,2,),$AU$6:$BU$32,ROUNDDOWN(VLOOKUP(MID($AG$14,IF(MOD(C3,$AJ$6)=0,$AJ$6,MOD(C3,$AJ$6)),1),$AT$6:$AU$32,2,),0)+2,))</f>
        <v/>
      </c>
      <c r="D4" s="32" t="str">
        <f t="shared" si="10"/>
        <v/>
      </c>
      <c r="E4" s="32" t="str">
        <f t="shared" si="10"/>
        <v/>
      </c>
      <c r="F4" s="32" t="str">
        <f t="shared" si="10"/>
        <v/>
      </c>
      <c r="G4" s="32" t="str">
        <f t="shared" si="10"/>
        <v/>
      </c>
      <c r="H4" s="32" t="str">
        <f t="shared" si="10"/>
        <v/>
      </c>
      <c r="I4" s="32" t="str">
        <f t="shared" si="10"/>
        <v/>
      </c>
      <c r="J4" s="32" t="str">
        <f t="shared" si="10"/>
        <v/>
      </c>
      <c r="K4" s="32" t="str">
        <f t="shared" si="10"/>
        <v/>
      </c>
      <c r="L4" s="32" t="str">
        <f t="shared" si="10"/>
        <v/>
      </c>
      <c r="M4" s="32" t="str">
        <f t="shared" si="10"/>
        <v/>
      </c>
      <c r="N4" s="32" t="str">
        <f t="shared" si="10"/>
        <v/>
      </c>
      <c r="O4" s="32" t="str">
        <f t="shared" si="10"/>
        <v/>
      </c>
      <c r="P4" s="32" t="str">
        <f t="shared" si="10"/>
        <v/>
      </c>
      <c r="Q4" s="32" t="str">
        <f t="shared" si="10"/>
        <v/>
      </c>
      <c r="R4" s="32" t="str">
        <f t="shared" si="10"/>
        <v/>
      </c>
      <c r="S4" s="32" t="str">
        <f t="shared" si="10"/>
        <v/>
      </c>
      <c r="T4" s="32" t="str">
        <f t="shared" si="10"/>
        <v/>
      </c>
      <c r="U4" s="32" t="str">
        <f t="shared" si="10"/>
        <v/>
      </c>
      <c r="V4" s="32" t="str">
        <f t="shared" si="10"/>
        <v/>
      </c>
      <c r="W4" s="32" t="str">
        <f t="shared" si="10"/>
        <v/>
      </c>
      <c r="X4" s="32" t="str">
        <f t="shared" si="10"/>
        <v/>
      </c>
      <c r="Y4" s="32" t="str">
        <f t="shared" si="10"/>
        <v/>
      </c>
      <c r="Z4" s="32" t="str">
        <f t="shared" si="10"/>
        <v/>
      </c>
      <c r="AA4" s="32" t="str">
        <f t="shared" si="10"/>
        <v/>
      </c>
      <c r="AB4" s="32" t="str">
        <f>C4&amp;D4&amp;E4&amp;F4&amp;G4&amp;H4&amp;I4&amp;J4&amp;K4&amp;L4&amp;M4&amp;N4&amp;O4&amp;P4&amp;Q4&amp;R4&amp;S4&amp;T4&amp;U4&amp;V4&amp;W4&amp;X4&amp;Y4&amp;Z4&amp;AA4</f>
        <v/>
      </c>
      <c r="AC4" s="33"/>
      <c r="AD4" s="10"/>
      <c r="AE4" s="4"/>
      <c r="AF4" s="10"/>
      <c r="AG4" s="10"/>
      <c r="AH4" s="10"/>
      <c r="AI4" s="10"/>
      <c r="AJ4" s="18" t="str">
        <f>SUBSTITUTE(AJ2," ","")</f>
        <v>DFESJMFYREKESIMBKWPPVZWSVFEWCFFCRDYYHFXVNMOYPMRLJQXSMYCJIUFIUCQQCWUASOQTJPEDWMTYRFQXBZPJQLFBGSGQJLEMRISPSSGWUYKFLGZYREKMYGRHUMUFXICQJQEMUEZQFBBRFUWJLXFJPJEIOAIBEIOAMFQEDPSTQXICAPPPEFEWCFFCRUPCJLKUMRBGPUFINDSSLIBPPZRAPFYOBVFBCFYVTUMUFSVREOWWVAGFQWUSVJLKDYQFAPPQIXFIOFICPSLCXICMSAMQFISQMORLFUESZYUUIEGHORLBTIUFISCWPSVDCWUMXBIIUFINMRUFIOUMUFXICSOQIUMJUFIDMPEUESRINNITRAFPIBDEJPPZJSXNVJMVJRCCSXUFISCGFLXDMPMYTTCMOUSSJHNYVLCXTASJLGJBMOEAJRLZMYSBMTASWCVZMJUSVJLKTNEQCVTFETCRBZPFBQFRSHCXTCGVPMUWEHCRDGITMRCMXIQMECWPDXICEUJEORMDRSUYOFRLFKWFPMPSWMWEHYMOGXJQPVAOZGHJBAJRLHALRFIMNAFFEWCFFCRBZPFRSNMRJRSSRINNITRGPKQVLMDYXJMRTYREUILLSXRLBRXICCBPIUPEDIMOECPSMBKEGPEJBCPSVFYPMWAJJPIYZFRSEGWBNTFYVGMVBULJJIXCLBTIBPVBLKFBJPPCPSXPFEWCAPLEGSPMWJVLHFBKBNCFYVXGXIYGIYVJRCJLGFLXSYPBKISGGBPYOZCUFIVLMUCHOYXJMRTMTFPEUGZFQMORLFSRXGPMPYOASWCVBLHDFEOLIMASNKYOGGBRMPLWCCXXCIOWSVYREWSVPJBKMMGITULJJIXCXSWXPDMHSVFMYUULBRXPBSOCBUZYUEMWCRUFISCEDFSGRINNITRMUUSVJHCCYOQEGCXPJSEEIZMYUFISCVFYPMWMOQXFYHXCTMYRUMKJTIZMYOCAJBIORMUGITMRSMYUCGIYROCPJLKZMYUMEOYPUCVOYXJTIECWUGRBRMPLXIPSVELOCABPOJRMTYFVQCQJEDCEOBMGUILCIQWSVYMSQMECCPSAJJPKSWUBMTYTQCESDVPKXICWZQXFKLPNIGSPMWAFAEOIIFNETCGVPMUWWDPIFLXPZVFYOZMYSRVBGPUFISCMDYRURIMJCPSAICVFWSVYVFESJLKBRPFYWULSUGRBJIURISZYUGTMYRUMFFMRUFIGJMHFXUMXICYTYREUIDYRUYPLMRDCAFYVFMYUMJVIEJPWQYGFGXJQGSSGJYPUFEUWSVBSOMXCPMOEEOWXIGRHRLBRGBLFFRVBAOFBRPNLPLITLSUYFMCXTLSUFMOESGRLBRWPPXXCAJJPTCXZMYVNAJRLFTISWXIGRHWSVLIFBAICRZMYHCXUFISCAFGRUCVDCTUCHUFIBRXBALFBXFKTFQXFVIDSXJTISCTPPXGPSNRLFBMSCGUMVMYWULMHFXBLHJDMHSVFUIDYRTNIOBXICJMGKIRGSYGLGRHGXJKMHFXBQAFJPHCXTRESRIEMRZMYSRVBGRJLKBQEQGEMPIBBCUPEOQGSGFFBMUGRUMXICEEDKWVRPREUGSOZYUFEWCPFDXUFIGGVTRJFUPJLITGRNSWJAEMLSUYXJMRGMVZMYTMCPSGBLWFCLPUXICWUCKBLSHPEQFCMMSLQMOAETCCPSGPKIBAVPQWJRMORLFUMMBMIMTFUIDYRNYOFRLJQHJQEQNIBPMOEXSGGLUSSIFVRMIYZFRSCCLPLITRMUUSORFFCETWFFAESCJVJOFCTZMYSCCFQSQCRBLHEMRPRFFRINNXFBXPRIMJEOWSOCIMQIBZSVRMUESPBPVAOIYVSW</v>
      </c>
      <c r="AK4" s="10"/>
      <c r="AL4" s="10"/>
      <c r="AM4" s="10"/>
      <c r="AN4" s="10"/>
      <c r="AO4" s="10"/>
      <c r="AP4" s="10"/>
      <c r="AQ4" s="10"/>
      <c r="AR4" s="10"/>
    </row>
    <row r="5" spans="1:85" x14ac:dyDescent="0.25">
      <c r="B5" s="34"/>
      <c r="C5" s="35" t="str">
        <f t="shared" ref="C5:AB5" si="11">IF(MID($AJ$3,C2,1)=" ","",MID($AJ$3,C2,1))</f>
        <v/>
      </c>
      <c r="D5" s="35" t="str">
        <f t="shared" si="11"/>
        <v/>
      </c>
      <c r="E5" s="35" t="str">
        <f t="shared" si="11"/>
        <v/>
      </c>
      <c r="F5" s="35" t="str">
        <f t="shared" si="11"/>
        <v/>
      </c>
      <c r="G5" s="35" t="str">
        <f t="shared" si="11"/>
        <v/>
      </c>
      <c r="H5" s="35" t="str">
        <f t="shared" si="11"/>
        <v/>
      </c>
      <c r="I5" s="35" t="str">
        <f t="shared" si="11"/>
        <v/>
      </c>
      <c r="J5" s="35" t="str">
        <f t="shared" si="11"/>
        <v/>
      </c>
      <c r="K5" s="35" t="str">
        <f t="shared" si="11"/>
        <v/>
      </c>
      <c r="L5" s="35" t="str">
        <f t="shared" si="11"/>
        <v/>
      </c>
      <c r="M5" s="35" t="str">
        <f t="shared" si="11"/>
        <v/>
      </c>
      <c r="N5" s="35" t="str">
        <f t="shared" si="11"/>
        <v/>
      </c>
      <c r="O5" s="35" t="str">
        <f t="shared" si="11"/>
        <v/>
      </c>
      <c r="P5" s="35" t="str">
        <f t="shared" si="11"/>
        <v/>
      </c>
      <c r="Q5" s="35" t="str">
        <f t="shared" si="11"/>
        <v/>
      </c>
      <c r="R5" s="35" t="str">
        <f t="shared" si="11"/>
        <v/>
      </c>
      <c r="S5" s="35" t="str">
        <f t="shared" si="11"/>
        <v/>
      </c>
      <c r="T5" s="35" t="str">
        <f t="shared" si="11"/>
        <v/>
      </c>
      <c r="U5" s="35" t="str">
        <f t="shared" si="11"/>
        <v/>
      </c>
      <c r="V5" s="35" t="str">
        <f t="shared" si="11"/>
        <v/>
      </c>
      <c r="W5" s="35" t="str">
        <f t="shared" si="11"/>
        <v/>
      </c>
      <c r="X5" s="35" t="str">
        <f t="shared" si="11"/>
        <v/>
      </c>
      <c r="Y5" s="35" t="str">
        <f t="shared" si="11"/>
        <v/>
      </c>
      <c r="Z5" s="35" t="str">
        <f t="shared" si="11"/>
        <v/>
      </c>
      <c r="AA5" s="35" t="str">
        <f t="shared" si="11"/>
        <v/>
      </c>
      <c r="AB5" s="36" t="e">
        <f t="shared" si="11"/>
        <v>#VALUE!</v>
      </c>
      <c r="AC5" s="33"/>
      <c r="AD5" s="10"/>
      <c r="AE5" s="4"/>
      <c r="AF5" s="10"/>
      <c r="AG5" s="10"/>
      <c r="AH5" s="10"/>
      <c r="AI5" s="10"/>
      <c r="AJ5" s="2">
        <f>LEN(AJ3)</f>
        <v>701</v>
      </c>
      <c r="AK5" s="2">
        <f>AG6</f>
        <v>0</v>
      </c>
      <c r="AL5" s="24"/>
      <c r="AM5" s="2"/>
      <c r="AN5" s="2"/>
      <c r="AO5" s="2"/>
      <c r="AP5" s="2"/>
      <c r="AQ5" s="2"/>
      <c r="AR5" s="2"/>
      <c r="AV5" s="15" t="s">
        <v>0</v>
      </c>
      <c r="AW5" s="15" t="s">
        <v>12</v>
      </c>
      <c r="AX5" s="15" t="s">
        <v>19</v>
      </c>
      <c r="AY5" s="15" t="s">
        <v>9</v>
      </c>
      <c r="AZ5" s="15" t="s">
        <v>1</v>
      </c>
      <c r="BA5" s="15" t="s">
        <v>15</v>
      </c>
      <c r="BB5" s="15" t="s">
        <v>13</v>
      </c>
      <c r="BC5" s="15" t="s">
        <v>7</v>
      </c>
      <c r="BD5" s="15" t="s">
        <v>4</v>
      </c>
      <c r="BE5" s="15" t="s">
        <v>20</v>
      </c>
      <c r="BF5" s="15" t="s">
        <v>21</v>
      </c>
      <c r="BG5" s="15" t="s">
        <v>11</v>
      </c>
      <c r="BH5" s="15" t="s">
        <v>22</v>
      </c>
      <c r="BI5" s="15" t="s">
        <v>8</v>
      </c>
      <c r="BJ5" s="15" t="s">
        <v>2</v>
      </c>
      <c r="BK5" s="15" t="s">
        <v>17</v>
      </c>
      <c r="BL5" s="15" t="s">
        <v>23</v>
      </c>
      <c r="BM5" s="15" t="s">
        <v>5</v>
      </c>
      <c r="BN5" s="15" t="s">
        <v>10</v>
      </c>
      <c r="BO5" s="15" t="s">
        <v>3</v>
      </c>
      <c r="BP5" s="15" t="s">
        <v>18</v>
      </c>
      <c r="BQ5" s="15" t="s">
        <v>6</v>
      </c>
      <c r="BR5" s="15" t="s">
        <v>16</v>
      </c>
      <c r="BS5" s="15" t="s">
        <v>24</v>
      </c>
      <c r="BT5" s="15" t="s">
        <v>14</v>
      </c>
      <c r="BU5" s="15" t="s">
        <v>25</v>
      </c>
    </row>
    <row r="6" spans="1:85" s="8" customFormat="1" ht="15" customHeight="1" x14ac:dyDescent="0.25">
      <c r="A6" s="10">
        <v>1</v>
      </c>
      <c r="B6" s="28"/>
      <c r="C6" s="29">
        <f>$A6*25+C$1</f>
        <v>26</v>
      </c>
      <c r="D6" s="29">
        <f t="shared" ref="D6:AA6" si="12">$A6*25+D$1</f>
        <v>27</v>
      </c>
      <c r="E6" s="29">
        <f t="shared" si="12"/>
        <v>28</v>
      </c>
      <c r="F6" s="29">
        <f t="shared" si="12"/>
        <v>29</v>
      </c>
      <c r="G6" s="29">
        <f t="shared" si="12"/>
        <v>30</v>
      </c>
      <c r="H6" s="29">
        <f t="shared" si="12"/>
        <v>31</v>
      </c>
      <c r="I6" s="29">
        <f t="shared" si="12"/>
        <v>32</v>
      </c>
      <c r="J6" s="29">
        <f t="shared" si="12"/>
        <v>33</v>
      </c>
      <c r="K6" s="29">
        <f t="shared" si="12"/>
        <v>34</v>
      </c>
      <c r="L6" s="29">
        <f t="shared" si="12"/>
        <v>35</v>
      </c>
      <c r="M6" s="29">
        <f t="shared" si="12"/>
        <v>36</v>
      </c>
      <c r="N6" s="29">
        <f t="shared" si="12"/>
        <v>37</v>
      </c>
      <c r="O6" s="29">
        <f t="shared" si="12"/>
        <v>38</v>
      </c>
      <c r="P6" s="29">
        <f t="shared" si="12"/>
        <v>39</v>
      </c>
      <c r="Q6" s="29">
        <f t="shared" si="12"/>
        <v>40</v>
      </c>
      <c r="R6" s="29">
        <f t="shared" si="12"/>
        <v>41</v>
      </c>
      <c r="S6" s="29">
        <f t="shared" si="12"/>
        <v>42</v>
      </c>
      <c r="T6" s="29">
        <f t="shared" si="12"/>
        <v>43</v>
      </c>
      <c r="U6" s="29">
        <f t="shared" si="12"/>
        <v>44</v>
      </c>
      <c r="V6" s="29">
        <f>$A6*25+V$1</f>
        <v>45</v>
      </c>
      <c r="W6" s="29">
        <f t="shared" si="12"/>
        <v>46</v>
      </c>
      <c r="X6" s="29">
        <f t="shared" si="12"/>
        <v>47</v>
      </c>
      <c r="Y6" s="29">
        <f t="shared" si="12"/>
        <v>48</v>
      </c>
      <c r="Z6" s="29">
        <f t="shared" si="12"/>
        <v>49</v>
      </c>
      <c r="AA6" s="29">
        <f t="shared" si="12"/>
        <v>50</v>
      </c>
      <c r="AB6" s="29">
        <f t="shared" ref="AB6" si="13">$A6*25+AB$1</f>
        <v>25</v>
      </c>
      <c r="AC6" s="30"/>
      <c r="AD6" s="10"/>
      <c r="AE6" s="4"/>
      <c r="AF6" s="46" t="s">
        <v>32</v>
      </c>
      <c r="AG6" s="53"/>
      <c r="AH6" s="10"/>
      <c r="AI6" s="10"/>
      <c r="AJ6" s="2">
        <f>FIND(" ",AJ3,1)-1</f>
        <v>0</v>
      </c>
      <c r="AK6" s="2"/>
      <c r="AL6" s="2"/>
      <c r="AM6" s="2"/>
      <c r="AN6" s="2"/>
      <c r="AO6" s="2"/>
      <c r="AP6" s="2"/>
      <c r="AQ6" s="2"/>
      <c r="AR6" s="2"/>
      <c r="AS6" s="12"/>
      <c r="AT6" s="14" t="s">
        <v>0</v>
      </c>
      <c r="AU6" s="8">
        <v>0</v>
      </c>
      <c r="AV6" s="8" t="s">
        <v>0</v>
      </c>
      <c r="AW6" s="1" t="s">
        <v>25</v>
      </c>
      <c r="AX6" s="8" t="s">
        <v>14</v>
      </c>
      <c r="AY6" s="1" t="s">
        <v>24</v>
      </c>
      <c r="AZ6" s="8" t="s">
        <v>16</v>
      </c>
      <c r="BA6" s="1" t="s">
        <v>6</v>
      </c>
      <c r="BB6" s="8" t="s">
        <v>18</v>
      </c>
      <c r="BC6" s="1" t="s">
        <v>3</v>
      </c>
      <c r="BD6" s="8" t="s">
        <v>10</v>
      </c>
      <c r="BE6" s="1" t="s">
        <v>5</v>
      </c>
      <c r="BF6" s="8" t="s">
        <v>23</v>
      </c>
      <c r="BG6" s="1" t="s">
        <v>17</v>
      </c>
      <c r="BH6" s="8" t="s">
        <v>2</v>
      </c>
      <c r="BI6" s="1" t="s">
        <v>8</v>
      </c>
      <c r="BJ6" s="8" t="s">
        <v>22</v>
      </c>
      <c r="BK6" s="1" t="s">
        <v>11</v>
      </c>
      <c r="BL6" s="8" t="s">
        <v>21</v>
      </c>
      <c r="BM6" s="1" t="s">
        <v>20</v>
      </c>
      <c r="BN6" s="8" t="s">
        <v>4</v>
      </c>
      <c r="BO6" s="1" t="s">
        <v>7</v>
      </c>
      <c r="BP6" s="8" t="s">
        <v>13</v>
      </c>
      <c r="BQ6" s="1" t="s">
        <v>15</v>
      </c>
      <c r="BR6" s="8" t="s">
        <v>1</v>
      </c>
      <c r="BS6" s="1" t="s">
        <v>9</v>
      </c>
      <c r="BT6" s="8" t="s">
        <v>19</v>
      </c>
      <c r="BU6" s="1" t="s">
        <v>12</v>
      </c>
      <c r="CE6" s="8">
        <v>1</v>
      </c>
      <c r="CF6" s="8" t="str">
        <f>IF(MID($AJ$3,CE6,1)=" ","",MID($AJ$3,CE6,1))</f>
        <v/>
      </c>
    </row>
    <row r="7" spans="1:85" s="8" customFormat="1" ht="15" customHeight="1" x14ac:dyDescent="0.25">
      <c r="A7" s="10"/>
      <c r="B7" s="28"/>
      <c r="C7" s="29">
        <f>IF(C9&lt;&gt;"",AA3+1,Z3+1)</f>
        <v>13</v>
      </c>
      <c r="D7" s="29">
        <f>IF(D9&lt;&gt;"",C7+1,AA3+1)</f>
        <v>14</v>
      </c>
      <c r="E7" s="29">
        <f t="shared" ref="E7" si="14">IF(E9&lt;&gt;"",D7+1,C7+1)</f>
        <v>14</v>
      </c>
      <c r="F7" s="29">
        <f t="shared" ref="F7" si="15">IF(F9&lt;&gt;"",E7+1,D7+1)</f>
        <v>15</v>
      </c>
      <c r="G7" s="29">
        <f t="shared" ref="G7" si="16">IF(G9&lt;&gt;"",F7+1,E7+1)</f>
        <v>15</v>
      </c>
      <c r="H7" s="29">
        <f t="shared" ref="H7" si="17">IF(H9&lt;&gt;"",G7+1,F7+1)</f>
        <v>16</v>
      </c>
      <c r="I7" s="29">
        <f t="shared" ref="I7" si="18">IF(I9&lt;&gt;"",H7+1,G7+1)</f>
        <v>16</v>
      </c>
      <c r="J7" s="29">
        <f t="shared" ref="J7" si="19">IF(J9&lt;&gt;"",I7+1,H7+1)</f>
        <v>17</v>
      </c>
      <c r="K7" s="29">
        <f>IF(K9&lt;&gt;"",J7+1,I7+1)</f>
        <v>17</v>
      </c>
      <c r="L7" s="29">
        <f t="shared" ref="L7" si="20">IF(L9&lt;&gt;"",K7+1,J7+1)</f>
        <v>18</v>
      </c>
      <c r="M7" s="29">
        <f t="shared" ref="M7" si="21">IF(M9&lt;&gt;"",L7+1,K7+1)</f>
        <v>18</v>
      </c>
      <c r="N7" s="29">
        <f t="shared" ref="N7" si="22">IF(N9&lt;&gt;"",M7+1,L7+1)</f>
        <v>19</v>
      </c>
      <c r="O7" s="29">
        <f t="shared" ref="O7" si="23">IF(O9&lt;&gt;"",N7+1,M7+1)</f>
        <v>19</v>
      </c>
      <c r="P7" s="29">
        <f t="shared" ref="P7" si="24">IF(P9&lt;&gt;"",O7+1,N7+1)</f>
        <v>20</v>
      </c>
      <c r="Q7" s="29">
        <f t="shared" ref="Q7" si="25">IF(Q9&lt;&gt;"",P7+1,O7+1)</f>
        <v>20</v>
      </c>
      <c r="R7" s="29">
        <f t="shared" ref="R7" si="26">IF(R9&lt;&gt;"",Q7+1,P7+1)</f>
        <v>21</v>
      </c>
      <c r="S7" s="29">
        <f t="shared" ref="S7" si="27">IF(S9&lt;&gt;"",R7+1,Q7+1)</f>
        <v>21</v>
      </c>
      <c r="T7" s="29">
        <f>IF(T9&lt;&gt;"",S7+1,R7+1)</f>
        <v>22</v>
      </c>
      <c r="U7" s="29">
        <f t="shared" ref="U7" si="28">IF(U9&lt;&gt;"",T7+1,S7+1)</f>
        <v>22</v>
      </c>
      <c r="V7" s="29">
        <f>IF(V9&lt;&gt;"",U7+1,T7+1)</f>
        <v>23</v>
      </c>
      <c r="W7" s="29">
        <f t="shared" ref="W7" si="29">IF(W9&lt;&gt;"",V7+1,U7+1)</f>
        <v>23</v>
      </c>
      <c r="X7" s="29">
        <f t="shared" ref="X7" si="30">IF(X9&lt;&gt;"",W7+1,V7+1)</f>
        <v>24</v>
      </c>
      <c r="Y7" s="29">
        <f t="shared" ref="Y7" si="31">IF(Y9&lt;&gt;"",X7+1,W7+1)</f>
        <v>24</v>
      </c>
      <c r="Z7" s="29">
        <f t="shared" ref="Z7" si="32">IF(Z9&lt;&gt;"",Y7+1,X7+1)</f>
        <v>25</v>
      </c>
      <c r="AA7" s="29">
        <f t="shared" ref="AA7" si="33">IF(AA9&lt;&gt;"",Z7+1,Y7+1)</f>
        <v>25</v>
      </c>
      <c r="AB7" s="29">
        <f t="shared" ref="AB7" si="34">IF(AB9&lt;&gt;"",AA7+1,Z7+1)</f>
        <v>26</v>
      </c>
      <c r="AC7" s="30"/>
      <c r="AD7" s="10"/>
      <c r="AE7" s="4"/>
      <c r="AF7" s="52"/>
      <c r="AG7" s="53"/>
      <c r="AH7" s="10"/>
      <c r="AI7" s="10"/>
      <c r="AJ7" s="54" t="s">
        <v>29</v>
      </c>
      <c r="AK7" s="54"/>
      <c r="AL7" s="54"/>
      <c r="AM7" s="10"/>
      <c r="AN7" s="10"/>
      <c r="AO7" s="10"/>
      <c r="AP7" s="10"/>
      <c r="AQ7" s="10"/>
      <c r="AR7" s="10"/>
      <c r="AS7" s="12"/>
      <c r="AT7" s="14"/>
    </row>
    <row r="8" spans="1:85" ht="15" customHeight="1" x14ac:dyDescent="0.25">
      <c r="B8" s="31"/>
      <c r="C8" s="32" t="str">
        <f t="shared" ref="C8:AA8" si="35">IF(C9="","",VLOOKUP(VLOOKUP(C9,$AT$6:$AU$32,2,),$AU$6:$BU$32,ROUNDDOWN(VLOOKUP(MID($AG$14,IF(MOD(C7,$AJ$6)=0,$AJ$6,MOD(C7,$AJ$6)),1),$AT$6:$AU$32,2,),0)+2,))</f>
        <v/>
      </c>
      <c r="D8" s="32" t="str">
        <f t="shared" si="35"/>
        <v/>
      </c>
      <c r="E8" s="32" t="str">
        <f t="shared" si="35"/>
        <v/>
      </c>
      <c r="F8" s="32" t="str">
        <f t="shared" si="35"/>
        <v/>
      </c>
      <c r="G8" s="32" t="str">
        <f t="shared" si="35"/>
        <v/>
      </c>
      <c r="H8" s="32" t="str">
        <f t="shared" si="35"/>
        <v/>
      </c>
      <c r="I8" s="32" t="str">
        <f t="shared" si="35"/>
        <v/>
      </c>
      <c r="J8" s="32" t="str">
        <f t="shared" si="35"/>
        <v/>
      </c>
      <c r="K8" s="32" t="str">
        <f t="shared" si="35"/>
        <v/>
      </c>
      <c r="L8" s="32" t="str">
        <f t="shared" si="35"/>
        <v/>
      </c>
      <c r="M8" s="32" t="str">
        <f t="shared" si="35"/>
        <v/>
      </c>
      <c r="N8" s="32" t="str">
        <f t="shared" si="35"/>
        <v/>
      </c>
      <c r="O8" s="32" t="str">
        <f t="shared" si="35"/>
        <v/>
      </c>
      <c r="P8" s="32" t="str">
        <f t="shared" si="35"/>
        <v/>
      </c>
      <c r="Q8" s="32" t="str">
        <f t="shared" si="35"/>
        <v/>
      </c>
      <c r="R8" s="32" t="str">
        <f t="shared" si="35"/>
        <v/>
      </c>
      <c r="S8" s="32" t="str">
        <f t="shared" si="35"/>
        <v/>
      </c>
      <c r="T8" s="32" t="str">
        <f t="shared" si="35"/>
        <v/>
      </c>
      <c r="U8" s="32" t="str">
        <f t="shared" si="35"/>
        <v/>
      </c>
      <c r="V8" s="32" t="str">
        <f t="shared" si="35"/>
        <v/>
      </c>
      <c r="W8" s="32" t="str">
        <f t="shared" si="35"/>
        <v/>
      </c>
      <c r="X8" s="32" t="str">
        <f t="shared" si="35"/>
        <v/>
      </c>
      <c r="Y8" s="32" t="str">
        <f t="shared" si="35"/>
        <v/>
      </c>
      <c r="Z8" s="32" t="str">
        <f t="shared" si="35"/>
        <v/>
      </c>
      <c r="AA8" s="32" t="str">
        <f t="shared" si="35"/>
        <v/>
      </c>
      <c r="AB8" s="32" t="str">
        <f>C8&amp;D8&amp;E8&amp;F8&amp;G8&amp;H8&amp;I8&amp;J8&amp;K8&amp;L8&amp;M8&amp;N8&amp;O8&amp;P8&amp;Q8&amp;R8&amp;S8&amp;T8&amp;U8&amp;V8&amp;W8&amp;X8&amp;Y8&amp;Z8&amp;AA8</f>
        <v/>
      </c>
      <c r="AC8" s="33"/>
      <c r="AD8" s="10"/>
      <c r="AE8" s="4"/>
      <c r="AF8" s="4"/>
      <c r="AG8" s="4"/>
      <c r="AH8" s="10"/>
      <c r="AI8" s="10"/>
      <c r="AJ8" s="54"/>
      <c r="AK8" s="54"/>
      <c r="AL8" s="54"/>
      <c r="AM8" s="2"/>
      <c r="AN8" s="2"/>
      <c r="AO8" s="2"/>
      <c r="AP8" s="2"/>
      <c r="AQ8" s="2"/>
      <c r="AR8" s="2"/>
      <c r="AS8" s="5"/>
      <c r="AT8" s="15" t="s">
        <v>12</v>
      </c>
      <c r="AU8" s="1">
        <v>1</v>
      </c>
      <c r="AV8" s="1" t="s">
        <v>12</v>
      </c>
      <c r="AW8" s="8" t="s">
        <v>0</v>
      </c>
      <c r="AX8" s="8" t="s">
        <v>25</v>
      </c>
      <c r="AY8" s="8" t="s">
        <v>14</v>
      </c>
      <c r="AZ8" s="8" t="s">
        <v>24</v>
      </c>
      <c r="BA8" s="8" t="s">
        <v>16</v>
      </c>
      <c r="BB8" s="8" t="s">
        <v>6</v>
      </c>
      <c r="BC8" s="8" t="s">
        <v>18</v>
      </c>
      <c r="BD8" s="8" t="s">
        <v>3</v>
      </c>
      <c r="BE8" s="8" t="s">
        <v>10</v>
      </c>
      <c r="BF8" s="8" t="s">
        <v>5</v>
      </c>
      <c r="BG8" s="8" t="s">
        <v>23</v>
      </c>
      <c r="BH8" s="8" t="s">
        <v>17</v>
      </c>
      <c r="BI8" s="8" t="s">
        <v>2</v>
      </c>
      <c r="BJ8" s="8" t="s">
        <v>8</v>
      </c>
      <c r="BK8" s="8" t="s">
        <v>22</v>
      </c>
      <c r="BL8" s="8" t="s">
        <v>11</v>
      </c>
      <c r="BM8" s="8" t="s">
        <v>21</v>
      </c>
      <c r="BN8" s="8" t="s">
        <v>20</v>
      </c>
      <c r="BO8" s="8" t="s">
        <v>4</v>
      </c>
      <c r="BP8" s="8" t="s">
        <v>7</v>
      </c>
      <c r="BQ8" s="8" t="s">
        <v>13</v>
      </c>
      <c r="BR8" s="8" t="s">
        <v>15</v>
      </c>
      <c r="BS8" s="8" t="s">
        <v>1</v>
      </c>
      <c r="BT8" s="8" t="s">
        <v>9</v>
      </c>
      <c r="BU8" s="8" t="s">
        <v>19</v>
      </c>
      <c r="CE8" s="1">
        <v>2</v>
      </c>
      <c r="CF8" s="1" t="str">
        <f t="shared" ref="CF8:CF71" si="36">IF(MID($AJ$3,CE8,1)=" ","",MID($AJ$3,CE8,1))</f>
        <v/>
      </c>
    </row>
    <row r="9" spans="1:85" ht="15" customHeight="1" x14ac:dyDescent="0.25">
      <c r="B9" s="34"/>
      <c r="C9" s="35" t="str">
        <f t="shared" ref="C9:AA9" si="37">IF(MID($AJ$3,C6,1)=" ","",MID($AJ$3,C6,1))</f>
        <v/>
      </c>
      <c r="D9" s="35" t="str">
        <f t="shared" si="37"/>
        <v/>
      </c>
      <c r="E9" s="35" t="str">
        <f t="shared" si="37"/>
        <v/>
      </c>
      <c r="F9" s="35" t="str">
        <f t="shared" si="37"/>
        <v/>
      </c>
      <c r="G9" s="35" t="str">
        <f t="shared" si="37"/>
        <v/>
      </c>
      <c r="H9" s="35" t="str">
        <f t="shared" si="37"/>
        <v/>
      </c>
      <c r="I9" s="35" t="str">
        <f t="shared" si="37"/>
        <v/>
      </c>
      <c r="J9" s="35" t="str">
        <f t="shared" si="37"/>
        <v/>
      </c>
      <c r="K9" s="35" t="str">
        <f t="shared" si="37"/>
        <v/>
      </c>
      <c r="L9" s="35" t="str">
        <f t="shared" si="37"/>
        <v/>
      </c>
      <c r="M9" s="35" t="str">
        <f t="shared" si="37"/>
        <v/>
      </c>
      <c r="N9" s="35" t="str">
        <f t="shared" si="37"/>
        <v/>
      </c>
      <c r="O9" s="35" t="str">
        <f t="shared" si="37"/>
        <v/>
      </c>
      <c r="P9" s="35" t="str">
        <f t="shared" si="37"/>
        <v/>
      </c>
      <c r="Q9" s="35" t="str">
        <f t="shared" si="37"/>
        <v/>
      </c>
      <c r="R9" s="35" t="str">
        <f t="shared" si="37"/>
        <v/>
      </c>
      <c r="S9" s="35" t="str">
        <f t="shared" si="37"/>
        <v/>
      </c>
      <c r="T9" s="35" t="str">
        <f t="shared" si="37"/>
        <v/>
      </c>
      <c r="U9" s="35" t="str">
        <f t="shared" si="37"/>
        <v/>
      </c>
      <c r="V9" s="35" t="str">
        <f t="shared" si="37"/>
        <v/>
      </c>
      <c r="W9" s="35" t="str">
        <f t="shared" si="37"/>
        <v/>
      </c>
      <c r="X9" s="35" t="str">
        <f t="shared" si="37"/>
        <v/>
      </c>
      <c r="Y9" s="35" t="str">
        <f t="shared" si="37"/>
        <v/>
      </c>
      <c r="Z9" s="35" t="str">
        <f t="shared" si="37"/>
        <v/>
      </c>
      <c r="AA9" s="35" t="str">
        <f t="shared" si="37"/>
        <v/>
      </c>
      <c r="AB9" s="37" t="str">
        <f t="shared" ref="AB9" si="38">C9&amp;D9&amp;E9&amp;F9&amp;G9&amp;H9&amp;I9&amp;J9&amp;K9&amp;L9&amp;M9&amp;N9&amp;O9&amp;P9&amp;Q9&amp;R9&amp;S9&amp;T9&amp;U9&amp;V9&amp;W9&amp;X9&amp;Y9&amp;Z9&amp;AA9</f>
        <v/>
      </c>
      <c r="AC9" s="33"/>
      <c r="AD9" s="10"/>
      <c r="AE9" s="4"/>
      <c r="AF9" s="46" t="s">
        <v>31</v>
      </c>
      <c r="AG9" s="47"/>
      <c r="AH9" s="10"/>
      <c r="AI9" s="10"/>
      <c r="AJ9" s="3"/>
      <c r="AK9" s="45"/>
      <c r="AL9" s="45"/>
      <c r="AM9" s="45"/>
      <c r="AN9" s="45"/>
      <c r="AO9" s="45"/>
      <c r="AP9" s="45"/>
      <c r="AQ9" s="45"/>
      <c r="AR9" s="20"/>
      <c r="AS9" s="6"/>
      <c r="AT9" s="15" t="s">
        <v>19</v>
      </c>
      <c r="AU9" s="1">
        <v>2</v>
      </c>
      <c r="AV9" s="8" t="s">
        <v>19</v>
      </c>
      <c r="AW9" s="8" t="s">
        <v>12</v>
      </c>
      <c r="AX9" s="8" t="s">
        <v>0</v>
      </c>
      <c r="AY9" s="8" t="s">
        <v>25</v>
      </c>
      <c r="AZ9" s="8" t="s">
        <v>14</v>
      </c>
      <c r="BA9" s="8" t="s">
        <v>24</v>
      </c>
      <c r="BB9" s="8" t="s">
        <v>16</v>
      </c>
      <c r="BC9" s="8" t="s">
        <v>6</v>
      </c>
      <c r="BD9" s="8" t="s">
        <v>18</v>
      </c>
      <c r="BE9" s="8" t="s">
        <v>3</v>
      </c>
      <c r="BF9" s="8" t="s">
        <v>10</v>
      </c>
      <c r="BG9" s="8" t="s">
        <v>5</v>
      </c>
      <c r="BH9" s="8" t="s">
        <v>23</v>
      </c>
      <c r="BI9" s="8" t="s">
        <v>17</v>
      </c>
      <c r="BJ9" s="8" t="s">
        <v>2</v>
      </c>
      <c r="BK9" s="8" t="s">
        <v>8</v>
      </c>
      <c r="BL9" s="8" t="s">
        <v>22</v>
      </c>
      <c r="BM9" s="8" t="s">
        <v>11</v>
      </c>
      <c r="BN9" s="8" t="s">
        <v>21</v>
      </c>
      <c r="BO9" s="8" t="s">
        <v>20</v>
      </c>
      <c r="BP9" s="8" t="s">
        <v>4</v>
      </c>
      <c r="BQ9" s="8" t="s">
        <v>7</v>
      </c>
      <c r="BR9" s="8" t="s">
        <v>13</v>
      </c>
      <c r="BS9" s="8" t="s">
        <v>15</v>
      </c>
      <c r="BT9" s="8" t="s">
        <v>1</v>
      </c>
      <c r="BU9" s="8" t="s">
        <v>9</v>
      </c>
      <c r="CE9" s="1">
        <v>3</v>
      </c>
      <c r="CF9" s="1" t="str">
        <f t="shared" si="36"/>
        <v/>
      </c>
      <c r="CG9" s="1" t="s">
        <v>27</v>
      </c>
    </row>
    <row r="10" spans="1:85" s="8" customFormat="1" ht="15" customHeight="1" x14ac:dyDescent="0.25">
      <c r="A10" s="10">
        <v>2</v>
      </c>
      <c r="B10" s="28"/>
      <c r="C10" s="29">
        <f>$A10*25+C$1</f>
        <v>51</v>
      </c>
      <c r="D10" s="29">
        <f t="shared" ref="D10:AB10" si="39">$A10*25+D$1</f>
        <v>52</v>
      </c>
      <c r="E10" s="29">
        <f t="shared" si="39"/>
        <v>53</v>
      </c>
      <c r="F10" s="29">
        <f t="shared" si="39"/>
        <v>54</v>
      </c>
      <c r="G10" s="29">
        <f t="shared" si="39"/>
        <v>55</v>
      </c>
      <c r="H10" s="29">
        <f t="shared" si="39"/>
        <v>56</v>
      </c>
      <c r="I10" s="29">
        <f t="shared" si="39"/>
        <v>57</v>
      </c>
      <c r="J10" s="29">
        <f t="shared" si="39"/>
        <v>58</v>
      </c>
      <c r="K10" s="29">
        <f t="shared" si="39"/>
        <v>59</v>
      </c>
      <c r="L10" s="29">
        <f t="shared" si="39"/>
        <v>60</v>
      </c>
      <c r="M10" s="29">
        <f t="shared" si="39"/>
        <v>61</v>
      </c>
      <c r="N10" s="29">
        <f t="shared" si="39"/>
        <v>62</v>
      </c>
      <c r="O10" s="29">
        <f t="shared" si="39"/>
        <v>63</v>
      </c>
      <c r="P10" s="29">
        <f t="shared" si="39"/>
        <v>64</v>
      </c>
      <c r="Q10" s="29">
        <f t="shared" si="39"/>
        <v>65</v>
      </c>
      <c r="R10" s="29">
        <f t="shared" si="39"/>
        <v>66</v>
      </c>
      <c r="S10" s="29">
        <f t="shared" si="39"/>
        <v>67</v>
      </c>
      <c r="T10" s="29">
        <f t="shared" si="39"/>
        <v>68</v>
      </c>
      <c r="U10" s="29">
        <f t="shared" si="39"/>
        <v>69</v>
      </c>
      <c r="V10" s="29">
        <f>$A10*25+V$1</f>
        <v>70</v>
      </c>
      <c r="W10" s="29">
        <f t="shared" si="39"/>
        <v>71</v>
      </c>
      <c r="X10" s="29">
        <f t="shared" si="39"/>
        <v>72</v>
      </c>
      <c r="Y10" s="29">
        <f t="shared" si="39"/>
        <v>73</v>
      </c>
      <c r="Z10" s="29">
        <f t="shared" si="39"/>
        <v>74</v>
      </c>
      <c r="AA10" s="29">
        <f t="shared" si="39"/>
        <v>75</v>
      </c>
      <c r="AB10" s="29">
        <f t="shared" si="39"/>
        <v>50</v>
      </c>
      <c r="AC10" s="30"/>
      <c r="AD10" s="10"/>
      <c r="AE10" s="4"/>
      <c r="AF10" s="46"/>
      <c r="AG10" s="47"/>
      <c r="AH10" s="10"/>
      <c r="AI10" s="10"/>
      <c r="AJ10" s="45"/>
      <c r="AK10" s="49" t="str">
        <f>AB4&amp;AB8&amp;AB12&amp;AB16&amp;AB20&amp;AB24&amp;AB28&amp;AB32&amp;AB36&amp;AB40&amp;AB44&amp;AB48&amp;AB52&amp;AB56&amp;AB60&amp;AB64&amp;AB68&amp;AB72&amp;AB76&amp;AB80&amp;AB84&amp;AB88&amp;AB92&amp;AB96&amp;AB100&amp;AB104&amp;AB108&amp;AB112&amp;AB116&amp;AB120&amp;AB124&amp;AB128&amp;AB132&amp;AB136&amp;AB140&amp;AB144&amp;AB148&amp;AB152&amp;AB156&amp;AB160&amp;AB164&amp;AB168&amp;AB172&amp;AB176&amp;AB180&amp;AB184&amp;AB188&amp;AB192&amp;AB196&amp;AB200&amp;AB204&amp;AB208&amp;AB212&amp;AB216&amp;AB220&amp;AB224&amp;AB228&amp;AB232&amp;AB236&amp;AB240&amp;AB244&amp;AB248&amp;AB252&amp;AB256&amp;AB260&amp;AB264&amp;AB268&amp;AB272&amp;AB276&amp;AB280&amp;AB284&amp;AB288&amp;AB292&amp;AB296&amp;AB300&amp;AB304&amp;AB308&amp;AB312&amp;AB316&amp;AB320&amp;AB324&amp;AB328&amp;AB332&amp;AB336&amp;AB340&amp;AB344&amp;AB348&amp;AB352&amp;AB356&amp;AB360&amp;AB364&amp;AB368&amp;AB372&amp;AB376&amp;AB380&amp;AB384&amp;AB388&amp;AB392&amp;AB396&amp;AB400&amp;AB404</f>
        <v/>
      </c>
      <c r="AL10" s="49"/>
      <c r="AM10" s="49"/>
      <c r="AN10" s="49"/>
      <c r="AO10" s="49"/>
      <c r="AP10" s="49"/>
      <c r="AQ10" s="45"/>
      <c r="AR10" s="21"/>
      <c r="AS10" s="12"/>
      <c r="AT10" s="14" t="s">
        <v>9</v>
      </c>
      <c r="AU10" s="8">
        <v>3</v>
      </c>
      <c r="AV10" s="8" t="s">
        <v>9</v>
      </c>
      <c r="AW10" s="8" t="s">
        <v>19</v>
      </c>
      <c r="AX10" s="8" t="s">
        <v>12</v>
      </c>
      <c r="AY10" s="8" t="s">
        <v>0</v>
      </c>
      <c r="AZ10" s="8" t="s">
        <v>25</v>
      </c>
      <c r="BA10" s="8" t="s">
        <v>14</v>
      </c>
      <c r="BB10" s="8" t="s">
        <v>24</v>
      </c>
      <c r="BC10" s="8" t="s">
        <v>16</v>
      </c>
      <c r="BD10" s="8" t="s">
        <v>6</v>
      </c>
      <c r="BE10" s="8" t="s">
        <v>18</v>
      </c>
      <c r="BF10" s="8" t="s">
        <v>3</v>
      </c>
      <c r="BG10" s="8" t="s">
        <v>10</v>
      </c>
      <c r="BH10" s="8" t="s">
        <v>5</v>
      </c>
      <c r="BI10" s="8" t="s">
        <v>23</v>
      </c>
      <c r="BJ10" s="8" t="s">
        <v>17</v>
      </c>
      <c r="BK10" s="8" t="s">
        <v>2</v>
      </c>
      <c r="BL10" s="8" t="s">
        <v>8</v>
      </c>
      <c r="BM10" s="8" t="s">
        <v>22</v>
      </c>
      <c r="BN10" s="8" t="s">
        <v>11</v>
      </c>
      <c r="BO10" s="8" t="s">
        <v>21</v>
      </c>
      <c r="BP10" s="8" t="s">
        <v>20</v>
      </c>
      <c r="BQ10" s="8" t="s">
        <v>4</v>
      </c>
      <c r="BR10" s="8" t="s">
        <v>7</v>
      </c>
      <c r="BS10" s="8" t="s">
        <v>13</v>
      </c>
      <c r="BT10" s="8" t="s">
        <v>15</v>
      </c>
      <c r="BU10" s="8" t="s">
        <v>1</v>
      </c>
      <c r="CE10" s="8">
        <v>4</v>
      </c>
      <c r="CF10" s="8" t="str">
        <f t="shared" si="36"/>
        <v/>
      </c>
    </row>
    <row r="11" spans="1:85" s="8" customFormat="1" ht="15" customHeight="1" x14ac:dyDescent="0.25">
      <c r="A11" s="10"/>
      <c r="B11" s="28"/>
      <c r="C11" s="29">
        <f>IF(C13&lt;&gt;"",AA7+1,Z7+1)</f>
        <v>26</v>
      </c>
      <c r="D11" s="29">
        <f>IF(D13&lt;&gt;"",C11+1,AA7+1)</f>
        <v>26</v>
      </c>
      <c r="E11" s="29">
        <f t="shared" ref="E11" si="40">IF(E13&lt;&gt;"",D11+1,C11+1)</f>
        <v>27</v>
      </c>
      <c r="F11" s="29">
        <f t="shared" ref="F11" si="41">IF(F13&lt;&gt;"",E11+1,D11+1)</f>
        <v>27</v>
      </c>
      <c r="G11" s="29">
        <f t="shared" ref="G11" si="42">IF(G13&lt;&gt;"",F11+1,E11+1)</f>
        <v>28</v>
      </c>
      <c r="H11" s="29">
        <f t="shared" ref="H11" si="43">IF(H13&lt;&gt;"",G11+1,F11+1)</f>
        <v>28</v>
      </c>
      <c r="I11" s="29">
        <f t="shared" ref="I11" si="44">IF(I13&lt;&gt;"",H11+1,G11+1)</f>
        <v>29</v>
      </c>
      <c r="J11" s="29">
        <f t="shared" ref="J11" si="45">IF(J13&lt;&gt;"",I11+1,H11+1)</f>
        <v>29</v>
      </c>
      <c r="K11" s="29">
        <f>IF(K13&lt;&gt;"",J11+1,I11+1)</f>
        <v>30</v>
      </c>
      <c r="L11" s="29">
        <f t="shared" ref="L11" si="46">IF(L13&lt;&gt;"",K11+1,J11+1)</f>
        <v>30</v>
      </c>
      <c r="M11" s="29">
        <f t="shared" ref="M11" si="47">IF(M13&lt;&gt;"",L11+1,K11+1)</f>
        <v>31</v>
      </c>
      <c r="N11" s="29">
        <f t="shared" ref="N11" si="48">IF(N13&lt;&gt;"",M11+1,L11+1)</f>
        <v>31</v>
      </c>
      <c r="O11" s="29">
        <f t="shared" ref="O11" si="49">IF(O13&lt;&gt;"",N11+1,M11+1)</f>
        <v>32</v>
      </c>
      <c r="P11" s="29">
        <f t="shared" ref="P11" si="50">IF(P13&lt;&gt;"",O11+1,N11+1)</f>
        <v>32</v>
      </c>
      <c r="Q11" s="29">
        <f t="shared" ref="Q11" si="51">IF(Q13&lt;&gt;"",P11+1,O11+1)</f>
        <v>33</v>
      </c>
      <c r="R11" s="29">
        <f t="shared" ref="R11" si="52">IF(R13&lt;&gt;"",Q11+1,P11+1)</f>
        <v>33</v>
      </c>
      <c r="S11" s="29">
        <f t="shared" ref="S11" si="53">IF(S13&lt;&gt;"",R11+1,Q11+1)</f>
        <v>34</v>
      </c>
      <c r="T11" s="29">
        <f>IF(T13&lt;&gt;"",S11+1,R11+1)</f>
        <v>34</v>
      </c>
      <c r="U11" s="29">
        <f t="shared" ref="U11" si="54">IF(U13&lt;&gt;"",T11+1,S11+1)</f>
        <v>35</v>
      </c>
      <c r="V11" s="29">
        <f>IF(V13&lt;&gt;"",U11+1,T11+1)</f>
        <v>35</v>
      </c>
      <c r="W11" s="29">
        <f t="shared" ref="W11" si="55">IF(W13&lt;&gt;"",V11+1,U11+1)</f>
        <v>36</v>
      </c>
      <c r="X11" s="29">
        <f t="shared" ref="X11" si="56">IF(X13&lt;&gt;"",W11+1,V11+1)</f>
        <v>36</v>
      </c>
      <c r="Y11" s="29">
        <f t="shared" ref="Y11" si="57">IF(Y13&lt;&gt;"",X11+1,W11+1)</f>
        <v>37</v>
      </c>
      <c r="Z11" s="29">
        <f t="shared" ref="Z11" si="58">IF(Z13&lt;&gt;"",Y11+1,X11+1)</f>
        <v>37</v>
      </c>
      <c r="AA11" s="29">
        <f t="shared" ref="AA11" si="59">IF(AA13&lt;&gt;"",Z11+1,Y11+1)</f>
        <v>38</v>
      </c>
      <c r="AB11" s="29">
        <f t="shared" ref="AB11" si="60">IF(AB13&lt;&gt;"",AA11+1,Z11+1)</f>
        <v>38</v>
      </c>
      <c r="AC11" s="30"/>
      <c r="AD11" s="10"/>
      <c r="AE11" s="4"/>
      <c r="AF11" s="4"/>
      <c r="AG11" s="4"/>
      <c r="AH11" s="10"/>
      <c r="AI11" s="10"/>
      <c r="AJ11" s="45"/>
      <c r="AK11" s="49"/>
      <c r="AL11" s="49"/>
      <c r="AM11" s="49"/>
      <c r="AN11" s="49"/>
      <c r="AO11" s="49"/>
      <c r="AP11" s="49"/>
      <c r="AQ11" s="45"/>
      <c r="AR11" s="21"/>
      <c r="AS11" s="13"/>
      <c r="AT11" s="14" t="s">
        <v>1</v>
      </c>
      <c r="AU11" s="8">
        <v>4</v>
      </c>
      <c r="AV11" s="8" t="s">
        <v>1</v>
      </c>
      <c r="AW11" s="8" t="s">
        <v>9</v>
      </c>
      <c r="AX11" s="8" t="s">
        <v>19</v>
      </c>
      <c r="AY11" s="8" t="s">
        <v>12</v>
      </c>
      <c r="AZ11" s="8" t="s">
        <v>0</v>
      </c>
      <c r="BA11" s="8" t="s">
        <v>25</v>
      </c>
      <c r="BB11" s="8" t="s">
        <v>14</v>
      </c>
      <c r="BC11" s="8" t="s">
        <v>24</v>
      </c>
      <c r="BD11" s="8" t="s">
        <v>16</v>
      </c>
      <c r="BE11" s="8" t="s">
        <v>6</v>
      </c>
      <c r="BF11" s="8" t="s">
        <v>18</v>
      </c>
      <c r="BG11" s="8" t="s">
        <v>3</v>
      </c>
      <c r="BH11" s="8" t="s">
        <v>10</v>
      </c>
      <c r="BI11" s="8" t="s">
        <v>5</v>
      </c>
      <c r="BJ11" s="8" t="s">
        <v>23</v>
      </c>
      <c r="BK11" s="8" t="s">
        <v>17</v>
      </c>
      <c r="BL11" s="8" t="s">
        <v>2</v>
      </c>
      <c r="BM11" s="8" t="s">
        <v>8</v>
      </c>
      <c r="BN11" s="8" t="s">
        <v>22</v>
      </c>
      <c r="BO11" s="8" t="s">
        <v>11</v>
      </c>
      <c r="BP11" s="8" t="s">
        <v>21</v>
      </c>
      <c r="BQ11" s="8" t="s">
        <v>20</v>
      </c>
      <c r="BR11" s="8" t="s">
        <v>4</v>
      </c>
      <c r="BS11" s="8" t="s">
        <v>7</v>
      </c>
      <c r="BT11" s="8" t="s">
        <v>13</v>
      </c>
      <c r="BU11" s="8" t="s">
        <v>15</v>
      </c>
      <c r="CE11" s="8">
        <v>5</v>
      </c>
      <c r="CF11" s="8" t="str">
        <f t="shared" si="36"/>
        <v/>
      </c>
    </row>
    <row r="12" spans="1:85" ht="15" customHeight="1" x14ac:dyDescent="0.25">
      <c r="B12" s="31"/>
      <c r="C12" s="32" t="str">
        <f t="shared" ref="C12:AA12" si="61">IF(C13="","",VLOOKUP(VLOOKUP(C13,$AT$6:$AU$32,2,),$AU$6:$BU$32,ROUNDDOWN(VLOOKUP(MID($AG$14,IF(MOD(C11,$AJ$6)=0,$AJ$6,MOD(C11,$AJ$6)),1),$AT$6:$AU$32,2,),0)+2,))</f>
        <v/>
      </c>
      <c r="D12" s="32" t="str">
        <f t="shared" si="61"/>
        <v/>
      </c>
      <c r="E12" s="32" t="str">
        <f t="shared" si="61"/>
        <v/>
      </c>
      <c r="F12" s="32" t="str">
        <f t="shared" si="61"/>
        <v/>
      </c>
      <c r="G12" s="32" t="str">
        <f t="shared" si="61"/>
        <v/>
      </c>
      <c r="H12" s="32" t="str">
        <f t="shared" si="61"/>
        <v/>
      </c>
      <c r="I12" s="32" t="str">
        <f t="shared" si="61"/>
        <v/>
      </c>
      <c r="J12" s="32" t="str">
        <f t="shared" si="61"/>
        <v/>
      </c>
      <c r="K12" s="32" t="str">
        <f t="shared" si="61"/>
        <v/>
      </c>
      <c r="L12" s="32" t="str">
        <f t="shared" si="61"/>
        <v/>
      </c>
      <c r="M12" s="32" t="str">
        <f t="shared" si="61"/>
        <v/>
      </c>
      <c r="N12" s="32" t="str">
        <f t="shared" si="61"/>
        <v/>
      </c>
      <c r="O12" s="32" t="str">
        <f t="shared" si="61"/>
        <v/>
      </c>
      <c r="P12" s="32" t="str">
        <f t="shared" si="61"/>
        <v/>
      </c>
      <c r="Q12" s="32" t="str">
        <f t="shared" si="61"/>
        <v/>
      </c>
      <c r="R12" s="32" t="str">
        <f t="shared" si="61"/>
        <v/>
      </c>
      <c r="S12" s="32" t="str">
        <f t="shared" si="61"/>
        <v/>
      </c>
      <c r="T12" s="32" t="str">
        <f t="shared" si="61"/>
        <v/>
      </c>
      <c r="U12" s="32" t="str">
        <f t="shared" si="61"/>
        <v/>
      </c>
      <c r="V12" s="32" t="str">
        <f t="shared" si="61"/>
        <v/>
      </c>
      <c r="W12" s="32" t="str">
        <f t="shared" si="61"/>
        <v/>
      </c>
      <c r="X12" s="32" t="str">
        <f t="shared" si="61"/>
        <v/>
      </c>
      <c r="Y12" s="32" t="str">
        <f t="shared" si="61"/>
        <v/>
      </c>
      <c r="Z12" s="32" t="str">
        <f t="shared" si="61"/>
        <v/>
      </c>
      <c r="AA12" s="32" t="str">
        <f t="shared" si="61"/>
        <v/>
      </c>
      <c r="AB12" s="32" t="str">
        <f>C12&amp;D12&amp;E12&amp;F12&amp;G12&amp;H12&amp;I12&amp;J12&amp;K12&amp;L12&amp;M12&amp;N12&amp;O12&amp;P12&amp;Q12&amp;R12&amp;S12&amp;T12&amp;U12&amp;V12&amp;W12&amp;X12&amp;Y12&amp;Z12&amp;AA12</f>
        <v/>
      </c>
      <c r="AC12" s="33"/>
      <c r="AD12" s="10"/>
      <c r="AE12" s="10"/>
      <c r="AF12" s="46" t="s">
        <v>30</v>
      </c>
      <c r="AG12" s="48" t="str">
        <f>AO72&amp;AO99&amp;AO126&amp;AO153&amp;AO180&amp;AO207&amp;AO234&amp;AO261&amp;AO288</f>
        <v/>
      </c>
      <c r="AH12" s="10"/>
      <c r="AI12" s="10"/>
      <c r="AJ12" s="45"/>
      <c r="AK12" s="49"/>
      <c r="AL12" s="49"/>
      <c r="AM12" s="49"/>
      <c r="AN12" s="49"/>
      <c r="AO12" s="49"/>
      <c r="AP12" s="49"/>
      <c r="AQ12" s="45"/>
      <c r="AR12" s="20"/>
      <c r="AS12" s="5"/>
      <c r="AT12" s="15" t="s">
        <v>15</v>
      </c>
      <c r="AU12" s="1">
        <v>5</v>
      </c>
      <c r="AV12" s="8" t="s">
        <v>15</v>
      </c>
      <c r="AW12" s="8" t="s">
        <v>1</v>
      </c>
      <c r="AX12" s="8" t="s">
        <v>9</v>
      </c>
      <c r="AY12" s="8" t="s">
        <v>19</v>
      </c>
      <c r="AZ12" s="8" t="s">
        <v>12</v>
      </c>
      <c r="BA12" s="8" t="s">
        <v>0</v>
      </c>
      <c r="BB12" s="8" t="s">
        <v>25</v>
      </c>
      <c r="BC12" s="8" t="s">
        <v>14</v>
      </c>
      <c r="BD12" s="8" t="s">
        <v>24</v>
      </c>
      <c r="BE12" s="8" t="s">
        <v>16</v>
      </c>
      <c r="BF12" s="8" t="s">
        <v>6</v>
      </c>
      <c r="BG12" s="8" t="s">
        <v>18</v>
      </c>
      <c r="BH12" s="8" t="s">
        <v>3</v>
      </c>
      <c r="BI12" s="8" t="s">
        <v>10</v>
      </c>
      <c r="BJ12" s="8" t="s">
        <v>5</v>
      </c>
      <c r="BK12" s="8" t="s">
        <v>23</v>
      </c>
      <c r="BL12" s="8" t="s">
        <v>17</v>
      </c>
      <c r="BM12" s="8" t="s">
        <v>2</v>
      </c>
      <c r="BN12" s="8" t="s">
        <v>8</v>
      </c>
      <c r="BO12" s="8" t="s">
        <v>22</v>
      </c>
      <c r="BP12" s="8" t="s">
        <v>11</v>
      </c>
      <c r="BQ12" s="8" t="s">
        <v>21</v>
      </c>
      <c r="BR12" s="8" t="s">
        <v>20</v>
      </c>
      <c r="BS12" s="8" t="s">
        <v>4</v>
      </c>
      <c r="BT12" s="8" t="s">
        <v>7</v>
      </c>
      <c r="BU12" s="8" t="s">
        <v>13</v>
      </c>
      <c r="CE12" s="1">
        <v>6</v>
      </c>
      <c r="CF12" s="1" t="str">
        <f t="shared" si="36"/>
        <v/>
      </c>
    </row>
    <row r="13" spans="1:85" ht="15" customHeight="1" x14ac:dyDescent="0.25">
      <c r="B13" s="34"/>
      <c r="C13" s="35" t="str">
        <f t="shared" ref="C13:AA13" si="62">IF(MID($AJ$3,C10,1)=" ","",MID($AJ$3,C10,1))</f>
        <v/>
      </c>
      <c r="D13" s="35" t="str">
        <f t="shared" si="62"/>
        <v/>
      </c>
      <c r="E13" s="35" t="str">
        <f t="shared" si="62"/>
        <v/>
      </c>
      <c r="F13" s="35" t="str">
        <f t="shared" si="62"/>
        <v/>
      </c>
      <c r="G13" s="35" t="str">
        <f t="shared" si="62"/>
        <v/>
      </c>
      <c r="H13" s="35" t="str">
        <f t="shared" si="62"/>
        <v/>
      </c>
      <c r="I13" s="35" t="str">
        <f t="shared" si="62"/>
        <v/>
      </c>
      <c r="J13" s="35" t="str">
        <f t="shared" si="62"/>
        <v/>
      </c>
      <c r="K13" s="35" t="str">
        <f t="shared" si="62"/>
        <v/>
      </c>
      <c r="L13" s="35" t="str">
        <f t="shared" si="62"/>
        <v/>
      </c>
      <c r="M13" s="35" t="str">
        <f t="shared" si="62"/>
        <v/>
      </c>
      <c r="N13" s="35" t="str">
        <f t="shared" si="62"/>
        <v/>
      </c>
      <c r="O13" s="35" t="str">
        <f t="shared" si="62"/>
        <v/>
      </c>
      <c r="P13" s="35" t="str">
        <f t="shared" si="62"/>
        <v/>
      </c>
      <c r="Q13" s="35" t="str">
        <f t="shared" si="62"/>
        <v/>
      </c>
      <c r="R13" s="35" t="str">
        <f t="shared" si="62"/>
        <v/>
      </c>
      <c r="S13" s="35" t="str">
        <f t="shared" si="62"/>
        <v/>
      </c>
      <c r="T13" s="35" t="str">
        <f t="shared" si="62"/>
        <v/>
      </c>
      <c r="U13" s="35" t="str">
        <f t="shared" si="62"/>
        <v/>
      </c>
      <c r="V13" s="35" t="str">
        <f t="shared" si="62"/>
        <v/>
      </c>
      <c r="W13" s="35" t="str">
        <f t="shared" si="62"/>
        <v/>
      </c>
      <c r="X13" s="35" t="str">
        <f t="shared" si="62"/>
        <v/>
      </c>
      <c r="Y13" s="35" t="str">
        <f t="shared" si="62"/>
        <v/>
      </c>
      <c r="Z13" s="35" t="str">
        <f t="shared" si="62"/>
        <v/>
      </c>
      <c r="AA13" s="35" t="str">
        <f t="shared" si="62"/>
        <v/>
      </c>
      <c r="AB13" s="37" t="str">
        <f t="shared" ref="AB13" si="63">C13&amp;D13&amp;E13&amp;F13&amp;G13&amp;H13&amp;I13&amp;J13&amp;K13&amp;L13&amp;M13&amp;N13&amp;O13&amp;P13&amp;Q13&amp;R13&amp;S13&amp;T13&amp;U13&amp;V13&amp;W13&amp;X13&amp;Y13&amp;Z13&amp;AA13</f>
        <v/>
      </c>
      <c r="AC13" s="33"/>
      <c r="AD13" s="10"/>
      <c r="AE13" s="10"/>
      <c r="AF13" s="46"/>
      <c r="AG13" s="48"/>
      <c r="AH13" s="10"/>
      <c r="AI13" s="10"/>
      <c r="AJ13" s="45"/>
      <c r="AK13" s="49"/>
      <c r="AL13" s="49"/>
      <c r="AM13" s="49"/>
      <c r="AN13" s="49"/>
      <c r="AO13" s="49"/>
      <c r="AP13" s="49"/>
      <c r="AQ13" s="45"/>
      <c r="AR13" s="20"/>
      <c r="AS13" s="6"/>
      <c r="AT13" s="15" t="s">
        <v>13</v>
      </c>
      <c r="AU13" s="1">
        <v>6</v>
      </c>
      <c r="AV13" s="8" t="s">
        <v>13</v>
      </c>
      <c r="AW13" s="8" t="s">
        <v>15</v>
      </c>
      <c r="AX13" s="8" t="s">
        <v>1</v>
      </c>
      <c r="AY13" s="8" t="s">
        <v>9</v>
      </c>
      <c r="AZ13" s="8" t="s">
        <v>19</v>
      </c>
      <c r="BA13" s="8" t="s">
        <v>12</v>
      </c>
      <c r="BB13" s="8" t="s">
        <v>0</v>
      </c>
      <c r="BC13" s="8" t="s">
        <v>25</v>
      </c>
      <c r="BD13" s="8" t="s">
        <v>14</v>
      </c>
      <c r="BE13" s="8" t="s">
        <v>24</v>
      </c>
      <c r="BF13" s="8" t="s">
        <v>16</v>
      </c>
      <c r="BG13" s="8" t="s">
        <v>6</v>
      </c>
      <c r="BH13" s="8" t="s">
        <v>18</v>
      </c>
      <c r="BI13" s="8" t="s">
        <v>3</v>
      </c>
      <c r="BJ13" s="8" t="s">
        <v>10</v>
      </c>
      <c r="BK13" s="8" t="s">
        <v>5</v>
      </c>
      <c r="BL13" s="8" t="s">
        <v>23</v>
      </c>
      <c r="BM13" s="8" t="s">
        <v>17</v>
      </c>
      <c r="BN13" s="8" t="s">
        <v>2</v>
      </c>
      <c r="BO13" s="8" t="s">
        <v>8</v>
      </c>
      <c r="BP13" s="8" t="s">
        <v>22</v>
      </c>
      <c r="BQ13" s="8" t="s">
        <v>11</v>
      </c>
      <c r="BR13" s="8" t="s">
        <v>21</v>
      </c>
      <c r="BS13" s="8" t="s">
        <v>20</v>
      </c>
      <c r="BT13" s="8" t="s">
        <v>4</v>
      </c>
      <c r="BU13" s="8" t="s">
        <v>7</v>
      </c>
      <c r="CE13" s="1">
        <v>7</v>
      </c>
      <c r="CF13" s="1" t="str">
        <f t="shared" si="36"/>
        <v/>
      </c>
    </row>
    <row r="14" spans="1:85" ht="15" customHeight="1" x14ac:dyDescent="0.25">
      <c r="A14" s="10">
        <v>3</v>
      </c>
      <c r="B14" s="28"/>
      <c r="C14" s="29">
        <f t="shared" ref="C14:R14" si="64">$A14*25+C$1</f>
        <v>76</v>
      </c>
      <c r="D14" s="29">
        <f t="shared" si="64"/>
        <v>77</v>
      </c>
      <c r="E14" s="29">
        <f t="shared" si="64"/>
        <v>78</v>
      </c>
      <c r="F14" s="29">
        <f t="shared" si="64"/>
        <v>79</v>
      </c>
      <c r="G14" s="29">
        <f t="shared" si="64"/>
        <v>80</v>
      </c>
      <c r="H14" s="29">
        <f t="shared" si="64"/>
        <v>81</v>
      </c>
      <c r="I14" s="29">
        <f t="shared" si="64"/>
        <v>82</v>
      </c>
      <c r="J14" s="29">
        <f t="shared" si="64"/>
        <v>83</v>
      </c>
      <c r="K14" s="29">
        <f t="shared" si="64"/>
        <v>84</v>
      </c>
      <c r="L14" s="29">
        <f t="shared" si="64"/>
        <v>85</v>
      </c>
      <c r="M14" s="29">
        <f t="shared" si="64"/>
        <v>86</v>
      </c>
      <c r="N14" s="29">
        <f t="shared" si="64"/>
        <v>87</v>
      </c>
      <c r="O14" s="29">
        <f t="shared" si="64"/>
        <v>88</v>
      </c>
      <c r="P14" s="29">
        <f t="shared" si="64"/>
        <v>89</v>
      </c>
      <c r="Q14" s="29">
        <f t="shared" si="64"/>
        <v>90</v>
      </c>
      <c r="R14" s="29">
        <f t="shared" si="64"/>
        <v>91</v>
      </c>
      <c r="S14" s="29">
        <f t="shared" ref="S14:AB70" si="65">$A14*25+S$1</f>
        <v>92</v>
      </c>
      <c r="T14" s="29">
        <f t="shared" si="65"/>
        <v>93</v>
      </c>
      <c r="U14" s="29">
        <f t="shared" si="65"/>
        <v>94</v>
      </c>
      <c r="V14" s="29">
        <f t="shared" si="65"/>
        <v>95</v>
      </c>
      <c r="W14" s="29">
        <f t="shared" si="65"/>
        <v>96</v>
      </c>
      <c r="X14" s="29">
        <f t="shared" si="65"/>
        <v>97</v>
      </c>
      <c r="Y14" s="29">
        <f t="shared" si="65"/>
        <v>98</v>
      </c>
      <c r="Z14" s="29">
        <f t="shared" si="65"/>
        <v>99</v>
      </c>
      <c r="AA14" s="29">
        <f t="shared" si="65"/>
        <v>100</v>
      </c>
      <c r="AB14" s="29">
        <f t="shared" si="65"/>
        <v>75</v>
      </c>
      <c r="AC14" s="30"/>
      <c r="AD14" s="10"/>
      <c r="AE14" s="10"/>
      <c r="AF14" s="4"/>
      <c r="AG14" s="10" t="str">
        <f>IF(AG9="",AG12,AG9)</f>
        <v/>
      </c>
      <c r="AH14" s="10"/>
      <c r="AI14" s="10"/>
      <c r="AJ14" s="45"/>
      <c r="AK14" s="49"/>
      <c r="AL14" s="49"/>
      <c r="AM14" s="49"/>
      <c r="AN14" s="49"/>
      <c r="AO14" s="49"/>
      <c r="AP14" s="49"/>
      <c r="AQ14" s="45"/>
      <c r="AR14" s="20"/>
      <c r="AS14" s="5"/>
      <c r="AT14" s="15" t="s">
        <v>7</v>
      </c>
      <c r="AU14" s="1">
        <v>7</v>
      </c>
      <c r="AV14" s="8" t="s">
        <v>7</v>
      </c>
      <c r="AW14" s="8" t="s">
        <v>13</v>
      </c>
      <c r="AX14" s="8" t="s">
        <v>15</v>
      </c>
      <c r="AY14" s="8" t="s">
        <v>1</v>
      </c>
      <c r="AZ14" s="8" t="s">
        <v>9</v>
      </c>
      <c r="BA14" s="8" t="s">
        <v>19</v>
      </c>
      <c r="BB14" s="8" t="s">
        <v>12</v>
      </c>
      <c r="BC14" s="8" t="s">
        <v>0</v>
      </c>
      <c r="BD14" s="8" t="s">
        <v>25</v>
      </c>
      <c r="BE14" s="8" t="s">
        <v>14</v>
      </c>
      <c r="BF14" s="8" t="s">
        <v>24</v>
      </c>
      <c r="BG14" s="8" t="s">
        <v>16</v>
      </c>
      <c r="BH14" s="8" t="s">
        <v>6</v>
      </c>
      <c r="BI14" s="8" t="s">
        <v>18</v>
      </c>
      <c r="BJ14" s="8" t="s">
        <v>3</v>
      </c>
      <c r="BK14" s="8" t="s">
        <v>10</v>
      </c>
      <c r="BL14" s="8" t="s">
        <v>5</v>
      </c>
      <c r="BM14" s="8" t="s">
        <v>23</v>
      </c>
      <c r="BN14" s="8" t="s">
        <v>17</v>
      </c>
      <c r="BO14" s="8" t="s">
        <v>2</v>
      </c>
      <c r="BP14" s="8" t="s">
        <v>8</v>
      </c>
      <c r="BQ14" s="8" t="s">
        <v>22</v>
      </c>
      <c r="BR14" s="8" t="s">
        <v>11</v>
      </c>
      <c r="BS14" s="8" t="s">
        <v>21</v>
      </c>
      <c r="BT14" s="8" t="s">
        <v>20</v>
      </c>
      <c r="BU14" s="8" t="s">
        <v>4</v>
      </c>
      <c r="CE14" s="1">
        <v>8</v>
      </c>
      <c r="CF14" s="1" t="str">
        <f t="shared" si="36"/>
        <v/>
      </c>
    </row>
    <row r="15" spans="1:85" ht="15" customHeight="1" x14ac:dyDescent="0.25">
      <c r="A15" s="10"/>
      <c r="B15" s="28"/>
      <c r="C15" s="29">
        <f t="shared" ref="C15" si="66">IF(C17&lt;&gt;"",AA11+1,Z11+1)</f>
        <v>38</v>
      </c>
      <c r="D15" s="29">
        <f t="shared" ref="D15" si="67">IF(D17&lt;&gt;"",C15+1,AA11+1)</f>
        <v>39</v>
      </c>
      <c r="E15" s="29">
        <f t="shared" ref="E15" si="68">IF(E17&lt;&gt;"",D15+1,C15+1)</f>
        <v>39</v>
      </c>
      <c r="F15" s="29">
        <f t="shared" ref="F15" si="69">IF(F17&lt;&gt;"",E15+1,D15+1)</f>
        <v>40</v>
      </c>
      <c r="G15" s="29">
        <f t="shared" ref="G15" si="70">IF(G17&lt;&gt;"",F15+1,E15+1)</f>
        <v>40</v>
      </c>
      <c r="H15" s="29">
        <f t="shared" ref="H15" si="71">IF(H17&lt;&gt;"",G15+1,F15+1)</f>
        <v>41</v>
      </c>
      <c r="I15" s="29">
        <f t="shared" ref="I15" si="72">IF(I17&lt;&gt;"",H15+1,G15+1)</f>
        <v>41</v>
      </c>
      <c r="J15" s="29">
        <f t="shared" ref="J15:K15" si="73">IF(J17&lt;&gt;"",I15+1,H15+1)</f>
        <v>42</v>
      </c>
      <c r="K15" s="29">
        <f t="shared" si="73"/>
        <v>42</v>
      </c>
      <c r="L15" s="29">
        <f t="shared" ref="L15" si="74">IF(L17&lt;&gt;"",K15+1,J15+1)</f>
        <v>43</v>
      </c>
      <c r="M15" s="29">
        <f t="shared" ref="M15" si="75">IF(M17&lt;&gt;"",L15+1,K15+1)</f>
        <v>43</v>
      </c>
      <c r="N15" s="29">
        <f t="shared" ref="N15" si="76">IF(N17&lt;&gt;"",M15+1,L15+1)</f>
        <v>44</v>
      </c>
      <c r="O15" s="29">
        <f t="shared" ref="O15" si="77">IF(O17&lt;&gt;"",N15+1,M15+1)</f>
        <v>44</v>
      </c>
      <c r="P15" s="29">
        <f t="shared" ref="P15" si="78">IF(P17&lt;&gt;"",O15+1,N15+1)</f>
        <v>45</v>
      </c>
      <c r="Q15" s="29">
        <f t="shared" ref="Q15" si="79">IF(Q17&lt;&gt;"",P15+1,O15+1)</f>
        <v>45</v>
      </c>
      <c r="R15" s="29">
        <f t="shared" ref="R15" si="80">IF(R17&lt;&gt;"",Q15+1,P15+1)</f>
        <v>46</v>
      </c>
      <c r="S15" s="29">
        <f t="shared" ref="S15:T15" si="81">IF(S17&lt;&gt;"",R15+1,Q15+1)</f>
        <v>46</v>
      </c>
      <c r="T15" s="29">
        <f t="shared" si="81"/>
        <v>47</v>
      </c>
      <c r="U15" s="29">
        <f t="shared" ref="U15:V15" si="82">IF(U17&lt;&gt;"",T15+1,S15+1)</f>
        <v>47</v>
      </c>
      <c r="V15" s="29">
        <f t="shared" si="82"/>
        <v>48</v>
      </c>
      <c r="W15" s="29">
        <f t="shared" ref="W15" si="83">IF(W17&lt;&gt;"",V15+1,U15+1)</f>
        <v>48</v>
      </c>
      <c r="X15" s="29">
        <f t="shared" ref="X15" si="84">IF(X17&lt;&gt;"",W15+1,V15+1)</f>
        <v>49</v>
      </c>
      <c r="Y15" s="29">
        <f t="shared" ref="Y15" si="85">IF(Y17&lt;&gt;"",X15+1,W15+1)</f>
        <v>49</v>
      </c>
      <c r="Z15" s="29">
        <f t="shared" ref="Z15" si="86">IF(Z17&lt;&gt;"",Y15+1,X15+1)</f>
        <v>50</v>
      </c>
      <c r="AA15" s="29">
        <f t="shared" ref="AA15" si="87">IF(AA17&lt;&gt;"",Z15+1,Y15+1)</f>
        <v>50</v>
      </c>
      <c r="AB15" s="29">
        <f t="shared" ref="AB15" si="88">IF(AB17&lt;&gt;"",AA15+1,Z15+1)</f>
        <v>51</v>
      </c>
      <c r="AC15" s="30"/>
      <c r="AD15" s="10"/>
      <c r="AE15" s="10"/>
      <c r="AF15" s="10"/>
      <c r="AG15" s="10"/>
      <c r="AH15" s="10"/>
      <c r="AI15" s="10"/>
      <c r="AJ15" s="45"/>
      <c r="AK15" s="49"/>
      <c r="AL15" s="49"/>
      <c r="AM15" s="49"/>
      <c r="AN15" s="49"/>
      <c r="AO15" s="49"/>
      <c r="AP15" s="49"/>
      <c r="AQ15" s="45"/>
      <c r="AR15" s="20"/>
      <c r="AS15" s="6"/>
      <c r="AT15" s="15" t="s">
        <v>4</v>
      </c>
      <c r="AU15" s="1">
        <v>8</v>
      </c>
      <c r="AV15" s="8" t="s">
        <v>4</v>
      </c>
      <c r="AW15" s="8" t="s">
        <v>7</v>
      </c>
      <c r="AX15" s="8" t="s">
        <v>13</v>
      </c>
      <c r="AY15" s="8" t="s">
        <v>15</v>
      </c>
      <c r="AZ15" s="8" t="s">
        <v>1</v>
      </c>
      <c r="BA15" s="8" t="s">
        <v>9</v>
      </c>
      <c r="BB15" s="8" t="s">
        <v>19</v>
      </c>
      <c r="BC15" s="8" t="s">
        <v>12</v>
      </c>
      <c r="BD15" s="8" t="s">
        <v>0</v>
      </c>
      <c r="BE15" s="8" t="s">
        <v>25</v>
      </c>
      <c r="BF15" s="8" t="s">
        <v>14</v>
      </c>
      <c r="BG15" s="8" t="s">
        <v>24</v>
      </c>
      <c r="BH15" s="8" t="s">
        <v>16</v>
      </c>
      <c r="BI15" s="8" t="s">
        <v>6</v>
      </c>
      <c r="BJ15" s="8" t="s">
        <v>18</v>
      </c>
      <c r="BK15" s="8" t="s">
        <v>3</v>
      </c>
      <c r="BL15" s="8" t="s">
        <v>10</v>
      </c>
      <c r="BM15" s="8" t="s">
        <v>5</v>
      </c>
      <c r="BN15" s="8" t="s">
        <v>23</v>
      </c>
      <c r="BO15" s="8" t="s">
        <v>17</v>
      </c>
      <c r="BP15" s="8" t="s">
        <v>2</v>
      </c>
      <c r="BQ15" s="8" t="s">
        <v>8</v>
      </c>
      <c r="BR15" s="8" t="s">
        <v>22</v>
      </c>
      <c r="BS15" s="8" t="s">
        <v>11</v>
      </c>
      <c r="BT15" s="8" t="s">
        <v>21</v>
      </c>
      <c r="BU15" s="8" t="s">
        <v>20</v>
      </c>
      <c r="CE15" s="1">
        <v>9</v>
      </c>
      <c r="CF15" s="1" t="str">
        <f t="shared" si="36"/>
        <v/>
      </c>
    </row>
    <row r="16" spans="1:85" x14ac:dyDescent="0.25">
      <c r="B16" s="31"/>
      <c r="C16" s="32" t="str">
        <f t="shared" ref="C16:AA16" si="89">IF(C17="","",VLOOKUP(VLOOKUP(C17,$AT$6:$AU$32,2,),$AU$6:$BU$32,ROUNDDOWN(VLOOKUP(MID($AG$14,IF(MOD(C15,$AJ$6)=0,$AJ$6,MOD(C15,$AJ$6)),1),$AT$6:$AU$32,2,),0)+2,))</f>
        <v/>
      </c>
      <c r="D16" s="32" t="str">
        <f t="shared" si="89"/>
        <v/>
      </c>
      <c r="E16" s="32" t="str">
        <f t="shared" si="89"/>
        <v/>
      </c>
      <c r="F16" s="32" t="str">
        <f t="shared" si="89"/>
        <v/>
      </c>
      <c r="G16" s="32" t="str">
        <f t="shared" si="89"/>
        <v/>
      </c>
      <c r="H16" s="32" t="str">
        <f t="shared" si="89"/>
        <v/>
      </c>
      <c r="I16" s="32" t="str">
        <f t="shared" si="89"/>
        <v/>
      </c>
      <c r="J16" s="32" t="str">
        <f t="shared" si="89"/>
        <v/>
      </c>
      <c r="K16" s="32" t="str">
        <f t="shared" si="89"/>
        <v/>
      </c>
      <c r="L16" s="32" t="str">
        <f t="shared" si="89"/>
        <v/>
      </c>
      <c r="M16" s="32" t="str">
        <f t="shared" si="89"/>
        <v/>
      </c>
      <c r="N16" s="32" t="str">
        <f t="shared" si="89"/>
        <v/>
      </c>
      <c r="O16" s="32" t="str">
        <f t="shared" si="89"/>
        <v/>
      </c>
      <c r="P16" s="32" t="str">
        <f t="shared" si="89"/>
        <v/>
      </c>
      <c r="Q16" s="32" t="str">
        <f t="shared" si="89"/>
        <v/>
      </c>
      <c r="R16" s="32" t="str">
        <f t="shared" si="89"/>
        <v/>
      </c>
      <c r="S16" s="32" t="str">
        <f t="shared" si="89"/>
        <v/>
      </c>
      <c r="T16" s="32" t="str">
        <f t="shared" si="89"/>
        <v/>
      </c>
      <c r="U16" s="32" t="str">
        <f t="shared" si="89"/>
        <v/>
      </c>
      <c r="V16" s="32" t="str">
        <f t="shared" si="89"/>
        <v/>
      </c>
      <c r="W16" s="32" t="str">
        <f t="shared" si="89"/>
        <v/>
      </c>
      <c r="X16" s="32" t="str">
        <f t="shared" si="89"/>
        <v/>
      </c>
      <c r="Y16" s="32" t="str">
        <f t="shared" si="89"/>
        <v/>
      </c>
      <c r="Z16" s="32" t="str">
        <f t="shared" si="89"/>
        <v/>
      </c>
      <c r="AA16" s="32" t="str">
        <f t="shared" si="89"/>
        <v/>
      </c>
      <c r="AB16" s="32" t="str">
        <f t="shared" ref="AB16:AB17" si="90">C16&amp;D16&amp;E16&amp;F16&amp;G16&amp;H16&amp;I16&amp;J16&amp;K16&amp;L16&amp;M16&amp;N16&amp;O16&amp;P16&amp;Q16&amp;R16&amp;S16&amp;T16&amp;U16&amp;V16&amp;W16&amp;X16&amp;Y16&amp;Z16&amp;AA16</f>
        <v/>
      </c>
      <c r="AC16" s="33"/>
      <c r="AD16" s="10"/>
      <c r="AE16" s="10"/>
      <c r="AF16" s="50" t="s">
        <v>33</v>
      </c>
      <c r="AG16" s="50"/>
      <c r="AH16" s="10"/>
      <c r="AI16" s="10"/>
      <c r="AJ16" s="45"/>
      <c r="AK16" s="49"/>
      <c r="AL16" s="49"/>
      <c r="AM16" s="49"/>
      <c r="AN16" s="49"/>
      <c r="AO16" s="49"/>
      <c r="AP16" s="49"/>
      <c r="AQ16" s="45"/>
      <c r="AR16" s="20"/>
      <c r="AS16" s="5"/>
      <c r="AT16" s="15" t="s">
        <v>20</v>
      </c>
      <c r="AU16" s="1">
        <v>9</v>
      </c>
      <c r="AV16" s="8" t="s">
        <v>20</v>
      </c>
      <c r="AW16" s="8" t="s">
        <v>4</v>
      </c>
      <c r="AX16" s="8" t="s">
        <v>7</v>
      </c>
      <c r="AY16" s="8" t="s">
        <v>13</v>
      </c>
      <c r="AZ16" s="8" t="s">
        <v>15</v>
      </c>
      <c r="BA16" s="8" t="s">
        <v>1</v>
      </c>
      <c r="BB16" s="8" t="s">
        <v>9</v>
      </c>
      <c r="BC16" s="8" t="s">
        <v>19</v>
      </c>
      <c r="BD16" s="8" t="s">
        <v>12</v>
      </c>
      <c r="BE16" s="8" t="s">
        <v>0</v>
      </c>
      <c r="BF16" s="8" t="s">
        <v>25</v>
      </c>
      <c r="BG16" s="8" t="s">
        <v>14</v>
      </c>
      <c r="BH16" s="8" t="s">
        <v>24</v>
      </c>
      <c r="BI16" s="8" t="s">
        <v>16</v>
      </c>
      <c r="BJ16" s="8" t="s">
        <v>6</v>
      </c>
      <c r="BK16" s="8" t="s">
        <v>18</v>
      </c>
      <c r="BL16" s="8" t="s">
        <v>3</v>
      </c>
      <c r="BM16" s="8" t="s">
        <v>10</v>
      </c>
      <c r="BN16" s="8" t="s">
        <v>5</v>
      </c>
      <c r="BO16" s="8" t="s">
        <v>23</v>
      </c>
      <c r="BP16" s="8" t="s">
        <v>17</v>
      </c>
      <c r="BQ16" s="8" t="s">
        <v>2</v>
      </c>
      <c r="BR16" s="8" t="s">
        <v>8</v>
      </c>
      <c r="BS16" s="8" t="s">
        <v>22</v>
      </c>
      <c r="BT16" s="8" t="s">
        <v>11</v>
      </c>
      <c r="BU16" s="8" t="s">
        <v>21</v>
      </c>
      <c r="CE16" s="1">
        <v>10</v>
      </c>
      <c r="CF16" s="1" t="str">
        <f t="shared" si="36"/>
        <v/>
      </c>
    </row>
    <row r="17" spans="1:84" x14ac:dyDescent="0.25">
      <c r="B17" s="34"/>
      <c r="C17" s="35" t="str">
        <f t="shared" ref="C17:AA17" si="91">IF(MID($AJ$3,C14,1)=" ","",MID($AJ$3,C14,1))</f>
        <v/>
      </c>
      <c r="D17" s="35" t="str">
        <f t="shared" si="91"/>
        <v/>
      </c>
      <c r="E17" s="35" t="str">
        <f t="shared" si="91"/>
        <v/>
      </c>
      <c r="F17" s="35" t="str">
        <f t="shared" si="91"/>
        <v/>
      </c>
      <c r="G17" s="35" t="str">
        <f t="shared" si="91"/>
        <v/>
      </c>
      <c r="H17" s="35" t="str">
        <f t="shared" si="91"/>
        <v/>
      </c>
      <c r="I17" s="35" t="str">
        <f t="shared" si="91"/>
        <v/>
      </c>
      <c r="J17" s="35" t="str">
        <f t="shared" si="91"/>
        <v/>
      </c>
      <c r="K17" s="35" t="str">
        <f t="shared" si="91"/>
        <v/>
      </c>
      <c r="L17" s="35" t="str">
        <f t="shared" si="91"/>
        <v/>
      </c>
      <c r="M17" s="35" t="str">
        <f t="shared" si="91"/>
        <v/>
      </c>
      <c r="N17" s="35" t="str">
        <f t="shared" si="91"/>
        <v/>
      </c>
      <c r="O17" s="35" t="str">
        <f t="shared" si="91"/>
        <v/>
      </c>
      <c r="P17" s="35" t="str">
        <f t="shared" si="91"/>
        <v/>
      </c>
      <c r="Q17" s="35" t="str">
        <f t="shared" si="91"/>
        <v/>
      </c>
      <c r="R17" s="35" t="str">
        <f t="shared" si="91"/>
        <v/>
      </c>
      <c r="S17" s="35" t="str">
        <f t="shared" si="91"/>
        <v/>
      </c>
      <c r="T17" s="35" t="str">
        <f t="shared" si="91"/>
        <v/>
      </c>
      <c r="U17" s="35" t="str">
        <f t="shared" si="91"/>
        <v/>
      </c>
      <c r="V17" s="35" t="str">
        <f t="shared" si="91"/>
        <v/>
      </c>
      <c r="W17" s="35" t="str">
        <f t="shared" si="91"/>
        <v/>
      </c>
      <c r="X17" s="35" t="str">
        <f t="shared" si="91"/>
        <v/>
      </c>
      <c r="Y17" s="35" t="str">
        <f t="shared" si="91"/>
        <v/>
      </c>
      <c r="Z17" s="35" t="str">
        <f t="shared" si="91"/>
        <v/>
      </c>
      <c r="AA17" s="35" t="str">
        <f t="shared" si="91"/>
        <v/>
      </c>
      <c r="AB17" s="37" t="str">
        <f t="shared" si="90"/>
        <v/>
      </c>
      <c r="AC17" s="33"/>
      <c r="AD17" s="10"/>
      <c r="AE17" s="10"/>
      <c r="AF17" s="50"/>
      <c r="AG17" s="50"/>
      <c r="AH17" s="10"/>
      <c r="AI17" s="10"/>
      <c r="AJ17" s="45"/>
      <c r="AK17" s="49"/>
      <c r="AL17" s="49"/>
      <c r="AM17" s="49"/>
      <c r="AN17" s="49"/>
      <c r="AO17" s="49"/>
      <c r="AP17" s="49"/>
      <c r="AQ17" s="45"/>
      <c r="AR17" s="20"/>
      <c r="AS17" s="6"/>
      <c r="AT17" s="15" t="s">
        <v>21</v>
      </c>
      <c r="AU17" s="1">
        <v>10</v>
      </c>
      <c r="AV17" s="8" t="s">
        <v>21</v>
      </c>
      <c r="AW17" s="8" t="s">
        <v>20</v>
      </c>
      <c r="AX17" s="8" t="s">
        <v>4</v>
      </c>
      <c r="AY17" s="8" t="s">
        <v>7</v>
      </c>
      <c r="AZ17" s="8" t="s">
        <v>13</v>
      </c>
      <c r="BA17" s="8" t="s">
        <v>15</v>
      </c>
      <c r="BB17" s="8" t="s">
        <v>1</v>
      </c>
      <c r="BC17" s="8" t="s">
        <v>9</v>
      </c>
      <c r="BD17" s="8" t="s">
        <v>19</v>
      </c>
      <c r="BE17" s="8" t="s">
        <v>12</v>
      </c>
      <c r="BF17" s="8" t="s">
        <v>0</v>
      </c>
      <c r="BG17" s="8" t="s">
        <v>25</v>
      </c>
      <c r="BH17" s="8" t="s">
        <v>14</v>
      </c>
      <c r="BI17" s="8" t="s">
        <v>24</v>
      </c>
      <c r="BJ17" s="8" t="s">
        <v>16</v>
      </c>
      <c r="BK17" s="8" t="s">
        <v>6</v>
      </c>
      <c r="BL17" s="8" t="s">
        <v>18</v>
      </c>
      <c r="BM17" s="8" t="s">
        <v>3</v>
      </c>
      <c r="BN17" s="8" t="s">
        <v>10</v>
      </c>
      <c r="BO17" s="8" t="s">
        <v>5</v>
      </c>
      <c r="BP17" s="8" t="s">
        <v>23</v>
      </c>
      <c r="BQ17" s="8" t="s">
        <v>17</v>
      </c>
      <c r="BR17" s="8" t="s">
        <v>2</v>
      </c>
      <c r="BS17" s="8" t="s">
        <v>8</v>
      </c>
      <c r="BT17" s="8" t="s">
        <v>22</v>
      </c>
      <c r="BU17" s="8" t="s">
        <v>11</v>
      </c>
      <c r="CE17" s="1">
        <v>11</v>
      </c>
      <c r="CF17" s="1" t="str">
        <f t="shared" si="36"/>
        <v/>
      </c>
    </row>
    <row r="18" spans="1:84" ht="15" customHeight="1" x14ac:dyDescent="0.25">
      <c r="A18" s="10">
        <v>4</v>
      </c>
      <c r="B18" s="28"/>
      <c r="C18" s="29">
        <f t="shared" ref="C18:R18" si="92">$A18*25+C$1</f>
        <v>101</v>
      </c>
      <c r="D18" s="29">
        <f t="shared" si="92"/>
        <v>102</v>
      </c>
      <c r="E18" s="29">
        <f t="shared" si="92"/>
        <v>103</v>
      </c>
      <c r="F18" s="29">
        <f t="shared" si="92"/>
        <v>104</v>
      </c>
      <c r="G18" s="29">
        <f t="shared" si="92"/>
        <v>105</v>
      </c>
      <c r="H18" s="29">
        <f t="shared" si="92"/>
        <v>106</v>
      </c>
      <c r="I18" s="29">
        <f t="shared" si="92"/>
        <v>107</v>
      </c>
      <c r="J18" s="29">
        <f t="shared" si="92"/>
        <v>108</v>
      </c>
      <c r="K18" s="29">
        <f t="shared" si="92"/>
        <v>109</v>
      </c>
      <c r="L18" s="29">
        <f t="shared" si="92"/>
        <v>110</v>
      </c>
      <c r="M18" s="29">
        <f t="shared" si="92"/>
        <v>111</v>
      </c>
      <c r="N18" s="29">
        <f t="shared" si="92"/>
        <v>112</v>
      </c>
      <c r="O18" s="29">
        <f t="shared" si="92"/>
        <v>113</v>
      </c>
      <c r="P18" s="29">
        <f t="shared" si="92"/>
        <v>114</v>
      </c>
      <c r="Q18" s="29">
        <f t="shared" si="92"/>
        <v>115</v>
      </c>
      <c r="R18" s="29">
        <f t="shared" si="92"/>
        <v>116</v>
      </c>
      <c r="S18" s="29">
        <f t="shared" ref="S18:AB18" si="93">$A18*25+S$1</f>
        <v>117</v>
      </c>
      <c r="T18" s="29">
        <f t="shared" si="93"/>
        <v>118</v>
      </c>
      <c r="U18" s="29">
        <f t="shared" si="93"/>
        <v>119</v>
      </c>
      <c r="V18" s="29">
        <f t="shared" si="93"/>
        <v>120</v>
      </c>
      <c r="W18" s="29">
        <f t="shared" si="93"/>
        <v>121</v>
      </c>
      <c r="X18" s="29">
        <f t="shared" si="93"/>
        <v>122</v>
      </c>
      <c r="Y18" s="29">
        <f t="shared" si="93"/>
        <v>123</v>
      </c>
      <c r="Z18" s="29">
        <f t="shared" si="93"/>
        <v>124</v>
      </c>
      <c r="AA18" s="29">
        <f t="shared" si="93"/>
        <v>125</v>
      </c>
      <c r="AB18" s="29">
        <f t="shared" si="93"/>
        <v>100</v>
      </c>
      <c r="AC18" s="30"/>
      <c r="AD18" s="10"/>
      <c r="AE18" s="10"/>
      <c r="AF18" s="51" t="s">
        <v>34</v>
      </c>
      <c r="AG18" s="51"/>
      <c r="AH18" s="10"/>
      <c r="AI18" s="10"/>
      <c r="AJ18" s="45"/>
      <c r="AK18" s="49"/>
      <c r="AL18" s="49"/>
      <c r="AM18" s="49"/>
      <c r="AN18" s="49"/>
      <c r="AO18" s="49"/>
      <c r="AP18" s="49"/>
      <c r="AQ18" s="45"/>
      <c r="AR18" s="20"/>
      <c r="AT18" s="15" t="s">
        <v>11</v>
      </c>
      <c r="AU18" s="1">
        <v>11</v>
      </c>
      <c r="AV18" s="8" t="s">
        <v>11</v>
      </c>
      <c r="AW18" s="8" t="s">
        <v>21</v>
      </c>
      <c r="AX18" s="8" t="s">
        <v>20</v>
      </c>
      <c r="AY18" s="8" t="s">
        <v>4</v>
      </c>
      <c r="AZ18" s="8" t="s">
        <v>7</v>
      </c>
      <c r="BA18" s="8" t="s">
        <v>13</v>
      </c>
      <c r="BB18" s="8" t="s">
        <v>15</v>
      </c>
      <c r="BC18" s="8" t="s">
        <v>1</v>
      </c>
      <c r="BD18" s="8" t="s">
        <v>9</v>
      </c>
      <c r="BE18" s="8" t="s">
        <v>19</v>
      </c>
      <c r="BF18" s="8" t="s">
        <v>12</v>
      </c>
      <c r="BG18" s="8" t="s">
        <v>0</v>
      </c>
      <c r="BH18" s="8" t="s">
        <v>25</v>
      </c>
      <c r="BI18" s="8" t="s">
        <v>14</v>
      </c>
      <c r="BJ18" s="8" t="s">
        <v>24</v>
      </c>
      <c r="BK18" s="8" t="s">
        <v>16</v>
      </c>
      <c r="BL18" s="8" t="s">
        <v>6</v>
      </c>
      <c r="BM18" s="8" t="s">
        <v>18</v>
      </c>
      <c r="BN18" s="8" t="s">
        <v>3</v>
      </c>
      <c r="BO18" s="8" t="s">
        <v>10</v>
      </c>
      <c r="BP18" s="8" t="s">
        <v>5</v>
      </c>
      <c r="BQ18" s="8" t="s">
        <v>23</v>
      </c>
      <c r="BR18" s="8" t="s">
        <v>17</v>
      </c>
      <c r="BS18" s="8" t="s">
        <v>2</v>
      </c>
      <c r="BT18" s="8" t="s">
        <v>8</v>
      </c>
      <c r="BU18" s="8" t="s">
        <v>22</v>
      </c>
      <c r="CE18" s="1">
        <v>12</v>
      </c>
      <c r="CF18" s="1" t="str">
        <f t="shared" si="36"/>
        <v/>
      </c>
    </row>
    <row r="19" spans="1:84" x14ac:dyDescent="0.25">
      <c r="A19" s="10"/>
      <c r="B19" s="28"/>
      <c r="C19" s="29">
        <f t="shared" ref="C19" si="94">IF(C21&lt;&gt;"",AA15+1,Z15+1)</f>
        <v>51</v>
      </c>
      <c r="D19" s="29">
        <f t="shared" ref="D19" si="95">IF(D21&lt;&gt;"",C19+1,AA15+1)</f>
        <v>51</v>
      </c>
      <c r="E19" s="29">
        <f t="shared" ref="E19" si="96">IF(E21&lt;&gt;"",D19+1,C19+1)</f>
        <v>52</v>
      </c>
      <c r="F19" s="29">
        <f t="shared" ref="F19" si="97">IF(F21&lt;&gt;"",E19+1,D19+1)</f>
        <v>52</v>
      </c>
      <c r="G19" s="29">
        <f t="shared" ref="G19" si="98">IF(G21&lt;&gt;"",F19+1,E19+1)</f>
        <v>53</v>
      </c>
      <c r="H19" s="29">
        <f t="shared" ref="H19" si="99">IF(H21&lt;&gt;"",G19+1,F19+1)</f>
        <v>53</v>
      </c>
      <c r="I19" s="29">
        <f t="shared" ref="I19" si="100">IF(I21&lt;&gt;"",H19+1,G19+1)</f>
        <v>54</v>
      </c>
      <c r="J19" s="29">
        <f t="shared" ref="J19:K19" si="101">IF(J21&lt;&gt;"",I19+1,H19+1)</f>
        <v>54</v>
      </c>
      <c r="K19" s="29">
        <f t="shared" si="101"/>
        <v>55</v>
      </c>
      <c r="L19" s="29">
        <f t="shared" ref="L19" si="102">IF(L21&lt;&gt;"",K19+1,J19+1)</f>
        <v>55</v>
      </c>
      <c r="M19" s="29">
        <f t="shared" ref="M19" si="103">IF(M21&lt;&gt;"",L19+1,K19+1)</f>
        <v>56</v>
      </c>
      <c r="N19" s="29">
        <f t="shared" ref="N19" si="104">IF(N21&lt;&gt;"",M19+1,L19+1)</f>
        <v>56</v>
      </c>
      <c r="O19" s="29">
        <f t="shared" ref="O19" si="105">IF(O21&lt;&gt;"",N19+1,M19+1)</f>
        <v>57</v>
      </c>
      <c r="P19" s="29">
        <f t="shared" ref="P19" si="106">IF(P21&lt;&gt;"",O19+1,N19+1)</f>
        <v>57</v>
      </c>
      <c r="Q19" s="29">
        <f t="shared" ref="Q19" si="107">IF(Q21&lt;&gt;"",P19+1,O19+1)</f>
        <v>58</v>
      </c>
      <c r="R19" s="29">
        <f t="shared" ref="R19" si="108">IF(R21&lt;&gt;"",Q19+1,P19+1)</f>
        <v>58</v>
      </c>
      <c r="S19" s="29">
        <f t="shared" ref="S19:T19" si="109">IF(S21&lt;&gt;"",R19+1,Q19+1)</f>
        <v>59</v>
      </c>
      <c r="T19" s="29">
        <f t="shared" si="109"/>
        <v>59</v>
      </c>
      <c r="U19" s="29">
        <f t="shared" ref="U19:V19" si="110">IF(U21&lt;&gt;"",T19+1,S19+1)</f>
        <v>60</v>
      </c>
      <c r="V19" s="29">
        <f t="shared" si="110"/>
        <v>60</v>
      </c>
      <c r="W19" s="29">
        <f t="shared" ref="W19" si="111">IF(W21&lt;&gt;"",V19+1,U19+1)</f>
        <v>61</v>
      </c>
      <c r="X19" s="29">
        <f t="shared" ref="X19" si="112">IF(X21&lt;&gt;"",W19+1,V19+1)</f>
        <v>61</v>
      </c>
      <c r="Y19" s="29">
        <f t="shared" ref="Y19" si="113">IF(Y21&lt;&gt;"",X19+1,W19+1)</f>
        <v>62</v>
      </c>
      <c r="Z19" s="29">
        <f t="shared" ref="Z19" si="114">IF(Z21&lt;&gt;"",Y19+1,X19+1)</f>
        <v>62</v>
      </c>
      <c r="AA19" s="29">
        <f t="shared" ref="AA19" si="115">IF(AA21&lt;&gt;"",Z19+1,Y19+1)</f>
        <v>63</v>
      </c>
      <c r="AB19" s="29">
        <f t="shared" ref="AB19" si="116">IF(AB21&lt;&gt;"",AA19+1,Z19+1)</f>
        <v>63</v>
      </c>
      <c r="AC19" s="30"/>
      <c r="AD19" s="10"/>
      <c r="AE19" s="10"/>
      <c r="AF19" s="51"/>
      <c r="AG19" s="51"/>
      <c r="AH19" s="10"/>
      <c r="AI19" s="10"/>
      <c r="AJ19" s="45"/>
      <c r="AK19" s="49"/>
      <c r="AL19" s="49"/>
      <c r="AM19" s="49"/>
      <c r="AN19" s="49"/>
      <c r="AO19" s="49"/>
      <c r="AP19" s="49"/>
      <c r="AQ19" s="45"/>
      <c r="AR19" s="20"/>
      <c r="AT19" s="15" t="s">
        <v>22</v>
      </c>
      <c r="AU19" s="1">
        <v>12</v>
      </c>
      <c r="AV19" s="8" t="s">
        <v>22</v>
      </c>
      <c r="AW19" s="8" t="s">
        <v>11</v>
      </c>
      <c r="AX19" s="8" t="s">
        <v>21</v>
      </c>
      <c r="AY19" s="8" t="s">
        <v>20</v>
      </c>
      <c r="AZ19" s="8" t="s">
        <v>4</v>
      </c>
      <c r="BA19" s="8" t="s">
        <v>7</v>
      </c>
      <c r="BB19" s="8" t="s">
        <v>13</v>
      </c>
      <c r="BC19" s="8" t="s">
        <v>15</v>
      </c>
      <c r="BD19" s="8" t="s">
        <v>1</v>
      </c>
      <c r="BE19" s="8" t="s">
        <v>9</v>
      </c>
      <c r="BF19" s="8" t="s">
        <v>19</v>
      </c>
      <c r="BG19" s="8" t="s">
        <v>12</v>
      </c>
      <c r="BH19" s="8" t="s">
        <v>0</v>
      </c>
      <c r="BI19" s="8" t="s">
        <v>25</v>
      </c>
      <c r="BJ19" s="8" t="s">
        <v>14</v>
      </c>
      <c r="BK19" s="8" t="s">
        <v>24</v>
      </c>
      <c r="BL19" s="8" t="s">
        <v>16</v>
      </c>
      <c r="BM19" s="8" t="s">
        <v>6</v>
      </c>
      <c r="BN19" s="8" t="s">
        <v>18</v>
      </c>
      <c r="BO19" s="8" t="s">
        <v>3</v>
      </c>
      <c r="BP19" s="8" t="s">
        <v>10</v>
      </c>
      <c r="BQ19" s="8" t="s">
        <v>5</v>
      </c>
      <c r="BR19" s="8" t="s">
        <v>23</v>
      </c>
      <c r="BS19" s="8" t="s">
        <v>17</v>
      </c>
      <c r="BT19" s="8" t="s">
        <v>2</v>
      </c>
      <c r="BU19" s="8" t="s">
        <v>8</v>
      </c>
      <c r="CE19" s="1">
        <v>13</v>
      </c>
      <c r="CF19" s="1" t="str">
        <f t="shared" si="36"/>
        <v/>
      </c>
    </row>
    <row r="20" spans="1:84" x14ac:dyDescent="0.25">
      <c r="B20" s="31"/>
      <c r="C20" s="32" t="str">
        <f t="shared" ref="C20:AA20" si="117">IF(C21="","",VLOOKUP(VLOOKUP(C21,$AT$6:$AU$32,2,),$AU$6:$BU$32,ROUNDDOWN(VLOOKUP(MID($AG$14,IF(MOD(C19,$AJ$6)=0,$AJ$6,MOD(C19,$AJ$6)),1),$AT$6:$AU$32,2,),0)+2,))</f>
        <v/>
      </c>
      <c r="D20" s="32" t="str">
        <f t="shared" si="117"/>
        <v/>
      </c>
      <c r="E20" s="32" t="str">
        <f t="shared" si="117"/>
        <v/>
      </c>
      <c r="F20" s="32" t="str">
        <f t="shared" si="117"/>
        <v/>
      </c>
      <c r="G20" s="32" t="str">
        <f t="shared" si="117"/>
        <v/>
      </c>
      <c r="H20" s="32" t="str">
        <f t="shared" si="117"/>
        <v/>
      </c>
      <c r="I20" s="32" t="str">
        <f t="shared" si="117"/>
        <v/>
      </c>
      <c r="J20" s="32" t="str">
        <f t="shared" si="117"/>
        <v/>
      </c>
      <c r="K20" s="32" t="str">
        <f t="shared" si="117"/>
        <v/>
      </c>
      <c r="L20" s="32" t="str">
        <f t="shared" si="117"/>
        <v/>
      </c>
      <c r="M20" s="32" t="str">
        <f t="shared" si="117"/>
        <v/>
      </c>
      <c r="N20" s="32" t="str">
        <f t="shared" si="117"/>
        <v/>
      </c>
      <c r="O20" s="32" t="str">
        <f t="shared" si="117"/>
        <v/>
      </c>
      <c r="P20" s="32" t="str">
        <f t="shared" si="117"/>
        <v/>
      </c>
      <c r="Q20" s="32" t="str">
        <f t="shared" si="117"/>
        <v/>
      </c>
      <c r="R20" s="32" t="str">
        <f t="shared" si="117"/>
        <v/>
      </c>
      <c r="S20" s="32" t="str">
        <f t="shared" si="117"/>
        <v/>
      </c>
      <c r="T20" s="32" t="str">
        <f t="shared" si="117"/>
        <v/>
      </c>
      <c r="U20" s="32" t="str">
        <f t="shared" si="117"/>
        <v/>
      </c>
      <c r="V20" s="32" t="str">
        <f t="shared" si="117"/>
        <v/>
      </c>
      <c r="W20" s="32" t="str">
        <f t="shared" si="117"/>
        <v/>
      </c>
      <c r="X20" s="32" t="str">
        <f t="shared" si="117"/>
        <v/>
      </c>
      <c r="Y20" s="32" t="str">
        <f t="shared" si="117"/>
        <v/>
      </c>
      <c r="Z20" s="32" t="str">
        <f t="shared" si="117"/>
        <v/>
      </c>
      <c r="AA20" s="32" t="str">
        <f t="shared" si="117"/>
        <v/>
      </c>
      <c r="AB20" s="32" t="str">
        <f t="shared" ref="AB20:AB21" si="118">C20&amp;D20&amp;E20&amp;F20&amp;G20&amp;H20&amp;I20&amp;J20&amp;K20&amp;L20&amp;M20&amp;N20&amp;O20&amp;P20&amp;Q20&amp;R20&amp;S20&amp;T20&amp;U20&amp;V20&amp;W20&amp;X20&amp;Y20&amp;Z20&amp;AA20</f>
        <v/>
      </c>
      <c r="AC20" s="33"/>
      <c r="AD20" s="10"/>
      <c r="AE20" s="10"/>
      <c r="AF20" s="51"/>
      <c r="AG20" s="51"/>
      <c r="AH20" s="10"/>
      <c r="AI20" s="10"/>
      <c r="AJ20" s="45"/>
      <c r="AK20" s="49"/>
      <c r="AL20" s="49"/>
      <c r="AM20" s="49"/>
      <c r="AN20" s="49"/>
      <c r="AO20" s="49"/>
      <c r="AP20" s="49"/>
      <c r="AQ20" s="45"/>
      <c r="AR20" s="20"/>
      <c r="AT20" s="15" t="s">
        <v>8</v>
      </c>
      <c r="AU20" s="1">
        <v>13</v>
      </c>
      <c r="AV20" s="8" t="s">
        <v>8</v>
      </c>
      <c r="AW20" s="8" t="s">
        <v>22</v>
      </c>
      <c r="AX20" s="8" t="s">
        <v>11</v>
      </c>
      <c r="AY20" s="8" t="s">
        <v>21</v>
      </c>
      <c r="AZ20" s="8" t="s">
        <v>20</v>
      </c>
      <c r="BA20" s="8" t="s">
        <v>4</v>
      </c>
      <c r="BB20" s="8" t="s">
        <v>7</v>
      </c>
      <c r="BC20" s="8" t="s">
        <v>13</v>
      </c>
      <c r="BD20" s="8" t="s">
        <v>15</v>
      </c>
      <c r="BE20" s="8" t="s">
        <v>1</v>
      </c>
      <c r="BF20" s="8" t="s">
        <v>9</v>
      </c>
      <c r="BG20" s="8" t="s">
        <v>19</v>
      </c>
      <c r="BH20" s="8" t="s">
        <v>12</v>
      </c>
      <c r="BI20" s="8" t="s">
        <v>0</v>
      </c>
      <c r="BJ20" s="8" t="s">
        <v>25</v>
      </c>
      <c r="BK20" s="8" t="s">
        <v>14</v>
      </c>
      <c r="BL20" s="8" t="s">
        <v>24</v>
      </c>
      <c r="BM20" s="8" t="s">
        <v>16</v>
      </c>
      <c r="BN20" s="8" t="s">
        <v>6</v>
      </c>
      <c r="BO20" s="8" t="s">
        <v>18</v>
      </c>
      <c r="BP20" s="8" t="s">
        <v>3</v>
      </c>
      <c r="BQ20" s="8" t="s">
        <v>10</v>
      </c>
      <c r="BR20" s="8" t="s">
        <v>5</v>
      </c>
      <c r="BS20" s="8" t="s">
        <v>23</v>
      </c>
      <c r="BT20" s="8" t="s">
        <v>17</v>
      </c>
      <c r="BU20" s="8" t="s">
        <v>2</v>
      </c>
      <c r="CE20" s="1">
        <v>14</v>
      </c>
      <c r="CF20" s="1" t="str">
        <f t="shared" si="36"/>
        <v/>
      </c>
    </row>
    <row r="21" spans="1:84" x14ac:dyDescent="0.25">
      <c r="B21" s="34"/>
      <c r="C21" s="35" t="str">
        <f t="shared" ref="C21:AA21" si="119">IF(MID($AJ$3,C18,1)=" ","",MID($AJ$3,C18,1))</f>
        <v/>
      </c>
      <c r="D21" s="35" t="str">
        <f t="shared" si="119"/>
        <v/>
      </c>
      <c r="E21" s="35" t="str">
        <f t="shared" si="119"/>
        <v/>
      </c>
      <c r="F21" s="35" t="str">
        <f t="shared" si="119"/>
        <v/>
      </c>
      <c r="G21" s="35" t="str">
        <f t="shared" si="119"/>
        <v/>
      </c>
      <c r="H21" s="35" t="str">
        <f t="shared" si="119"/>
        <v/>
      </c>
      <c r="I21" s="35" t="str">
        <f t="shared" si="119"/>
        <v/>
      </c>
      <c r="J21" s="35" t="str">
        <f t="shared" si="119"/>
        <v/>
      </c>
      <c r="K21" s="35" t="str">
        <f t="shared" si="119"/>
        <v/>
      </c>
      <c r="L21" s="35" t="str">
        <f t="shared" si="119"/>
        <v/>
      </c>
      <c r="M21" s="35" t="str">
        <f t="shared" si="119"/>
        <v/>
      </c>
      <c r="N21" s="35" t="str">
        <f t="shared" si="119"/>
        <v/>
      </c>
      <c r="O21" s="35" t="str">
        <f t="shared" si="119"/>
        <v/>
      </c>
      <c r="P21" s="35" t="str">
        <f t="shared" si="119"/>
        <v/>
      </c>
      <c r="Q21" s="35" t="str">
        <f t="shared" si="119"/>
        <v/>
      </c>
      <c r="R21" s="35" t="str">
        <f t="shared" si="119"/>
        <v/>
      </c>
      <c r="S21" s="35" t="str">
        <f t="shared" si="119"/>
        <v/>
      </c>
      <c r="T21" s="35" t="str">
        <f t="shared" si="119"/>
        <v/>
      </c>
      <c r="U21" s="35" t="str">
        <f t="shared" si="119"/>
        <v/>
      </c>
      <c r="V21" s="35" t="str">
        <f t="shared" si="119"/>
        <v/>
      </c>
      <c r="W21" s="35" t="str">
        <f t="shared" si="119"/>
        <v/>
      </c>
      <c r="X21" s="35" t="str">
        <f t="shared" si="119"/>
        <v/>
      </c>
      <c r="Y21" s="35" t="str">
        <f t="shared" si="119"/>
        <v/>
      </c>
      <c r="Z21" s="35" t="str">
        <f t="shared" si="119"/>
        <v/>
      </c>
      <c r="AA21" s="35" t="str">
        <f t="shared" si="119"/>
        <v/>
      </c>
      <c r="AB21" s="37" t="str">
        <f t="shared" si="118"/>
        <v/>
      </c>
      <c r="AC21" s="33"/>
      <c r="AD21" s="10"/>
      <c r="AE21" s="10"/>
      <c r="AF21" s="51"/>
      <c r="AG21" s="51"/>
      <c r="AH21" s="10"/>
      <c r="AI21" s="10"/>
      <c r="AJ21" s="45"/>
      <c r="AK21" s="49"/>
      <c r="AL21" s="49"/>
      <c r="AM21" s="49"/>
      <c r="AN21" s="49"/>
      <c r="AO21" s="49"/>
      <c r="AP21" s="49"/>
      <c r="AQ21" s="45"/>
      <c r="AR21" s="20"/>
      <c r="AT21" s="15" t="s">
        <v>2</v>
      </c>
      <c r="AU21" s="1">
        <v>14</v>
      </c>
      <c r="AV21" s="8" t="s">
        <v>2</v>
      </c>
      <c r="AW21" s="8" t="s">
        <v>8</v>
      </c>
      <c r="AX21" s="8" t="s">
        <v>22</v>
      </c>
      <c r="AY21" s="8" t="s">
        <v>11</v>
      </c>
      <c r="AZ21" s="8" t="s">
        <v>21</v>
      </c>
      <c r="BA21" s="8" t="s">
        <v>20</v>
      </c>
      <c r="BB21" s="8" t="s">
        <v>4</v>
      </c>
      <c r="BC21" s="8" t="s">
        <v>7</v>
      </c>
      <c r="BD21" s="8" t="s">
        <v>13</v>
      </c>
      <c r="BE21" s="8" t="s">
        <v>15</v>
      </c>
      <c r="BF21" s="8" t="s">
        <v>1</v>
      </c>
      <c r="BG21" s="8" t="s">
        <v>9</v>
      </c>
      <c r="BH21" s="8" t="s">
        <v>19</v>
      </c>
      <c r="BI21" s="8" t="s">
        <v>12</v>
      </c>
      <c r="BJ21" s="8" t="s">
        <v>0</v>
      </c>
      <c r="BK21" s="8" t="s">
        <v>25</v>
      </c>
      <c r="BL21" s="8" t="s">
        <v>14</v>
      </c>
      <c r="BM21" s="8" t="s">
        <v>24</v>
      </c>
      <c r="BN21" s="8" t="s">
        <v>16</v>
      </c>
      <c r="BO21" s="8" t="s">
        <v>6</v>
      </c>
      <c r="BP21" s="8" t="s">
        <v>18</v>
      </c>
      <c r="BQ21" s="8" t="s">
        <v>3</v>
      </c>
      <c r="BR21" s="8" t="s">
        <v>10</v>
      </c>
      <c r="BS21" s="8" t="s">
        <v>5</v>
      </c>
      <c r="BT21" s="8" t="s">
        <v>23</v>
      </c>
      <c r="BU21" s="8" t="s">
        <v>17</v>
      </c>
      <c r="CE21" s="1">
        <v>15</v>
      </c>
      <c r="CF21" s="1" t="str">
        <f t="shared" si="36"/>
        <v/>
      </c>
    </row>
    <row r="22" spans="1:84" x14ac:dyDescent="0.25">
      <c r="A22" s="10">
        <v>5</v>
      </c>
      <c r="B22" s="28"/>
      <c r="C22" s="29">
        <f t="shared" ref="C22:R22" si="120">$A22*25+C$1</f>
        <v>126</v>
      </c>
      <c r="D22" s="29">
        <f t="shared" si="120"/>
        <v>127</v>
      </c>
      <c r="E22" s="29">
        <f t="shared" si="120"/>
        <v>128</v>
      </c>
      <c r="F22" s="29">
        <f t="shared" si="120"/>
        <v>129</v>
      </c>
      <c r="G22" s="29">
        <f t="shared" si="120"/>
        <v>130</v>
      </c>
      <c r="H22" s="29">
        <f t="shared" si="120"/>
        <v>131</v>
      </c>
      <c r="I22" s="29">
        <f t="shared" si="120"/>
        <v>132</v>
      </c>
      <c r="J22" s="29">
        <f t="shared" si="120"/>
        <v>133</v>
      </c>
      <c r="K22" s="29">
        <f t="shared" si="120"/>
        <v>134</v>
      </c>
      <c r="L22" s="29">
        <f t="shared" si="120"/>
        <v>135</v>
      </c>
      <c r="M22" s="29">
        <f t="shared" si="120"/>
        <v>136</v>
      </c>
      <c r="N22" s="29">
        <f t="shared" si="120"/>
        <v>137</v>
      </c>
      <c r="O22" s="29">
        <f t="shared" si="120"/>
        <v>138</v>
      </c>
      <c r="P22" s="29">
        <f t="shared" si="120"/>
        <v>139</v>
      </c>
      <c r="Q22" s="29">
        <f t="shared" si="120"/>
        <v>140</v>
      </c>
      <c r="R22" s="29">
        <f t="shared" si="120"/>
        <v>141</v>
      </c>
      <c r="S22" s="29">
        <f t="shared" ref="S22:AA22" si="121">$A22*25+S$1</f>
        <v>142</v>
      </c>
      <c r="T22" s="29">
        <f t="shared" si="121"/>
        <v>143</v>
      </c>
      <c r="U22" s="29">
        <f t="shared" si="121"/>
        <v>144</v>
      </c>
      <c r="V22" s="29">
        <f t="shared" si="121"/>
        <v>145</v>
      </c>
      <c r="W22" s="29">
        <f t="shared" si="121"/>
        <v>146</v>
      </c>
      <c r="X22" s="29">
        <f t="shared" si="121"/>
        <v>147</v>
      </c>
      <c r="Y22" s="29">
        <f t="shared" si="121"/>
        <v>148</v>
      </c>
      <c r="Z22" s="29">
        <f t="shared" si="121"/>
        <v>149</v>
      </c>
      <c r="AA22" s="29">
        <f t="shared" si="121"/>
        <v>150</v>
      </c>
      <c r="AB22" s="29">
        <f t="shared" si="65"/>
        <v>125</v>
      </c>
      <c r="AC22" s="30"/>
      <c r="AD22" s="19"/>
      <c r="AE22" s="10"/>
      <c r="AF22" s="51"/>
      <c r="AG22" s="51"/>
      <c r="AH22" s="10"/>
      <c r="AI22" s="10"/>
      <c r="AJ22" s="45"/>
      <c r="AK22" s="49"/>
      <c r="AL22" s="49"/>
      <c r="AM22" s="49"/>
      <c r="AN22" s="49"/>
      <c r="AO22" s="49"/>
      <c r="AP22" s="49"/>
      <c r="AQ22" s="45"/>
      <c r="AR22" s="20"/>
      <c r="AT22" s="15" t="s">
        <v>17</v>
      </c>
      <c r="AU22" s="1">
        <v>15</v>
      </c>
      <c r="AV22" s="8" t="s">
        <v>17</v>
      </c>
      <c r="AW22" s="8" t="s">
        <v>2</v>
      </c>
      <c r="AX22" s="8" t="s">
        <v>8</v>
      </c>
      <c r="AY22" s="8" t="s">
        <v>22</v>
      </c>
      <c r="AZ22" s="8" t="s">
        <v>11</v>
      </c>
      <c r="BA22" s="8" t="s">
        <v>21</v>
      </c>
      <c r="BB22" s="8" t="s">
        <v>20</v>
      </c>
      <c r="BC22" s="8" t="s">
        <v>4</v>
      </c>
      <c r="BD22" s="8" t="s">
        <v>7</v>
      </c>
      <c r="BE22" s="8" t="s">
        <v>13</v>
      </c>
      <c r="BF22" s="8" t="s">
        <v>15</v>
      </c>
      <c r="BG22" s="8" t="s">
        <v>1</v>
      </c>
      <c r="BH22" s="8" t="s">
        <v>9</v>
      </c>
      <c r="BI22" s="8" t="s">
        <v>19</v>
      </c>
      <c r="BJ22" s="8" t="s">
        <v>12</v>
      </c>
      <c r="BK22" s="8" t="s">
        <v>0</v>
      </c>
      <c r="BL22" s="8" t="s">
        <v>25</v>
      </c>
      <c r="BM22" s="8" t="s">
        <v>14</v>
      </c>
      <c r="BN22" s="8" t="s">
        <v>24</v>
      </c>
      <c r="BO22" s="8" t="s">
        <v>16</v>
      </c>
      <c r="BP22" s="8" t="s">
        <v>6</v>
      </c>
      <c r="BQ22" s="8" t="s">
        <v>18</v>
      </c>
      <c r="BR22" s="8" t="s">
        <v>3</v>
      </c>
      <c r="BS22" s="8" t="s">
        <v>10</v>
      </c>
      <c r="BT22" s="8" t="s">
        <v>5</v>
      </c>
      <c r="BU22" s="8" t="s">
        <v>23</v>
      </c>
      <c r="CE22" s="1">
        <v>16</v>
      </c>
      <c r="CF22" s="1" t="str">
        <f t="shared" si="36"/>
        <v/>
      </c>
    </row>
    <row r="23" spans="1:84" x14ac:dyDescent="0.25">
      <c r="A23" s="10"/>
      <c r="B23" s="28"/>
      <c r="C23" s="29">
        <f t="shared" ref="C23" si="122">IF(C25&lt;&gt;"",AA19+1,Z19+1)</f>
        <v>63</v>
      </c>
      <c r="D23" s="29">
        <f t="shared" ref="D23" si="123">IF(D25&lt;&gt;"",C23+1,AA19+1)</f>
        <v>64</v>
      </c>
      <c r="E23" s="29">
        <f t="shared" ref="E23" si="124">IF(E25&lt;&gt;"",D23+1,C23+1)</f>
        <v>64</v>
      </c>
      <c r="F23" s="29">
        <f t="shared" ref="F23" si="125">IF(F25&lt;&gt;"",E23+1,D23+1)</f>
        <v>65</v>
      </c>
      <c r="G23" s="29">
        <f t="shared" ref="G23" si="126">IF(G25&lt;&gt;"",F23+1,E23+1)</f>
        <v>65</v>
      </c>
      <c r="H23" s="29">
        <f t="shared" ref="H23" si="127">IF(H25&lt;&gt;"",G23+1,F23+1)</f>
        <v>66</v>
      </c>
      <c r="I23" s="29">
        <f t="shared" ref="I23" si="128">IF(I25&lt;&gt;"",H23+1,G23+1)</f>
        <v>66</v>
      </c>
      <c r="J23" s="29">
        <f t="shared" ref="J23:K23" si="129">IF(J25&lt;&gt;"",I23+1,H23+1)</f>
        <v>67</v>
      </c>
      <c r="K23" s="29">
        <f t="shared" si="129"/>
        <v>67</v>
      </c>
      <c r="L23" s="29">
        <f t="shared" ref="L23" si="130">IF(L25&lt;&gt;"",K23+1,J23+1)</f>
        <v>68</v>
      </c>
      <c r="M23" s="29">
        <f t="shared" ref="M23" si="131">IF(M25&lt;&gt;"",L23+1,K23+1)</f>
        <v>68</v>
      </c>
      <c r="N23" s="29">
        <f t="shared" ref="N23" si="132">IF(N25&lt;&gt;"",M23+1,L23+1)</f>
        <v>69</v>
      </c>
      <c r="O23" s="29">
        <f t="shared" ref="O23" si="133">IF(O25&lt;&gt;"",N23+1,M23+1)</f>
        <v>69</v>
      </c>
      <c r="P23" s="29">
        <f t="shared" ref="P23" si="134">IF(P25&lt;&gt;"",O23+1,N23+1)</f>
        <v>70</v>
      </c>
      <c r="Q23" s="29">
        <f t="shared" ref="Q23" si="135">IF(Q25&lt;&gt;"",P23+1,O23+1)</f>
        <v>70</v>
      </c>
      <c r="R23" s="29">
        <f t="shared" ref="R23" si="136">IF(R25&lt;&gt;"",Q23+1,P23+1)</f>
        <v>71</v>
      </c>
      <c r="S23" s="29">
        <f t="shared" ref="S23:T23" si="137">IF(S25&lt;&gt;"",R23+1,Q23+1)</f>
        <v>71</v>
      </c>
      <c r="T23" s="29">
        <f t="shared" si="137"/>
        <v>72</v>
      </c>
      <c r="U23" s="29">
        <f t="shared" ref="U23:V23" si="138">IF(U25&lt;&gt;"",T23+1,S23+1)</f>
        <v>72</v>
      </c>
      <c r="V23" s="29">
        <f t="shared" si="138"/>
        <v>73</v>
      </c>
      <c r="W23" s="29">
        <f t="shared" ref="W23" si="139">IF(W25&lt;&gt;"",V23+1,U23+1)</f>
        <v>73</v>
      </c>
      <c r="X23" s="29">
        <f t="shared" ref="X23" si="140">IF(X25&lt;&gt;"",W23+1,V23+1)</f>
        <v>74</v>
      </c>
      <c r="Y23" s="29">
        <f t="shared" ref="Y23" si="141">IF(Y25&lt;&gt;"",X23+1,W23+1)</f>
        <v>74</v>
      </c>
      <c r="Z23" s="29">
        <f t="shared" ref="Z23" si="142">IF(Z25&lt;&gt;"",Y23+1,X23+1)</f>
        <v>75</v>
      </c>
      <c r="AA23" s="29">
        <f t="shared" ref="AA23" si="143">IF(AA25&lt;&gt;"",Z23+1,Y23+1)</f>
        <v>75</v>
      </c>
      <c r="AB23" s="29">
        <f t="shared" ref="AB23" si="144">IF(AB25&lt;&gt;"",AA23+1,Z23+1)</f>
        <v>76</v>
      </c>
      <c r="AC23" s="30"/>
      <c r="AD23" s="10"/>
      <c r="AE23" s="10"/>
      <c r="AF23" s="51"/>
      <c r="AG23" s="51"/>
      <c r="AH23" s="10"/>
      <c r="AI23" s="10"/>
      <c r="AJ23" s="45"/>
      <c r="AK23" s="49"/>
      <c r="AL23" s="49"/>
      <c r="AM23" s="49"/>
      <c r="AN23" s="49"/>
      <c r="AO23" s="49"/>
      <c r="AP23" s="49"/>
      <c r="AQ23" s="45"/>
      <c r="AR23" s="20"/>
      <c r="AT23" s="15" t="s">
        <v>23</v>
      </c>
      <c r="AU23" s="1">
        <v>16</v>
      </c>
      <c r="AV23" s="8" t="s">
        <v>23</v>
      </c>
      <c r="AW23" s="8" t="s">
        <v>17</v>
      </c>
      <c r="AX23" s="8" t="s">
        <v>2</v>
      </c>
      <c r="AY23" s="8" t="s">
        <v>8</v>
      </c>
      <c r="AZ23" s="8" t="s">
        <v>22</v>
      </c>
      <c r="BA23" s="8" t="s">
        <v>11</v>
      </c>
      <c r="BB23" s="8" t="s">
        <v>21</v>
      </c>
      <c r="BC23" s="8" t="s">
        <v>20</v>
      </c>
      <c r="BD23" s="8" t="s">
        <v>4</v>
      </c>
      <c r="BE23" s="8" t="s">
        <v>7</v>
      </c>
      <c r="BF23" s="8" t="s">
        <v>13</v>
      </c>
      <c r="BG23" s="8" t="s">
        <v>15</v>
      </c>
      <c r="BH23" s="8" t="s">
        <v>1</v>
      </c>
      <c r="BI23" s="8" t="s">
        <v>9</v>
      </c>
      <c r="BJ23" s="8" t="s">
        <v>19</v>
      </c>
      <c r="BK23" s="8" t="s">
        <v>12</v>
      </c>
      <c r="BL23" s="8" t="s">
        <v>0</v>
      </c>
      <c r="BM23" s="8" t="s">
        <v>25</v>
      </c>
      <c r="BN23" s="8" t="s">
        <v>14</v>
      </c>
      <c r="BO23" s="8" t="s">
        <v>24</v>
      </c>
      <c r="BP23" s="8" t="s">
        <v>16</v>
      </c>
      <c r="BQ23" s="8" t="s">
        <v>6</v>
      </c>
      <c r="BR23" s="8" t="s">
        <v>18</v>
      </c>
      <c r="BS23" s="8" t="s">
        <v>3</v>
      </c>
      <c r="BT23" s="8" t="s">
        <v>10</v>
      </c>
      <c r="BU23" s="8" t="s">
        <v>5</v>
      </c>
      <c r="CE23" s="1">
        <v>17</v>
      </c>
      <c r="CF23" s="1" t="str">
        <f t="shared" si="36"/>
        <v/>
      </c>
    </row>
    <row r="24" spans="1:84" x14ac:dyDescent="0.25">
      <c r="B24" s="31"/>
      <c r="C24" s="32" t="str">
        <f t="shared" ref="C24:AA24" si="145">IF(C25="","",VLOOKUP(VLOOKUP(C25,$AT$6:$AU$32,2,),$AU$6:$BU$32,ROUNDDOWN(VLOOKUP(MID($AG$14,IF(MOD(C23,$AJ$6)=0,$AJ$6,MOD(C23,$AJ$6)),1),$AT$6:$AU$32,2,),0)+2,))</f>
        <v/>
      </c>
      <c r="D24" s="32" t="str">
        <f t="shared" si="145"/>
        <v/>
      </c>
      <c r="E24" s="32" t="str">
        <f t="shared" si="145"/>
        <v/>
      </c>
      <c r="F24" s="32" t="str">
        <f t="shared" si="145"/>
        <v/>
      </c>
      <c r="G24" s="32" t="str">
        <f t="shared" si="145"/>
        <v/>
      </c>
      <c r="H24" s="32" t="str">
        <f t="shared" si="145"/>
        <v/>
      </c>
      <c r="I24" s="32" t="str">
        <f t="shared" si="145"/>
        <v/>
      </c>
      <c r="J24" s="32" t="str">
        <f t="shared" si="145"/>
        <v/>
      </c>
      <c r="K24" s="32" t="str">
        <f t="shared" si="145"/>
        <v/>
      </c>
      <c r="L24" s="32" t="str">
        <f t="shared" si="145"/>
        <v/>
      </c>
      <c r="M24" s="32" t="str">
        <f t="shared" si="145"/>
        <v/>
      </c>
      <c r="N24" s="32" t="str">
        <f t="shared" si="145"/>
        <v/>
      </c>
      <c r="O24" s="32" t="str">
        <f t="shared" si="145"/>
        <v/>
      </c>
      <c r="P24" s="32" t="str">
        <f t="shared" si="145"/>
        <v/>
      </c>
      <c r="Q24" s="32" t="str">
        <f t="shared" si="145"/>
        <v/>
      </c>
      <c r="R24" s="32" t="str">
        <f t="shared" si="145"/>
        <v/>
      </c>
      <c r="S24" s="32" t="str">
        <f t="shared" si="145"/>
        <v/>
      </c>
      <c r="T24" s="32" t="str">
        <f t="shared" si="145"/>
        <v/>
      </c>
      <c r="U24" s="32" t="str">
        <f t="shared" si="145"/>
        <v/>
      </c>
      <c r="V24" s="32" t="str">
        <f t="shared" si="145"/>
        <v/>
      </c>
      <c r="W24" s="32" t="str">
        <f t="shared" si="145"/>
        <v/>
      </c>
      <c r="X24" s="32" t="str">
        <f t="shared" si="145"/>
        <v/>
      </c>
      <c r="Y24" s="32" t="str">
        <f t="shared" si="145"/>
        <v/>
      </c>
      <c r="Z24" s="32" t="str">
        <f t="shared" si="145"/>
        <v/>
      </c>
      <c r="AA24" s="32" t="str">
        <f t="shared" si="145"/>
        <v/>
      </c>
      <c r="AB24" s="32" t="str">
        <f t="shared" ref="AB24:AB25" si="146">C24&amp;D24&amp;E24&amp;F24&amp;G24&amp;H24&amp;I24&amp;J24&amp;K24&amp;L24&amp;M24&amp;N24&amp;O24&amp;P24&amp;Q24&amp;R24&amp;S24&amp;T24&amp;U24&amp;V24&amp;W24&amp;X24&amp;Y24&amp;Z24&amp;AA24</f>
        <v/>
      </c>
      <c r="AC24" s="33"/>
      <c r="AD24" s="10"/>
      <c r="AE24" s="10"/>
      <c r="AF24" s="51"/>
      <c r="AG24" s="51"/>
      <c r="AH24" s="10"/>
      <c r="AI24" s="10"/>
      <c r="AJ24" s="45"/>
      <c r="AK24" s="49"/>
      <c r="AL24" s="49"/>
      <c r="AM24" s="49"/>
      <c r="AN24" s="49"/>
      <c r="AO24" s="49"/>
      <c r="AP24" s="49"/>
      <c r="AQ24" s="45"/>
      <c r="AR24" s="20"/>
      <c r="AT24" s="15" t="s">
        <v>5</v>
      </c>
      <c r="AU24" s="1">
        <v>17</v>
      </c>
      <c r="AV24" s="8" t="s">
        <v>5</v>
      </c>
      <c r="AW24" s="8" t="s">
        <v>23</v>
      </c>
      <c r="AX24" s="8" t="s">
        <v>17</v>
      </c>
      <c r="AY24" s="8" t="s">
        <v>2</v>
      </c>
      <c r="AZ24" s="8" t="s">
        <v>8</v>
      </c>
      <c r="BA24" s="8" t="s">
        <v>22</v>
      </c>
      <c r="BB24" s="8" t="s">
        <v>11</v>
      </c>
      <c r="BC24" s="8" t="s">
        <v>21</v>
      </c>
      <c r="BD24" s="8" t="s">
        <v>20</v>
      </c>
      <c r="BE24" s="8" t="s">
        <v>4</v>
      </c>
      <c r="BF24" s="8" t="s">
        <v>7</v>
      </c>
      <c r="BG24" s="8" t="s">
        <v>13</v>
      </c>
      <c r="BH24" s="8" t="s">
        <v>15</v>
      </c>
      <c r="BI24" s="8" t="s">
        <v>1</v>
      </c>
      <c r="BJ24" s="8" t="s">
        <v>9</v>
      </c>
      <c r="BK24" s="8" t="s">
        <v>19</v>
      </c>
      <c r="BL24" s="8" t="s">
        <v>12</v>
      </c>
      <c r="BM24" s="8" t="s">
        <v>0</v>
      </c>
      <c r="BN24" s="8" t="s">
        <v>25</v>
      </c>
      <c r="BO24" s="8" t="s">
        <v>14</v>
      </c>
      <c r="BP24" s="8" t="s">
        <v>24</v>
      </c>
      <c r="BQ24" s="8" t="s">
        <v>16</v>
      </c>
      <c r="BR24" s="8" t="s">
        <v>6</v>
      </c>
      <c r="BS24" s="8" t="s">
        <v>18</v>
      </c>
      <c r="BT24" s="8" t="s">
        <v>3</v>
      </c>
      <c r="BU24" s="8" t="s">
        <v>10</v>
      </c>
      <c r="CE24" s="1">
        <v>18</v>
      </c>
      <c r="CF24" s="1" t="str">
        <f t="shared" si="36"/>
        <v/>
      </c>
    </row>
    <row r="25" spans="1:84" x14ac:dyDescent="0.25">
      <c r="B25" s="34"/>
      <c r="C25" s="35" t="str">
        <f t="shared" ref="C25:AA25" si="147">IF(MID($AJ$3,C22,1)=" ","",MID($AJ$3,C22,1))</f>
        <v/>
      </c>
      <c r="D25" s="35" t="str">
        <f t="shared" si="147"/>
        <v/>
      </c>
      <c r="E25" s="35" t="str">
        <f t="shared" si="147"/>
        <v/>
      </c>
      <c r="F25" s="35" t="str">
        <f t="shared" si="147"/>
        <v/>
      </c>
      <c r="G25" s="35" t="str">
        <f t="shared" si="147"/>
        <v/>
      </c>
      <c r="H25" s="35" t="str">
        <f t="shared" si="147"/>
        <v/>
      </c>
      <c r="I25" s="35" t="str">
        <f t="shared" si="147"/>
        <v/>
      </c>
      <c r="J25" s="35" t="str">
        <f t="shared" si="147"/>
        <v/>
      </c>
      <c r="K25" s="35" t="str">
        <f t="shared" si="147"/>
        <v/>
      </c>
      <c r="L25" s="35" t="str">
        <f t="shared" si="147"/>
        <v/>
      </c>
      <c r="M25" s="35" t="str">
        <f t="shared" si="147"/>
        <v/>
      </c>
      <c r="N25" s="35" t="str">
        <f t="shared" si="147"/>
        <v/>
      </c>
      <c r="O25" s="35" t="str">
        <f t="shared" si="147"/>
        <v/>
      </c>
      <c r="P25" s="35" t="str">
        <f t="shared" si="147"/>
        <v/>
      </c>
      <c r="Q25" s="35" t="str">
        <f t="shared" si="147"/>
        <v/>
      </c>
      <c r="R25" s="35" t="str">
        <f t="shared" si="147"/>
        <v/>
      </c>
      <c r="S25" s="35" t="str">
        <f t="shared" si="147"/>
        <v/>
      </c>
      <c r="T25" s="35" t="str">
        <f t="shared" si="147"/>
        <v/>
      </c>
      <c r="U25" s="35" t="str">
        <f t="shared" si="147"/>
        <v/>
      </c>
      <c r="V25" s="35" t="str">
        <f t="shared" si="147"/>
        <v/>
      </c>
      <c r="W25" s="35" t="str">
        <f t="shared" si="147"/>
        <v/>
      </c>
      <c r="X25" s="35" t="str">
        <f t="shared" si="147"/>
        <v/>
      </c>
      <c r="Y25" s="35" t="str">
        <f t="shared" si="147"/>
        <v/>
      </c>
      <c r="Z25" s="35" t="str">
        <f t="shared" si="147"/>
        <v/>
      </c>
      <c r="AA25" s="35" t="str">
        <f t="shared" si="147"/>
        <v/>
      </c>
      <c r="AB25" s="37" t="str">
        <f t="shared" si="146"/>
        <v/>
      </c>
      <c r="AC25" s="33"/>
      <c r="AD25" s="10"/>
      <c r="AE25" s="10"/>
      <c r="AF25" s="51"/>
      <c r="AG25" s="51"/>
      <c r="AH25" s="10"/>
      <c r="AI25" s="10"/>
      <c r="AJ25" s="45"/>
      <c r="AK25" s="49"/>
      <c r="AL25" s="49"/>
      <c r="AM25" s="49"/>
      <c r="AN25" s="49"/>
      <c r="AO25" s="49"/>
      <c r="AP25" s="49"/>
      <c r="AQ25" s="45"/>
      <c r="AR25" s="20"/>
      <c r="AT25" s="15" t="s">
        <v>10</v>
      </c>
      <c r="AU25" s="1">
        <v>18</v>
      </c>
      <c r="AV25" s="8" t="s">
        <v>10</v>
      </c>
      <c r="AW25" s="8" t="s">
        <v>5</v>
      </c>
      <c r="AX25" s="8" t="s">
        <v>23</v>
      </c>
      <c r="AY25" s="8" t="s">
        <v>17</v>
      </c>
      <c r="AZ25" s="8" t="s">
        <v>2</v>
      </c>
      <c r="BA25" s="8" t="s">
        <v>8</v>
      </c>
      <c r="BB25" s="8" t="s">
        <v>22</v>
      </c>
      <c r="BC25" s="8" t="s">
        <v>11</v>
      </c>
      <c r="BD25" s="8" t="s">
        <v>21</v>
      </c>
      <c r="BE25" s="8" t="s">
        <v>20</v>
      </c>
      <c r="BF25" s="8" t="s">
        <v>4</v>
      </c>
      <c r="BG25" s="8" t="s">
        <v>7</v>
      </c>
      <c r="BH25" s="8" t="s">
        <v>13</v>
      </c>
      <c r="BI25" s="8" t="s">
        <v>15</v>
      </c>
      <c r="BJ25" s="8" t="s">
        <v>1</v>
      </c>
      <c r="BK25" s="8" t="s">
        <v>9</v>
      </c>
      <c r="BL25" s="8" t="s">
        <v>19</v>
      </c>
      <c r="BM25" s="8" t="s">
        <v>12</v>
      </c>
      <c r="BN25" s="8" t="s">
        <v>0</v>
      </c>
      <c r="BO25" s="8" t="s">
        <v>25</v>
      </c>
      <c r="BP25" s="8" t="s">
        <v>14</v>
      </c>
      <c r="BQ25" s="8" t="s">
        <v>24</v>
      </c>
      <c r="BR25" s="8" t="s">
        <v>16</v>
      </c>
      <c r="BS25" s="8" t="s">
        <v>6</v>
      </c>
      <c r="BT25" s="8" t="s">
        <v>18</v>
      </c>
      <c r="BU25" s="8" t="s">
        <v>3</v>
      </c>
      <c r="CE25" s="1">
        <v>19</v>
      </c>
      <c r="CF25" s="1" t="str">
        <f t="shared" si="36"/>
        <v/>
      </c>
    </row>
    <row r="26" spans="1:84" x14ac:dyDescent="0.25">
      <c r="A26" s="10">
        <v>6</v>
      </c>
      <c r="B26" s="28"/>
      <c r="C26" s="29">
        <f t="shared" ref="C26:R26" si="148">$A26*25+C$1</f>
        <v>151</v>
      </c>
      <c r="D26" s="29">
        <f t="shared" si="148"/>
        <v>152</v>
      </c>
      <c r="E26" s="29">
        <f t="shared" si="148"/>
        <v>153</v>
      </c>
      <c r="F26" s="29">
        <f t="shared" si="148"/>
        <v>154</v>
      </c>
      <c r="G26" s="29">
        <f t="shared" si="148"/>
        <v>155</v>
      </c>
      <c r="H26" s="29">
        <f t="shared" si="148"/>
        <v>156</v>
      </c>
      <c r="I26" s="29">
        <f t="shared" si="148"/>
        <v>157</v>
      </c>
      <c r="J26" s="29">
        <f t="shared" si="148"/>
        <v>158</v>
      </c>
      <c r="K26" s="29">
        <f t="shared" si="148"/>
        <v>159</v>
      </c>
      <c r="L26" s="29">
        <f t="shared" si="148"/>
        <v>160</v>
      </c>
      <c r="M26" s="29">
        <f t="shared" si="148"/>
        <v>161</v>
      </c>
      <c r="N26" s="29">
        <f t="shared" si="148"/>
        <v>162</v>
      </c>
      <c r="O26" s="29">
        <f t="shared" si="148"/>
        <v>163</v>
      </c>
      <c r="P26" s="29">
        <f t="shared" si="148"/>
        <v>164</v>
      </c>
      <c r="Q26" s="29">
        <f t="shared" si="148"/>
        <v>165</v>
      </c>
      <c r="R26" s="29">
        <f t="shared" si="148"/>
        <v>166</v>
      </c>
      <c r="S26" s="29">
        <f t="shared" ref="S26:AB26" si="149">$A26*25+S$1</f>
        <v>167</v>
      </c>
      <c r="T26" s="29">
        <f t="shared" si="149"/>
        <v>168</v>
      </c>
      <c r="U26" s="29">
        <f t="shared" si="149"/>
        <v>169</v>
      </c>
      <c r="V26" s="29">
        <f t="shared" si="149"/>
        <v>170</v>
      </c>
      <c r="W26" s="29">
        <f t="shared" si="149"/>
        <v>171</v>
      </c>
      <c r="X26" s="29">
        <f t="shared" si="149"/>
        <v>172</v>
      </c>
      <c r="Y26" s="29">
        <f t="shared" si="149"/>
        <v>173</v>
      </c>
      <c r="Z26" s="29">
        <f t="shared" si="149"/>
        <v>174</v>
      </c>
      <c r="AA26" s="29">
        <f t="shared" si="149"/>
        <v>175</v>
      </c>
      <c r="AB26" s="29">
        <f t="shared" si="149"/>
        <v>150</v>
      </c>
      <c r="AC26" s="30"/>
      <c r="AD26" s="10"/>
      <c r="AE26" s="10"/>
      <c r="AF26" s="51"/>
      <c r="AG26" s="51"/>
      <c r="AH26" s="10"/>
      <c r="AI26" s="10"/>
      <c r="AJ26" s="45"/>
      <c r="AK26" s="49"/>
      <c r="AL26" s="49"/>
      <c r="AM26" s="49"/>
      <c r="AN26" s="49"/>
      <c r="AO26" s="49"/>
      <c r="AP26" s="49"/>
      <c r="AQ26" s="45"/>
      <c r="AR26" s="20"/>
      <c r="AT26" s="15" t="s">
        <v>3</v>
      </c>
      <c r="AU26" s="1">
        <v>19</v>
      </c>
      <c r="AV26" s="8" t="s">
        <v>3</v>
      </c>
      <c r="AW26" s="8" t="s">
        <v>10</v>
      </c>
      <c r="AX26" s="8" t="s">
        <v>5</v>
      </c>
      <c r="AY26" s="8" t="s">
        <v>23</v>
      </c>
      <c r="AZ26" s="8" t="s">
        <v>17</v>
      </c>
      <c r="BA26" s="8" t="s">
        <v>2</v>
      </c>
      <c r="BB26" s="8" t="s">
        <v>8</v>
      </c>
      <c r="BC26" s="8" t="s">
        <v>22</v>
      </c>
      <c r="BD26" s="8" t="s">
        <v>11</v>
      </c>
      <c r="BE26" s="8" t="s">
        <v>21</v>
      </c>
      <c r="BF26" s="8" t="s">
        <v>20</v>
      </c>
      <c r="BG26" s="8" t="s">
        <v>4</v>
      </c>
      <c r="BH26" s="8" t="s">
        <v>7</v>
      </c>
      <c r="BI26" s="8" t="s">
        <v>13</v>
      </c>
      <c r="BJ26" s="8" t="s">
        <v>15</v>
      </c>
      <c r="BK26" s="8" t="s">
        <v>1</v>
      </c>
      <c r="BL26" s="8" t="s">
        <v>9</v>
      </c>
      <c r="BM26" s="8" t="s">
        <v>19</v>
      </c>
      <c r="BN26" s="8" t="s">
        <v>12</v>
      </c>
      <c r="BO26" s="8" t="s">
        <v>0</v>
      </c>
      <c r="BP26" s="8" t="s">
        <v>25</v>
      </c>
      <c r="BQ26" s="8" t="s">
        <v>14</v>
      </c>
      <c r="BR26" s="8" t="s">
        <v>24</v>
      </c>
      <c r="BS26" s="8" t="s">
        <v>16</v>
      </c>
      <c r="BT26" s="8" t="s">
        <v>6</v>
      </c>
      <c r="BU26" s="8" t="s">
        <v>18</v>
      </c>
      <c r="CE26" s="1">
        <v>20</v>
      </c>
      <c r="CF26" s="1" t="str">
        <f t="shared" si="36"/>
        <v/>
      </c>
    </row>
    <row r="27" spans="1:84" x14ac:dyDescent="0.25">
      <c r="A27" s="10"/>
      <c r="B27" s="28"/>
      <c r="C27" s="29">
        <f t="shared" ref="C27" si="150">IF(C29&lt;&gt;"",AA23+1,Z23+1)</f>
        <v>76</v>
      </c>
      <c r="D27" s="29">
        <f t="shared" ref="D27" si="151">IF(D29&lt;&gt;"",C27+1,AA23+1)</f>
        <v>76</v>
      </c>
      <c r="E27" s="29">
        <f t="shared" ref="E27" si="152">IF(E29&lt;&gt;"",D27+1,C27+1)</f>
        <v>77</v>
      </c>
      <c r="F27" s="29">
        <f t="shared" ref="F27" si="153">IF(F29&lt;&gt;"",E27+1,D27+1)</f>
        <v>77</v>
      </c>
      <c r="G27" s="29">
        <f t="shared" ref="G27" si="154">IF(G29&lt;&gt;"",F27+1,E27+1)</f>
        <v>78</v>
      </c>
      <c r="H27" s="29">
        <f t="shared" ref="H27" si="155">IF(H29&lt;&gt;"",G27+1,F27+1)</f>
        <v>78</v>
      </c>
      <c r="I27" s="29">
        <f t="shared" ref="I27" si="156">IF(I29&lt;&gt;"",H27+1,G27+1)</f>
        <v>79</v>
      </c>
      <c r="J27" s="29">
        <f t="shared" ref="J27:K27" si="157">IF(J29&lt;&gt;"",I27+1,H27+1)</f>
        <v>79</v>
      </c>
      <c r="K27" s="29">
        <f t="shared" si="157"/>
        <v>80</v>
      </c>
      <c r="L27" s="29">
        <f t="shared" ref="L27" si="158">IF(L29&lt;&gt;"",K27+1,J27+1)</f>
        <v>80</v>
      </c>
      <c r="M27" s="29">
        <f t="shared" ref="M27" si="159">IF(M29&lt;&gt;"",L27+1,K27+1)</f>
        <v>81</v>
      </c>
      <c r="N27" s="29">
        <f t="shared" ref="N27" si="160">IF(N29&lt;&gt;"",M27+1,L27+1)</f>
        <v>81</v>
      </c>
      <c r="O27" s="29">
        <f t="shared" ref="O27" si="161">IF(O29&lt;&gt;"",N27+1,M27+1)</f>
        <v>82</v>
      </c>
      <c r="P27" s="29">
        <f t="shared" ref="P27" si="162">IF(P29&lt;&gt;"",O27+1,N27+1)</f>
        <v>82</v>
      </c>
      <c r="Q27" s="29">
        <f t="shared" ref="Q27" si="163">IF(Q29&lt;&gt;"",P27+1,O27+1)</f>
        <v>83</v>
      </c>
      <c r="R27" s="29">
        <f t="shared" ref="R27" si="164">IF(R29&lt;&gt;"",Q27+1,P27+1)</f>
        <v>83</v>
      </c>
      <c r="S27" s="29">
        <f t="shared" ref="S27:T27" si="165">IF(S29&lt;&gt;"",R27+1,Q27+1)</f>
        <v>84</v>
      </c>
      <c r="T27" s="29">
        <f t="shared" si="165"/>
        <v>84</v>
      </c>
      <c r="U27" s="29">
        <f t="shared" ref="U27:V27" si="166">IF(U29&lt;&gt;"",T27+1,S27+1)</f>
        <v>85</v>
      </c>
      <c r="V27" s="29">
        <f t="shared" si="166"/>
        <v>85</v>
      </c>
      <c r="W27" s="29">
        <f t="shared" ref="W27" si="167">IF(W29&lt;&gt;"",V27+1,U27+1)</f>
        <v>86</v>
      </c>
      <c r="X27" s="29">
        <f t="shared" ref="X27" si="168">IF(X29&lt;&gt;"",W27+1,V27+1)</f>
        <v>86</v>
      </c>
      <c r="Y27" s="29">
        <f t="shared" ref="Y27" si="169">IF(Y29&lt;&gt;"",X27+1,W27+1)</f>
        <v>87</v>
      </c>
      <c r="Z27" s="29">
        <f t="shared" ref="Z27" si="170">IF(Z29&lt;&gt;"",Y27+1,X27+1)</f>
        <v>87</v>
      </c>
      <c r="AA27" s="29">
        <f t="shared" ref="AA27" si="171">IF(AA29&lt;&gt;"",Z27+1,Y27+1)</f>
        <v>88</v>
      </c>
      <c r="AB27" s="29">
        <f t="shared" ref="AB27" si="172">IF(AB29&lt;&gt;"",AA27+1,Z27+1)</f>
        <v>88</v>
      </c>
      <c r="AC27" s="30"/>
      <c r="AD27" s="10"/>
      <c r="AE27" s="10"/>
      <c r="AF27" s="51"/>
      <c r="AG27" s="51"/>
      <c r="AH27" s="10"/>
      <c r="AI27" s="10"/>
      <c r="AJ27" s="45"/>
      <c r="AK27" s="49"/>
      <c r="AL27" s="49"/>
      <c r="AM27" s="49"/>
      <c r="AN27" s="49"/>
      <c r="AO27" s="49"/>
      <c r="AP27" s="49"/>
      <c r="AQ27" s="45"/>
      <c r="AR27" s="20"/>
      <c r="AT27" s="15" t="s">
        <v>18</v>
      </c>
      <c r="AU27" s="1">
        <v>20</v>
      </c>
      <c r="AV27" s="8" t="s">
        <v>18</v>
      </c>
      <c r="AW27" s="8" t="s">
        <v>3</v>
      </c>
      <c r="AX27" s="8" t="s">
        <v>10</v>
      </c>
      <c r="AY27" s="8" t="s">
        <v>5</v>
      </c>
      <c r="AZ27" s="8" t="s">
        <v>23</v>
      </c>
      <c r="BA27" s="8" t="s">
        <v>17</v>
      </c>
      <c r="BB27" s="8" t="s">
        <v>2</v>
      </c>
      <c r="BC27" s="8" t="s">
        <v>8</v>
      </c>
      <c r="BD27" s="8" t="s">
        <v>22</v>
      </c>
      <c r="BE27" s="8" t="s">
        <v>11</v>
      </c>
      <c r="BF27" s="8" t="s">
        <v>21</v>
      </c>
      <c r="BG27" s="8" t="s">
        <v>20</v>
      </c>
      <c r="BH27" s="8" t="s">
        <v>4</v>
      </c>
      <c r="BI27" s="8" t="s">
        <v>7</v>
      </c>
      <c r="BJ27" s="8" t="s">
        <v>13</v>
      </c>
      <c r="BK27" s="8" t="s">
        <v>15</v>
      </c>
      <c r="BL27" s="8" t="s">
        <v>1</v>
      </c>
      <c r="BM27" s="8" t="s">
        <v>9</v>
      </c>
      <c r="BN27" s="8" t="s">
        <v>19</v>
      </c>
      <c r="BO27" s="8" t="s">
        <v>12</v>
      </c>
      <c r="BP27" s="8" t="s">
        <v>0</v>
      </c>
      <c r="BQ27" s="8" t="s">
        <v>25</v>
      </c>
      <c r="BR27" s="8" t="s">
        <v>14</v>
      </c>
      <c r="BS27" s="8" t="s">
        <v>24</v>
      </c>
      <c r="BT27" s="8" t="s">
        <v>16</v>
      </c>
      <c r="BU27" s="8" t="s">
        <v>6</v>
      </c>
      <c r="CE27" s="1">
        <v>21</v>
      </c>
      <c r="CF27" s="1" t="str">
        <f t="shared" si="36"/>
        <v/>
      </c>
    </row>
    <row r="28" spans="1:84" x14ac:dyDescent="0.25">
      <c r="B28" s="31"/>
      <c r="C28" s="32" t="str">
        <f t="shared" ref="C28:AA28" si="173">IF(C29="","",VLOOKUP(VLOOKUP(C29,$AT$6:$AU$32,2,),$AU$6:$BU$32,ROUNDDOWN(VLOOKUP(MID($AG$14,IF(MOD(C27,$AJ$6)=0,$AJ$6,MOD(C27,$AJ$6)),1),$AT$6:$AU$32,2,),0)+2,))</f>
        <v/>
      </c>
      <c r="D28" s="32" t="str">
        <f t="shared" si="173"/>
        <v/>
      </c>
      <c r="E28" s="32" t="str">
        <f t="shared" si="173"/>
        <v/>
      </c>
      <c r="F28" s="32" t="str">
        <f t="shared" si="173"/>
        <v/>
      </c>
      <c r="G28" s="32" t="str">
        <f t="shared" si="173"/>
        <v/>
      </c>
      <c r="H28" s="32" t="str">
        <f t="shared" si="173"/>
        <v/>
      </c>
      <c r="I28" s="32" t="str">
        <f t="shared" si="173"/>
        <v/>
      </c>
      <c r="J28" s="32" t="str">
        <f t="shared" si="173"/>
        <v/>
      </c>
      <c r="K28" s="32" t="str">
        <f t="shared" si="173"/>
        <v/>
      </c>
      <c r="L28" s="32" t="str">
        <f t="shared" si="173"/>
        <v/>
      </c>
      <c r="M28" s="32" t="str">
        <f t="shared" si="173"/>
        <v/>
      </c>
      <c r="N28" s="32" t="str">
        <f t="shared" si="173"/>
        <v/>
      </c>
      <c r="O28" s="32" t="str">
        <f t="shared" si="173"/>
        <v/>
      </c>
      <c r="P28" s="32" t="str">
        <f t="shared" si="173"/>
        <v/>
      </c>
      <c r="Q28" s="32" t="str">
        <f t="shared" si="173"/>
        <v/>
      </c>
      <c r="R28" s="32" t="str">
        <f t="shared" si="173"/>
        <v/>
      </c>
      <c r="S28" s="32" t="str">
        <f t="shared" si="173"/>
        <v/>
      </c>
      <c r="T28" s="32" t="str">
        <f t="shared" si="173"/>
        <v/>
      </c>
      <c r="U28" s="32" t="str">
        <f t="shared" si="173"/>
        <v/>
      </c>
      <c r="V28" s="32" t="str">
        <f t="shared" si="173"/>
        <v/>
      </c>
      <c r="W28" s="32" t="str">
        <f t="shared" si="173"/>
        <v/>
      </c>
      <c r="X28" s="32" t="str">
        <f t="shared" si="173"/>
        <v/>
      </c>
      <c r="Y28" s="32" t="str">
        <f t="shared" si="173"/>
        <v/>
      </c>
      <c r="Z28" s="32" t="str">
        <f t="shared" si="173"/>
        <v/>
      </c>
      <c r="AA28" s="32" t="str">
        <f t="shared" si="173"/>
        <v/>
      </c>
      <c r="AB28" s="32" t="str">
        <f t="shared" ref="AB28:AB29" si="174">C28&amp;D28&amp;E28&amp;F28&amp;G28&amp;H28&amp;I28&amp;J28&amp;K28&amp;L28&amp;M28&amp;N28&amp;O28&amp;P28&amp;Q28&amp;R28&amp;S28&amp;T28&amp;U28&amp;V28&amp;W28&amp;X28&amp;Y28&amp;Z28&amp;AA28</f>
        <v/>
      </c>
      <c r="AC28" s="33"/>
      <c r="AD28" s="10"/>
      <c r="AE28" s="10"/>
      <c r="AF28" s="51"/>
      <c r="AG28" s="51"/>
      <c r="AH28" s="10"/>
      <c r="AI28" s="10"/>
      <c r="AJ28" s="45"/>
      <c r="AK28" s="49"/>
      <c r="AL28" s="49"/>
      <c r="AM28" s="49"/>
      <c r="AN28" s="49"/>
      <c r="AO28" s="49"/>
      <c r="AP28" s="49"/>
      <c r="AQ28" s="45"/>
      <c r="AR28" s="2"/>
      <c r="AT28" s="15" t="s">
        <v>6</v>
      </c>
      <c r="AU28" s="1">
        <v>21</v>
      </c>
      <c r="AV28" s="1" t="s">
        <v>6</v>
      </c>
      <c r="AW28" s="8" t="s">
        <v>18</v>
      </c>
      <c r="AX28" s="8" t="s">
        <v>3</v>
      </c>
      <c r="AY28" s="8" t="s">
        <v>10</v>
      </c>
      <c r="AZ28" s="8" t="s">
        <v>5</v>
      </c>
      <c r="BA28" s="8" t="s">
        <v>23</v>
      </c>
      <c r="BB28" s="8" t="s">
        <v>17</v>
      </c>
      <c r="BC28" s="8" t="s">
        <v>2</v>
      </c>
      <c r="BD28" s="8" t="s">
        <v>8</v>
      </c>
      <c r="BE28" s="8" t="s">
        <v>22</v>
      </c>
      <c r="BF28" s="8" t="s">
        <v>11</v>
      </c>
      <c r="BG28" s="8" t="s">
        <v>21</v>
      </c>
      <c r="BH28" s="8" t="s">
        <v>20</v>
      </c>
      <c r="BI28" s="8" t="s">
        <v>4</v>
      </c>
      <c r="BJ28" s="8" t="s">
        <v>7</v>
      </c>
      <c r="BK28" s="8" t="s">
        <v>13</v>
      </c>
      <c r="BL28" s="8" t="s">
        <v>15</v>
      </c>
      <c r="BM28" s="8" t="s">
        <v>1</v>
      </c>
      <c r="BN28" s="8" t="s">
        <v>9</v>
      </c>
      <c r="BO28" s="8" t="s">
        <v>19</v>
      </c>
      <c r="BP28" s="8" t="s">
        <v>12</v>
      </c>
      <c r="BQ28" s="8" t="s">
        <v>0</v>
      </c>
      <c r="BR28" s="8" t="s">
        <v>25</v>
      </c>
      <c r="BS28" s="8" t="s">
        <v>14</v>
      </c>
      <c r="BT28" s="8" t="s">
        <v>24</v>
      </c>
      <c r="BU28" s="8" t="s">
        <v>16</v>
      </c>
      <c r="CE28" s="1">
        <v>22</v>
      </c>
      <c r="CF28" s="1" t="str">
        <f t="shared" si="36"/>
        <v/>
      </c>
    </row>
    <row r="29" spans="1:84" x14ac:dyDescent="0.25">
      <c r="B29" s="34"/>
      <c r="C29" s="35" t="str">
        <f t="shared" ref="C29:AA29" si="175">IF(MID($AJ$3,C26,1)=" ","",MID($AJ$3,C26,1))</f>
        <v/>
      </c>
      <c r="D29" s="35" t="str">
        <f t="shared" si="175"/>
        <v/>
      </c>
      <c r="E29" s="35" t="str">
        <f t="shared" si="175"/>
        <v/>
      </c>
      <c r="F29" s="35" t="str">
        <f t="shared" si="175"/>
        <v/>
      </c>
      <c r="G29" s="35" t="str">
        <f t="shared" si="175"/>
        <v/>
      </c>
      <c r="H29" s="35" t="str">
        <f t="shared" si="175"/>
        <v/>
      </c>
      <c r="I29" s="35" t="str">
        <f t="shared" si="175"/>
        <v/>
      </c>
      <c r="J29" s="35" t="str">
        <f t="shared" si="175"/>
        <v/>
      </c>
      <c r="K29" s="35" t="str">
        <f t="shared" si="175"/>
        <v/>
      </c>
      <c r="L29" s="35" t="str">
        <f t="shared" si="175"/>
        <v/>
      </c>
      <c r="M29" s="35" t="str">
        <f t="shared" si="175"/>
        <v/>
      </c>
      <c r="N29" s="35" t="str">
        <f t="shared" si="175"/>
        <v/>
      </c>
      <c r="O29" s="35" t="str">
        <f t="shared" si="175"/>
        <v/>
      </c>
      <c r="P29" s="35" t="str">
        <f t="shared" si="175"/>
        <v/>
      </c>
      <c r="Q29" s="35" t="str">
        <f t="shared" si="175"/>
        <v/>
      </c>
      <c r="R29" s="35" t="str">
        <f t="shared" si="175"/>
        <v/>
      </c>
      <c r="S29" s="35" t="str">
        <f t="shared" si="175"/>
        <v/>
      </c>
      <c r="T29" s="35" t="str">
        <f t="shared" si="175"/>
        <v/>
      </c>
      <c r="U29" s="35" t="str">
        <f t="shared" si="175"/>
        <v/>
      </c>
      <c r="V29" s="35" t="str">
        <f t="shared" si="175"/>
        <v/>
      </c>
      <c r="W29" s="35" t="str">
        <f t="shared" si="175"/>
        <v/>
      </c>
      <c r="X29" s="35" t="str">
        <f t="shared" si="175"/>
        <v/>
      </c>
      <c r="Y29" s="35" t="str">
        <f t="shared" si="175"/>
        <v/>
      </c>
      <c r="Z29" s="35" t="str">
        <f t="shared" si="175"/>
        <v/>
      </c>
      <c r="AA29" s="35" t="str">
        <f t="shared" si="175"/>
        <v/>
      </c>
      <c r="AB29" s="37" t="str">
        <f t="shared" si="174"/>
        <v/>
      </c>
      <c r="AC29" s="33"/>
      <c r="AD29" s="10"/>
      <c r="AE29" s="10"/>
      <c r="AF29" s="51"/>
      <c r="AG29" s="51"/>
      <c r="AH29" s="10"/>
      <c r="AI29" s="10"/>
      <c r="AJ29" s="45"/>
      <c r="AK29" s="49"/>
      <c r="AL29" s="49"/>
      <c r="AM29" s="49"/>
      <c r="AN29" s="49"/>
      <c r="AO29" s="49"/>
      <c r="AP29" s="49"/>
      <c r="AQ29" s="45"/>
      <c r="AR29" s="2"/>
      <c r="AT29" s="15" t="s">
        <v>16</v>
      </c>
      <c r="AU29" s="1">
        <v>22</v>
      </c>
      <c r="AV29" s="1" t="s">
        <v>16</v>
      </c>
      <c r="AW29" s="8" t="s">
        <v>6</v>
      </c>
      <c r="AX29" s="8" t="s">
        <v>18</v>
      </c>
      <c r="AY29" s="8" t="s">
        <v>3</v>
      </c>
      <c r="AZ29" s="8" t="s">
        <v>10</v>
      </c>
      <c r="BA29" s="8" t="s">
        <v>5</v>
      </c>
      <c r="BB29" s="8" t="s">
        <v>23</v>
      </c>
      <c r="BC29" s="8" t="s">
        <v>17</v>
      </c>
      <c r="BD29" s="8" t="s">
        <v>2</v>
      </c>
      <c r="BE29" s="8" t="s">
        <v>8</v>
      </c>
      <c r="BF29" s="8" t="s">
        <v>22</v>
      </c>
      <c r="BG29" s="8" t="s">
        <v>11</v>
      </c>
      <c r="BH29" s="8" t="s">
        <v>21</v>
      </c>
      <c r="BI29" s="8" t="s">
        <v>20</v>
      </c>
      <c r="BJ29" s="8" t="s">
        <v>4</v>
      </c>
      <c r="BK29" s="8" t="s">
        <v>7</v>
      </c>
      <c r="BL29" s="8" t="s">
        <v>13</v>
      </c>
      <c r="BM29" s="8" t="s">
        <v>15</v>
      </c>
      <c r="BN29" s="8" t="s">
        <v>1</v>
      </c>
      <c r="BO29" s="8" t="s">
        <v>9</v>
      </c>
      <c r="BP29" s="8" t="s">
        <v>19</v>
      </c>
      <c r="BQ29" s="8" t="s">
        <v>12</v>
      </c>
      <c r="BR29" s="8" t="s">
        <v>0</v>
      </c>
      <c r="BS29" s="8" t="s">
        <v>25</v>
      </c>
      <c r="BT29" s="8" t="s">
        <v>14</v>
      </c>
      <c r="BU29" s="8" t="s">
        <v>24</v>
      </c>
      <c r="CE29" s="1">
        <v>23</v>
      </c>
      <c r="CF29" s="1" t="str">
        <f t="shared" si="36"/>
        <v/>
      </c>
    </row>
    <row r="30" spans="1:84" x14ac:dyDescent="0.25">
      <c r="A30" s="10">
        <v>7</v>
      </c>
      <c r="B30" s="28"/>
      <c r="C30" s="29">
        <f t="shared" ref="C30:R30" si="176">$A30*25+C$1</f>
        <v>176</v>
      </c>
      <c r="D30" s="29">
        <f t="shared" si="176"/>
        <v>177</v>
      </c>
      <c r="E30" s="29">
        <f t="shared" si="176"/>
        <v>178</v>
      </c>
      <c r="F30" s="29">
        <f t="shared" si="176"/>
        <v>179</v>
      </c>
      <c r="G30" s="29">
        <f t="shared" si="176"/>
        <v>180</v>
      </c>
      <c r="H30" s="29">
        <f t="shared" si="176"/>
        <v>181</v>
      </c>
      <c r="I30" s="29">
        <f t="shared" si="176"/>
        <v>182</v>
      </c>
      <c r="J30" s="29">
        <f t="shared" si="176"/>
        <v>183</v>
      </c>
      <c r="K30" s="29">
        <f t="shared" si="176"/>
        <v>184</v>
      </c>
      <c r="L30" s="29">
        <f t="shared" si="176"/>
        <v>185</v>
      </c>
      <c r="M30" s="29">
        <f t="shared" si="176"/>
        <v>186</v>
      </c>
      <c r="N30" s="29">
        <f t="shared" si="176"/>
        <v>187</v>
      </c>
      <c r="O30" s="29">
        <f t="shared" si="176"/>
        <v>188</v>
      </c>
      <c r="P30" s="29">
        <f t="shared" si="176"/>
        <v>189</v>
      </c>
      <c r="Q30" s="29">
        <f t="shared" si="176"/>
        <v>190</v>
      </c>
      <c r="R30" s="29">
        <f t="shared" si="176"/>
        <v>191</v>
      </c>
      <c r="S30" s="29">
        <f t="shared" ref="S30:AA30" si="177">$A30*25+S$1</f>
        <v>192</v>
      </c>
      <c r="T30" s="29">
        <f t="shared" si="177"/>
        <v>193</v>
      </c>
      <c r="U30" s="29">
        <f t="shared" si="177"/>
        <v>194</v>
      </c>
      <c r="V30" s="29">
        <f t="shared" si="177"/>
        <v>195</v>
      </c>
      <c r="W30" s="29">
        <f t="shared" si="177"/>
        <v>196</v>
      </c>
      <c r="X30" s="29">
        <f t="shared" si="177"/>
        <v>197</v>
      </c>
      <c r="Y30" s="29">
        <f t="shared" si="177"/>
        <v>198</v>
      </c>
      <c r="Z30" s="29">
        <f t="shared" si="177"/>
        <v>199</v>
      </c>
      <c r="AA30" s="29">
        <f t="shared" si="177"/>
        <v>200</v>
      </c>
      <c r="AB30" s="29">
        <f t="shared" si="65"/>
        <v>175</v>
      </c>
      <c r="AC30" s="30"/>
      <c r="AD30" s="10"/>
      <c r="AE30" s="10"/>
      <c r="AF30" s="51"/>
      <c r="AG30" s="51"/>
      <c r="AH30" s="10"/>
      <c r="AI30" s="10"/>
      <c r="AJ30" s="45"/>
      <c r="AK30" s="49"/>
      <c r="AL30" s="49"/>
      <c r="AM30" s="49"/>
      <c r="AN30" s="49"/>
      <c r="AO30" s="49"/>
      <c r="AP30" s="49"/>
      <c r="AQ30" s="45"/>
      <c r="AR30" s="2"/>
      <c r="AT30" s="15" t="s">
        <v>24</v>
      </c>
      <c r="AU30" s="1">
        <v>23</v>
      </c>
      <c r="AV30" s="1" t="s">
        <v>24</v>
      </c>
      <c r="AW30" s="8" t="s">
        <v>16</v>
      </c>
      <c r="AX30" s="8" t="s">
        <v>6</v>
      </c>
      <c r="AY30" s="8" t="s">
        <v>18</v>
      </c>
      <c r="AZ30" s="8" t="s">
        <v>3</v>
      </c>
      <c r="BA30" s="8" t="s">
        <v>10</v>
      </c>
      <c r="BB30" s="8" t="s">
        <v>5</v>
      </c>
      <c r="BC30" s="8" t="s">
        <v>23</v>
      </c>
      <c r="BD30" s="8" t="s">
        <v>17</v>
      </c>
      <c r="BE30" s="8" t="s">
        <v>2</v>
      </c>
      <c r="BF30" s="8" t="s">
        <v>8</v>
      </c>
      <c r="BG30" s="8" t="s">
        <v>22</v>
      </c>
      <c r="BH30" s="8" t="s">
        <v>11</v>
      </c>
      <c r="BI30" s="8" t="s">
        <v>21</v>
      </c>
      <c r="BJ30" s="8" t="s">
        <v>20</v>
      </c>
      <c r="BK30" s="8" t="s">
        <v>4</v>
      </c>
      <c r="BL30" s="8" t="s">
        <v>7</v>
      </c>
      <c r="BM30" s="8" t="s">
        <v>13</v>
      </c>
      <c r="BN30" s="8" t="s">
        <v>15</v>
      </c>
      <c r="BO30" s="8" t="s">
        <v>1</v>
      </c>
      <c r="BP30" s="8" t="s">
        <v>9</v>
      </c>
      <c r="BQ30" s="8" t="s">
        <v>19</v>
      </c>
      <c r="BR30" s="8" t="s">
        <v>12</v>
      </c>
      <c r="BS30" s="8" t="s">
        <v>0</v>
      </c>
      <c r="BT30" s="8" t="s">
        <v>25</v>
      </c>
      <c r="BU30" s="8" t="s">
        <v>14</v>
      </c>
      <c r="CE30" s="1">
        <v>24</v>
      </c>
      <c r="CF30" s="1" t="str">
        <f t="shared" si="36"/>
        <v/>
      </c>
    </row>
    <row r="31" spans="1:84" x14ac:dyDescent="0.25">
      <c r="A31" s="10"/>
      <c r="B31" s="28"/>
      <c r="C31" s="29">
        <f t="shared" ref="C31" si="178">IF(C33&lt;&gt;"",AA27+1,Z27+1)</f>
        <v>88</v>
      </c>
      <c r="D31" s="29">
        <f t="shared" ref="D31" si="179">IF(D33&lt;&gt;"",C31+1,AA27+1)</f>
        <v>89</v>
      </c>
      <c r="E31" s="29">
        <f t="shared" ref="E31" si="180">IF(E33&lt;&gt;"",D31+1,C31+1)</f>
        <v>89</v>
      </c>
      <c r="F31" s="29">
        <f t="shared" ref="F31" si="181">IF(F33&lt;&gt;"",E31+1,D31+1)</f>
        <v>90</v>
      </c>
      <c r="G31" s="29">
        <f t="shared" ref="G31" si="182">IF(G33&lt;&gt;"",F31+1,E31+1)</f>
        <v>90</v>
      </c>
      <c r="H31" s="29">
        <f t="shared" ref="H31" si="183">IF(H33&lt;&gt;"",G31+1,F31+1)</f>
        <v>91</v>
      </c>
      <c r="I31" s="29">
        <f t="shared" ref="I31" si="184">IF(I33&lt;&gt;"",H31+1,G31+1)</f>
        <v>91</v>
      </c>
      <c r="J31" s="29">
        <f t="shared" ref="J31:K31" si="185">IF(J33&lt;&gt;"",I31+1,H31+1)</f>
        <v>92</v>
      </c>
      <c r="K31" s="29">
        <f t="shared" si="185"/>
        <v>92</v>
      </c>
      <c r="L31" s="29">
        <f t="shared" ref="L31" si="186">IF(L33&lt;&gt;"",K31+1,J31+1)</f>
        <v>93</v>
      </c>
      <c r="M31" s="29">
        <f t="shared" ref="M31" si="187">IF(M33&lt;&gt;"",L31+1,K31+1)</f>
        <v>93</v>
      </c>
      <c r="N31" s="29">
        <f t="shared" ref="N31" si="188">IF(N33&lt;&gt;"",M31+1,L31+1)</f>
        <v>94</v>
      </c>
      <c r="O31" s="29">
        <f t="shared" ref="O31" si="189">IF(O33&lt;&gt;"",N31+1,M31+1)</f>
        <v>94</v>
      </c>
      <c r="P31" s="29">
        <f t="shared" ref="P31" si="190">IF(P33&lt;&gt;"",O31+1,N31+1)</f>
        <v>95</v>
      </c>
      <c r="Q31" s="29">
        <f t="shared" ref="Q31" si="191">IF(Q33&lt;&gt;"",P31+1,O31+1)</f>
        <v>95</v>
      </c>
      <c r="R31" s="29">
        <f t="shared" ref="R31" si="192">IF(R33&lt;&gt;"",Q31+1,P31+1)</f>
        <v>96</v>
      </c>
      <c r="S31" s="29">
        <f t="shared" ref="S31:T31" si="193">IF(S33&lt;&gt;"",R31+1,Q31+1)</f>
        <v>96</v>
      </c>
      <c r="T31" s="29">
        <f t="shared" si="193"/>
        <v>97</v>
      </c>
      <c r="U31" s="29">
        <f t="shared" ref="U31:V31" si="194">IF(U33&lt;&gt;"",T31+1,S31+1)</f>
        <v>97</v>
      </c>
      <c r="V31" s="29">
        <f t="shared" si="194"/>
        <v>98</v>
      </c>
      <c r="W31" s="29">
        <f t="shared" ref="W31" si="195">IF(W33&lt;&gt;"",V31+1,U31+1)</f>
        <v>98</v>
      </c>
      <c r="X31" s="29">
        <f t="shared" ref="X31" si="196">IF(X33&lt;&gt;"",W31+1,V31+1)</f>
        <v>99</v>
      </c>
      <c r="Y31" s="29">
        <f t="shared" ref="Y31" si="197">IF(Y33&lt;&gt;"",X31+1,W31+1)</f>
        <v>99</v>
      </c>
      <c r="Z31" s="29">
        <f t="shared" ref="Z31" si="198">IF(Z33&lt;&gt;"",Y31+1,X31+1)</f>
        <v>100</v>
      </c>
      <c r="AA31" s="29">
        <f t="shared" ref="AA31" si="199">IF(AA33&lt;&gt;"",Z31+1,Y31+1)</f>
        <v>100</v>
      </c>
      <c r="AB31" s="29">
        <f t="shared" ref="AB31" si="200">IF(AB33&lt;&gt;"",AA31+1,Z31+1)</f>
        <v>101</v>
      </c>
      <c r="AC31" s="30"/>
      <c r="AD31" s="10"/>
      <c r="AE31" s="10"/>
      <c r="AF31" s="51"/>
      <c r="AG31" s="51"/>
      <c r="AH31" s="10"/>
      <c r="AI31" s="10"/>
      <c r="AJ31" s="45"/>
      <c r="AK31" s="49"/>
      <c r="AL31" s="49"/>
      <c r="AM31" s="49"/>
      <c r="AN31" s="49"/>
      <c r="AO31" s="49"/>
      <c r="AP31" s="49"/>
      <c r="AQ31" s="45"/>
      <c r="AR31" s="2"/>
      <c r="AT31" s="15" t="s">
        <v>14</v>
      </c>
      <c r="AU31" s="1">
        <v>24</v>
      </c>
      <c r="AV31" s="1" t="s">
        <v>14</v>
      </c>
      <c r="AW31" s="8" t="s">
        <v>24</v>
      </c>
      <c r="AX31" s="8" t="s">
        <v>16</v>
      </c>
      <c r="AY31" s="8" t="s">
        <v>6</v>
      </c>
      <c r="AZ31" s="8" t="s">
        <v>18</v>
      </c>
      <c r="BA31" s="8" t="s">
        <v>3</v>
      </c>
      <c r="BB31" s="8" t="s">
        <v>10</v>
      </c>
      <c r="BC31" s="8" t="s">
        <v>5</v>
      </c>
      <c r="BD31" s="8" t="s">
        <v>23</v>
      </c>
      <c r="BE31" s="8" t="s">
        <v>17</v>
      </c>
      <c r="BF31" s="8" t="s">
        <v>2</v>
      </c>
      <c r="BG31" s="8" t="s">
        <v>8</v>
      </c>
      <c r="BH31" s="8" t="s">
        <v>22</v>
      </c>
      <c r="BI31" s="8" t="s">
        <v>11</v>
      </c>
      <c r="BJ31" s="8" t="s">
        <v>21</v>
      </c>
      <c r="BK31" s="8" t="s">
        <v>20</v>
      </c>
      <c r="BL31" s="8" t="s">
        <v>4</v>
      </c>
      <c r="BM31" s="8" t="s">
        <v>7</v>
      </c>
      <c r="BN31" s="8" t="s">
        <v>13</v>
      </c>
      <c r="BO31" s="8" t="s">
        <v>15</v>
      </c>
      <c r="BP31" s="8" t="s">
        <v>1</v>
      </c>
      <c r="BQ31" s="8" t="s">
        <v>9</v>
      </c>
      <c r="BR31" s="8" t="s">
        <v>19</v>
      </c>
      <c r="BS31" s="8" t="s">
        <v>12</v>
      </c>
      <c r="BT31" s="8" t="s">
        <v>0</v>
      </c>
      <c r="BU31" s="8" t="s">
        <v>25</v>
      </c>
      <c r="CE31" s="1">
        <v>25</v>
      </c>
      <c r="CF31" s="1" t="str">
        <f t="shared" si="36"/>
        <v/>
      </c>
    </row>
    <row r="32" spans="1:84" x14ac:dyDescent="0.25">
      <c r="B32" s="31"/>
      <c r="C32" s="32" t="str">
        <f t="shared" ref="C32:AA32" si="201">IF(C33="","",VLOOKUP(VLOOKUP(C33,$AT$6:$AU$32,2,),$AU$6:$BU$32,ROUNDDOWN(VLOOKUP(MID($AG$14,IF(MOD(C31,$AJ$6)=0,$AJ$6,MOD(C31,$AJ$6)),1),$AT$6:$AU$32,2,),0)+2,))</f>
        <v/>
      </c>
      <c r="D32" s="32" t="str">
        <f t="shared" si="201"/>
        <v/>
      </c>
      <c r="E32" s="32" t="str">
        <f t="shared" si="201"/>
        <v/>
      </c>
      <c r="F32" s="32" t="str">
        <f t="shared" si="201"/>
        <v/>
      </c>
      <c r="G32" s="32" t="str">
        <f t="shared" si="201"/>
        <v/>
      </c>
      <c r="H32" s="32" t="str">
        <f t="shared" si="201"/>
        <v/>
      </c>
      <c r="I32" s="32" t="str">
        <f t="shared" si="201"/>
        <v/>
      </c>
      <c r="J32" s="32" t="str">
        <f t="shared" si="201"/>
        <v/>
      </c>
      <c r="K32" s="32" t="str">
        <f t="shared" si="201"/>
        <v/>
      </c>
      <c r="L32" s="32" t="str">
        <f t="shared" si="201"/>
        <v/>
      </c>
      <c r="M32" s="32" t="str">
        <f t="shared" si="201"/>
        <v/>
      </c>
      <c r="N32" s="32" t="str">
        <f t="shared" si="201"/>
        <v/>
      </c>
      <c r="O32" s="32" t="str">
        <f t="shared" si="201"/>
        <v/>
      </c>
      <c r="P32" s="32" t="str">
        <f t="shared" si="201"/>
        <v/>
      </c>
      <c r="Q32" s="32" t="str">
        <f t="shared" si="201"/>
        <v/>
      </c>
      <c r="R32" s="32" t="str">
        <f t="shared" si="201"/>
        <v/>
      </c>
      <c r="S32" s="32" t="str">
        <f t="shared" si="201"/>
        <v/>
      </c>
      <c r="T32" s="32" t="str">
        <f t="shared" si="201"/>
        <v/>
      </c>
      <c r="U32" s="32" t="str">
        <f t="shared" si="201"/>
        <v/>
      </c>
      <c r="V32" s="32" t="str">
        <f t="shared" si="201"/>
        <v/>
      </c>
      <c r="W32" s="32" t="str">
        <f t="shared" si="201"/>
        <v/>
      </c>
      <c r="X32" s="32" t="str">
        <f t="shared" si="201"/>
        <v/>
      </c>
      <c r="Y32" s="32" t="str">
        <f t="shared" si="201"/>
        <v/>
      </c>
      <c r="Z32" s="32" t="str">
        <f t="shared" si="201"/>
        <v/>
      </c>
      <c r="AA32" s="32" t="str">
        <f t="shared" si="201"/>
        <v/>
      </c>
      <c r="AB32" s="32" t="str">
        <f t="shared" ref="AB32:AB33" si="202">C32&amp;D32&amp;E32&amp;F32&amp;G32&amp;H32&amp;I32&amp;J32&amp;K32&amp;L32&amp;M32&amp;N32&amp;O32&amp;P32&amp;Q32&amp;R32&amp;S32&amp;T32&amp;U32&amp;V32&amp;W32&amp;X32&amp;Y32&amp;Z32&amp;AA32</f>
        <v/>
      </c>
      <c r="AC32" s="33"/>
      <c r="AD32" s="10"/>
      <c r="AE32" s="10"/>
      <c r="AF32" s="51"/>
      <c r="AG32" s="51"/>
      <c r="AH32" s="10"/>
      <c r="AI32" s="10"/>
      <c r="AJ32" s="45"/>
      <c r="AK32" s="49"/>
      <c r="AL32" s="49"/>
      <c r="AM32" s="49"/>
      <c r="AN32" s="49"/>
      <c r="AO32" s="49"/>
      <c r="AP32" s="49"/>
      <c r="AQ32" s="45"/>
      <c r="AR32" s="2"/>
      <c r="AT32" s="15" t="s">
        <v>25</v>
      </c>
      <c r="AU32" s="1">
        <v>25</v>
      </c>
      <c r="AV32" s="1" t="s">
        <v>25</v>
      </c>
      <c r="AW32" s="8" t="s">
        <v>14</v>
      </c>
      <c r="AX32" s="8" t="s">
        <v>24</v>
      </c>
      <c r="AY32" s="8" t="s">
        <v>16</v>
      </c>
      <c r="AZ32" s="8" t="s">
        <v>6</v>
      </c>
      <c r="BA32" s="8" t="s">
        <v>18</v>
      </c>
      <c r="BB32" s="8" t="s">
        <v>3</v>
      </c>
      <c r="BC32" s="8" t="s">
        <v>10</v>
      </c>
      <c r="BD32" s="8" t="s">
        <v>5</v>
      </c>
      <c r="BE32" s="8" t="s">
        <v>23</v>
      </c>
      <c r="BF32" s="8" t="s">
        <v>17</v>
      </c>
      <c r="BG32" s="8" t="s">
        <v>2</v>
      </c>
      <c r="BH32" s="8" t="s">
        <v>8</v>
      </c>
      <c r="BI32" s="8" t="s">
        <v>22</v>
      </c>
      <c r="BJ32" s="8" t="s">
        <v>11</v>
      </c>
      <c r="BK32" s="8" t="s">
        <v>21</v>
      </c>
      <c r="BL32" s="8" t="s">
        <v>20</v>
      </c>
      <c r="BM32" s="8" t="s">
        <v>4</v>
      </c>
      <c r="BN32" s="8" t="s">
        <v>7</v>
      </c>
      <c r="BO32" s="8" t="s">
        <v>13</v>
      </c>
      <c r="BP32" s="8" t="s">
        <v>15</v>
      </c>
      <c r="BQ32" s="8" t="s">
        <v>1</v>
      </c>
      <c r="BR32" s="8" t="s">
        <v>9</v>
      </c>
      <c r="BS32" s="8" t="s">
        <v>19</v>
      </c>
      <c r="BT32" s="8" t="s">
        <v>12</v>
      </c>
      <c r="BU32" s="8" t="s">
        <v>0</v>
      </c>
      <c r="CE32" s="1">
        <v>26</v>
      </c>
      <c r="CF32" s="1" t="str">
        <f t="shared" si="36"/>
        <v/>
      </c>
    </row>
    <row r="33" spans="1:84" x14ac:dyDescent="0.25">
      <c r="B33" s="34"/>
      <c r="C33" s="35" t="str">
        <f t="shared" ref="C33:AA33" si="203">IF(MID($AJ$3,C30,1)=" ","",MID($AJ$3,C30,1))</f>
        <v/>
      </c>
      <c r="D33" s="35" t="str">
        <f t="shared" si="203"/>
        <v/>
      </c>
      <c r="E33" s="35" t="str">
        <f t="shared" si="203"/>
        <v/>
      </c>
      <c r="F33" s="35" t="str">
        <f t="shared" si="203"/>
        <v/>
      </c>
      <c r="G33" s="35" t="str">
        <f t="shared" si="203"/>
        <v/>
      </c>
      <c r="H33" s="35" t="str">
        <f t="shared" si="203"/>
        <v/>
      </c>
      <c r="I33" s="35" t="str">
        <f t="shared" si="203"/>
        <v/>
      </c>
      <c r="J33" s="35" t="str">
        <f t="shared" si="203"/>
        <v/>
      </c>
      <c r="K33" s="35" t="str">
        <f t="shared" si="203"/>
        <v/>
      </c>
      <c r="L33" s="35" t="str">
        <f t="shared" si="203"/>
        <v/>
      </c>
      <c r="M33" s="35" t="str">
        <f t="shared" si="203"/>
        <v/>
      </c>
      <c r="N33" s="35" t="str">
        <f t="shared" si="203"/>
        <v/>
      </c>
      <c r="O33" s="35" t="str">
        <f t="shared" si="203"/>
        <v/>
      </c>
      <c r="P33" s="35" t="str">
        <f t="shared" si="203"/>
        <v/>
      </c>
      <c r="Q33" s="35" t="str">
        <f t="shared" si="203"/>
        <v/>
      </c>
      <c r="R33" s="35" t="str">
        <f t="shared" si="203"/>
        <v/>
      </c>
      <c r="S33" s="35" t="str">
        <f t="shared" si="203"/>
        <v/>
      </c>
      <c r="T33" s="35" t="str">
        <f t="shared" si="203"/>
        <v/>
      </c>
      <c r="U33" s="35" t="str">
        <f t="shared" si="203"/>
        <v/>
      </c>
      <c r="V33" s="35" t="str">
        <f t="shared" si="203"/>
        <v/>
      </c>
      <c r="W33" s="35" t="str">
        <f t="shared" si="203"/>
        <v/>
      </c>
      <c r="X33" s="35" t="str">
        <f t="shared" si="203"/>
        <v/>
      </c>
      <c r="Y33" s="35" t="str">
        <f t="shared" si="203"/>
        <v/>
      </c>
      <c r="Z33" s="35" t="str">
        <f t="shared" si="203"/>
        <v/>
      </c>
      <c r="AA33" s="35" t="str">
        <f t="shared" si="203"/>
        <v/>
      </c>
      <c r="AB33" s="37" t="str">
        <f t="shared" si="202"/>
        <v/>
      </c>
      <c r="AC33" s="33"/>
      <c r="AD33" s="10"/>
      <c r="AE33" s="10"/>
      <c r="AF33" s="21"/>
      <c r="AG33" s="21"/>
      <c r="AH33" s="10"/>
      <c r="AI33" s="10"/>
      <c r="AJ33" s="45"/>
      <c r="AK33" s="49"/>
      <c r="AL33" s="49"/>
      <c r="AM33" s="49"/>
      <c r="AN33" s="49"/>
      <c r="AO33" s="49"/>
      <c r="AP33" s="49"/>
      <c r="AQ33" s="45"/>
      <c r="AR33" s="2"/>
      <c r="CE33" s="1">
        <v>27</v>
      </c>
      <c r="CF33" s="1" t="str">
        <f t="shared" si="36"/>
        <v/>
      </c>
    </row>
    <row r="34" spans="1:84" x14ac:dyDescent="0.25">
      <c r="A34" s="10">
        <v>8</v>
      </c>
      <c r="B34" s="28"/>
      <c r="C34" s="29">
        <f t="shared" ref="C34:R34" si="204">$A34*25+C$1</f>
        <v>201</v>
      </c>
      <c r="D34" s="29">
        <f t="shared" si="204"/>
        <v>202</v>
      </c>
      <c r="E34" s="29">
        <f t="shared" si="204"/>
        <v>203</v>
      </c>
      <c r="F34" s="29">
        <f t="shared" si="204"/>
        <v>204</v>
      </c>
      <c r="G34" s="29">
        <f t="shared" si="204"/>
        <v>205</v>
      </c>
      <c r="H34" s="29">
        <f t="shared" si="204"/>
        <v>206</v>
      </c>
      <c r="I34" s="29">
        <f t="shared" si="204"/>
        <v>207</v>
      </c>
      <c r="J34" s="29">
        <f t="shared" si="204"/>
        <v>208</v>
      </c>
      <c r="K34" s="29">
        <f t="shared" si="204"/>
        <v>209</v>
      </c>
      <c r="L34" s="29">
        <f t="shared" si="204"/>
        <v>210</v>
      </c>
      <c r="M34" s="29">
        <f t="shared" si="204"/>
        <v>211</v>
      </c>
      <c r="N34" s="29">
        <f t="shared" si="204"/>
        <v>212</v>
      </c>
      <c r="O34" s="29">
        <f t="shared" si="204"/>
        <v>213</v>
      </c>
      <c r="P34" s="29">
        <f t="shared" si="204"/>
        <v>214</v>
      </c>
      <c r="Q34" s="29">
        <f t="shared" si="204"/>
        <v>215</v>
      </c>
      <c r="R34" s="29">
        <f t="shared" si="204"/>
        <v>216</v>
      </c>
      <c r="S34" s="29">
        <f t="shared" ref="S34:AB34" si="205">$A34*25+S$1</f>
        <v>217</v>
      </c>
      <c r="T34" s="29">
        <f t="shared" si="205"/>
        <v>218</v>
      </c>
      <c r="U34" s="29">
        <f t="shared" si="205"/>
        <v>219</v>
      </c>
      <c r="V34" s="29">
        <f t="shared" si="205"/>
        <v>220</v>
      </c>
      <c r="W34" s="29">
        <f t="shared" si="205"/>
        <v>221</v>
      </c>
      <c r="X34" s="29">
        <f t="shared" si="205"/>
        <v>222</v>
      </c>
      <c r="Y34" s="29">
        <f t="shared" si="205"/>
        <v>223</v>
      </c>
      <c r="Z34" s="29">
        <f t="shared" si="205"/>
        <v>224</v>
      </c>
      <c r="AA34" s="29">
        <f t="shared" si="205"/>
        <v>225</v>
      </c>
      <c r="AB34" s="29">
        <f t="shared" si="205"/>
        <v>200</v>
      </c>
      <c r="AC34" s="30"/>
      <c r="AD34" s="10"/>
      <c r="AE34" s="10"/>
      <c r="AF34" s="21"/>
      <c r="AG34" s="21"/>
      <c r="AH34" s="10"/>
      <c r="AI34" s="10"/>
      <c r="AJ34" s="45"/>
      <c r="AK34" s="49"/>
      <c r="AL34" s="49"/>
      <c r="AM34" s="49"/>
      <c r="AN34" s="49"/>
      <c r="AO34" s="49"/>
      <c r="AP34" s="49"/>
      <c r="AQ34" s="45"/>
      <c r="AR34" s="2"/>
      <c r="BA34" s="1">
        <v>1</v>
      </c>
      <c r="BB34" s="1">
        <v>2</v>
      </c>
      <c r="BC34" s="1">
        <v>3</v>
      </c>
      <c r="BD34" s="1">
        <v>4</v>
      </c>
      <c r="BE34" s="1">
        <v>5</v>
      </c>
      <c r="BF34" s="1">
        <v>6</v>
      </c>
      <c r="BG34" s="1">
        <v>7</v>
      </c>
      <c r="BH34" s="1">
        <v>8</v>
      </c>
      <c r="BI34" s="1">
        <v>9</v>
      </c>
      <c r="CE34" s="1">
        <v>28</v>
      </c>
      <c r="CF34" s="1" t="str">
        <f t="shared" si="36"/>
        <v/>
      </c>
    </row>
    <row r="35" spans="1:84" x14ac:dyDescent="0.25">
      <c r="A35" s="10"/>
      <c r="B35" s="28"/>
      <c r="C35" s="29">
        <f t="shared" ref="C35" si="206">IF(C37&lt;&gt;"",AA31+1,Z31+1)</f>
        <v>101</v>
      </c>
      <c r="D35" s="29">
        <f t="shared" ref="D35" si="207">IF(D37&lt;&gt;"",C35+1,AA31+1)</f>
        <v>101</v>
      </c>
      <c r="E35" s="29">
        <f t="shared" ref="E35" si="208">IF(E37&lt;&gt;"",D35+1,C35+1)</f>
        <v>102</v>
      </c>
      <c r="F35" s="29">
        <f t="shared" ref="F35" si="209">IF(F37&lt;&gt;"",E35+1,D35+1)</f>
        <v>102</v>
      </c>
      <c r="G35" s="29">
        <f t="shared" ref="G35" si="210">IF(G37&lt;&gt;"",F35+1,E35+1)</f>
        <v>103</v>
      </c>
      <c r="H35" s="29">
        <f t="shared" ref="H35" si="211">IF(H37&lt;&gt;"",G35+1,F35+1)</f>
        <v>103</v>
      </c>
      <c r="I35" s="29">
        <f t="shared" ref="I35" si="212">IF(I37&lt;&gt;"",H35+1,G35+1)</f>
        <v>104</v>
      </c>
      <c r="J35" s="29">
        <f t="shared" ref="J35:K35" si="213">IF(J37&lt;&gt;"",I35+1,H35+1)</f>
        <v>104</v>
      </c>
      <c r="K35" s="29">
        <f t="shared" si="213"/>
        <v>105</v>
      </c>
      <c r="L35" s="29">
        <f t="shared" ref="L35" si="214">IF(L37&lt;&gt;"",K35+1,J35+1)</f>
        <v>105</v>
      </c>
      <c r="M35" s="29">
        <f t="shared" ref="M35" si="215">IF(M37&lt;&gt;"",L35+1,K35+1)</f>
        <v>106</v>
      </c>
      <c r="N35" s="29">
        <f t="shared" ref="N35" si="216">IF(N37&lt;&gt;"",M35+1,L35+1)</f>
        <v>106</v>
      </c>
      <c r="O35" s="29">
        <f t="shared" ref="O35" si="217">IF(O37&lt;&gt;"",N35+1,M35+1)</f>
        <v>107</v>
      </c>
      <c r="P35" s="29">
        <f t="shared" ref="P35" si="218">IF(P37&lt;&gt;"",O35+1,N35+1)</f>
        <v>107</v>
      </c>
      <c r="Q35" s="29">
        <f t="shared" ref="Q35" si="219">IF(Q37&lt;&gt;"",P35+1,O35+1)</f>
        <v>108</v>
      </c>
      <c r="R35" s="29">
        <f t="shared" ref="R35" si="220">IF(R37&lt;&gt;"",Q35+1,P35+1)</f>
        <v>108</v>
      </c>
      <c r="S35" s="29">
        <f t="shared" ref="S35:T35" si="221">IF(S37&lt;&gt;"",R35+1,Q35+1)</f>
        <v>109</v>
      </c>
      <c r="T35" s="29">
        <f t="shared" si="221"/>
        <v>109</v>
      </c>
      <c r="U35" s="29">
        <f t="shared" ref="U35:V35" si="222">IF(U37&lt;&gt;"",T35+1,S35+1)</f>
        <v>110</v>
      </c>
      <c r="V35" s="29">
        <f t="shared" si="222"/>
        <v>110</v>
      </c>
      <c r="W35" s="29">
        <f t="shared" ref="W35" si="223">IF(W37&lt;&gt;"",V35+1,U35+1)</f>
        <v>111</v>
      </c>
      <c r="X35" s="29">
        <f t="shared" ref="X35" si="224">IF(X37&lt;&gt;"",W35+1,V35+1)</f>
        <v>111</v>
      </c>
      <c r="Y35" s="29">
        <f t="shared" ref="Y35" si="225">IF(Y37&lt;&gt;"",X35+1,W35+1)</f>
        <v>112</v>
      </c>
      <c r="Z35" s="29">
        <f t="shared" ref="Z35" si="226">IF(Z37&lt;&gt;"",Y35+1,X35+1)</f>
        <v>112</v>
      </c>
      <c r="AA35" s="29">
        <f t="shared" ref="AA35" si="227">IF(AA37&lt;&gt;"",Z35+1,Y35+1)</f>
        <v>113</v>
      </c>
      <c r="AB35" s="29">
        <f t="shared" ref="AB35" si="228">IF(AB37&lt;&gt;"",AA35+1,Z35+1)</f>
        <v>113</v>
      </c>
      <c r="AC35" s="30"/>
      <c r="AD35" s="10"/>
      <c r="AE35" s="10"/>
      <c r="AF35" s="21"/>
      <c r="AG35" s="21"/>
      <c r="AH35" s="10"/>
      <c r="AI35" s="10"/>
      <c r="AJ35" s="45"/>
      <c r="AK35" s="49"/>
      <c r="AL35" s="49"/>
      <c r="AM35" s="49"/>
      <c r="AN35" s="49"/>
      <c r="AO35" s="49"/>
      <c r="AP35" s="49"/>
      <c r="AQ35" s="45"/>
      <c r="AR35" s="2"/>
      <c r="AU35" s="1">
        <v>0</v>
      </c>
      <c r="AV35" s="1" t="str">
        <f t="shared" ref="AV35:AV98" si="229">MID($AJ$4,($AK$5)*AU35+1,$AK$5)&amp;" "</f>
        <v xml:space="preserve"> </v>
      </c>
      <c r="BA35" s="1" t="str">
        <f>MID($AV35,BA$34,1)</f>
        <v xml:space="preserve"> </v>
      </c>
      <c r="BB35" s="1" t="str">
        <f t="shared" ref="BB35:BI50" si="230">MID($AV35,BB$34,1)</f>
        <v/>
      </c>
      <c r="BC35" s="1" t="str">
        <f t="shared" si="230"/>
        <v/>
      </c>
      <c r="BD35" s="1" t="str">
        <f t="shared" si="230"/>
        <v/>
      </c>
      <c r="BE35" s="1" t="str">
        <f t="shared" si="230"/>
        <v/>
      </c>
      <c r="BF35" s="1" t="str">
        <f t="shared" si="230"/>
        <v/>
      </c>
      <c r="BG35" s="1" t="str">
        <f t="shared" si="230"/>
        <v/>
      </c>
      <c r="BH35" s="1" t="str">
        <f t="shared" si="230"/>
        <v/>
      </c>
      <c r="BI35" s="1" t="str">
        <f t="shared" si="230"/>
        <v/>
      </c>
      <c r="CE35" s="1">
        <v>29</v>
      </c>
      <c r="CF35" s="1" t="str">
        <f t="shared" si="36"/>
        <v/>
      </c>
    </row>
    <row r="36" spans="1:84" x14ac:dyDescent="0.25">
      <c r="B36" s="31"/>
      <c r="C36" s="32" t="str">
        <f t="shared" ref="C36:AA36" si="231">IF(C37="","",VLOOKUP(VLOOKUP(C37,$AT$6:$AU$32,2,),$AU$6:$BU$32,ROUNDDOWN(VLOOKUP(MID($AG$14,IF(MOD(C35,$AJ$6)=0,$AJ$6,MOD(C35,$AJ$6)),1),$AT$6:$AU$32,2,),0)+2,))</f>
        <v/>
      </c>
      <c r="D36" s="32" t="str">
        <f t="shared" si="231"/>
        <v/>
      </c>
      <c r="E36" s="32" t="str">
        <f t="shared" si="231"/>
        <v/>
      </c>
      <c r="F36" s="32" t="str">
        <f t="shared" si="231"/>
        <v/>
      </c>
      <c r="G36" s="32" t="str">
        <f t="shared" si="231"/>
        <v/>
      </c>
      <c r="H36" s="32" t="str">
        <f t="shared" si="231"/>
        <v/>
      </c>
      <c r="I36" s="32" t="str">
        <f t="shared" si="231"/>
        <v/>
      </c>
      <c r="J36" s="32" t="str">
        <f t="shared" si="231"/>
        <v/>
      </c>
      <c r="K36" s="32" t="str">
        <f t="shared" si="231"/>
        <v/>
      </c>
      <c r="L36" s="32" t="str">
        <f t="shared" si="231"/>
        <v/>
      </c>
      <c r="M36" s="32" t="str">
        <f t="shared" si="231"/>
        <v/>
      </c>
      <c r="N36" s="32" t="str">
        <f t="shared" si="231"/>
        <v/>
      </c>
      <c r="O36" s="32" t="str">
        <f t="shared" si="231"/>
        <v/>
      </c>
      <c r="P36" s="32" t="str">
        <f t="shared" si="231"/>
        <v/>
      </c>
      <c r="Q36" s="32" t="str">
        <f t="shared" si="231"/>
        <v/>
      </c>
      <c r="R36" s="32" t="str">
        <f t="shared" si="231"/>
        <v/>
      </c>
      <c r="S36" s="32" t="str">
        <f t="shared" si="231"/>
        <v/>
      </c>
      <c r="T36" s="32" t="str">
        <f t="shared" si="231"/>
        <v/>
      </c>
      <c r="U36" s="32" t="str">
        <f t="shared" si="231"/>
        <v/>
      </c>
      <c r="V36" s="32" t="str">
        <f t="shared" si="231"/>
        <v/>
      </c>
      <c r="W36" s="32" t="str">
        <f t="shared" si="231"/>
        <v/>
      </c>
      <c r="X36" s="32" t="str">
        <f t="shared" si="231"/>
        <v/>
      </c>
      <c r="Y36" s="32" t="str">
        <f t="shared" si="231"/>
        <v/>
      </c>
      <c r="Z36" s="32" t="str">
        <f t="shared" si="231"/>
        <v/>
      </c>
      <c r="AA36" s="32" t="str">
        <f t="shared" si="231"/>
        <v/>
      </c>
      <c r="AB36" s="32" t="str">
        <f t="shared" ref="AB36:AB37" si="232">C36&amp;D36&amp;E36&amp;F36&amp;G36&amp;H36&amp;I36&amp;J36&amp;K36&amp;L36&amp;M36&amp;N36&amp;O36&amp;P36&amp;Q36&amp;R36&amp;S36&amp;T36&amp;U36&amp;V36&amp;W36&amp;X36&amp;Y36&amp;Z36&amp;AA36</f>
        <v/>
      </c>
      <c r="AC36" s="33"/>
      <c r="AD36" s="10"/>
      <c r="AE36" s="10"/>
      <c r="AF36" s="21"/>
      <c r="AG36" s="21"/>
      <c r="AH36" s="10"/>
      <c r="AI36" s="10"/>
      <c r="AJ36" s="45"/>
      <c r="AK36" s="49"/>
      <c r="AL36" s="49"/>
      <c r="AM36" s="49"/>
      <c r="AN36" s="49"/>
      <c r="AO36" s="49"/>
      <c r="AP36" s="49"/>
      <c r="AQ36" s="45"/>
      <c r="AR36" s="2"/>
      <c r="AU36" s="1">
        <v>1</v>
      </c>
      <c r="AV36" s="1" t="str">
        <f t="shared" si="229"/>
        <v xml:space="preserve"> </v>
      </c>
      <c r="BA36" s="1" t="str">
        <f t="shared" ref="BA36:BI77" si="233">MID($AV36,BA$34,1)</f>
        <v xml:space="preserve"> </v>
      </c>
      <c r="BB36" s="1" t="str">
        <f t="shared" si="230"/>
        <v/>
      </c>
      <c r="BC36" s="1" t="str">
        <f t="shared" si="230"/>
        <v/>
      </c>
      <c r="BD36" s="1" t="str">
        <f t="shared" si="230"/>
        <v/>
      </c>
      <c r="BE36" s="1" t="str">
        <f t="shared" si="230"/>
        <v/>
      </c>
      <c r="BF36" s="1" t="str">
        <f t="shared" si="230"/>
        <v/>
      </c>
      <c r="BG36" s="1" t="str">
        <f t="shared" si="230"/>
        <v/>
      </c>
      <c r="BH36" s="1" t="str">
        <f t="shared" si="230"/>
        <v/>
      </c>
      <c r="BI36" s="1" t="str">
        <f t="shared" si="230"/>
        <v/>
      </c>
      <c r="CE36" s="1">
        <v>30</v>
      </c>
      <c r="CF36" s="1" t="str">
        <f t="shared" si="36"/>
        <v/>
      </c>
    </row>
    <row r="37" spans="1:84" x14ac:dyDescent="0.25">
      <c r="B37" s="34"/>
      <c r="C37" s="35" t="str">
        <f t="shared" ref="C37:AA37" si="234">IF(MID($AJ$3,C34,1)=" ","",MID($AJ$3,C34,1))</f>
        <v/>
      </c>
      <c r="D37" s="35" t="str">
        <f t="shared" si="234"/>
        <v/>
      </c>
      <c r="E37" s="35" t="str">
        <f t="shared" si="234"/>
        <v/>
      </c>
      <c r="F37" s="35" t="str">
        <f t="shared" si="234"/>
        <v/>
      </c>
      <c r="G37" s="35" t="str">
        <f t="shared" si="234"/>
        <v/>
      </c>
      <c r="H37" s="35" t="str">
        <f t="shared" si="234"/>
        <v/>
      </c>
      <c r="I37" s="35" t="str">
        <f t="shared" si="234"/>
        <v/>
      </c>
      <c r="J37" s="35" t="str">
        <f t="shared" si="234"/>
        <v/>
      </c>
      <c r="K37" s="35" t="str">
        <f t="shared" si="234"/>
        <v/>
      </c>
      <c r="L37" s="35" t="str">
        <f t="shared" si="234"/>
        <v/>
      </c>
      <c r="M37" s="35" t="str">
        <f t="shared" si="234"/>
        <v/>
      </c>
      <c r="N37" s="35" t="str">
        <f t="shared" si="234"/>
        <v/>
      </c>
      <c r="O37" s="35" t="str">
        <f t="shared" si="234"/>
        <v/>
      </c>
      <c r="P37" s="35" t="str">
        <f t="shared" si="234"/>
        <v/>
      </c>
      <c r="Q37" s="35" t="str">
        <f t="shared" si="234"/>
        <v/>
      </c>
      <c r="R37" s="35" t="str">
        <f t="shared" si="234"/>
        <v/>
      </c>
      <c r="S37" s="35" t="str">
        <f t="shared" si="234"/>
        <v/>
      </c>
      <c r="T37" s="35" t="str">
        <f t="shared" si="234"/>
        <v/>
      </c>
      <c r="U37" s="35" t="str">
        <f t="shared" si="234"/>
        <v/>
      </c>
      <c r="V37" s="35" t="str">
        <f t="shared" si="234"/>
        <v/>
      </c>
      <c r="W37" s="35" t="str">
        <f t="shared" si="234"/>
        <v/>
      </c>
      <c r="X37" s="35" t="str">
        <f t="shared" si="234"/>
        <v/>
      </c>
      <c r="Y37" s="35" t="str">
        <f t="shared" si="234"/>
        <v/>
      </c>
      <c r="Z37" s="35" t="str">
        <f t="shared" si="234"/>
        <v/>
      </c>
      <c r="AA37" s="35" t="str">
        <f t="shared" si="234"/>
        <v/>
      </c>
      <c r="AB37" s="37" t="str">
        <f t="shared" si="232"/>
        <v/>
      </c>
      <c r="AC37" s="33"/>
      <c r="AD37" s="10"/>
      <c r="AE37" s="10"/>
      <c r="AF37" s="21"/>
      <c r="AG37" s="21"/>
      <c r="AH37" s="10"/>
      <c r="AI37" s="10"/>
      <c r="AJ37" s="45"/>
      <c r="AK37" s="49"/>
      <c r="AL37" s="49"/>
      <c r="AM37" s="49"/>
      <c r="AN37" s="49"/>
      <c r="AO37" s="49"/>
      <c r="AP37" s="49"/>
      <c r="AQ37" s="45"/>
      <c r="AR37" s="2"/>
      <c r="AU37" s="1">
        <v>2</v>
      </c>
      <c r="AV37" s="1" t="str">
        <f t="shared" si="229"/>
        <v xml:space="preserve"> </v>
      </c>
      <c r="BA37" s="1" t="str">
        <f t="shared" si="233"/>
        <v xml:space="preserve"> </v>
      </c>
      <c r="BB37" s="1" t="str">
        <f t="shared" si="230"/>
        <v/>
      </c>
      <c r="BC37" s="1" t="str">
        <f t="shared" si="230"/>
        <v/>
      </c>
      <c r="BD37" s="1" t="str">
        <f t="shared" si="230"/>
        <v/>
      </c>
      <c r="BE37" s="1" t="str">
        <f t="shared" si="230"/>
        <v/>
      </c>
      <c r="BF37" s="1" t="str">
        <f t="shared" si="230"/>
        <v/>
      </c>
      <c r="BG37" s="1" t="str">
        <f t="shared" si="230"/>
        <v/>
      </c>
      <c r="BH37" s="1" t="str">
        <f t="shared" si="230"/>
        <v/>
      </c>
      <c r="BI37" s="1" t="str">
        <f t="shared" si="230"/>
        <v/>
      </c>
      <c r="CE37" s="1">
        <v>31</v>
      </c>
      <c r="CF37" s="1" t="str">
        <f t="shared" si="36"/>
        <v/>
      </c>
    </row>
    <row r="38" spans="1:84" x14ac:dyDescent="0.25">
      <c r="A38" s="10">
        <v>9</v>
      </c>
      <c r="B38" s="28"/>
      <c r="C38" s="29">
        <f t="shared" ref="C38:R38" si="235">$A38*25+C$1</f>
        <v>226</v>
      </c>
      <c r="D38" s="29">
        <f t="shared" si="235"/>
        <v>227</v>
      </c>
      <c r="E38" s="29">
        <f t="shared" si="235"/>
        <v>228</v>
      </c>
      <c r="F38" s="29">
        <f t="shared" si="235"/>
        <v>229</v>
      </c>
      <c r="G38" s="29">
        <f t="shared" si="235"/>
        <v>230</v>
      </c>
      <c r="H38" s="29">
        <f t="shared" si="235"/>
        <v>231</v>
      </c>
      <c r="I38" s="29">
        <f t="shared" si="235"/>
        <v>232</v>
      </c>
      <c r="J38" s="29">
        <f t="shared" si="235"/>
        <v>233</v>
      </c>
      <c r="K38" s="29">
        <f t="shared" si="235"/>
        <v>234</v>
      </c>
      <c r="L38" s="29">
        <f t="shared" si="235"/>
        <v>235</v>
      </c>
      <c r="M38" s="29">
        <f t="shared" si="235"/>
        <v>236</v>
      </c>
      <c r="N38" s="29">
        <f t="shared" si="235"/>
        <v>237</v>
      </c>
      <c r="O38" s="29">
        <f t="shared" si="235"/>
        <v>238</v>
      </c>
      <c r="P38" s="29">
        <f t="shared" si="235"/>
        <v>239</v>
      </c>
      <c r="Q38" s="29">
        <f t="shared" si="235"/>
        <v>240</v>
      </c>
      <c r="R38" s="29">
        <f t="shared" si="235"/>
        <v>241</v>
      </c>
      <c r="S38" s="29">
        <f t="shared" ref="S38:AA38" si="236">$A38*25+S$1</f>
        <v>242</v>
      </c>
      <c r="T38" s="29">
        <f t="shared" si="236"/>
        <v>243</v>
      </c>
      <c r="U38" s="29">
        <f t="shared" si="236"/>
        <v>244</v>
      </c>
      <c r="V38" s="29">
        <f t="shared" si="236"/>
        <v>245</v>
      </c>
      <c r="W38" s="29">
        <f t="shared" si="236"/>
        <v>246</v>
      </c>
      <c r="X38" s="29">
        <f t="shared" si="236"/>
        <v>247</v>
      </c>
      <c r="Y38" s="29">
        <f t="shared" si="236"/>
        <v>248</v>
      </c>
      <c r="Z38" s="29">
        <f t="shared" si="236"/>
        <v>249</v>
      </c>
      <c r="AA38" s="29">
        <f t="shared" si="236"/>
        <v>250</v>
      </c>
      <c r="AB38" s="29">
        <f t="shared" si="65"/>
        <v>225</v>
      </c>
      <c r="AC38" s="30"/>
      <c r="AD38" s="10"/>
      <c r="AE38" s="10"/>
      <c r="AF38" s="21"/>
      <c r="AG38" s="21"/>
      <c r="AH38" s="10"/>
      <c r="AI38" s="10"/>
      <c r="AJ38" s="45"/>
      <c r="AK38" s="49"/>
      <c r="AL38" s="49"/>
      <c r="AM38" s="49"/>
      <c r="AN38" s="49"/>
      <c r="AO38" s="49"/>
      <c r="AP38" s="49"/>
      <c r="AQ38" s="45"/>
      <c r="AR38" s="2"/>
      <c r="AU38" s="1">
        <v>3</v>
      </c>
      <c r="AV38" s="1" t="str">
        <f t="shared" si="229"/>
        <v xml:space="preserve"> </v>
      </c>
      <c r="BA38" s="1" t="str">
        <f t="shared" si="233"/>
        <v xml:space="preserve"> </v>
      </c>
      <c r="BB38" s="1" t="str">
        <f t="shared" si="230"/>
        <v/>
      </c>
      <c r="BC38" s="1" t="str">
        <f t="shared" si="230"/>
        <v/>
      </c>
      <c r="BD38" s="1" t="str">
        <f t="shared" si="230"/>
        <v/>
      </c>
      <c r="BE38" s="1" t="str">
        <f t="shared" si="230"/>
        <v/>
      </c>
      <c r="BF38" s="1" t="str">
        <f t="shared" si="230"/>
        <v/>
      </c>
      <c r="BG38" s="1" t="str">
        <f t="shared" si="230"/>
        <v/>
      </c>
      <c r="BH38" s="1" t="str">
        <f t="shared" si="230"/>
        <v/>
      </c>
      <c r="BI38" s="1" t="str">
        <f t="shared" si="230"/>
        <v/>
      </c>
      <c r="CE38" s="1">
        <v>32</v>
      </c>
      <c r="CF38" s="1" t="str">
        <f t="shared" si="36"/>
        <v/>
      </c>
    </row>
    <row r="39" spans="1:84" x14ac:dyDescent="0.25">
      <c r="A39" s="10"/>
      <c r="B39" s="28"/>
      <c r="C39" s="29">
        <f t="shared" ref="C39" si="237">IF(C41&lt;&gt;"",AA35+1,Z35+1)</f>
        <v>113</v>
      </c>
      <c r="D39" s="29">
        <f t="shared" ref="D39" si="238">IF(D41&lt;&gt;"",C39+1,AA35+1)</f>
        <v>114</v>
      </c>
      <c r="E39" s="29">
        <f t="shared" ref="E39" si="239">IF(E41&lt;&gt;"",D39+1,C39+1)</f>
        <v>114</v>
      </c>
      <c r="F39" s="29">
        <f t="shared" ref="F39" si="240">IF(F41&lt;&gt;"",E39+1,D39+1)</f>
        <v>115</v>
      </c>
      <c r="G39" s="29">
        <f t="shared" ref="G39" si="241">IF(G41&lt;&gt;"",F39+1,E39+1)</f>
        <v>115</v>
      </c>
      <c r="H39" s="29">
        <f t="shared" ref="H39" si="242">IF(H41&lt;&gt;"",G39+1,F39+1)</f>
        <v>116</v>
      </c>
      <c r="I39" s="29">
        <f t="shared" ref="I39" si="243">IF(I41&lt;&gt;"",H39+1,G39+1)</f>
        <v>116</v>
      </c>
      <c r="J39" s="29">
        <f t="shared" ref="J39:K39" si="244">IF(J41&lt;&gt;"",I39+1,H39+1)</f>
        <v>117</v>
      </c>
      <c r="K39" s="29">
        <f t="shared" si="244"/>
        <v>117</v>
      </c>
      <c r="L39" s="29">
        <f t="shared" ref="L39" si="245">IF(L41&lt;&gt;"",K39+1,J39+1)</f>
        <v>118</v>
      </c>
      <c r="M39" s="29">
        <f t="shared" ref="M39" si="246">IF(M41&lt;&gt;"",L39+1,K39+1)</f>
        <v>118</v>
      </c>
      <c r="N39" s="29">
        <f t="shared" ref="N39" si="247">IF(N41&lt;&gt;"",M39+1,L39+1)</f>
        <v>119</v>
      </c>
      <c r="O39" s="29">
        <f t="shared" ref="O39" si="248">IF(O41&lt;&gt;"",N39+1,M39+1)</f>
        <v>119</v>
      </c>
      <c r="P39" s="29">
        <f t="shared" ref="P39" si="249">IF(P41&lt;&gt;"",O39+1,N39+1)</f>
        <v>120</v>
      </c>
      <c r="Q39" s="29">
        <f t="shared" ref="Q39" si="250">IF(Q41&lt;&gt;"",P39+1,O39+1)</f>
        <v>120</v>
      </c>
      <c r="R39" s="29">
        <f t="shared" ref="R39" si="251">IF(R41&lt;&gt;"",Q39+1,P39+1)</f>
        <v>121</v>
      </c>
      <c r="S39" s="29">
        <f t="shared" ref="S39:T39" si="252">IF(S41&lt;&gt;"",R39+1,Q39+1)</f>
        <v>121</v>
      </c>
      <c r="T39" s="29">
        <f t="shared" si="252"/>
        <v>122</v>
      </c>
      <c r="U39" s="29">
        <f t="shared" ref="U39:V39" si="253">IF(U41&lt;&gt;"",T39+1,S39+1)</f>
        <v>122</v>
      </c>
      <c r="V39" s="29">
        <f t="shared" si="253"/>
        <v>123</v>
      </c>
      <c r="W39" s="29">
        <f t="shared" ref="W39" si="254">IF(W41&lt;&gt;"",V39+1,U39+1)</f>
        <v>123</v>
      </c>
      <c r="X39" s="29">
        <f t="shared" ref="X39" si="255">IF(X41&lt;&gt;"",W39+1,V39+1)</f>
        <v>124</v>
      </c>
      <c r="Y39" s="29">
        <f t="shared" ref="Y39" si="256">IF(Y41&lt;&gt;"",X39+1,W39+1)</f>
        <v>124</v>
      </c>
      <c r="Z39" s="29">
        <f t="shared" ref="Z39" si="257">IF(Z41&lt;&gt;"",Y39+1,X39+1)</f>
        <v>125</v>
      </c>
      <c r="AA39" s="29">
        <f t="shared" ref="AA39" si="258">IF(AA41&lt;&gt;"",Z39+1,Y39+1)</f>
        <v>125</v>
      </c>
      <c r="AB39" s="29">
        <f t="shared" ref="AB39" si="259">IF(AB41&lt;&gt;"",AA39+1,Z39+1)</f>
        <v>126</v>
      </c>
      <c r="AC39" s="30"/>
      <c r="AD39" s="10"/>
      <c r="AE39" s="10"/>
      <c r="AF39" s="21"/>
      <c r="AG39" s="21"/>
      <c r="AH39" s="10"/>
      <c r="AI39" s="10"/>
      <c r="AJ39" s="45"/>
      <c r="AK39" s="49"/>
      <c r="AL39" s="49"/>
      <c r="AM39" s="49"/>
      <c r="AN39" s="49"/>
      <c r="AO39" s="49"/>
      <c r="AP39" s="49"/>
      <c r="AQ39" s="45"/>
      <c r="AR39" s="2"/>
      <c r="AU39" s="1">
        <v>4</v>
      </c>
      <c r="AV39" s="1" t="str">
        <f t="shared" si="229"/>
        <v xml:space="preserve"> </v>
      </c>
      <c r="BA39" s="1" t="str">
        <f t="shared" si="233"/>
        <v xml:space="preserve"> </v>
      </c>
      <c r="BB39" s="1" t="str">
        <f t="shared" si="230"/>
        <v/>
      </c>
      <c r="BC39" s="1" t="str">
        <f t="shared" si="230"/>
        <v/>
      </c>
      <c r="BD39" s="1" t="str">
        <f t="shared" si="230"/>
        <v/>
      </c>
      <c r="BE39" s="1" t="str">
        <f t="shared" si="230"/>
        <v/>
      </c>
      <c r="BF39" s="1" t="str">
        <f t="shared" si="230"/>
        <v/>
      </c>
      <c r="BG39" s="1" t="str">
        <f t="shared" si="230"/>
        <v/>
      </c>
      <c r="BH39" s="1" t="str">
        <f t="shared" si="230"/>
        <v/>
      </c>
      <c r="BI39" s="1" t="str">
        <f t="shared" si="230"/>
        <v/>
      </c>
      <c r="CE39" s="1">
        <v>33</v>
      </c>
      <c r="CF39" s="1" t="str">
        <f t="shared" si="36"/>
        <v/>
      </c>
    </row>
    <row r="40" spans="1:84" x14ac:dyDescent="0.25">
      <c r="B40" s="31"/>
      <c r="C40" s="32" t="str">
        <f t="shared" ref="C40:AA40" si="260">IF(C41="","",VLOOKUP(VLOOKUP(C41,$AT$6:$AU$32,2,),$AU$6:$BU$32,ROUNDDOWN(VLOOKUP(MID($AG$14,IF(MOD(C39,$AJ$6)=0,$AJ$6,MOD(C39,$AJ$6)),1),$AT$6:$AU$32,2,),0)+2,))</f>
        <v/>
      </c>
      <c r="D40" s="32" t="str">
        <f t="shared" si="260"/>
        <v/>
      </c>
      <c r="E40" s="32" t="str">
        <f t="shared" si="260"/>
        <v/>
      </c>
      <c r="F40" s="32" t="str">
        <f t="shared" si="260"/>
        <v/>
      </c>
      <c r="G40" s="32" t="str">
        <f t="shared" si="260"/>
        <v/>
      </c>
      <c r="H40" s="32" t="str">
        <f t="shared" si="260"/>
        <v/>
      </c>
      <c r="I40" s="32" t="str">
        <f t="shared" si="260"/>
        <v/>
      </c>
      <c r="J40" s="32" t="str">
        <f t="shared" si="260"/>
        <v/>
      </c>
      <c r="K40" s="32" t="str">
        <f t="shared" si="260"/>
        <v/>
      </c>
      <c r="L40" s="32" t="str">
        <f t="shared" si="260"/>
        <v/>
      </c>
      <c r="M40" s="32" t="str">
        <f t="shared" si="260"/>
        <v/>
      </c>
      <c r="N40" s="32" t="str">
        <f t="shared" si="260"/>
        <v/>
      </c>
      <c r="O40" s="32" t="str">
        <f t="shared" si="260"/>
        <v/>
      </c>
      <c r="P40" s="32" t="str">
        <f t="shared" si="260"/>
        <v/>
      </c>
      <c r="Q40" s="32" t="str">
        <f t="shared" si="260"/>
        <v/>
      </c>
      <c r="R40" s="32" t="str">
        <f t="shared" si="260"/>
        <v/>
      </c>
      <c r="S40" s="32" t="str">
        <f t="shared" si="260"/>
        <v/>
      </c>
      <c r="T40" s="32" t="str">
        <f t="shared" si="260"/>
        <v/>
      </c>
      <c r="U40" s="32" t="str">
        <f t="shared" si="260"/>
        <v/>
      </c>
      <c r="V40" s="32" t="str">
        <f t="shared" si="260"/>
        <v/>
      </c>
      <c r="W40" s="32" t="str">
        <f t="shared" si="260"/>
        <v/>
      </c>
      <c r="X40" s="32" t="str">
        <f t="shared" si="260"/>
        <v/>
      </c>
      <c r="Y40" s="32" t="str">
        <f t="shared" si="260"/>
        <v/>
      </c>
      <c r="Z40" s="32" t="str">
        <f t="shared" si="260"/>
        <v/>
      </c>
      <c r="AA40" s="32" t="str">
        <f t="shared" si="260"/>
        <v/>
      </c>
      <c r="AB40" s="32" t="str">
        <f t="shared" ref="AB40:AB41" si="261">C40&amp;D40&amp;E40&amp;F40&amp;G40&amp;H40&amp;I40&amp;J40&amp;K40&amp;L40&amp;M40&amp;N40&amp;O40&amp;P40&amp;Q40&amp;R40&amp;S40&amp;T40&amp;U40&amp;V40&amp;W40&amp;X40&amp;Y40&amp;Z40&amp;AA40</f>
        <v/>
      </c>
      <c r="AC40" s="33"/>
      <c r="AD40" s="10"/>
      <c r="AE40" s="10"/>
      <c r="AF40" s="21"/>
      <c r="AG40" s="21"/>
      <c r="AH40" s="10"/>
      <c r="AI40" s="10"/>
      <c r="AJ40" s="45"/>
      <c r="AK40" s="49"/>
      <c r="AL40" s="49"/>
      <c r="AM40" s="49"/>
      <c r="AN40" s="49"/>
      <c r="AO40" s="49"/>
      <c r="AP40" s="49"/>
      <c r="AQ40" s="45"/>
      <c r="AR40" s="2"/>
      <c r="AU40" s="1">
        <v>5</v>
      </c>
      <c r="AV40" s="1" t="str">
        <f t="shared" si="229"/>
        <v xml:space="preserve"> </v>
      </c>
      <c r="BA40" s="1" t="str">
        <f t="shared" si="233"/>
        <v xml:space="preserve"> </v>
      </c>
      <c r="BB40" s="1" t="str">
        <f t="shared" si="230"/>
        <v/>
      </c>
      <c r="BC40" s="1" t="str">
        <f t="shared" si="230"/>
        <v/>
      </c>
      <c r="BD40" s="1" t="str">
        <f t="shared" si="230"/>
        <v/>
      </c>
      <c r="BE40" s="1" t="str">
        <f t="shared" si="230"/>
        <v/>
      </c>
      <c r="BF40" s="1" t="str">
        <f t="shared" si="230"/>
        <v/>
      </c>
      <c r="BG40" s="1" t="str">
        <f t="shared" si="230"/>
        <v/>
      </c>
      <c r="BH40" s="1" t="str">
        <f t="shared" si="230"/>
        <v/>
      </c>
      <c r="BI40" s="1" t="str">
        <f t="shared" si="230"/>
        <v/>
      </c>
      <c r="CE40" s="1">
        <v>34</v>
      </c>
      <c r="CF40" s="1" t="str">
        <f t="shared" si="36"/>
        <v/>
      </c>
    </row>
    <row r="41" spans="1:84" x14ac:dyDescent="0.25">
      <c r="B41" s="34"/>
      <c r="C41" s="35" t="str">
        <f t="shared" ref="C41:AA41" si="262">IF(MID($AJ$3,C38,1)=" ","",MID($AJ$3,C38,1))</f>
        <v/>
      </c>
      <c r="D41" s="35" t="str">
        <f t="shared" si="262"/>
        <v/>
      </c>
      <c r="E41" s="35" t="str">
        <f t="shared" si="262"/>
        <v/>
      </c>
      <c r="F41" s="35" t="str">
        <f t="shared" si="262"/>
        <v/>
      </c>
      <c r="G41" s="35" t="str">
        <f t="shared" si="262"/>
        <v/>
      </c>
      <c r="H41" s="35" t="str">
        <f t="shared" si="262"/>
        <v/>
      </c>
      <c r="I41" s="35" t="str">
        <f t="shared" si="262"/>
        <v/>
      </c>
      <c r="J41" s="35" t="str">
        <f t="shared" si="262"/>
        <v/>
      </c>
      <c r="K41" s="35" t="str">
        <f t="shared" si="262"/>
        <v/>
      </c>
      <c r="L41" s="35" t="str">
        <f t="shared" si="262"/>
        <v/>
      </c>
      <c r="M41" s="35" t="str">
        <f t="shared" si="262"/>
        <v/>
      </c>
      <c r="N41" s="35" t="str">
        <f t="shared" si="262"/>
        <v/>
      </c>
      <c r="O41" s="35" t="str">
        <f t="shared" si="262"/>
        <v/>
      </c>
      <c r="P41" s="35" t="str">
        <f t="shared" si="262"/>
        <v/>
      </c>
      <c r="Q41" s="35" t="str">
        <f t="shared" si="262"/>
        <v/>
      </c>
      <c r="R41" s="35" t="str">
        <f t="shared" si="262"/>
        <v/>
      </c>
      <c r="S41" s="35" t="str">
        <f t="shared" si="262"/>
        <v/>
      </c>
      <c r="T41" s="35" t="str">
        <f t="shared" si="262"/>
        <v/>
      </c>
      <c r="U41" s="35" t="str">
        <f t="shared" si="262"/>
        <v/>
      </c>
      <c r="V41" s="35" t="str">
        <f t="shared" si="262"/>
        <v/>
      </c>
      <c r="W41" s="35" t="str">
        <f t="shared" si="262"/>
        <v/>
      </c>
      <c r="X41" s="35" t="str">
        <f t="shared" si="262"/>
        <v/>
      </c>
      <c r="Y41" s="35" t="str">
        <f t="shared" si="262"/>
        <v/>
      </c>
      <c r="Z41" s="35" t="str">
        <f t="shared" si="262"/>
        <v/>
      </c>
      <c r="AA41" s="35" t="str">
        <f t="shared" si="262"/>
        <v/>
      </c>
      <c r="AB41" s="37" t="str">
        <f t="shared" si="261"/>
        <v/>
      </c>
      <c r="AC41" s="33"/>
      <c r="AD41" s="10"/>
      <c r="AE41" s="10"/>
      <c r="AF41" s="10"/>
      <c r="AG41" s="10"/>
      <c r="AH41" s="10"/>
      <c r="AI41" s="10"/>
      <c r="AJ41" s="45"/>
      <c r="AK41" s="49"/>
      <c r="AL41" s="49"/>
      <c r="AM41" s="49"/>
      <c r="AN41" s="49"/>
      <c r="AO41" s="49"/>
      <c r="AP41" s="49"/>
      <c r="AQ41" s="45"/>
      <c r="AR41" s="2"/>
      <c r="AU41" s="1">
        <v>6</v>
      </c>
      <c r="AV41" s="1" t="str">
        <f t="shared" si="229"/>
        <v xml:space="preserve"> </v>
      </c>
      <c r="BA41" s="1" t="str">
        <f t="shared" si="233"/>
        <v xml:space="preserve"> </v>
      </c>
      <c r="BB41" s="1" t="str">
        <f t="shared" si="230"/>
        <v/>
      </c>
      <c r="BC41" s="1" t="str">
        <f t="shared" si="230"/>
        <v/>
      </c>
      <c r="BD41" s="1" t="str">
        <f t="shared" si="230"/>
        <v/>
      </c>
      <c r="BE41" s="1" t="str">
        <f t="shared" si="230"/>
        <v/>
      </c>
      <c r="BF41" s="1" t="str">
        <f t="shared" si="230"/>
        <v/>
      </c>
      <c r="BG41" s="1" t="str">
        <f t="shared" si="230"/>
        <v/>
      </c>
      <c r="BH41" s="1" t="str">
        <f t="shared" si="230"/>
        <v/>
      </c>
      <c r="BI41" s="1" t="str">
        <f t="shared" si="230"/>
        <v/>
      </c>
      <c r="CE41" s="1">
        <v>35</v>
      </c>
      <c r="CF41" s="1" t="str">
        <f t="shared" si="36"/>
        <v/>
      </c>
    </row>
    <row r="42" spans="1:84" x14ac:dyDescent="0.25">
      <c r="A42" s="10">
        <v>10</v>
      </c>
      <c r="B42" s="28"/>
      <c r="C42" s="29">
        <f t="shared" ref="C42:R42" si="263">$A42*25+C$1</f>
        <v>251</v>
      </c>
      <c r="D42" s="29">
        <f t="shared" si="263"/>
        <v>252</v>
      </c>
      <c r="E42" s="29">
        <f t="shared" si="263"/>
        <v>253</v>
      </c>
      <c r="F42" s="29">
        <f t="shared" si="263"/>
        <v>254</v>
      </c>
      <c r="G42" s="29">
        <f t="shared" si="263"/>
        <v>255</v>
      </c>
      <c r="H42" s="29">
        <f t="shared" si="263"/>
        <v>256</v>
      </c>
      <c r="I42" s="29">
        <f t="shared" si="263"/>
        <v>257</v>
      </c>
      <c r="J42" s="29">
        <f t="shared" si="263"/>
        <v>258</v>
      </c>
      <c r="K42" s="29">
        <f t="shared" si="263"/>
        <v>259</v>
      </c>
      <c r="L42" s="29">
        <f t="shared" si="263"/>
        <v>260</v>
      </c>
      <c r="M42" s="29">
        <f t="shared" si="263"/>
        <v>261</v>
      </c>
      <c r="N42" s="29">
        <f t="shared" si="263"/>
        <v>262</v>
      </c>
      <c r="O42" s="29">
        <f t="shared" si="263"/>
        <v>263</v>
      </c>
      <c r="P42" s="29">
        <f t="shared" si="263"/>
        <v>264</v>
      </c>
      <c r="Q42" s="29">
        <f t="shared" si="263"/>
        <v>265</v>
      </c>
      <c r="R42" s="29">
        <f t="shared" si="263"/>
        <v>266</v>
      </c>
      <c r="S42" s="29">
        <f t="shared" ref="S42:AB42" si="264">$A42*25+S$1</f>
        <v>267</v>
      </c>
      <c r="T42" s="29">
        <f t="shared" si="264"/>
        <v>268</v>
      </c>
      <c r="U42" s="29">
        <f t="shared" si="264"/>
        <v>269</v>
      </c>
      <c r="V42" s="29">
        <f t="shared" si="264"/>
        <v>270</v>
      </c>
      <c r="W42" s="29">
        <f t="shared" si="264"/>
        <v>271</v>
      </c>
      <c r="X42" s="29">
        <f t="shared" si="264"/>
        <v>272</v>
      </c>
      <c r="Y42" s="29">
        <f t="shared" si="264"/>
        <v>273</v>
      </c>
      <c r="Z42" s="29">
        <f t="shared" si="264"/>
        <v>274</v>
      </c>
      <c r="AA42" s="29">
        <f t="shared" si="264"/>
        <v>275</v>
      </c>
      <c r="AB42" s="29">
        <f t="shared" si="264"/>
        <v>250</v>
      </c>
      <c r="AC42" s="30"/>
      <c r="AD42" s="10"/>
      <c r="AE42" s="10"/>
      <c r="AF42" s="10"/>
      <c r="AG42" s="10"/>
      <c r="AH42" s="10"/>
      <c r="AI42" s="10"/>
      <c r="AJ42" s="45"/>
      <c r="AK42" s="49"/>
      <c r="AL42" s="49"/>
      <c r="AM42" s="49"/>
      <c r="AN42" s="49"/>
      <c r="AO42" s="49"/>
      <c r="AP42" s="49"/>
      <c r="AQ42" s="45"/>
      <c r="AR42" s="2"/>
      <c r="AU42" s="1">
        <v>7</v>
      </c>
      <c r="AV42" s="1" t="str">
        <f t="shared" si="229"/>
        <v xml:space="preserve"> </v>
      </c>
      <c r="BA42" s="1" t="str">
        <f t="shared" si="233"/>
        <v xml:space="preserve"> </v>
      </c>
      <c r="BB42" s="1" t="str">
        <f t="shared" si="230"/>
        <v/>
      </c>
      <c r="BC42" s="1" t="str">
        <f t="shared" si="230"/>
        <v/>
      </c>
      <c r="BD42" s="1" t="str">
        <f t="shared" si="230"/>
        <v/>
      </c>
      <c r="BE42" s="1" t="str">
        <f t="shared" si="230"/>
        <v/>
      </c>
      <c r="BF42" s="1" t="str">
        <f t="shared" si="230"/>
        <v/>
      </c>
      <c r="BG42" s="1" t="str">
        <f t="shared" si="230"/>
        <v/>
      </c>
      <c r="BH42" s="1" t="str">
        <f t="shared" si="230"/>
        <v/>
      </c>
      <c r="BI42" s="1" t="str">
        <f t="shared" si="230"/>
        <v/>
      </c>
      <c r="CE42" s="1">
        <v>36</v>
      </c>
      <c r="CF42" s="1" t="str">
        <f t="shared" si="36"/>
        <v/>
      </c>
    </row>
    <row r="43" spans="1:84" x14ac:dyDescent="0.25">
      <c r="A43" s="10"/>
      <c r="B43" s="28"/>
      <c r="C43" s="29">
        <f t="shared" ref="C43" si="265">IF(C45&lt;&gt;"",AA39+1,Z39+1)</f>
        <v>126</v>
      </c>
      <c r="D43" s="29">
        <f t="shared" ref="D43" si="266">IF(D45&lt;&gt;"",C43+1,AA39+1)</f>
        <v>126</v>
      </c>
      <c r="E43" s="29">
        <f t="shared" ref="E43" si="267">IF(E45&lt;&gt;"",D43+1,C43+1)</f>
        <v>127</v>
      </c>
      <c r="F43" s="29">
        <f t="shared" ref="F43" si="268">IF(F45&lt;&gt;"",E43+1,D43+1)</f>
        <v>127</v>
      </c>
      <c r="G43" s="29">
        <f t="shared" ref="G43" si="269">IF(G45&lt;&gt;"",F43+1,E43+1)</f>
        <v>128</v>
      </c>
      <c r="H43" s="29">
        <f t="shared" ref="H43" si="270">IF(H45&lt;&gt;"",G43+1,F43+1)</f>
        <v>128</v>
      </c>
      <c r="I43" s="29">
        <f t="shared" ref="I43" si="271">IF(I45&lt;&gt;"",H43+1,G43+1)</f>
        <v>129</v>
      </c>
      <c r="J43" s="29">
        <f t="shared" ref="J43:K43" si="272">IF(J45&lt;&gt;"",I43+1,H43+1)</f>
        <v>129</v>
      </c>
      <c r="K43" s="29">
        <f t="shared" si="272"/>
        <v>130</v>
      </c>
      <c r="L43" s="29">
        <f t="shared" ref="L43" si="273">IF(L45&lt;&gt;"",K43+1,J43+1)</f>
        <v>130</v>
      </c>
      <c r="M43" s="29">
        <f t="shared" ref="M43" si="274">IF(M45&lt;&gt;"",L43+1,K43+1)</f>
        <v>131</v>
      </c>
      <c r="N43" s="29">
        <f t="shared" ref="N43" si="275">IF(N45&lt;&gt;"",M43+1,L43+1)</f>
        <v>131</v>
      </c>
      <c r="O43" s="29">
        <f t="shared" ref="O43" si="276">IF(O45&lt;&gt;"",N43+1,M43+1)</f>
        <v>132</v>
      </c>
      <c r="P43" s="29">
        <f t="shared" ref="P43" si="277">IF(P45&lt;&gt;"",O43+1,N43+1)</f>
        <v>132</v>
      </c>
      <c r="Q43" s="29">
        <f t="shared" ref="Q43" si="278">IF(Q45&lt;&gt;"",P43+1,O43+1)</f>
        <v>133</v>
      </c>
      <c r="R43" s="29">
        <f t="shared" ref="R43" si="279">IF(R45&lt;&gt;"",Q43+1,P43+1)</f>
        <v>133</v>
      </c>
      <c r="S43" s="29">
        <f t="shared" ref="S43:T43" si="280">IF(S45&lt;&gt;"",R43+1,Q43+1)</f>
        <v>134</v>
      </c>
      <c r="T43" s="29">
        <f t="shared" si="280"/>
        <v>134</v>
      </c>
      <c r="U43" s="29">
        <f t="shared" ref="U43:V43" si="281">IF(U45&lt;&gt;"",T43+1,S43+1)</f>
        <v>135</v>
      </c>
      <c r="V43" s="29">
        <f t="shared" si="281"/>
        <v>135</v>
      </c>
      <c r="W43" s="29">
        <f t="shared" ref="W43" si="282">IF(W45&lt;&gt;"",V43+1,U43+1)</f>
        <v>136</v>
      </c>
      <c r="X43" s="29">
        <f t="shared" ref="X43" si="283">IF(X45&lt;&gt;"",W43+1,V43+1)</f>
        <v>136</v>
      </c>
      <c r="Y43" s="29">
        <f t="shared" ref="Y43" si="284">IF(Y45&lt;&gt;"",X43+1,W43+1)</f>
        <v>137</v>
      </c>
      <c r="Z43" s="29">
        <f t="shared" ref="Z43" si="285">IF(Z45&lt;&gt;"",Y43+1,X43+1)</f>
        <v>137</v>
      </c>
      <c r="AA43" s="29">
        <f t="shared" ref="AA43" si="286">IF(AA45&lt;&gt;"",Z43+1,Y43+1)</f>
        <v>138</v>
      </c>
      <c r="AB43" s="29">
        <f t="shared" ref="AB43" si="287">IF(AB45&lt;&gt;"",AA43+1,Z43+1)</f>
        <v>138</v>
      </c>
      <c r="AC43" s="30"/>
      <c r="AD43" s="10"/>
      <c r="AE43" s="10"/>
      <c r="AF43" s="10"/>
      <c r="AG43" s="10"/>
      <c r="AH43" s="10"/>
      <c r="AI43" s="10"/>
      <c r="AJ43" s="45"/>
      <c r="AK43" s="45"/>
      <c r="AL43" s="45"/>
      <c r="AM43" s="45"/>
      <c r="AN43" s="45"/>
      <c r="AO43" s="45"/>
      <c r="AP43" s="45"/>
      <c r="AQ43" s="45"/>
      <c r="AR43" s="2"/>
      <c r="AU43" s="1">
        <v>8</v>
      </c>
      <c r="AV43" s="1" t="str">
        <f t="shared" si="229"/>
        <v xml:space="preserve"> </v>
      </c>
      <c r="BA43" s="1" t="str">
        <f t="shared" si="233"/>
        <v xml:space="preserve"> </v>
      </c>
      <c r="BB43" s="1" t="str">
        <f t="shared" si="230"/>
        <v/>
      </c>
      <c r="BC43" s="1" t="str">
        <f t="shared" si="230"/>
        <v/>
      </c>
      <c r="BD43" s="1" t="str">
        <f t="shared" si="230"/>
        <v/>
      </c>
      <c r="BE43" s="1" t="str">
        <f t="shared" si="230"/>
        <v/>
      </c>
      <c r="BF43" s="1" t="str">
        <f t="shared" si="230"/>
        <v/>
      </c>
      <c r="BG43" s="1" t="str">
        <f t="shared" si="230"/>
        <v/>
      </c>
      <c r="BH43" s="1" t="str">
        <f t="shared" si="230"/>
        <v/>
      </c>
      <c r="BI43" s="1" t="str">
        <f t="shared" si="230"/>
        <v/>
      </c>
      <c r="CE43" s="1">
        <v>37</v>
      </c>
      <c r="CF43" s="1" t="str">
        <f t="shared" si="36"/>
        <v/>
      </c>
    </row>
    <row r="44" spans="1:84" x14ac:dyDescent="0.25">
      <c r="B44" s="31"/>
      <c r="C44" s="32" t="str">
        <f t="shared" ref="C44:AA44" si="288">IF(C45="","",VLOOKUP(VLOOKUP(C45,$AT$6:$AU$32,2,),$AU$6:$BU$32,ROUNDDOWN(VLOOKUP(MID($AG$14,IF(MOD(C43,$AJ$6)=0,$AJ$6,MOD(C43,$AJ$6)),1),$AT$6:$AU$32,2,),0)+2,))</f>
        <v/>
      </c>
      <c r="D44" s="32" t="str">
        <f t="shared" si="288"/>
        <v/>
      </c>
      <c r="E44" s="32" t="str">
        <f t="shared" si="288"/>
        <v/>
      </c>
      <c r="F44" s="32" t="str">
        <f t="shared" si="288"/>
        <v/>
      </c>
      <c r="G44" s="32" t="str">
        <f t="shared" si="288"/>
        <v/>
      </c>
      <c r="H44" s="32" t="str">
        <f t="shared" si="288"/>
        <v/>
      </c>
      <c r="I44" s="32" t="str">
        <f t="shared" si="288"/>
        <v/>
      </c>
      <c r="J44" s="32" t="str">
        <f t="shared" si="288"/>
        <v/>
      </c>
      <c r="K44" s="32" t="str">
        <f t="shared" si="288"/>
        <v/>
      </c>
      <c r="L44" s="32" t="str">
        <f t="shared" si="288"/>
        <v/>
      </c>
      <c r="M44" s="32" t="str">
        <f t="shared" si="288"/>
        <v/>
      </c>
      <c r="N44" s="32" t="str">
        <f t="shared" si="288"/>
        <v/>
      </c>
      <c r="O44" s="32" t="str">
        <f t="shared" si="288"/>
        <v/>
      </c>
      <c r="P44" s="32" t="str">
        <f t="shared" si="288"/>
        <v/>
      </c>
      <c r="Q44" s="32" t="str">
        <f t="shared" si="288"/>
        <v/>
      </c>
      <c r="R44" s="32" t="str">
        <f t="shared" si="288"/>
        <v/>
      </c>
      <c r="S44" s="32" t="str">
        <f t="shared" si="288"/>
        <v/>
      </c>
      <c r="T44" s="32" t="str">
        <f t="shared" si="288"/>
        <v/>
      </c>
      <c r="U44" s="32" t="str">
        <f t="shared" si="288"/>
        <v/>
      </c>
      <c r="V44" s="32" t="str">
        <f t="shared" si="288"/>
        <v/>
      </c>
      <c r="W44" s="32" t="str">
        <f t="shared" si="288"/>
        <v/>
      </c>
      <c r="X44" s="32" t="str">
        <f t="shared" si="288"/>
        <v/>
      </c>
      <c r="Y44" s="32" t="str">
        <f t="shared" si="288"/>
        <v/>
      </c>
      <c r="Z44" s="32" t="str">
        <f t="shared" si="288"/>
        <v/>
      </c>
      <c r="AA44" s="32" t="str">
        <f t="shared" si="288"/>
        <v/>
      </c>
      <c r="AB44" s="32" t="str">
        <f t="shared" ref="AB44:AB45" si="289">C44&amp;D44&amp;E44&amp;F44&amp;G44&amp;H44&amp;I44&amp;J44&amp;K44&amp;L44&amp;M44&amp;N44&amp;O44&amp;P44&amp;Q44&amp;R44&amp;S44&amp;T44&amp;U44&amp;V44&amp;W44&amp;X44&amp;Y44&amp;Z44&amp;AA44</f>
        <v/>
      </c>
      <c r="AC44" s="33"/>
      <c r="AD44" s="10"/>
      <c r="AE44" s="10"/>
      <c r="AF44" s="10"/>
      <c r="AG44" s="10"/>
      <c r="AH44" s="10"/>
      <c r="AI44" s="10"/>
      <c r="AJ44" s="2"/>
      <c r="AK44" s="2"/>
      <c r="AL44" s="2"/>
      <c r="AM44" s="2"/>
      <c r="AN44" s="2"/>
      <c r="AO44" s="2"/>
      <c r="AP44" s="2"/>
      <c r="AQ44" s="2"/>
      <c r="AR44" s="2"/>
      <c r="AS44" s="17"/>
      <c r="AU44" s="1">
        <v>9</v>
      </c>
      <c r="AV44" s="1" t="str">
        <f t="shared" si="229"/>
        <v xml:space="preserve"> </v>
      </c>
      <c r="BA44" s="1" t="str">
        <f t="shared" si="233"/>
        <v xml:space="preserve"> </v>
      </c>
      <c r="BB44" s="1" t="str">
        <f t="shared" si="230"/>
        <v/>
      </c>
      <c r="BC44" s="1" t="str">
        <f t="shared" si="230"/>
        <v/>
      </c>
      <c r="BD44" s="1" t="str">
        <f t="shared" si="230"/>
        <v/>
      </c>
      <c r="BE44" s="1" t="str">
        <f t="shared" si="230"/>
        <v/>
      </c>
      <c r="BF44" s="1" t="str">
        <f t="shared" si="230"/>
        <v/>
      </c>
      <c r="BG44" s="1" t="str">
        <f t="shared" si="230"/>
        <v/>
      </c>
      <c r="BH44" s="1" t="str">
        <f t="shared" si="230"/>
        <v/>
      </c>
      <c r="BI44" s="1" t="str">
        <f t="shared" si="230"/>
        <v/>
      </c>
      <c r="CE44" s="1">
        <v>38</v>
      </c>
      <c r="CF44" s="1" t="str">
        <f t="shared" si="36"/>
        <v/>
      </c>
    </row>
    <row r="45" spans="1:84" x14ac:dyDescent="0.25">
      <c r="B45" s="34"/>
      <c r="C45" s="35" t="str">
        <f t="shared" ref="C45:AA45" si="290">IF(MID($AJ$3,C42,1)=" ","",MID($AJ$3,C42,1))</f>
        <v/>
      </c>
      <c r="D45" s="35" t="str">
        <f t="shared" si="290"/>
        <v/>
      </c>
      <c r="E45" s="35" t="str">
        <f t="shared" si="290"/>
        <v/>
      </c>
      <c r="F45" s="35" t="str">
        <f t="shared" si="290"/>
        <v/>
      </c>
      <c r="G45" s="35" t="str">
        <f t="shared" si="290"/>
        <v/>
      </c>
      <c r="H45" s="35" t="str">
        <f t="shared" si="290"/>
        <v/>
      </c>
      <c r="I45" s="35" t="str">
        <f t="shared" si="290"/>
        <v/>
      </c>
      <c r="J45" s="35" t="str">
        <f t="shared" si="290"/>
        <v/>
      </c>
      <c r="K45" s="35" t="str">
        <f t="shared" si="290"/>
        <v/>
      </c>
      <c r="L45" s="35" t="str">
        <f t="shared" si="290"/>
        <v/>
      </c>
      <c r="M45" s="35" t="str">
        <f t="shared" si="290"/>
        <v/>
      </c>
      <c r="N45" s="35" t="str">
        <f t="shared" si="290"/>
        <v/>
      </c>
      <c r="O45" s="35" t="str">
        <f t="shared" si="290"/>
        <v/>
      </c>
      <c r="P45" s="35" t="str">
        <f t="shared" si="290"/>
        <v/>
      </c>
      <c r="Q45" s="35" t="str">
        <f t="shared" si="290"/>
        <v/>
      </c>
      <c r="R45" s="35" t="str">
        <f t="shared" si="290"/>
        <v/>
      </c>
      <c r="S45" s="35" t="str">
        <f t="shared" si="290"/>
        <v/>
      </c>
      <c r="T45" s="35" t="str">
        <f t="shared" si="290"/>
        <v/>
      </c>
      <c r="U45" s="35" t="str">
        <f t="shared" si="290"/>
        <v/>
      </c>
      <c r="V45" s="35" t="str">
        <f t="shared" si="290"/>
        <v/>
      </c>
      <c r="W45" s="35" t="str">
        <f t="shared" si="290"/>
        <v/>
      </c>
      <c r="X45" s="35" t="str">
        <f t="shared" si="290"/>
        <v/>
      </c>
      <c r="Y45" s="35" t="str">
        <f t="shared" si="290"/>
        <v/>
      </c>
      <c r="Z45" s="35" t="str">
        <f t="shared" si="290"/>
        <v/>
      </c>
      <c r="AA45" s="35" t="str">
        <f t="shared" si="290"/>
        <v/>
      </c>
      <c r="AB45" s="37" t="str">
        <f t="shared" si="289"/>
        <v/>
      </c>
      <c r="AC45" s="33"/>
      <c r="AD45" s="10"/>
      <c r="AE45" s="10"/>
      <c r="AF45" s="10"/>
      <c r="AG45" s="10"/>
      <c r="AH45" s="10"/>
      <c r="AI45" s="10"/>
      <c r="AJ45" s="2"/>
      <c r="AK45" s="2"/>
      <c r="AL45" s="2"/>
      <c r="AM45" s="2"/>
      <c r="AN45" s="2"/>
      <c r="AO45" s="2"/>
      <c r="AP45" s="2"/>
      <c r="AQ45" s="2"/>
      <c r="AR45" s="2"/>
      <c r="AS45" s="17"/>
      <c r="AU45" s="1">
        <v>10</v>
      </c>
      <c r="AV45" s="1" t="str">
        <f t="shared" si="229"/>
        <v xml:space="preserve"> </v>
      </c>
      <c r="AW45" s="7" t="str">
        <f>AV35&amp;AV36&amp;AV37&amp;AV38&amp;AV39&amp;AV40&amp;AV41&amp;AV42&amp;AV43&amp;AV44&amp;AV45</f>
        <v xml:space="preserve">           </v>
      </c>
      <c r="BA45" s="1" t="str">
        <f t="shared" si="233"/>
        <v xml:space="preserve"> </v>
      </c>
      <c r="BB45" s="1" t="str">
        <f t="shared" si="230"/>
        <v/>
      </c>
      <c r="BC45" s="1" t="str">
        <f t="shared" si="230"/>
        <v/>
      </c>
      <c r="BD45" s="1" t="str">
        <f t="shared" si="230"/>
        <v/>
      </c>
      <c r="BE45" s="1" t="str">
        <f t="shared" si="230"/>
        <v/>
      </c>
      <c r="BF45" s="1" t="str">
        <f t="shared" si="230"/>
        <v/>
      </c>
      <c r="BG45" s="1" t="str">
        <f t="shared" si="230"/>
        <v/>
      </c>
      <c r="BH45" s="1" t="str">
        <f t="shared" si="230"/>
        <v/>
      </c>
      <c r="BI45" s="1" t="str">
        <f t="shared" si="230"/>
        <v/>
      </c>
      <c r="CE45" s="1">
        <v>39</v>
      </c>
      <c r="CF45" s="1" t="str">
        <f t="shared" si="36"/>
        <v/>
      </c>
    </row>
    <row r="46" spans="1:84" x14ac:dyDescent="0.25">
      <c r="A46" s="10">
        <v>11</v>
      </c>
      <c r="B46" s="28"/>
      <c r="C46" s="29">
        <f t="shared" ref="C46:R46" si="291">$A46*25+C$1</f>
        <v>276</v>
      </c>
      <c r="D46" s="29">
        <f t="shared" si="291"/>
        <v>277</v>
      </c>
      <c r="E46" s="29">
        <f t="shared" si="291"/>
        <v>278</v>
      </c>
      <c r="F46" s="29">
        <f t="shared" si="291"/>
        <v>279</v>
      </c>
      <c r="G46" s="29">
        <f t="shared" si="291"/>
        <v>280</v>
      </c>
      <c r="H46" s="29">
        <f t="shared" si="291"/>
        <v>281</v>
      </c>
      <c r="I46" s="29">
        <f t="shared" si="291"/>
        <v>282</v>
      </c>
      <c r="J46" s="29">
        <f t="shared" si="291"/>
        <v>283</v>
      </c>
      <c r="K46" s="29">
        <f t="shared" si="291"/>
        <v>284</v>
      </c>
      <c r="L46" s="29">
        <f t="shared" si="291"/>
        <v>285</v>
      </c>
      <c r="M46" s="29">
        <f t="shared" si="291"/>
        <v>286</v>
      </c>
      <c r="N46" s="29">
        <f t="shared" si="291"/>
        <v>287</v>
      </c>
      <c r="O46" s="29">
        <f t="shared" si="291"/>
        <v>288</v>
      </c>
      <c r="P46" s="29">
        <f t="shared" si="291"/>
        <v>289</v>
      </c>
      <c r="Q46" s="29">
        <f t="shared" si="291"/>
        <v>290</v>
      </c>
      <c r="R46" s="29">
        <f t="shared" si="291"/>
        <v>291</v>
      </c>
      <c r="S46" s="29">
        <f t="shared" ref="S46:AA46" si="292">$A46*25+S$1</f>
        <v>292</v>
      </c>
      <c r="T46" s="29">
        <f t="shared" si="292"/>
        <v>293</v>
      </c>
      <c r="U46" s="29">
        <f t="shared" si="292"/>
        <v>294</v>
      </c>
      <c r="V46" s="29">
        <f t="shared" si="292"/>
        <v>295</v>
      </c>
      <c r="W46" s="29">
        <f t="shared" si="292"/>
        <v>296</v>
      </c>
      <c r="X46" s="29">
        <f t="shared" si="292"/>
        <v>297</v>
      </c>
      <c r="Y46" s="29">
        <f t="shared" si="292"/>
        <v>298</v>
      </c>
      <c r="Z46" s="29">
        <f t="shared" si="292"/>
        <v>299</v>
      </c>
      <c r="AA46" s="29">
        <f t="shared" si="292"/>
        <v>300</v>
      </c>
      <c r="AB46" s="29">
        <f t="shared" si="65"/>
        <v>275</v>
      </c>
      <c r="AC46" s="30"/>
      <c r="AD46" s="10"/>
      <c r="AE46" s="10"/>
      <c r="AF46" s="10"/>
      <c r="AG46" s="10"/>
      <c r="AH46" s="10"/>
      <c r="AI46" s="10"/>
      <c r="AJ46" s="2"/>
      <c r="AK46" s="2"/>
      <c r="AL46" s="2"/>
      <c r="AM46" s="2"/>
      <c r="AN46" s="2"/>
      <c r="AO46" s="2"/>
      <c r="AP46" s="2"/>
      <c r="AQ46" s="2"/>
      <c r="AR46" s="2"/>
      <c r="AS46" s="17"/>
      <c r="AU46" s="1">
        <v>11</v>
      </c>
      <c r="AV46" s="1" t="str">
        <f t="shared" si="229"/>
        <v xml:space="preserve"> </v>
      </c>
      <c r="BA46" s="1" t="str">
        <f t="shared" si="233"/>
        <v xml:space="preserve"> </v>
      </c>
      <c r="BB46" s="1" t="str">
        <f t="shared" si="230"/>
        <v/>
      </c>
      <c r="BC46" s="1" t="str">
        <f t="shared" si="230"/>
        <v/>
      </c>
      <c r="BD46" s="1" t="str">
        <f t="shared" si="230"/>
        <v/>
      </c>
      <c r="BE46" s="1" t="str">
        <f t="shared" si="230"/>
        <v/>
      </c>
      <c r="BF46" s="1" t="str">
        <f t="shared" si="230"/>
        <v/>
      </c>
      <c r="BG46" s="1" t="str">
        <f t="shared" si="230"/>
        <v/>
      </c>
      <c r="BH46" s="1" t="str">
        <f t="shared" si="230"/>
        <v/>
      </c>
      <c r="BI46" s="1" t="str">
        <f t="shared" si="230"/>
        <v/>
      </c>
      <c r="CE46" s="1">
        <v>40</v>
      </c>
      <c r="CF46" s="1" t="str">
        <f t="shared" si="36"/>
        <v/>
      </c>
    </row>
    <row r="47" spans="1:84" x14ac:dyDescent="0.25">
      <c r="A47" s="10"/>
      <c r="B47" s="28"/>
      <c r="C47" s="29">
        <f t="shared" ref="C47" si="293">IF(C49&lt;&gt;"",AA43+1,Z43+1)</f>
        <v>138</v>
      </c>
      <c r="D47" s="29">
        <f t="shared" ref="D47" si="294">IF(D49&lt;&gt;"",C47+1,AA43+1)</f>
        <v>139</v>
      </c>
      <c r="E47" s="29">
        <f t="shared" ref="E47" si="295">IF(E49&lt;&gt;"",D47+1,C47+1)</f>
        <v>139</v>
      </c>
      <c r="F47" s="29">
        <f t="shared" ref="F47" si="296">IF(F49&lt;&gt;"",E47+1,D47+1)</f>
        <v>140</v>
      </c>
      <c r="G47" s="29">
        <f t="shared" ref="G47" si="297">IF(G49&lt;&gt;"",F47+1,E47+1)</f>
        <v>140</v>
      </c>
      <c r="H47" s="29">
        <f t="shared" ref="H47" si="298">IF(H49&lt;&gt;"",G47+1,F47+1)</f>
        <v>141</v>
      </c>
      <c r="I47" s="29">
        <f t="shared" ref="I47" si="299">IF(I49&lt;&gt;"",H47+1,G47+1)</f>
        <v>141</v>
      </c>
      <c r="J47" s="29">
        <f t="shared" ref="J47:K47" si="300">IF(J49&lt;&gt;"",I47+1,H47+1)</f>
        <v>142</v>
      </c>
      <c r="K47" s="29">
        <f t="shared" si="300"/>
        <v>142</v>
      </c>
      <c r="L47" s="29">
        <f t="shared" ref="L47" si="301">IF(L49&lt;&gt;"",K47+1,J47+1)</f>
        <v>143</v>
      </c>
      <c r="M47" s="29">
        <f t="shared" ref="M47" si="302">IF(M49&lt;&gt;"",L47+1,K47+1)</f>
        <v>143</v>
      </c>
      <c r="N47" s="29">
        <f t="shared" ref="N47" si="303">IF(N49&lt;&gt;"",M47+1,L47+1)</f>
        <v>144</v>
      </c>
      <c r="O47" s="29">
        <f t="shared" ref="O47" si="304">IF(O49&lt;&gt;"",N47+1,M47+1)</f>
        <v>144</v>
      </c>
      <c r="P47" s="29">
        <f t="shared" ref="P47" si="305">IF(P49&lt;&gt;"",O47+1,N47+1)</f>
        <v>145</v>
      </c>
      <c r="Q47" s="29">
        <f t="shared" ref="Q47" si="306">IF(Q49&lt;&gt;"",P47+1,O47+1)</f>
        <v>145</v>
      </c>
      <c r="R47" s="29">
        <f t="shared" ref="R47" si="307">IF(R49&lt;&gt;"",Q47+1,P47+1)</f>
        <v>146</v>
      </c>
      <c r="S47" s="29">
        <f t="shared" ref="S47:T47" si="308">IF(S49&lt;&gt;"",R47+1,Q47+1)</f>
        <v>146</v>
      </c>
      <c r="T47" s="29">
        <f t="shared" si="308"/>
        <v>147</v>
      </c>
      <c r="U47" s="29">
        <f t="shared" ref="U47:V47" si="309">IF(U49&lt;&gt;"",T47+1,S47+1)</f>
        <v>147</v>
      </c>
      <c r="V47" s="29">
        <f t="shared" si="309"/>
        <v>148</v>
      </c>
      <c r="W47" s="29">
        <f t="shared" ref="W47" si="310">IF(W49&lt;&gt;"",V47+1,U47+1)</f>
        <v>148</v>
      </c>
      <c r="X47" s="29">
        <f t="shared" ref="X47" si="311">IF(X49&lt;&gt;"",W47+1,V47+1)</f>
        <v>149</v>
      </c>
      <c r="Y47" s="29">
        <f t="shared" ref="Y47" si="312">IF(Y49&lt;&gt;"",X47+1,W47+1)</f>
        <v>149</v>
      </c>
      <c r="Z47" s="29">
        <f t="shared" ref="Z47" si="313">IF(Z49&lt;&gt;"",Y47+1,X47+1)</f>
        <v>150</v>
      </c>
      <c r="AA47" s="29">
        <f t="shared" ref="AA47" si="314">IF(AA49&lt;&gt;"",Z47+1,Y47+1)</f>
        <v>150</v>
      </c>
      <c r="AB47" s="29">
        <f t="shared" ref="AB47" si="315">IF(AB49&lt;&gt;"",AA47+1,Z47+1)</f>
        <v>151</v>
      </c>
      <c r="AC47" s="30"/>
      <c r="AD47" s="10"/>
      <c r="AE47" s="10"/>
      <c r="AF47" s="10"/>
      <c r="AG47" s="10"/>
      <c r="AH47" s="10"/>
      <c r="AI47" s="10"/>
      <c r="AJ47" s="2"/>
      <c r="AK47" s="22" t="s">
        <v>0</v>
      </c>
      <c r="AL47" s="22">
        <f t="shared" ref="AL47:AL72" si="316">COUNTIF(LETA,AK47)</f>
        <v>0</v>
      </c>
      <c r="AM47" s="22">
        <f t="shared" ref="AM47:AM72" si="317">IF(AL47&gt;0,RANK(AL47,$AL$47:$AL$72,1),0)</f>
        <v>0</v>
      </c>
      <c r="AN47" s="22" t="s">
        <v>16</v>
      </c>
      <c r="AO47" s="2"/>
      <c r="AP47" s="2"/>
      <c r="AQ47" s="17"/>
      <c r="AR47" s="2"/>
      <c r="AS47" s="17"/>
      <c r="AU47" s="1">
        <v>12</v>
      </c>
      <c r="AV47" s="1" t="str">
        <f t="shared" si="229"/>
        <v xml:space="preserve"> </v>
      </c>
      <c r="BA47" s="1" t="str">
        <f t="shared" si="233"/>
        <v xml:space="preserve"> </v>
      </c>
      <c r="BB47" s="1" t="str">
        <f t="shared" si="230"/>
        <v/>
      </c>
      <c r="BC47" s="1" t="str">
        <f t="shared" si="230"/>
        <v/>
      </c>
      <c r="BD47" s="1" t="str">
        <f t="shared" si="230"/>
        <v/>
      </c>
      <c r="BE47" s="1" t="str">
        <f t="shared" si="230"/>
        <v/>
      </c>
      <c r="BF47" s="1" t="str">
        <f t="shared" si="230"/>
        <v/>
      </c>
      <c r="BG47" s="1" t="str">
        <f t="shared" si="230"/>
        <v/>
      </c>
      <c r="BH47" s="1" t="str">
        <f t="shared" si="230"/>
        <v/>
      </c>
      <c r="BI47" s="1" t="str">
        <f t="shared" si="230"/>
        <v/>
      </c>
      <c r="CE47" s="1">
        <v>41</v>
      </c>
      <c r="CF47" s="1" t="str">
        <f t="shared" si="36"/>
        <v/>
      </c>
    </row>
    <row r="48" spans="1:84" x14ac:dyDescent="0.25">
      <c r="B48" s="31"/>
      <c r="C48" s="32" t="str">
        <f t="shared" ref="C48:AA48" si="318">IF(C49="","",VLOOKUP(VLOOKUP(C49,$AT$6:$AU$32,2,),$AU$6:$BU$32,ROUNDDOWN(VLOOKUP(MID($AG$14,IF(MOD(C47,$AJ$6)=0,$AJ$6,MOD(C47,$AJ$6)),1),$AT$6:$AU$32,2,),0)+2,))</f>
        <v/>
      </c>
      <c r="D48" s="32" t="str">
        <f t="shared" si="318"/>
        <v/>
      </c>
      <c r="E48" s="32" t="str">
        <f t="shared" si="318"/>
        <v/>
      </c>
      <c r="F48" s="32" t="str">
        <f t="shared" si="318"/>
        <v/>
      </c>
      <c r="G48" s="32" t="str">
        <f t="shared" si="318"/>
        <v/>
      </c>
      <c r="H48" s="32" t="str">
        <f t="shared" si="318"/>
        <v/>
      </c>
      <c r="I48" s="32" t="str">
        <f t="shared" si="318"/>
        <v/>
      </c>
      <c r="J48" s="32" t="str">
        <f t="shared" si="318"/>
        <v/>
      </c>
      <c r="K48" s="32" t="str">
        <f t="shared" si="318"/>
        <v/>
      </c>
      <c r="L48" s="32" t="str">
        <f t="shared" si="318"/>
        <v/>
      </c>
      <c r="M48" s="32" t="str">
        <f t="shared" si="318"/>
        <v/>
      </c>
      <c r="N48" s="32" t="str">
        <f t="shared" si="318"/>
        <v/>
      </c>
      <c r="O48" s="32" t="str">
        <f t="shared" si="318"/>
        <v/>
      </c>
      <c r="P48" s="32" t="str">
        <f t="shared" si="318"/>
        <v/>
      </c>
      <c r="Q48" s="32" t="str">
        <f t="shared" si="318"/>
        <v/>
      </c>
      <c r="R48" s="32" t="str">
        <f t="shared" si="318"/>
        <v/>
      </c>
      <c r="S48" s="32" t="str">
        <f t="shared" si="318"/>
        <v/>
      </c>
      <c r="T48" s="32" t="str">
        <f t="shared" si="318"/>
        <v/>
      </c>
      <c r="U48" s="32" t="str">
        <f t="shared" si="318"/>
        <v/>
      </c>
      <c r="V48" s="32" t="str">
        <f t="shared" si="318"/>
        <v/>
      </c>
      <c r="W48" s="32" t="str">
        <f t="shared" si="318"/>
        <v/>
      </c>
      <c r="X48" s="32" t="str">
        <f t="shared" si="318"/>
        <v/>
      </c>
      <c r="Y48" s="32" t="str">
        <f t="shared" si="318"/>
        <v/>
      </c>
      <c r="Z48" s="32" t="str">
        <f t="shared" si="318"/>
        <v/>
      </c>
      <c r="AA48" s="32" t="str">
        <f t="shared" si="318"/>
        <v/>
      </c>
      <c r="AB48" s="32" t="str">
        <f t="shared" ref="AB48:AB49" si="319">C48&amp;D48&amp;E48&amp;F48&amp;G48&amp;H48&amp;I48&amp;J48&amp;K48&amp;L48&amp;M48&amp;N48&amp;O48&amp;P48&amp;Q48&amp;R48&amp;S48&amp;T48&amp;U48&amp;V48&amp;W48&amp;X48&amp;Y48&amp;Z48&amp;AA48</f>
        <v/>
      </c>
      <c r="AC48" s="33"/>
      <c r="AD48" s="10"/>
      <c r="AE48" s="10"/>
      <c r="AF48" s="10"/>
      <c r="AG48" s="10"/>
      <c r="AH48" s="10"/>
      <c r="AI48" s="10"/>
      <c r="AJ48" s="2"/>
      <c r="AK48" s="22" t="s">
        <v>12</v>
      </c>
      <c r="AL48" s="22">
        <f t="shared" si="316"/>
        <v>0</v>
      </c>
      <c r="AM48" s="22">
        <f t="shared" si="317"/>
        <v>0</v>
      </c>
      <c r="AN48" s="22" t="s">
        <v>24</v>
      </c>
      <c r="AO48" s="2"/>
      <c r="AP48" s="2"/>
      <c r="AQ48" s="17"/>
      <c r="AR48" s="2"/>
      <c r="AS48" s="17"/>
      <c r="AU48" s="1">
        <v>13</v>
      </c>
      <c r="AV48" s="1" t="str">
        <f t="shared" si="229"/>
        <v xml:space="preserve"> </v>
      </c>
      <c r="BA48" s="1" t="str">
        <f t="shared" si="233"/>
        <v xml:space="preserve"> </v>
      </c>
      <c r="BB48" s="1" t="str">
        <f t="shared" si="230"/>
        <v/>
      </c>
      <c r="BC48" s="1" t="str">
        <f t="shared" si="230"/>
        <v/>
      </c>
      <c r="BD48" s="1" t="str">
        <f t="shared" si="230"/>
        <v/>
      </c>
      <c r="BE48" s="1" t="str">
        <f t="shared" si="230"/>
        <v/>
      </c>
      <c r="BF48" s="1" t="str">
        <f t="shared" si="230"/>
        <v/>
      </c>
      <c r="BG48" s="1" t="str">
        <f t="shared" si="230"/>
        <v/>
      </c>
      <c r="BH48" s="1" t="str">
        <f t="shared" si="230"/>
        <v/>
      </c>
      <c r="BI48" s="1" t="str">
        <f t="shared" si="230"/>
        <v/>
      </c>
      <c r="CE48" s="1">
        <v>42</v>
      </c>
      <c r="CF48" s="1" t="str">
        <f t="shared" si="36"/>
        <v/>
      </c>
    </row>
    <row r="49" spans="1:84" x14ac:dyDescent="0.25">
      <c r="B49" s="34"/>
      <c r="C49" s="35" t="str">
        <f t="shared" ref="C49:AA49" si="320">IF(MID($AJ$3,C46,1)=" ","",MID($AJ$3,C46,1))</f>
        <v/>
      </c>
      <c r="D49" s="35" t="str">
        <f t="shared" si="320"/>
        <v/>
      </c>
      <c r="E49" s="35" t="str">
        <f t="shared" si="320"/>
        <v/>
      </c>
      <c r="F49" s="35" t="str">
        <f t="shared" si="320"/>
        <v/>
      </c>
      <c r="G49" s="35" t="str">
        <f t="shared" si="320"/>
        <v/>
      </c>
      <c r="H49" s="35" t="str">
        <f t="shared" si="320"/>
        <v/>
      </c>
      <c r="I49" s="35" t="str">
        <f t="shared" si="320"/>
        <v/>
      </c>
      <c r="J49" s="35" t="str">
        <f t="shared" si="320"/>
        <v/>
      </c>
      <c r="K49" s="35" t="str">
        <f t="shared" si="320"/>
        <v/>
      </c>
      <c r="L49" s="35" t="str">
        <f t="shared" si="320"/>
        <v/>
      </c>
      <c r="M49" s="35" t="str">
        <f t="shared" si="320"/>
        <v/>
      </c>
      <c r="N49" s="35" t="str">
        <f t="shared" si="320"/>
        <v/>
      </c>
      <c r="O49" s="35" t="str">
        <f t="shared" si="320"/>
        <v/>
      </c>
      <c r="P49" s="35" t="str">
        <f t="shared" si="320"/>
        <v/>
      </c>
      <c r="Q49" s="35" t="str">
        <f t="shared" si="320"/>
        <v/>
      </c>
      <c r="R49" s="35" t="str">
        <f t="shared" si="320"/>
        <v/>
      </c>
      <c r="S49" s="35" t="str">
        <f t="shared" si="320"/>
        <v/>
      </c>
      <c r="T49" s="35" t="str">
        <f t="shared" si="320"/>
        <v/>
      </c>
      <c r="U49" s="35" t="str">
        <f t="shared" si="320"/>
        <v/>
      </c>
      <c r="V49" s="35" t="str">
        <f t="shared" si="320"/>
        <v/>
      </c>
      <c r="W49" s="35" t="str">
        <f t="shared" si="320"/>
        <v/>
      </c>
      <c r="X49" s="35" t="str">
        <f t="shared" si="320"/>
        <v/>
      </c>
      <c r="Y49" s="35" t="str">
        <f t="shared" si="320"/>
        <v/>
      </c>
      <c r="Z49" s="35" t="str">
        <f t="shared" si="320"/>
        <v/>
      </c>
      <c r="AA49" s="35" t="str">
        <f t="shared" si="320"/>
        <v/>
      </c>
      <c r="AB49" s="37" t="str">
        <f t="shared" si="319"/>
        <v/>
      </c>
      <c r="AC49" s="33"/>
      <c r="AD49" s="10"/>
      <c r="AE49" s="10"/>
      <c r="AF49" s="10"/>
      <c r="AG49" s="10"/>
      <c r="AH49" s="10"/>
      <c r="AI49" s="10"/>
      <c r="AJ49" s="2"/>
      <c r="AK49" s="22" t="s">
        <v>19</v>
      </c>
      <c r="AL49" s="22">
        <f t="shared" si="316"/>
        <v>0</v>
      </c>
      <c r="AM49" s="22">
        <f t="shared" si="317"/>
        <v>0</v>
      </c>
      <c r="AN49" s="22" t="s">
        <v>14</v>
      </c>
      <c r="AO49" s="2"/>
      <c r="AP49" s="2"/>
      <c r="AQ49" s="17"/>
      <c r="AR49" s="2"/>
      <c r="AS49" s="17"/>
      <c r="AU49" s="1">
        <v>14</v>
      </c>
      <c r="AV49" s="1" t="str">
        <f t="shared" si="229"/>
        <v xml:space="preserve"> </v>
      </c>
      <c r="BA49" s="1" t="str">
        <f t="shared" si="233"/>
        <v xml:space="preserve"> </v>
      </c>
      <c r="BB49" s="1" t="str">
        <f t="shared" si="230"/>
        <v/>
      </c>
      <c r="BC49" s="1" t="str">
        <f t="shared" si="230"/>
        <v/>
      </c>
      <c r="BD49" s="1" t="str">
        <f t="shared" si="230"/>
        <v/>
      </c>
      <c r="BE49" s="1" t="str">
        <f t="shared" si="230"/>
        <v/>
      </c>
      <c r="BF49" s="1" t="str">
        <f t="shared" si="230"/>
        <v/>
      </c>
      <c r="BG49" s="1" t="str">
        <f t="shared" si="230"/>
        <v/>
      </c>
      <c r="BH49" s="1" t="str">
        <f t="shared" si="230"/>
        <v/>
      </c>
      <c r="BI49" s="1" t="str">
        <f t="shared" si="230"/>
        <v/>
      </c>
      <c r="CE49" s="1">
        <v>43</v>
      </c>
      <c r="CF49" s="1" t="str">
        <f t="shared" si="36"/>
        <v/>
      </c>
    </row>
    <row r="50" spans="1:84" x14ac:dyDescent="0.25">
      <c r="A50" s="10">
        <v>12</v>
      </c>
      <c r="B50" s="28"/>
      <c r="C50" s="29">
        <f t="shared" ref="C50:R50" si="321">$A50*25+C$1</f>
        <v>301</v>
      </c>
      <c r="D50" s="29">
        <f t="shared" si="321"/>
        <v>302</v>
      </c>
      <c r="E50" s="29">
        <f t="shared" si="321"/>
        <v>303</v>
      </c>
      <c r="F50" s="29">
        <f t="shared" si="321"/>
        <v>304</v>
      </c>
      <c r="G50" s="29">
        <f t="shared" si="321"/>
        <v>305</v>
      </c>
      <c r="H50" s="29">
        <f t="shared" si="321"/>
        <v>306</v>
      </c>
      <c r="I50" s="29">
        <f t="shared" si="321"/>
        <v>307</v>
      </c>
      <c r="J50" s="29">
        <f t="shared" si="321"/>
        <v>308</v>
      </c>
      <c r="K50" s="29">
        <f t="shared" si="321"/>
        <v>309</v>
      </c>
      <c r="L50" s="29">
        <f t="shared" si="321"/>
        <v>310</v>
      </c>
      <c r="M50" s="29">
        <f t="shared" si="321"/>
        <v>311</v>
      </c>
      <c r="N50" s="29">
        <f t="shared" si="321"/>
        <v>312</v>
      </c>
      <c r="O50" s="29">
        <f t="shared" si="321"/>
        <v>313</v>
      </c>
      <c r="P50" s="29">
        <f t="shared" si="321"/>
        <v>314</v>
      </c>
      <c r="Q50" s="29">
        <f t="shared" si="321"/>
        <v>315</v>
      </c>
      <c r="R50" s="29">
        <f t="shared" si="321"/>
        <v>316</v>
      </c>
      <c r="S50" s="29">
        <f t="shared" ref="S50:AB50" si="322">$A50*25+S$1</f>
        <v>317</v>
      </c>
      <c r="T50" s="29">
        <f t="shared" si="322"/>
        <v>318</v>
      </c>
      <c r="U50" s="29">
        <f t="shared" si="322"/>
        <v>319</v>
      </c>
      <c r="V50" s="29">
        <f t="shared" si="322"/>
        <v>320</v>
      </c>
      <c r="W50" s="29">
        <f t="shared" si="322"/>
        <v>321</v>
      </c>
      <c r="X50" s="29">
        <f t="shared" si="322"/>
        <v>322</v>
      </c>
      <c r="Y50" s="29">
        <f t="shared" si="322"/>
        <v>323</v>
      </c>
      <c r="Z50" s="29">
        <f t="shared" si="322"/>
        <v>324</v>
      </c>
      <c r="AA50" s="29">
        <f t="shared" si="322"/>
        <v>325</v>
      </c>
      <c r="AB50" s="29">
        <f t="shared" si="322"/>
        <v>300</v>
      </c>
      <c r="AC50" s="30"/>
      <c r="AD50" s="10"/>
      <c r="AE50" s="10"/>
      <c r="AF50" s="10"/>
      <c r="AG50" s="10"/>
      <c r="AH50" s="10"/>
      <c r="AI50" s="10"/>
      <c r="AJ50" s="2"/>
      <c r="AK50" s="22" t="s">
        <v>9</v>
      </c>
      <c r="AL50" s="22">
        <f t="shared" si="316"/>
        <v>0</v>
      </c>
      <c r="AM50" s="22">
        <f t="shared" si="317"/>
        <v>0</v>
      </c>
      <c r="AN50" s="22" t="s">
        <v>25</v>
      </c>
      <c r="AO50" s="2"/>
      <c r="AP50" s="2"/>
      <c r="AQ50" s="17"/>
      <c r="AR50" s="2"/>
      <c r="AS50" s="17"/>
      <c r="AU50" s="1">
        <v>15</v>
      </c>
      <c r="AV50" s="1" t="str">
        <f t="shared" si="229"/>
        <v xml:space="preserve"> </v>
      </c>
      <c r="BA50" s="1" t="str">
        <f t="shared" si="233"/>
        <v xml:space="preserve"> </v>
      </c>
      <c r="BB50" s="1" t="str">
        <f t="shared" si="230"/>
        <v/>
      </c>
      <c r="BC50" s="1" t="str">
        <f t="shared" si="230"/>
        <v/>
      </c>
      <c r="BD50" s="1" t="str">
        <f t="shared" si="230"/>
        <v/>
      </c>
      <c r="BE50" s="1" t="str">
        <f t="shared" si="230"/>
        <v/>
      </c>
      <c r="BF50" s="1" t="str">
        <f t="shared" si="230"/>
        <v/>
      </c>
      <c r="BG50" s="1" t="str">
        <f t="shared" si="230"/>
        <v/>
      </c>
      <c r="BH50" s="1" t="str">
        <f t="shared" si="230"/>
        <v/>
      </c>
      <c r="BI50" s="1" t="str">
        <f t="shared" si="230"/>
        <v/>
      </c>
      <c r="CE50" s="1">
        <v>44</v>
      </c>
      <c r="CF50" s="1" t="str">
        <f t="shared" si="36"/>
        <v/>
      </c>
    </row>
    <row r="51" spans="1:84" x14ac:dyDescent="0.25">
      <c r="A51" s="10"/>
      <c r="B51" s="28"/>
      <c r="C51" s="29">
        <f t="shared" ref="C51" si="323">IF(C53&lt;&gt;"",AA47+1,Z47+1)</f>
        <v>151</v>
      </c>
      <c r="D51" s="29">
        <f t="shared" ref="D51" si="324">IF(D53&lt;&gt;"",C51+1,AA47+1)</f>
        <v>151</v>
      </c>
      <c r="E51" s="29">
        <f t="shared" ref="E51" si="325">IF(E53&lt;&gt;"",D51+1,C51+1)</f>
        <v>152</v>
      </c>
      <c r="F51" s="29">
        <f t="shared" ref="F51" si="326">IF(F53&lt;&gt;"",E51+1,D51+1)</f>
        <v>152</v>
      </c>
      <c r="G51" s="29">
        <f t="shared" ref="G51" si="327">IF(G53&lt;&gt;"",F51+1,E51+1)</f>
        <v>153</v>
      </c>
      <c r="H51" s="29">
        <f t="shared" ref="H51" si="328">IF(H53&lt;&gt;"",G51+1,F51+1)</f>
        <v>153</v>
      </c>
      <c r="I51" s="29">
        <f t="shared" ref="I51" si="329">IF(I53&lt;&gt;"",H51+1,G51+1)</f>
        <v>154</v>
      </c>
      <c r="J51" s="29">
        <f t="shared" ref="J51:K51" si="330">IF(J53&lt;&gt;"",I51+1,H51+1)</f>
        <v>154</v>
      </c>
      <c r="K51" s="29">
        <f t="shared" si="330"/>
        <v>155</v>
      </c>
      <c r="L51" s="29">
        <f t="shared" ref="L51" si="331">IF(L53&lt;&gt;"",K51+1,J51+1)</f>
        <v>155</v>
      </c>
      <c r="M51" s="29">
        <f t="shared" ref="M51" si="332">IF(M53&lt;&gt;"",L51+1,K51+1)</f>
        <v>156</v>
      </c>
      <c r="N51" s="29">
        <f t="shared" ref="N51" si="333">IF(N53&lt;&gt;"",M51+1,L51+1)</f>
        <v>156</v>
      </c>
      <c r="O51" s="29">
        <f t="shared" ref="O51" si="334">IF(O53&lt;&gt;"",N51+1,M51+1)</f>
        <v>157</v>
      </c>
      <c r="P51" s="29">
        <f t="shared" ref="P51" si="335">IF(P53&lt;&gt;"",O51+1,N51+1)</f>
        <v>157</v>
      </c>
      <c r="Q51" s="29">
        <f t="shared" ref="Q51" si="336">IF(Q53&lt;&gt;"",P51+1,O51+1)</f>
        <v>158</v>
      </c>
      <c r="R51" s="29">
        <f t="shared" ref="R51" si="337">IF(R53&lt;&gt;"",Q51+1,P51+1)</f>
        <v>158</v>
      </c>
      <c r="S51" s="29">
        <f t="shared" ref="S51:T51" si="338">IF(S53&lt;&gt;"",R51+1,Q51+1)</f>
        <v>159</v>
      </c>
      <c r="T51" s="29">
        <f t="shared" si="338"/>
        <v>159</v>
      </c>
      <c r="U51" s="29">
        <f t="shared" ref="U51:V51" si="339">IF(U53&lt;&gt;"",T51+1,S51+1)</f>
        <v>160</v>
      </c>
      <c r="V51" s="29">
        <f t="shared" si="339"/>
        <v>160</v>
      </c>
      <c r="W51" s="29">
        <f t="shared" ref="W51" si="340">IF(W53&lt;&gt;"",V51+1,U51+1)</f>
        <v>161</v>
      </c>
      <c r="X51" s="29">
        <f t="shared" ref="X51" si="341">IF(X53&lt;&gt;"",W51+1,V51+1)</f>
        <v>161</v>
      </c>
      <c r="Y51" s="29">
        <f t="shared" ref="Y51" si="342">IF(Y53&lt;&gt;"",X51+1,W51+1)</f>
        <v>162</v>
      </c>
      <c r="Z51" s="29">
        <f t="shared" ref="Z51" si="343">IF(Z53&lt;&gt;"",Y51+1,X51+1)</f>
        <v>162</v>
      </c>
      <c r="AA51" s="29">
        <f t="shared" ref="AA51" si="344">IF(AA53&lt;&gt;"",Z51+1,Y51+1)</f>
        <v>163</v>
      </c>
      <c r="AB51" s="29">
        <f t="shared" ref="AB51" si="345">IF(AB53&lt;&gt;"",AA51+1,Z51+1)</f>
        <v>163</v>
      </c>
      <c r="AC51" s="30"/>
      <c r="AD51" s="10"/>
      <c r="AE51" s="10"/>
      <c r="AF51" s="10"/>
      <c r="AG51" s="10"/>
      <c r="AH51" s="10"/>
      <c r="AI51" s="10"/>
      <c r="AJ51" s="2"/>
      <c r="AK51" s="22" t="s">
        <v>1</v>
      </c>
      <c r="AL51" s="22">
        <f t="shared" si="316"/>
        <v>0</v>
      </c>
      <c r="AM51" s="22">
        <f t="shared" si="317"/>
        <v>0</v>
      </c>
      <c r="AN51" s="22" t="s">
        <v>0</v>
      </c>
      <c r="AO51" s="2"/>
      <c r="AP51" s="2"/>
      <c r="AQ51" s="17"/>
      <c r="AR51" s="2"/>
      <c r="AS51" s="17"/>
      <c r="AU51" s="1">
        <v>16</v>
      </c>
      <c r="AV51" s="1" t="str">
        <f t="shared" si="229"/>
        <v xml:space="preserve"> </v>
      </c>
      <c r="BA51" s="1" t="str">
        <f t="shared" si="233"/>
        <v xml:space="preserve"> </v>
      </c>
      <c r="BB51" s="1" t="str">
        <f t="shared" si="233"/>
        <v/>
      </c>
      <c r="BC51" s="1" t="str">
        <f t="shared" si="233"/>
        <v/>
      </c>
      <c r="BD51" s="1" t="str">
        <f t="shared" si="233"/>
        <v/>
      </c>
      <c r="BE51" s="1" t="str">
        <f t="shared" si="233"/>
        <v/>
      </c>
      <c r="BF51" s="1" t="str">
        <f t="shared" si="233"/>
        <v/>
      </c>
      <c r="BG51" s="1" t="str">
        <f t="shared" si="233"/>
        <v/>
      </c>
      <c r="BH51" s="1" t="str">
        <f t="shared" si="233"/>
        <v/>
      </c>
      <c r="BI51" s="1" t="str">
        <f t="shared" si="233"/>
        <v/>
      </c>
      <c r="CE51" s="1">
        <v>45</v>
      </c>
      <c r="CF51" s="1" t="str">
        <f t="shared" si="36"/>
        <v/>
      </c>
    </row>
    <row r="52" spans="1:84" x14ac:dyDescent="0.25">
      <c r="B52" s="31"/>
      <c r="C52" s="32" t="str">
        <f t="shared" ref="C52:AA52" si="346">IF(C53="","",VLOOKUP(VLOOKUP(C53,$AT$6:$AU$32,2,),$AU$6:$BU$32,ROUNDDOWN(VLOOKUP(MID($AG$14,IF(MOD(C51,$AJ$6)=0,$AJ$6,MOD(C51,$AJ$6)),1),$AT$6:$AU$32,2,),0)+2,))</f>
        <v/>
      </c>
      <c r="D52" s="32" t="str">
        <f t="shared" si="346"/>
        <v/>
      </c>
      <c r="E52" s="32" t="str">
        <f t="shared" si="346"/>
        <v/>
      </c>
      <c r="F52" s="32" t="str">
        <f t="shared" si="346"/>
        <v/>
      </c>
      <c r="G52" s="32" t="str">
        <f t="shared" si="346"/>
        <v/>
      </c>
      <c r="H52" s="32" t="str">
        <f t="shared" si="346"/>
        <v/>
      </c>
      <c r="I52" s="32" t="str">
        <f t="shared" si="346"/>
        <v/>
      </c>
      <c r="J52" s="32" t="str">
        <f t="shared" si="346"/>
        <v/>
      </c>
      <c r="K52" s="32" t="str">
        <f t="shared" si="346"/>
        <v/>
      </c>
      <c r="L52" s="32" t="str">
        <f t="shared" si="346"/>
        <v/>
      </c>
      <c r="M52" s="32" t="str">
        <f t="shared" si="346"/>
        <v/>
      </c>
      <c r="N52" s="32" t="str">
        <f t="shared" si="346"/>
        <v/>
      </c>
      <c r="O52" s="32" t="str">
        <f t="shared" si="346"/>
        <v/>
      </c>
      <c r="P52" s="32" t="str">
        <f t="shared" si="346"/>
        <v/>
      </c>
      <c r="Q52" s="32" t="str">
        <f t="shared" si="346"/>
        <v/>
      </c>
      <c r="R52" s="32" t="str">
        <f t="shared" si="346"/>
        <v/>
      </c>
      <c r="S52" s="32" t="str">
        <f t="shared" si="346"/>
        <v/>
      </c>
      <c r="T52" s="32" t="str">
        <f t="shared" si="346"/>
        <v/>
      </c>
      <c r="U52" s="32" t="str">
        <f t="shared" si="346"/>
        <v/>
      </c>
      <c r="V52" s="32" t="str">
        <f t="shared" si="346"/>
        <v/>
      </c>
      <c r="W52" s="32" t="str">
        <f t="shared" si="346"/>
        <v/>
      </c>
      <c r="X52" s="32" t="str">
        <f t="shared" si="346"/>
        <v/>
      </c>
      <c r="Y52" s="32" t="str">
        <f t="shared" si="346"/>
        <v/>
      </c>
      <c r="Z52" s="32" t="str">
        <f t="shared" si="346"/>
        <v/>
      </c>
      <c r="AA52" s="32" t="str">
        <f t="shared" si="346"/>
        <v/>
      </c>
      <c r="AB52" s="32" t="str">
        <f t="shared" ref="AB52:AB53" si="347">C52&amp;D52&amp;E52&amp;F52&amp;G52&amp;H52&amp;I52&amp;J52&amp;K52&amp;L52&amp;M52&amp;N52&amp;O52&amp;P52&amp;Q52&amp;R52&amp;S52&amp;T52&amp;U52&amp;V52&amp;W52&amp;X52&amp;Y52&amp;Z52&amp;AA52</f>
        <v/>
      </c>
      <c r="AC52" s="33"/>
      <c r="AD52" s="10"/>
      <c r="AE52" s="10"/>
      <c r="AF52" s="10"/>
      <c r="AG52" s="10"/>
      <c r="AH52" s="10"/>
      <c r="AI52" s="10"/>
      <c r="AJ52" s="2"/>
      <c r="AK52" s="22" t="s">
        <v>15</v>
      </c>
      <c r="AL52" s="22">
        <f t="shared" si="316"/>
        <v>0</v>
      </c>
      <c r="AM52" s="22">
        <f t="shared" si="317"/>
        <v>0</v>
      </c>
      <c r="AN52" s="22" t="s">
        <v>12</v>
      </c>
      <c r="AO52" s="2"/>
      <c r="AP52" s="2"/>
      <c r="AQ52" s="17"/>
      <c r="AR52" s="2"/>
      <c r="AS52" s="17"/>
      <c r="AU52" s="1">
        <v>17</v>
      </c>
      <c r="AV52" s="1" t="str">
        <f t="shared" si="229"/>
        <v xml:space="preserve"> </v>
      </c>
      <c r="BA52" s="1" t="str">
        <f t="shared" si="233"/>
        <v xml:space="preserve"> </v>
      </c>
      <c r="BB52" s="1" t="str">
        <f t="shared" si="233"/>
        <v/>
      </c>
      <c r="BC52" s="1" t="str">
        <f t="shared" si="233"/>
        <v/>
      </c>
      <c r="BD52" s="1" t="str">
        <f t="shared" si="233"/>
        <v/>
      </c>
      <c r="BE52" s="1" t="str">
        <f t="shared" si="233"/>
        <v/>
      </c>
      <c r="BF52" s="1" t="str">
        <f t="shared" si="233"/>
        <v/>
      </c>
      <c r="BG52" s="1" t="str">
        <f t="shared" si="233"/>
        <v/>
      </c>
      <c r="BH52" s="1" t="str">
        <f t="shared" si="233"/>
        <v/>
      </c>
      <c r="BI52" s="1" t="str">
        <f t="shared" si="233"/>
        <v/>
      </c>
      <c r="CE52" s="1">
        <v>46</v>
      </c>
      <c r="CF52" s="1" t="str">
        <f t="shared" si="36"/>
        <v/>
      </c>
    </row>
    <row r="53" spans="1:84" x14ac:dyDescent="0.25">
      <c r="B53" s="34"/>
      <c r="C53" s="35" t="str">
        <f t="shared" ref="C53:AA53" si="348">IF(MID($AJ$3,C50,1)=" ","",MID($AJ$3,C50,1))</f>
        <v/>
      </c>
      <c r="D53" s="35" t="str">
        <f t="shared" si="348"/>
        <v/>
      </c>
      <c r="E53" s="35" t="str">
        <f t="shared" si="348"/>
        <v/>
      </c>
      <c r="F53" s="35" t="str">
        <f t="shared" si="348"/>
        <v/>
      </c>
      <c r="G53" s="35" t="str">
        <f t="shared" si="348"/>
        <v/>
      </c>
      <c r="H53" s="35" t="str">
        <f t="shared" si="348"/>
        <v/>
      </c>
      <c r="I53" s="35" t="str">
        <f t="shared" si="348"/>
        <v/>
      </c>
      <c r="J53" s="35" t="str">
        <f t="shared" si="348"/>
        <v/>
      </c>
      <c r="K53" s="35" t="str">
        <f t="shared" si="348"/>
        <v/>
      </c>
      <c r="L53" s="35" t="str">
        <f t="shared" si="348"/>
        <v/>
      </c>
      <c r="M53" s="35" t="str">
        <f t="shared" si="348"/>
        <v/>
      </c>
      <c r="N53" s="35" t="str">
        <f t="shared" si="348"/>
        <v/>
      </c>
      <c r="O53" s="35" t="str">
        <f t="shared" si="348"/>
        <v/>
      </c>
      <c r="P53" s="35" t="str">
        <f t="shared" si="348"/>
        <v/>
      </c>
      <c r="Q53" s="35" t="str">
        <f t="shared" si="348"/>
        <v/>
      </c>
      <c r="R53" s="35" t="str">
        <f t="shared" si="348"/>
        <v/>
      </c>
      <c r="S53" s="35" t="str">
        <f t="shared" si="348"/>
        <v/>
      </c>
      <c r="T53" s="35" t="str">
        <f t="shared" si="348"/>
        <v/>
      </c>
      <c r="U53" s="35" t="str">
        <f t="shared" si="348"/>
        <v/>
      </c>
      <c r="V53" s="35" t="str">
        <f t="shared" si="348"/>
        <v/>
      </c>
      <c r="W53" s="35" t="str">
        <f t="shared" si="348"/>
        <v/>
      </c>
      <c r="X53" s="35" t="str">
        <f t="shared" si="348"/>
        <v/>
      </c>
      <c r="Y53" s="35" t="str">
        <f t="shared" si="348"/>
        <v/>
      </c>
      <c r="Z53" s="35" t="str">
        <f t="shared" si="348"/>
        <v/>
      </c>
      <c r="AA53" s="35" t="str">
        <f t="shared" si="348"/>
        <v/>
      </c>
      <c r="AB53" s="37" t="str">
        <f t="shared" si="347"/>
        <v/>
      </c>
      <c r="AC53" s="33"/>
      <c r="AD53" s="10"/>
      <c r="AE53" s="10"/>
      <c r="AF53" s="10"/>
      <c r="AG53" s="10"/>
      <c r="AH53" s="10"/>
      <c r="AI53" s="10"/>
      <c r="AJ53" s="2"/>
      <c r="AK53" s="22" t="s">
        <v>13</v>
      </c>
      <c r="AL53" s="22">
        <f t="shared" si="316"/>
        <v>0</v>
      </c>
      <c r="AM53" s="22">
        <f t="shared" si="317"/>
        <v>0</v>
      </c>
      <c r="AN53" s="22" t="s">
        <v>19</v>
      </c>
      <c r="AO53" s="2"/>
      <c r="AP53" s="2"/>
      <c r="AQ53" s="17"/>
      <c r="AR53" s="2"/>
      <c r="AS53" s="17"/>
      <c r="AU53" s="1">
        <v>18</v>
      </c>
      <c r="AV53" s="1" t="str">
        <f t="shared" si="229"/>
        <v xml:space="preserve"> </v>
      </c>
      <c r="BA53" s="1" t="str">
        <f t="shared" si="233"/>
        <v xml:space="preserve"> </v>
      </c>
      <c r="BB53" s="1" t="str">
        <f t="shared" si="233"/>
        <v/>
      </c>
      <c r="BC53" s="1" t="str">
        <f t="shared" si="233"/>
        <v/>
      </c>
      <c r="BD53" s="1" t="str">
        <f t="shared" si="233"/>
        <v/>
      </c>
      <c r="BE53" s="1" t="str">
        <f t="shared" si="233"/>
        <v/>
      </c>
      <c r="BF53" s="1" t="str">
        <f t="shared" si="233"/>
        <v/>
      </c>
      <c r="BG53" s="1" t="str">
        <f t="shared" si="233"/>
        <v/>
      </c>
      <c r="BH53" s="1" t="str">
        <f t="shared" si="233"/>
        <v/>
      </c>
      <c r="BI53" s="1" t="str">
        <f t="shared" si="233"/>
        <v/>
      </c>
      <c r="CE53" s="1">
        <v>47</v>
      </c>
      <c r="CF53" s="1" t="str">
        <f t="shared" si="36"/>
        <v/>
      </c>
    </row>
    <row r="54" spans="1:84" x14ac:dyDescent="0.25">
      <c r="A54" s="10">
        <v>13</v>
      </c>
      <c r="B54" s="28"/>
      <c r="C54" s="29">
        <f t="shared" ref="C54:R54" si="349">$A54*25+C$1</f>
        <v>326</v>
      </c>
      <c r="D54" s="29">
        <f t="shared" si="349"/>
        <v>327</v>
      </c>
      <c r="E54" s="29">
        <f t="shared" si="349"/>
        <v>328</v>
      </c>
      <c r="F54" s="29">
        <f t="shared" si="349"/>
        <v>329</v>
      </c>
      <c r="G54" s="29">
        <f t="shared" si="349"/>
        <v>330</v>
      </c>
      <c r="H54" s="29">
        <f t="shared" si="349"/>
        <v>331</v>
      </c>
      <c r="I54" s="29">
        <f t="shared" si="349"/>
        <v>332</v>
      </c>
      <c r="J54" s="29">
        <f t="shared" si="349"/>
        <v>333</v>
      </c>
      <c r="K54" s="29">
        <f t="shared" si="349"/>
        <v>334</v>
      </c>
      <c r="L54" s="29">
        <f t="shared" si="349"/>
        <v>335</v>
      </c>
      <c r="M54" s="29">
        <f t="shared" si="349"/>
        <v>336</v>
      </c>
      <c r="N54" s="29">
        <f t="shared" si="349"/>
        <v>337</v>
      </c>
      <c r="O54" s="29">
        <f t="shared" si="349"/>
        <v>338</v>
      </c>
      <c r="P54" s="29">
        <f t="shared" si="349"/>
        <v>339</v>
      </c>
      <c r="Q54" s="29">
        <f t="shared" si="349"/>
        <v>340</v>
      </c>
      <c r="R54" s="29">
        <f t="shared" si="349"/>
        <v>341</v>
      </c>
      <c r="S54" s="29">
        <f t="shared" ref="S54:AA54" si="350">$A54*25+S$1</f>
        <v>342</v>
      </c>
      <c r="T54" s="29">
        <f t="shared" si="350"/>
        <v>343</v>
      </c>
      <c r="U54" s="29">
        <f t="shared" si="350"/>
        <v>344</v>
      </c>
      <c r="V54" s="29">
        <f t="shared" si="350"/>
        <v>345</v>
      </c>
      <c r="W54" s="29">
        <f t="shared" si="350"/>
        <v>346</v>
      </c>
      <c r="X54" s="29">
        <f t="shared" si="350"/>
        <v>347</v>
      </c>
      <c r="Y54" s="29">
        <f t="shared" si="350"/>
        <v>348</v>
      </c>
      <c r="Z54" s="29">
        <f t="shared" si="350"/>
        <v>349</v>
      </c>
      <c r="AA54" s="29">
        <f t="shared" si="350"/>
        <v>350</v>
      </c>
      <c r="AB54" s="29">
        <f t="shared" si="65"/>
        <v>325</v>
      </c>
      <c r="AC54" s="30"/>
      <c r="AD54" s="10"/>
      <c r="AE54" s="10"/>
      <c r="AF54" s="10"/>
      <c r="AG54" s="10"/>
      <c r="AH54" s="10"/>
      <c r="AI54" s="10"/>
      <c r="AJ54" s="2"/>
      <c r="AK54" s="22" t="s">
        <v>7</v>
      </c>
      <c r="AL54" s="22">
        <f t="shared" si="316"/>
        <v>0</v>
      </c>
      <c r="AM54" s="22">
        <f t="shared" si="317"/>
        <v>0</v>
      </c>
      <c r="AN54" s="22" t="s">
        <v>9</v>
      </c>
      <c r="AO54" s="2"/>
      <c r="AP54" s="2"/>
      <c r="AQ54" s="17"/>
      <c r="AR54" s="2"/>
      <c r="AS54" s="17"/>
      <c r="AU54" s="1">
        <v>19</v>
      </c>
      <c r="AV54" s="1" t="str">
        <f t="shared" si="229"/>
        <v xml:space="preserve"> </v>
      </c>
      <c r="BA54" s="1" t="str">
        <f t="shared" si="233"/>
        <v xml:space="preserve"> </v>
      </c>
      <c r="BB54" s="1" t="str">
        <f t="shared" si="233"/>
        <v/>
      </c>
      <c r="BC54" s="1" t="str">
        <f t="shared" si="233"/>
        <v/>
      </c>
      <c r="BD54" s="1" t="str">
        <f t="shared" si="233"/>
        <v/>
      </c>
      <c r="BE54" s="1" t="str">
        <f t="shared" si="233"/>
        <v/>
      </c>
      <c r="BF54" s="1" t="str">
        <f t="shared" si="233"/>
        <v/>
      </c>
      <c r="BG54" s="1" t="str">
        <f t="shared" si="233"/>
        <v/>
      </c>
      <c r="BH54" s="1" t="str">
        <f t="shared" si="233"/>
        <v/>
      </c>
      <c r="BI54" s="1" t="str">
        <f t="shared" si="233"/>
        <v/>
      </c>
      <c r="CE54" s="1">
        <v>48</v>
      </c>
      <c r="CF54" s="1" t="str">
        <f t="shared" si="36"/>
        <v/>
      </c>
    </row>
    <row r="55" spans="1:84" x14ac:dyDescent="0.25">
      <c r="A55" s="10"/>
      <c r="B55" s="28"/>
      <c r="C55" s="29">
        <f t="shared" ref="C55" si="351">IF(C57&lt;&gt;"",AA51+1,Z51+1)</f>
        <v>163</v>
      </c>
      <c r="D55" s="29">
        <f t="shared" ref="D55" si="352">IF(D57&lt;&gt;"",C55+1,AA51+1)</f>
        <v>164</v>
      </c>
      <c r="E55" s="29">
        <f t="shared" ref="E55" si="353">IF(E57&lt;&gt;"",D55+1,C55+1)</f>
        <v>164</v>
      </c>
      <c r="F55" s="29">
        <f t="shared" ref="F55" si="354">IF(F57&lt;&gt;"",E55+1,D55+1)</f>
        <v>165</v>
      </c>
      <c r="G55" s="29">
        <f t="shared" ref="G55" si="355">IF(G57&lt;&gt;"",F55+1,E55+1)</f>
        <v>165</v>
      </c>
      <c r="H55" s="29">
        <f t="shared" ref="H55" si="356">IF(H57&lt;&gt;"",G55+1,F55+1)</f>
        <v>166</v>
      </c>
      <c r="I55" s="29">
        <f t="shared" ref="I55" si="357">IF(I57&lt;&gt;"",H55+1,G55+1)</f>
        <v>166</v>
      </c>
      <c r="J55" s="29">
        <f t="shared" ref="J55:K55" si="358">IF(J57&lt;&gt;"",I55+1,H55+1)</f>
        <v>167</v>
      </c>
      <c r="K55" s="29">
        <f t="shared" si="358"/>
        <v>167</v>
      </c>
      <c r="L55" s="29">
        <f t="shared" ref="L55" si="359">IF(L57&lt;&gt;"",K55+1,J55+1)</f>
        <v>168</v>
      </c>
      <c r="M55" s="29">
        <f t="shared" ref="M55" si="360">IF(M57&lt;&gt;"",L55+1,K55+1)</f>
        <v>168</v>
      </c>
      <c r="N55" s="29">
        <f t="shared" ref="N55" si="361">IF(N57&lt;&gt;"",M55+1,L55+1)</f>
        <v>169</v>
      </c>
      <c r="O55" s="29">
        <f t="shared" ref="O55" si="362">IF(O57&lt;&gt;"",N55+1,M55+1)</f>
        <v>169</v>
      </c>
      <c r="P55" s="29">
        <f t="shared" ref="P55" si="363">IF(P57&lt;&gt;"",O55+1,N55+1)</f>
        <v>170</v>
      </c>
      <c r="Q55" s="29">
        <f t="shared" ref="Q55" si="364">IF(Q57&lt;&gt;"",P55+1,O55+1)</f>
        <v>170</v>
      </c>
      <c r="R55" s="29">
        <f t="shared" ref="R55" si="365">IF(R57&lt;&gt;"",Q55+1,P55+1)</f>
        <v>171</v>
      </c>
      <c r="S55" s="29">
        <f t="shared" ref="S55:T55" si="366">IF(S57&lt;&gt;"",R55+1,Q55+1)</f>
        <v>171</v>
      </c>
      <c r="T55" s="29">
        <f t="shared" si="366"/>
        <v>172</v>
      </c>
      <c r="U55" s="29">
        <f t="shared" ref="U55:V55" si="367">IF(U57&lt;&gt;"",T55+1,S55+1)</f>
        <v>172</v>
      </c>
      <c r="V55" s="29">
        <f t="shared" si="367"/>
        <v>173</v>
      </c>
      <c r="W55" s="29">
        <f t="shared" ref="W55" si="368">IF(W57&lt;&gt;"",V55+1,U55+1)</f>
        <v>173</v>
      </c>
      <c r="X55" s="29">
        <f t="shared" ref="X55" si="369">IF(X57&lt;&gt;"",W55+1,V55+1)</f>
        <v>174</v>
      </c>
      <c r="Y55" s="29">
        <f t="shared" ref="Y55" si="370">IF(Y57&lt;&gt;"",X55+1,W55+1)</f>
        <v>174</v>
      </c>
      <c r="Z55" s="29">
        <f t="shared" ref="Z55" si="371">IF(Z57&lt;&gt;"",Y55+1,X55+1)</f>
        <v>175</v>
      </c>
      <c r="AA55" s="29">
        <f t="shared" ref="AA55" si="372">IF(AA57&lt;&gt;"",Z55+1,Y55+1)</f>
        <v>175</v>
      </c>
      <c r="AB55" s="29">
        <f t="shared" ref="AB55" si="373">IF(AB57&lt;&gt;"",AA55+1,Z55+1)</f>
        <v>176</v>
      </c>
      <c r="AC55" s="30"/>
      <c r="AD55" s="10"/>
      <c r="AE55" s="10"/>
      <c r="AF55" s="10"/>
      <c r="AG55" s="10"/>
      <c r="AH55" s="10"/>
      <c r="AI55" s="10"/>
      <c r="AJ55" s="2"/>
      <c r="AK55" s="22" t="s">
        <v>4</v>
      </c>
      <c r="AL55" s="22">
        <f t="shared" si="316"/>
        <v>0</v>
      </c>
      <c r="AM55" s="22">
        <f t="shared" si="317"/>
        <v>0</v>
      </c>
      <c r="AN55" s="22" t="s">
        <v>1</v>
      </c>
      <c r="AO55" s="2"/>
      <c r="AP55" s="2"/>
      <c r="AQ55" s="17"/>
      <c r="AR55" s="2"/>
      <c r="AS55" s="17"/>
      <c r="AU55" s="1">
        <v>20</v>
      </c>
      <c r="AV55" s="1" t="str">
        <f t="shared" si="229"/>
        <v xml:space="preserve"> </v>
      </c>
      <c r="AW55" s="7" t="str">
        <f>AV46&amp;AV47&amp;AV48&amp;AV49&amp;AV50&amp;AV51&amp;AV52&amp;AV53&amp;AV54&amp;AV55</f>
        <v xml:space="preserve">          </v>
      </c>
      <c r="BA55" s="1" t="str">
        <f t="shared" si="233"/>
        <v xml:space="preserve"> </v>
      </c>
      <c r="BB55" s="1" t="str">
        <f t="shared" si="233"/>
        <v/>
      </c>
      <c r="BC55" s="1" t="str">
        <f t="shared" si="233"/>
        <v/>
      </c>
      <c r="BD55" s="1" t="str">
        <f t="shared" si="233"/>
        <v/>
      </c>
      <c r="BE55" s="1" t="str">
        <f t="shared" si="233"/>
        <v/>
      </c>
      <c r="BF55" s="1" t="str">
        <f t="shared" si="233"/>
        <v/>
      </c>
      <c r="BG55" s="1" t="str">
        <f t="shared" si="233"/>
        <v/>
      </c>
      <c r="BH55" s="1" t="str">
        <f t="shared" si="233"/>
        <v/>
      </c>
      <c r="BI55" s="1" t="str">
        <f t="shared" si="233"/>
        <v/>
      </c>
      <c r="CE55" s="1">
        <v>49</v>
      </c>
      <c r="CF55" s="1" t="str">
        <f t="shared" si="36"/>
        <v/>
      </c>
    </row>
    <row r="56" spans="1:84" x14ac:dyDescent="0.25">
      <c r="B56" s="31"/>
      <c r="C56" s="32" t="str">
        <f t="shared" ref="C56:AA56" si="374">IF(C57="","",VLOOKUP(VLOOKUP(C57,$AT$6:$AU$32,2,),$AU$6:$BU$32,ROUNDDOWN(VLOOKUP(MID($AG$14,IF(MOD(C55,$AJ$6)=0,$AJ$6,MOD(C55,$AJ$6)),1),$AT$6:$AU$32,2,),0)+2,))</f>
        <v/>
      </c>
      <c r="D56" s="32" t="str">
        <f t="shared" si="374"/>
        <v/>
      </c>
      <c r="E56" s="32" t="str">
        <f t="shared" si="374"/>
        <v/>
      </c>
      <c r="F56" s="32" t="str">
        <f t="shared" si="374"/>
        <v/>
      </c>
      <c r="G56" s="32" t="str">
        <f t="shared" si="374"/>
        <v/>
      </c>
      <c r="H56" s="32" t="str">
        <f t="shared" si="374"/>
        <v/>
      </c>
      <c r="I56" s="32" t="str">
        <f t="shared" si="374"/>
        <v/>
      </c>
      <c r="J56" s="32" t="str">
        <f t="shared" si="374"/>
        <v/>
      </c>
      <c r="K56" s="32" t="str">
        <f t="shared" si="374"/>
        <v/>
      </c>
      <c r="L56" s="32" t="str">
        <f t="shared" si="374"/>
        <v/>
      </c>
      <c r="M56" s="32" t="str">
        <f t="shared" si="374"/>
        <v/>
      </c>
      <c r="N56" s="32" t="str">
        <f t="shared" si="374"/>
        <v/>
      </c>
      <c r="O56" s="32" t="str">
        <f t="shared" si="374"/>
        <v/>
      </c>
      <c r="P56" s="32" t="str">
        <f t="shared" si="374"/>
        <v/>
      </c>
      <c r="Q56" s="32" t="str">
        <f t="shared" si="374"/>
        <v/>
      </c>
      <c r="R56" s="32" t="str">
        <f t="shared" si="374"/>
        <v/>
      </c>
      <c r="S56" s="32" t="str">
        <f t="shared" si="374"/>
        <v/>
      </c>
      <c r="T56" s="32" t="str">
        <f t="shared" si="374"/>
        <v/>
      </c>
      <c r="U56" s="32" t="str">
        <f t="shared" si="374"/>
        <v/>
      </c>
      <c r="V56" s="32" t="str">
        <f t="shared" si="374"/>
        <v/>
      </c>
      <c r="W56" s="32" t="str">
        <f t="shared" si="374"/>
        <v/>
      </c>
      <c r="X56" s="32" t="str">
        <f t="shared" si="374"/>
        <v/>
      </c>
      <c r="Y56" s="32" t="str">
        <f t="shared" si="374"/>
        <v/>
      </c>
      <c r="Z56" s="32" t="str">
        <f t="shared" si="374"/>
        <v/>
      </c>
      <c r="AA56" s="32" t="str">
        <f t="shared" si="374"/>
        <v/>
      </c>
      <c r="AB56" s="32" t="str">
        <f t="shared" ref="AB56:AB57" si="375">C56&amp;D56&amp;E56&amp;F56&amp;G56&amp;H56&amp;I56&amp;J56&amp;K56&amp;L56&amp;M56&amp;N56&amp;O56&amp;P56&amp;Q56&amp;R56&amp;S56&amp;T56&amp;U56&amp;V56&amp;W56&amp;X56&amp;Y56&amp;Z56&amp;AA56</f>
        <v/>
      </c>
      <c r="AC56" s="33"/>
      <c r="AD56" s="10"/>
      <c r="AE56" s="10"/>
      <c r="AF56" s="10"/>
      <c r="AG56" s="10"/>
      <c r="AH56" s="10"/>
      <c r="AI56" s="10"/>
      <c r="AJ56" s="2"/>
      <c r="AK56" s="22" t="s">
        <v>20</v>
      </c>
      <c r="AL56" s="22">
        <f t="shared" si="316"/>
        <v>0</v>
      </c>
      <c r="AM56" s="22">
        <f t="shared" si="317"/>
        <v>0</v>
      </c>
      <c r="AN56" s="22" t="s">
        <v>15</v>
      </c>
      <c r="AO56" s="2"/>
      <c r="AP56" s="2"/>
      <c r="AQ56" s="17"/>
      <c r="AR56" s="2"/>
      <c r="AS56" s="17"/>
      <c r="AU56" s="1">
        <v>21</v>
      </c>
      <c r="AV56" s="1" t="str">
        <f t="shared" si="229"/>
        <v xml:space="preserve"> </v>
      </c>
      <c r="BA56" s="1" t="str">
        <f t="shared" si="233"/>
        <v xml:space="preserve"> </v>
      </c>
      <c r="BB56" s="1" t="str">
        <f t="shared" si="233"/>
        <v/>
      </c>
      <c r="BC56" s="1" t="str">
        <f t="shared" si="233"/>
        <v/>
      </c>
      <c r="BD56" s="1" t="str">
        <f t="shared" si="233"/>
        <v/>
      </c>
      <c r="BE56" s="1" t="str">
        <f t="shared" si="233"/>
        <v/>
      </c>
      <c r="BF56" s="1" t="str">
        <f t="shared" si="233"/>
        <v/>
      </c>
      <c r="BG56" s="1" t="str">
        <f t="shared" si="233"/>
        <v/>
      </c>
      <c r="BH56" s="1" t="str">
        <f t="shared" si="233"/>
        <v/>
      </c>
      <c r="BI56" s="1" t="str">
        <f t="shared" si="233"/>
        <v/>
      </c>
      <c r="CE56" s="1">
        <v>50</v>
      </c>
      <c r="CF56" s="1" t="str">
        <f t="shared" si="36"/>
        <v/>
      </c>
    </row>
    <row r="57" spans="1:84" x14ac:dyDescent="0.25">
      <c r="B57" s="34"/>
      <c r="C57" s="35" t="str">
        <f t="shared" ref="C57:AA57" si="376">IF(MID($AJ$3,C54,1)=" ","",MID($AJ$3,C54,1))</f>
        <v/>
      </c>
      <c r="D57" s="35" t="str">
        <f t="shared" si="376"/>
        <v/>
      </c>
      <c r="E57" s="35" t="str">
        <f t="shared" si="376"/>
        <v/>
      </c>
      <c r="F57" s="35" t="str">
        <f t="shared" si="376"/>
        <v/>
      </c>
      <c r="G57" s="35" t="str">
        <f t="shared" si="376"/>
        <v/>
      </c>
      <c r="H57" s="35" t="str">
        <f t="shared" si="376"/>
        <v/>
      </c>
      <c r="I57" s="35" t="str">
        <f t="shared" si="376"/>
        <v/>
      </c>
      <c r="J57" s="35" t="str">
        <f t="shared" si="376"/>
        <v/>
      </c>
      <c r="K57" s="35" t="str">
        <f t="shared" si="376"/>
        <v/>
      </c>
      <c r="L57" s="35" t="str">
        <f t="shared" si="376"/>
        <v/>
      </c>
      <c r="M57" s="35" t="str">
        <f t="shared" si="376"/>
        <v/>
      </c>
      <c r="N57" s="35" t="str">
        <f t="shared" si="376"/>
        <v/>
      </c>
      <c r="O57" s="35" t="str">
        <f t="shared" si="376"/>
        <v/>
      </c>
      <c r="P57" s="35" t="str">
        <f t="shared" si="376"/>
        <v/>
      </c>
      <c r="Q57" s="35" t="str">
        <f t="shared" si="376"/>
        <v/>
      </c>
      <c r="R57" s="35" t="str">
        <f t="shared" si="376"/>
        <v/>
      </c>
      <c r="S57" s="35" t="str">
        <f t="shared" si="376"/>
        <v/>
      </c>
      <c r="T57" s="35" t="str">
        <f t="shared" si="376"/>
        <v/>
      </c>
      <c r="U57" s="35" t="str">
        <f t="shared" si="376"/>
        <v/>
      </c>
      <c r="V57" s="35" t="str">
        <f t="shared" si="376"/>
        <v/>
      </c>
      <c r="W57" s="35" t="str">
        <f t="shared" si="376"/>
        <v/>
      </c>
      <c r="X57" s="35" t="str">
        <f t="shared" si="376"/>
        <v/>
      </c>
      <c r="Y57" s="35" t="str">
        <f t="shared" si="376"/>
        <v/>
      </c>
      <c r="Z57" s="35" t="str">
        <f t="shared" si="376"/>
        <v/>
      </c>
      <c r="AA57" s="35" t="str">
        <f t="shared" si="376"/>
        <v/>
      </c>
      <c r="AB57" s="37" t="str">
        <f t="shared" si="375"/>
        <v/>
      </c>
      <c r="AC57" s="33"/>
      <c r="AD57" s="10"/>
      <c r="AE57" s="10"/>
      <c r="AF57" s="10"/>
      <c r="AG57" s="10"/>
      <c r="AH57" s="10"/>
      <c r="AI57" s="10"/>
      <c r="AJ57" s="2"/>
      <c r="AK57" s="22" t="s">
        <v>21</v>
      </c>
      <c r="AL57" s="22">
        <f t="shared" si="316"/>
        <v>0</v>
      </c>
      <c r="AM57" s="22">
        <f t="shared" si="317"/>
        <v>0</v>
      </c>
      <c r="AN57" s="22" t="s">
        <v>13</v>
      </c>
      <c r="AO57" s="2"/>
      <c r="AP57" s="2"/>
      <c r="AQ57" s="17"/>
      <c r="AR57" s="2"/>
      <c r="AS57" s="17"/>
      <c r="AU57" s="1">
        <v>22</v>
      </c>
      <c r="AV57" s="1" t="str">
        <f t="shared" si="229"/>
        <v xml:space="preserve"> </v>
      </c>
      <c r="BA57" s="1" t="str">
        <f t="shared" si="233"/>
        <v xml:space="preserve"> </v>
      </c>
      <c r="BB57" s="1" t="str">
        <f t="shared" si="233"/>
        <v/>
      </c>
      <c r="BC57" s="1" t="str">
        <f t="shared" si="233"/>
        <v/>
      </c>
      <c r="BD57" s="1" t="str">
        <f t="shared" si="233"/>
        <v/>
      </c>
      <c r="BE57" s="1" t="str">
        <f t="shared" si="233"/>
        <v/>
      </c>
      <c r="BF57" s="1" t="str">
        <f t="shared" si="233"/>
        <v/>
      </c>
      <c r="BG57" s="1" t="str">
        <f t="shared" si="233"/>
        <v/>
      </c>
      <c r="BH57" s="1" t="str">
        <f t="shared" si="233"/>
        <v/>
      </c>
      <c r="BI57" s="1" t="str">
        <f t="shared" si="233"/>
        <v/>
      </c>
      <c r="CE57" s="1">
        <v>51</v>
      </c>
      <c r="CF57" s="1" t="str">
        <f t="shared" si="36"/>
        <v/>
      </c>
    </row>
    <row r="58" spans="1:84" x14ac:dyDescent="0.25">
      <c r="A58" s="10">
        <v>14</v>
      </c>
      <c r="B58" s="28"/>
      <c r="C58" s="29">
        <f t="shared" ref="C58:R58" si="377">$A58*25+C$1</f>
        <v>351</v>
      </c>
      <c r="D58" s="29">
        <f t="shared" si="377"/>
        <v>352</v>
      </c>
      <c r="E58" s="29">
        <f t="shared" si="377"/>
        <v>353</v>
      </c>
      <c r="F58" s="29">
        <f t="shared" si="377"/>
        <v>354</v>
      </c>
      <c r="G58" s="29">
        <f t="shared" si="377"/>
        <v>355</v>
      </c>
      <c r="H58" s="29">
        <f t="shared" si="377"/>
        <v>356</v>
      </c>
      <c r="I58" s="29">
        <f t="shared" si="377"/>
        <v>357</v>
      </c>
      <c r="J58" s="29">
        <f t="shared" si="377"/>
        <v>358</v>
      </c>
      <c r="K58" s="29">
        <f t="shared" si="377"/>
        <v>359</v>
      </c>
      <c r="L58" s="29">
        <f t="shared" si="377"/>
        <v>360</v>
      </c>
      <c r="M58" s="29">
        <f t="shared" si="377"/>
        <v>361</v>
      </c>
      <c r="N58" s="29">
        <f t="shared" si="377"/>
        <v>362</v>
      </c>
      <c r="O58" s="29">
        <f t="shared" si="377"/>
        <v>363</v>
      </c>
      <c r="P58" s="29">
        <f t="shared" si="377"/>
        <v>364</v>
      </c>
      <c r="Q58" s="29">
        <f t="shared" si="377"/>
        <v>365</v>
      </c>
      <c r="R58" s="29">
        <f t="shared" si="377"/>
        <v>366</v>
      </c>
      <c r="S58" s="29">
        <f t="shared" ref="S58:AB58" si="378">$A58*25+S$1</f>
        <v>367</v>
      </c>
      <c r="T58" s="29">
        <f t="shared" si="378"/>
        <v>368</v>
      </c>
      <c r="U58" s="29">
        <f t="shared" si="378"/>
        <v>369</v>
      </c>
      <c r="V58" s="29">
        <f t="shared" si="378"/>
        <v>370</v>
      </c>
      <c r="W58" s="29">
        <f t="shared" si="378"/>
        <v>371</v>
      </c>
      <c r="X58" s="29">
        <f t="shared" si="378"/>
        <v>372</v>
      </c>
      <c r="Y58" s="29">
        <f t="shared" si="378"/>
        <v>373</v>
      </c>
      <c r="Z58" s="29">
        <f t="shared" si="378"/>
        <v>374</v>
      </c>
      <c r="AA58" s="29">
        <f t="shared" si="378"/>
        <v>375</v>
      </c>
      <c r="AB58" s="29">
        <f t="shared" si="378"/>
        <v>350</v>
      </c>
      <c r="AC58" s="30"/>
      <c r="AD58" s="10"/>
      <c r="AE58" s="10"/>
      <c r="AF58" s="10"/>
      <c r="AG58" s="10"/>
      <c r="AH58" s="10"/>
      <c r="AI58" s="10"/>
      <c r="AJ58" s="2"/>
      <c r="AK58" s="22" t="s">
        <v>11</v>
      </c>
      <c r="AL58" s="22">
        <f t="shared" si="316"/>
        <v>0</v>
      </c>
      <c r="AM58" s="22">
        <f t="shared" si="317"/>
        <v>0</v>
      </c>
      <c r="AN58" s="22" t="s">
        <v>7</v>
      </c>
      <c r="AO58" s="2"/>
      <c r="AP58" s="2"/>
      <c r="AQ58" s="17"/>
      <c r="AR58" s="2"/>
      <c r="AS58" s="17"/>
      <c r="AU58" s="1">
        <v>23</v>
      </c>
      <c r="AV58" s="1" t="str">
        <f t="shared" si="229"/>
        <v xml:space="preserve"> </v>
      </c>
      <c r="BA58" s="1" t="str">
        <f t="shared" si="233"/>
        <v xml:space="preserve"> </v>
      </c>
      <c r="BB58" s="1" t="str">
        <f t="shared" si="233"/>
        <v/>
      </c>
      <c r="BC58" s="1" t="str">
        <f t="shared" si="233"/>
        <v/>
      </c>
      <c r="BD58" s="1" t="str">
        <f t="shared" si="233"/>
        <v/>
      </c>
      <c r="BE58" s="1" t="str">
        <f t="shared" si="233"/>
        <v/>
      </c>
      <c r="BF58" s="1" t="str">
        <f t="shared" si="233"/>
        <v/>
      </c>
      <c r="BG58" s="1" t="str">
        <f t="shared" si="233"/>
        <v/>
      </c>
      <c r="BH58" s="1" t="str">
        <f t="shared" si="233"/>
        <v/>
      </c>
      <c r="BI58" s="1" t="str">
        <f t="shared" si="233"/>
        <v/>
      </c>
      <c r="CE58" s="1">
        <v>52</v>
      </c>
      <c r="CF58" s="1" t="str">
        <f t="shared" si="36"/>
        <v/>
      </c>
    </row>
    <row r="59" spans="1:84" x14ac:dyDescent="0.25">
      <c r="A59" s="10"/>
      <c r="B59" s="28"/>
      <c r="C59" s="29">
        <f t="shared" ref="C59" si="379">IF(C61&lt;&gt;"",AA55+1,Z55+1)</f>
        <v>176</v>
      </c>
      <c r="D59" s="29">
        <f t="shared" ref="D59" si="380">IF(D61&lt;&gt;"",C59+1,AA55+1)</f>
        <v>176</v>
      </c>
      <c r="E59" s="29">
        <f t="shared" ref="E59" si="381">IF(E61&lt;&gt;"",D59+1,C59+1)</f>
        <v>177</v>
      </c>
      <c r="F59" s="29">
        <f t="shared" ref="F59" si="382">IF(F61&lt;&gt;"",E59+1,D59+1)</f>
        <v>177</v>
      </c>
      <c r="G59" s="29">
        <f t="shared" ref="G59" si="383">IF(G61&lt;&gt;"",F59+1,E59+1)</f>
        <v>178</v>
      </c>
      <c r="H59" s="29">
        <f t="shared" ref="H59" si="384">IF(H61&lt;&gt;"",G59+1,F59+1)</f>
        <v>178</v>
      </c>
      <c r="I59" s="29">
        <f t="shared" ref="I59" si="385">IF(I61&lt;&gt;"",H59+1,G59+1)</f>
        <v>179</v>
      </c>
      <c r="J59" s="29">
        <f t="shared" ref="J59:K59" si="386">IF(J61&lt;&gt;"",I59+1,H59+1)</f>
        <v>179</v>
      </c>
      <c r="K59" s="29">
        <f t="shared" si="386"/>
        <v>180</v>
      </c>
      <c r="L59" s="29">
        <f t="shared" ref="L59" si="387">IF(L61&lt;&gt;"",K59+1,J59+1)</f>
        <v>180</v>
      </c>
      <c r="M59" s="29">
        <f t="shared" ref="M59" si="388">IF(M61&lt;&gt;"",L59+1,K59+1)</f>
        <v>181</v>
      </c>
      <c r="N59" s="29">
        <f t="shared" ref="N59" si="389">IF(N61&lt;&gt;"",M59+1,L59+1)</f>
        <v>181</v>
      </c>
      <c r="O59" s="29">
        <f t="shared" ref="O59" si="390">IF(O61&lt;&gt;"",N59+1,M59+1)</f>
        <v>182</v>
      </c>
      <c r="P59" s="29">
        <f t="shared" ref="P59" si="391">IF(P61&lt;&gt;"",O59+1,N59+1)</f>
        <v>182</v>
      </c>
      <c r="Q59" s="29">
        <f t="shared" ref="Q59" si="392">IF(Q61&lt;&gt;"",P59+1,O59+1)</f>
        <v>183</v>
      </c>
      <c r="R59" s="29">
        <f t="shared" ref="R59" si="393">IF(R61&lt;&gt;"",Q59+1,P59+1)</f>
        <v>183</v>
      </c>
      <c r="S59" s="29">
        <f t="shared" ref="S59:T59" si="394">IF(S61&lt;&gt;"",R59+1,Q59+1)</f>
        <v>184</v>
      </c>
      <c r="T59" s="29">
        <f t="shared" si="394"/>
        <v>184</v>
      </c>
      <c r="U59" s="29">
        <f t="shared" ref="U59:V59" si="395">IF(U61&lt;&gt;"",T59+1,S59+1)</f>
        <v>185</v>
      </c>
      <c r="V59" s="29">
        <f t="shared" si="395"/>
        <v>185</v>
      </c>
      <c r="W59" s="29">
        <f t="shared" ref="W59" si="396">IF(W61&lt;&gt;"",V59+1,U59+1)</f>
        <v>186</v>
      </c>
      <c r="X59" s="29">
        <f t="shared" ref="X59" si="397">IF(X61&lt;&gt;"",W59+1,V59+1)</f>
        <v>186</v>
      </c>
      <c r="Y59" s="29">
        <f t="shared" ref="Y59" si="398">IF(Y61&lt;&gt;"",X59+1,W59+1)</f>
        <v>187</v>
      </c>
      <c r="Z59" s="29">
        <f t="shared" ref="Z59" si="399">IF(Z61&lt;&gt;"",Y59+1,X59+1)</f>
        <v>187</v>
      </c>
      <c r="AA59" s="29">
        <f t="shared" ref="AA59" si="400">IF(AA61&lt;&gt;"",Z59+1,Y59+1)</f>
        <v>188</v>
      </c>
      <c r="AB59" s="29">
        <f t="shared" ref="AB59" si="401">IF(AB61&lt;&gt;"",AA59+1,Z59+1)</f>
        <v>188</v>
      </c>
      <c r="AC59" s="30"/>
      <c r="AD59" s="10"/>
      <c r="AE59" s="10"/>
      <c r="AF59" s="10"/>
      <c r="AG59" s="10"/>
      <c r="AH59" s="10"/>
      <c r="AI59" s="10"/>
      <c r="AJ59" s="2"/>
      <c r="AK59" s="22" t="s">
        <v>22</v>
      </c>
      <c r="AL59" s="22">
        <f t="shared" si="316"/>
        <v>0</v>
      </c>
      <c r="AM59" s="22">
        <f t="shared" si="317"/>
        <v>0</v>
      </c>
      <c r="AN59" s="22" t="s">
        <v>4</v>
      </c>
      <c r="AO59" s="2"/>
      <c r="AP59" s="2"/>
      <c r="AQ59" s="17"/>
      <c r="AR59" s="2"/>
      <c r="AS59" s="17"/>
      <c r="AU59" s="1">
        <v>24</v>
      </c>
      <c r="AV59" s="1" t="str">
        <f t="shared" si="229"/>
        <v xml:space="preserve"> </v>
      </c>
      <c r="BA59" s="1" t="str">
        <f t="shared" si="233"/>
        <v xml:space="preserve"> </v>
      </c>
      <c r="BB59" s="1" t="str">
        <f t="shared" si="233"/>
        <v/>
      </c>
      <c r="BC59" s="1" t="str">
        <f t="shared" si="233"/>
        <v/>
      </c>
      <c r="BD59" s="1" t="str">
        <f t="shared" si="233"/>
        <v/>
      </c>
      <c r="BE59" s="1" t="str">
        <f t="shared" si="233"/>
        <v/>
      </c>
      <c r="BF59" s="1" t="str">
        <f t="shared" si="233"/>
        <v/>
      </c>
      <c r="BG59" s="1" t="str">
        <f t="shared" si="233"/>
        <v/>
      </c>
      <c r="BH59" s="1" t="str">
        <f t="shared" si="233"/>
        <v/>
      </c>
      <c r="BI59" s="1" t="str">
        <f t="shared" si="233"/>
        <v/>
      </c>
      <c r="CE59" s="1">
        <v>53</v>
      </c>
      <c r="CF59" s="1" t="str">
        <f t="shared" si="36"/>
        <v/>
      </c>
    </row>
    <row r="60" spans="1:84" x14ac:dyDescent="0.25">
      <c r="B60" s="31"/>
      <c r="C60" s="32" t="str">
        <f t="shared" ref="C60:AA60" si="402">IF(C61="","",VLOOKUP(VLOOKUP(C61,$AT$6:$AU$32,2,),$AU$6:$BU$32,ROUNDDOWN(VLOOKUP(MID($AG$14,IF(MOD(C59,$AJ$6)=0,$AJ$6,MOD(C59,$AJ$6)),1),$AT$6:$AU$32,2,),0)+2,))</f>
        <v/>
      </c>
      <c r="D60" s="32" t="str">
        <f t="shared" si="402"/>
        <v/>
      </c>
      <c r="E60" s="32" t="str">
        <f t="shared" si="402"/>
        <v/>
      </c>
      <c r="F60" s="32" t="str">
        <f t="shared" si="402"/>
        <v/>
      </c>
      <c r="G60" s="32" t="str">
        <f t="shared" si="402"/>
        <v/>
      </c>
      <c r="H60" s="32" t="str">
        <f t="shared" si="402"/>
        <v/>
      </c>
      <c r="I60" s="32" t="str">
        <f t="shared" si="402"/>
        <v/>
      </c>
      <c r="J60" s="32" t="str">
        <f t="shared" si="402"/>
        <v/>
      </c>
      <c r="K60" s="32" t="str">
        <f t="shared" si="402"/>
        <v/>
      </c>
      <c r="L60" s="32" t="str">
        <f t="shared" si="402"/>
        <v/>
      </c>
      <c r="M60" s="32" t="str">
        <f t="shared" si="402"/>
        <v/>
      </c>
      <c r="N60" s="32" t="str">
        <f t="shared" si="402"/>
        <v/>
      </c>
      <c r="O60" s="32" t="str">
        <f t="shared" si="402"/>
        <v/>
      </c>
      <c r="P60" s="32" t="str">
        <f t="shared" si="402"/>
        <v/>
      </c>
      <c r="Q60" s="32" t="str">
        <f t="shared" si="402"/>
        <v/>
      </c>
      <c r="R60" s="32" t="str">
        <f t="shared" si="402"/>
        <v/>
      </c>
      <c r="S60" s="32" t="str">
        <f t="shared" si="402"/>
        <v/>
      </c>
      <c r="T60" s="32" t="str">
        <f t="shared" si="402"/>
        <v/>
      </c>
      <c r="U60" s="32" t="str">
        <f t="shared" si="402"/>
        <v/>
      </c>
      <c r="V60" s="32" t="str">
        <f t="shared" si="402"/>
        <v/>
      </c>
      <c r="W60" s="32" t="str">
        <f t="shared" si="402"/>
        <v/>
      </c>
      <c r="X60" s="32" t="str">
        <f t="shared" si="402"/>
        <v/>
      </c>
      <c r="Y60" s="32" t="str">
        <f t="shared" si="402"/>
        <v/>
      </c>
      <c r="Z60" s="32" t="str">
        <f t="shared" si="402"/>
        <v/>
      </c>
      <c r="AA60" s="32" t="str">
        <f t="shared" si="402"/>
        <v/>
      </c>
      <c r="AB60" s="32" t="str">
        <f t="shared" ref="AB60:AB61" si="403">C60&amp;D60&amp;E60&amp;F60&amp;G60&amp;H60&amp;I60&amp;J60&amp;K60&amp;L60&amp;M60&amp;N60&amp;O60&amp;P60&amp;Q60&amp;R60&amp;S60&amp;T60&amp;U60&amp;V60&amp;W60&amp;X60&amp;Y60&amp;Z60&amp;AA60</f>
        <v/>
      </c>
      <c r="AC60" s="33"/>
      <c r="AD60" s="10"/>
      <c r="AE60" s="10"/>
      <c r="AF60" s="10"/>
      <c r="AG60" s="10"/>
      <c r="AH60" s="10"/>
      <c r="AI60" s="10"/>
      <c r="AJ60" s="2"/>
      <c r="AK60" s="22" t="s">
        <v>8</v>
      </c>
      <c r="AL60" s="22">
        <f t="shared" si="316"/>
        <v>0</v>
      </c>
      <c r="AM60" s="22">
        <f t="shared" si="317"/>
        <v>0</v>
      </c>
      <c r="AN60" s="22" t="s">
        <v>20</v>
      </c>
      <c r="AO60" s="2"/>
      <c r="AP60" s="2"/>
      <c r="AQ60" s="17"/>
      <c r="AR60" s="2"/>
      <c r="AS60" s="17"/>
      <c r="AU60" s="1">
        <v>25</v>
      </c>
      <c r="AV60" s="1" t="str">
        <f t="shared" si="229"/>
        <v xml:space="preserve"> </v>
      </c>
      <c r="BA60" s="1" t="str">
        <f t="shared" si="233"/>
        <v xml:space="preserve"> </v>
      </c>
      <c r="BB60" s="1" t="str">
        <f t="shared" si="233"/>
        <v/>
      </c>
      <c r="BC60" s="1" t="str">
        <f t="shared" si="233"/>
        <v/>
      </c>
      <c r="BD60" s="1" t="str">
        <f t="shared" si="233"/>
        <v/>
      </c>
      <c r="BE60" s="1" t="str">
        <f t="shared" si="233"/>
        <v/>
      </c>
      <c r="BF60" s="1" t="str">
        <f t="shared" si="233"/>
        <v/>
      </c>
      <c r="BG60" s="1" t="str">
        <f t="shared" si="233"/>
        <v/>
      </c>
      <c r="BH60" s="1" t="str">
        <f t="shared" si="233"/>
        <v/>
      </c>
      <c r="BI60" s="1" t="str">
        <f t="shared" si="233"/>
        <v/>
      </c>
      <c r="CE60" s="1">
        <v>54</v>
      </c>
      <c r="CF60" s="1" t="str">
        <f t="shared" si="36"/>
        <v/>
      </c>
    </row>
    <row r="61" spans="1:84" x14ac:dyDescent="0.25">
      <c r="B61" s="34"/>
      <c r="C61" s="35" t="str">
        <f t="shared" ref="C61:AA61" si="404">IF(MID($AJ$3,C58,1)=" ","",MID($AJ$3,C58,1))</f>
        <v/>
      </c>
      <c r="D61" s="35" t="str">
        <f t="shared" si="404"/>
        <v/>
      </c>
      <c r="E61" s="35" t="str">
        <f t="shared" si="404"/>
        <v/>
      </c>
      <c r="F61" s="35" t="str">
        <f t="shared" si="404"/>
        <v/>
      </c>
      <c r="G61" s="35" t="str">
        <f t="shared" si="404"/>
        <v/>
      </c>
      <c r="H61" s="35" t="str">
        <f t="shared" si="404"/>
        <v/>
      </c>
      <c r="I61" s="35" t="str">
        <f t="shared" si="404"/>
        <v/>
      </c>
      <c r="J61" s="35" t="str">
        <f t="shared" si="404"/>
        <v/>
      </c>
      <c r="K61" s="35" t="str">
        <f t="shared" si="404"/>
        <v/>
      </c>
      <c r="L61" s="35" t="str">
        <f t="shared" si="404"/>
        <v/>
      </c>
      <c r="M61" s="35" t="str">
        <f t="shared" si="404"/>
        <v/>
      </c>
      <c r="N61" s="35" t="str">
        <f t="shared" si="404"/>
        <v/>
      </c>
      <c r="O61" s="35" t="str">
        <f t="shared" si="404"/>
        <v/>
      </c>
      <c r="P61" s="35" t="str">
        <f t="shared" si="404"/>
        <v/>
      </c>
      <c r="Q61" s="35" t="str">
        <f t="shared" si="404"/>
        <v/>
      </c>
      <c r="R61" s="35" t="str">
        <f t="shared" si="404"/>
        <v/>
      </c>
      <c r="S61" s="35" t="str">
        <f t="shared" si="404"/>
        <v/>
      </c>
      <c r="T61" s="35" t="str">
        <f t="shared" si="404"/>
        <v/>
      </c>
      <c r="U61" s="35" t="str">
        <f t="shared" si="404"/>
        <v/>
      </c>
      <c r="V61" s="35" t="str">
        <f t="shared" si="404"/>
        <v/>
      </c>
      <c r="W61" s="35" t="str">
        <f t="shared" si="404"/>
        <v/>
      </c>
      <c r="X61" s="35" t="str">
        <f t="shared" si="404"/>
        <v/>
      </c>
      <c r="Y61" s="35" t="str">
        <f t="shared" si="404"/>
        <v/>
      </c>
      <c r="Z61" s="35" t="str">
        <f t="shared" si="404"/>
        <v/>
      </c>
      <c r="AA61" s="35" t="str">
        <f t="shared" si="404"/>
        <v/>
      </c>
      <c r="AB61" s="37" t="str">
        <f t="shared" si="403"/>
        <v/>
      </c>
      <c r="AC61" s="33"/>
      <c r="AD61" s="10"/>
      <c r="AE61" s="10"/>
      <c r="AF61" s="10"/>
      <c r="AG61" s="10"/>
      <c r="AH61" s="10"/>
      <c r="AI61" s="10"/>
      <c r="AJ61" s="2"/>
      <c r="AK61" s="22" t="s">
        <v>2</v>
      </c>
      <c r="AL61" s="22">
        <f t="shared" si="316"/>
        <v>0</v>
      </c>
      <c r="AM61" s="22">
        <f t="shared" si="317"/>
        <v>0</v>
      </c>
      <c r="AN61" s="22" t="s">
        <v>21</v>
      </c>
      <c r="AO61" s="2"/>
      <c r="AP61" s="2"/>
      <c r="AQ61" s="17"/>
      <c r="AR61" s="2"/>
      <c r="AS61" s="17"/>
      <c r="AU61" s="1">
        <v>26</v>
      </c>
      <c r="AV61" s="1" t="str">
        <f t="shared" si="229"/>
        <v xml:space="preserve"> </v>
      </c>
      <c r="BA61" s="1" t="str">
        <f t="shared" si="233"/>
        <v xml:space="preserve"> </v>
      </c>
      <c r="BB61" s="1" t="str">
        <f t="shared" si="233"/>
        <v/>
      </c>
      <c r="BC61" s="1" t="str">
        <f t="shared" si="233"/>
        <v/>
      </c>
      <c r="BD61" s="1" t="str">
        <f t="shared" si="233"/>
        <v/>
      </c>
      <c r="BE61" s="1" t="str">
        <f t="shared" si="233"/>
        <v/>
      </c>
      <c r="BF61" s="1" t="str">
        <f t="shared" si="233"/>
        <v/>
      </c>
      <c r="BG61" s="1" t="str">
        <f t="shared" si="233"/>
        <v/>
      </c>
      <c r="BH61" s="1" t="str">
        <f t="shared" si="233"/>
        <v/>
      </c>
      <c r="BI61" s="1" t="str">
        <f t="shared" si="233"/>
        <v/>
      </c>
      <c r="CE61" s="1">
        <v>55</v>
      </c>
      <c r="CF61" s="1" t="str">
        <f t="shared" si="36"/>
        <v/>
      </c>
    </row>
    <row r="62" spans="1:84" x14ac:dyDescent="0.25">
      <c r="A62" s="10">
        <v>15</v>
      </c>
      <c r="B62" s="28"/>
      <c r="C62" s="29">
        <f t="shared" ref="C62:R62" si="405">$A62*25+C$1</f>
        <v>376</v>
      </c>
      <c r="D62" s="29">
        <f t="shared" si="405"/>
        <v>377</v>
      </c>
      <c r="E62" s="29">
        <f t="shared" si="405"/>
        <v>378</v>
      </c>
      <c r="F62" s="29">
        <f t="shared" si="405"/>
        <v>379</v>
      </c>
      <c r="G62" s="29">
        <f t="shared" si="405"/>
        <v>380</v>
      </c>
      <c r="H62" s="29">
        <f t="shared" si="405"/>
        <v>381</v>
      </c>
      <c r="I62" s="29">
        <f t="shared" si="405"/>
        <v>382</v>
      </c>
      <c r="J62" s="29">
        <f t="shared" si="405"/>
        <v>383</v>
      </c>
      <c r="K62" s="29">
        <f t="shared" si="405"/>
        <v>384</v>
      </c>
      <c r="L62" s="29">
        <f t="shared" si="405"/>
        <v>385</v>
      </c>
      <c r="M62" s="29">
        <f t="shared" si="405"/>
        <v>386</v>
      </c>
      <c r="N62" s="29">
        <f t="shared" si="405"/>
        <v>387</v>
      </c>
      <c r="O62" s="29">
        <f t="shared" si="405"/>
        <v>388</v>
      </c>
      <c r="P62" s="29">
        <f t="shared" si="405"/>
        <v>389</v>
      </c>
      <c r="Q62" s="29">
        <f t="shared" si="405"/>
        <v>390</v>
      </c>
      <c r="R62" s="29">
        <f t="shared" si="405"/>
        <v>391</v>
      </c>
      <c r="S62" s="29">
        <f t="shared" ref="S62:AA62" si="406">$A62*25+S$1</f>
        <v>392</v>
      </c>
      <c r="T62" s="29">
        <f t="shared" si="406"/>
        <v>393</v>
      </c>
      <c r="U62" s="29">
        <f t="shared" si="406"/>
        <v>394</v>
      </c>
      <c r="V62" s="29">
        <f t="shared" si="406"/>
        <v>395</v>
      </c>
      <c r="W62" s="29">
        <f t="shared" si="406"/>
        <v>396</v>
      </c>
      <c r="X62" s="29">
        <f t="shared" si="406"/>
        <v>397</v>
      </c>
      <c r="Y62" s="29">
        <f t="shared" si="406"/>
        <v>398</v>
      </c>
      <c r="Z62" s="29">
        <f t="shared" si="406"/>
        <v>399</v>
      </c>
      <c r="AA62" s="29">
        <f t="shared" si="406"/>
        <v>400</v>
      </c>
      <c r="AB62" s="29">
        <f t="shared" si="65"/>
        <v>375</v>
      </c>
      <c r="AC62" s="30"/>
      <c r="AD62" s="10"/>
      <c r="AE62" s="10"/>
      <c r="AF62" s="10"/>
      <c r="AG62" s="10"/>
      <c r="AH62" s="10"/>
      <c r="AI62" s="10"/>
      <c r="AJ62" s="2"/>
      <c r="AK62" s="22" t="s">
        <v>17</v>
      </c>
      <c r="AL62" s="22">
        <f t="shared" si="316"/>
        <v>0</v>
      </c>
      <c r="AM62" s="22">
        <f t="shared" si="317"/>
        <v>0</v>
      </c>
      <c r="AN62" s="22" t="s">
        <v>11</v>
      </c>
      <c r="AO62" s="2"/>
      <c r="AP62" s="2"/>
      <c r="AQ62" s="17"/>
      <c r="AR62" s="2"/>
      <c r="AS62" s="17"/>
      <c r="AU62" s="1">
        <v>27</v>
      </c>
      <c r="AV62" s="1" t="str">
        <f t="shared" si="229"/>
        <v xml:space="preserve"> </v>
      </c>
      <c r="BA62" s="1" t="str">
        <f t="shared" si="233"/>
        <v xml:space="preserve"> </v>
      </c>
      <c r="BB62" s="1" t="str">
        <f t="shared" si="233"/>
        <v/>
      </c>
      <c r="BC62" s="1" t="str">
        <f t="shared" si="233"/>
        <v/>
      </c>
      <c r="BD62" s="1" t="str">
        <f t="shared" si="233"/>
        <v/>
      </c>
      <c r="BE62" s="1" t="str">
        <f t="shared" si="233"/>
        <v/>
      </c>
      <c r="BF62" s="1" t="str">
        <f t="shared" si="233"/>
        <v/>
      </c>
      <c r="BG62" s="1" t="str">
        <f t="shared" si="233"/>
        <v/>
      </c>
      <c r="BH62" s="1" t="str">
        <f t="shared" si="233"/>
        <v/>
      </c>
      <c r="BI62" s="1" t="str">
        <f t="shared" si="233"/>
        <v/>
      </c>
      <c r="CE62" s="1">
        <v>56</v>
      </c>
      <c r="CF62" s="1" t="str">
        <f t="shared" si="36"/>
        <v/>
      </c>
    </row>
    <row r="63" spans="1:84" x14ac:dyDescent="0.25">
      <c r="A63" s="10"/>
      <c r="B63" s="28"/>
      <c r="C63" s="29">
        <f t="shared" ref="C63" si="407">IF(C65&lt;&gt;"",AA59+1,Z59+1)</f>
        <v>188</v>
      </c>
      <c r="D63" s="29">
        <f t="shared" ref="D63" si="408">IF(D65&lt;&gt;"",C63+1,AA59+1)</f>
        <v>189</v>
      </c>
      <c r="E63" s="29">
        <f t="shared" ref="E63" si="409">IF(E65&lt;&gt;"",D63+1,C63+1)</f>
        <v>189</v>
      </c>
      <c r="F63" s="29">
        <f t="shared" ref="F63" si="410">IF(F65&lt;&gt;"",E63+1,D63+1)</f>
        <v>190</v>
      </c>
      <c r="G63" s="29">
        <f t="shared" ref="G63" si="411">IF(G65&lt;&gt;"",F63+1,E63+1)</f>
        <v>190</v>
      </c>
      <c r="H63" s="29">
        <f t="shared" ref="H63" si="412">IF(H65&lt;&gt;"",G63+1,F63+1)</f>
        <v>191</v>
      </c>
      <c r="I63" s="29">
        <f t="shared" ref="I63" si="413">IF(I65&lt;&gt;"",H63+1,G63+1)</f>
        <v>191</v>
      </c>
      <c r="J63" s="29">
        <f t="shared" ref="J63:K63" si="414">IF(J65&lt;&gt;"",I63+1,H63+1)</f>
        <v>192</v>
      </c>
      <c r="K63" s="29">
        <f t="shared" si="414"/>
        <v>192</v>
      </c>
      <c r="L63" s="29">
        <f t="shared" ref="L63" si="415">IF(L65&lt;&gt;"",K63+1,J63+1)</f>
        <v>193</v>
      </c>
      <c r="M63" s="29">
        <f t="shared" ref="M63" si="416">IF(M65&lt;&gt;"",L63+1,K63+1)</f>
        <v>193</v>
      </c>
      <c r="N63" s="29">
        <f t="shared" ref="N63" si="417">IF(N65&lt;&gt;"",M63+1,L63+1)</f>
        <v>194</v>
      </c>
      <c r="O63" s="29">
        <f t="shared" ref="O63" si="418">IF(O65&lt;&gt;"",N63+1,M63+1)</f>
        <v>194</v>
      </c>
      <c r="P63" s="29">
        <f t="shared" ref="P63" si="419">IF(P65&lt;&gt;"",O63+1,N63+1)</f>
        <v>195</v>
      </c>
      <c r="Q63" s="29">
        <f t="shared" ref="Q63" si="420">IF(Q65&lt;&gt;"",P63+1,O63+1)</f>
        <v>195</v>
      </c>
      <c r="R63" s="29">
        <f t="shared" ref="R63" si="421">IF(R65&lt;&gt;"",Q63+1,P63+1)</f>
        <v>196</v>
      </c>
      <c r="S63" s="29">
        <f t="shared" ref="S63:T63" si="422">IF(S65&lt;&gt;"",R63+1,Q63+1)</f>
        <v>196</v>
      </c>
      <c r="T63" s="29">
        <f t="shared" si="422"/>
        <v>197</v>
      </c>
      <c r="U63" s="29">
        <f t="shared" ref="U63:V63" si="423">IF(U65&lt;&gt;"",T63+1,S63+1)</f>
        <v>197</v>
      </c>
      <c r="V63" s="29">
        <f t="shared" si="423"/>
        <v>198</v>
      </c>
      <c r="W63" s="29">
        <f t="shared" ref="W63" si="424">IF(W65&lt;&gt;"",V63+1,U63+1)</f>
        <v>198</v>
      </c>
      <c r="X63" s="29">
        <f t="shared" ref="X63" si="425">IF(X65&lt;&gt;"",W63+1,V63+1)</f>
        <v>199</v>
      </c>
      <c r="Y63" s="29">
        <f t="shared" ref="Y63" si="426">IF(Y65&lt;&gt;"",X63+1,W63+1)</f>
        <v>199</v>
      </c>
      <c r="Z63" s="29">
        <f t="shared" ref="Z63" si="427">IF(Z65&lt;&gt;"",Y63+1,X63+1)</f>
        <v>200</v>
      </c>
      <c r="AA63" s="29">
        <f t="shared" ref="AA63" si="428">IF(AA65&lt;&gt;"",Z63+1,Y63+1)</f>
        <v>200</v>
      </c>
      <c r="AB63" s="29">
        <f t="shared" ref="AB63" si="429">IF(AB65&lt;&gt;"",AA63+1,Z63+1)</f>
        <v>201</v>
      </c>
      <c r="AC63" s="30"/>
      <c r="AD63" s="10"/>
      <c r="AE63" s="10"/>
      <c r="AF63" s="10"/>
      <c r="AG63" s="10"/>
      <c r="AH63" s="10"/>
      <c r="AI63" s="10"/>
      <c r="AJ63" s="2"/>
      <c r="AK63" s="22" t="s">
        <v>23</v>
      </c>
      <c r="AL63" s="22">
        <f t="shared" si="316"/>
        <v>0</v>
      </c>
      <c r="AM63" s="22">
        <f t="shared" si="317"/>
        <v>0</v>
      </c>
      <c r="AN63" s="22" t="s">
        <v>22</v>
      </c>
      <c r="AO63" s="2"/>
      <c r="AP63" s="2"/>
      <c r="AQ63" s="17"/>
      <c r="AR63" s="2"/>
      <c r="AS63" s="17"/>
      <c r="AU63" s="1">
        <v>28</v>
      </c>
      <c r="AV63" s="1" t="str">
        <f t="shared" si="229"/>
        <v xml:space="preserve"> </v>
      </c>
      <c r="BA63" s="1" t="str">
        <f t="shared" si="233"/>
        <v xml:space="preserve"> </v>
      </c>
      <c r="BB63" s="1" t="str">
        <f t="shared" si="233"/>
        <v/>
      </c>
      <c r="BC63" s="1" t="str">
        <f t="shared" si="233"/>
        <v/>
      </c>
      <c r="BD63" s="1" t="str">
        <f t="shared" si="233"/>
        <v/>
      </c>
      <c r="BE63" s="1" t="str">
        <f t="shared" si="233"/>
        <v/>
      </c>
      <c r="BF63" s="1" t="str">
        <f t="shared" si="233"/>
        <v/>
      </c>
      <c r="BG63" s="1" t="str">
        <f t="shared" si="233"/>
        <v/>
      </c>
      <c r="BH63" s="1" t="str">
        <f t="shared" si="233"/>
        <v/>
      </c>
      <c r="BI63" s="1" t="str">
        <f t="shared" si="233"/>
        <v/>
      </c>
      <c r="CE63" s="1">
        <v>57</v>
      </c>
      <c r="CF63" s="1" t="str">
        <f t="shared" si="36"/>
        <v/>
      </c>
    </row>
    <row r="64" spans="1:84" x14ac:dyDescent="0.25">
      <c r="B64" s="31"/>
      <c r="C64" s="32" t="str">
        <f t="shared" ref="C64:AA64" si="430">IF(C65="","",VLOOKUP(VLOOKUP(C65,$AT$6:$AU$32,2,),$AU$6:$BU$32,ROUNDDOWN(VLOOKUP(MID($AG$14,IF(MOD(C63,$AJ$6)=0,$AJ$6,MOD(C63,$AJ$6)),1),$AT$6:$AU$32,2,),0)+2,))</f>
        <v/>
      </c>
      <c r="D64" s="32" t="str">
        <f t="shared" si="430"/>
        <v/>
      </c>
      <c r="E64" s="32" t="str">
        <f t="shared" si="430"/>
        <v/>
      </c>
      <c r="F64" s="32" t="str">
        <f t="shared" si="430"/>
        <v/>
      </c>
      <c r="G64" s="32" t="str">
        <f t="shared" si="430"/>
        <v/>
      </c>
      <c r="H64" s="32" t="str">
        <f t="shared" si="430"/>
        <v/>
      </c>
      <c r="I64" s="32" t="str">
        <f t="shared" si="430"/>
        <v/>
      </c>
      <c r="J64" s="32" t="str">
        <f t="shared" si="430"/>
        <v/>
      </c>
      <c r="K64" s="32" t="str">
        <f t="shared" si="430"/>
        <v/>
      </c>
      <c r="L64" s="32" t="str">
        <f t="shared" si="430"/>
        <v/>
      </c>
      <c r="M64" s="32" t="str">
        <f t="shared" si="430"/>
        <v/>
      </c>
      <c r="N64" s="32" t="str">
        <f t="shared" si="430"/>
        <v/>
      </c>
      <c r="O64" s="32" t="str">
        <f t="shared" si="430"/>
        <v/>
      </c>
      <c r="P64" s="32" t="str">
        <f t="shared" si="430"/>
        <v/>
      </c>
      <c r="Q64" s="32" t="str">
        <f t="shared" si="430"/>
        <v/>
      </c>
      <c r="R64" s="32" t="str">
        <f t="shared" si="430"/>
        <v/>
      </c>
      <c r="S64" s="32" t="str">
        <f t="shared" si="430"/>
        <v/>
      </c>
      <c r="T64" s="32" t="str">
        <f t="shared" si="430"/>
        <v/>
      </c>
      <c r="U64" s="32" t="str">
        <f t="shared" si="430"/>
        <v/>
      </c>
      <c r="V64" s="32" t="str">
        <f t="shared" si="430"/>
        <v/>
      </c>
      <c r="W64" s="32" t="str">
        <f t="shared" si="430"/>
        <v/>
      </c>
      <c r="X64" s="32" t="str">
        <f t="shared" si="430"/>
        <v/>
      </c>
      <c r="Y64" s="32" t="str">
        <f t="shared" si="430"/>
        <v/>
      </c>
      <c r="Z64" s="32" t="str">
        <f t="shared" si="430"/>
        <v/>
      </c>
      <c r="AA64" s="32" t="str">
        <f t="shared" si="430"/>
        <v/>
      </c>
      <c r="AB64" s="32" t="str">
        <f t="shared" ref="AB64:AB65" si="431">C64&amp;D64&amp;E64&amp;F64&amp;G64&amp;H64&amp;I64&amp;J64&amp;K64&amp;L64&amp;M64&amp;N64&amp;O64&amp;P64&amp;Q64&amp;R64&amp;S64&amp;T64&amp;U64&amp;V64&amp;W64&amp;X64&amp;Y64&amp;Z64&amp;AA64</f>
        <v/>
      </c>
      <c r="AC64" s="33"/>
      <c r="AD64" s="10"/>
      <c r="AE64" s="10"/>
      <c r="AF64" s="10"/>
      <c r="AG64" s="10"/>
      <c r="AH64" s="10"/>
      <c r="AI64" s="10"/>
      <c r="AJ64" s="2"/>
      <c r="AK64" s="22" t="s">
        <v>5</v>
      </c>
      <c r="AL64" s="22">
        <f t="shared" si="316"/>
        <v>0</v>
      </c>
      <c r="AM64" s="22">
        <f t="shared" si="317"/>
        <v>0</v>
      </c>
      <c r="AN64" s="22" t="s">
        <v>8</v>
      </c>
      <c r="AO64" s="2"/>
      <c r="AP64" s="2"/>
      <c r="AQ64" s="17"/>
      <c r="AR64" s="2"/>
      <c r="AS64" s="17"/>
      <c r="AU64" s="1">
        <v>29</v>
      </c>
      <c r="AV64" s="1" t="str">
        <f t="shared" si="229"/>
        <v xml:space="preserve"> </v>
      </c>
      <c r="BA64" s="1" t="str">
        <f t="shared" si="233"/>
        <v xml:space="preserve"> </v>
      </c>
      <c r="BB64" s="1" t="str">
        <f t="shared" si="233"/>
        <v/>
      </c>
      <c r="BC64" s="1" t="str">
        <f t="shared" si="233"/>
        <v/>
      </c>
      <c r="BD64" s="1" t="str">
        <f t="shared" si="233"/>
        <v/>
      </c>
      <c r="BE64" s="1" t="str">
        <f t="shared" si="233"/>
        <v/>
      </c>
      <c r="BF64" s="1" t="str">
        <f t="shared" si="233"/>
        <v/>
      </c>
      <c r="BG64" s="1" t="str">
        <f t="shared" si="233"/>
        <v/>
      </c>
      <c r="BH64" s="1" t="str">
        <f t="shared" si="233"/>
        <v/>
      </c>
      <c r="BI64" s="1" t="str">
        <f t="shared" si="233"/>
        <v/>
      </c>
      <c r="CE64" s="1">
        <v>58</v>
      </c>
      <c r="CF64" s="1" t="str">
        <f t="shared" si="36"/>
        <v/>
      </c>
    </row>
    <row r="65" spans="1:84" x14ac:dyDescent="0.25">
      <c r="B65" s="34"/>
      <c r="C65" s="35" t="str">
        <f t="shared" ref="C65:AA65" si="432">IF(MID($AJ$3,C62,1)=" ","",MID($AJ$3,C62,1))</f>
        <v/>
      </c>
      <c r="D65" s="35" t="str">
        <f t="shared" si="432"/>
        <v/>
      </c>
      <c r="E65" s="35" t="str">
        <f t="shared" si="432"/>
        <v/>
      </c>
      <c r="F65" s="35" t="str">
        <f t="shared" si="432"/>
        <v/>
      </c>
      <c r="G65" s="35" t="str">
        <f t="shared" si="432"/>
        <v/>
      </c>
      <c r="H65" s="35" t="str">
        <f t="shared" si="432"/>
        <v/>
      </c>
      <c r="I65" s="35" t="str">
        <f t="shared" si="432"/>
        <v/>
      </c>
      <c r="J65" s="35" t="str">
        <f t="shared" si="432"/>
        <v/>
      </c>
      <c r="K65" s="35" t="str">
        <f t="shared" si="432"/>
        <v/>
      </c>
      <c r="L65" s="35" t="str">
        <f t="shared" si="432"/>
        <v/>
      </c>
      <c r="M65" s="35" t="str">
        <f t="shared" si="432"/>
        <v/>
      </c>
      <c r="N65" s="35" t="str">
        <f t="shared" si="432"/>
        <v/>
      </c>
      <c r="O65" s="35" t="str">
        <f t="shared" si="432"/>
        <v/>
      </c>
      <c r="P65" s="35" t="str">
        <f t="shared" si="432"/>
        <v/>
      </c>
      <c r="Q65" s="35" t="str">
        <f t="shared" si="432"/>
        <v/>
      </c>
      <c r="R65" s="35" t="str">
        <f t="shared" si="432"/>
        <v/>
      </c>
      <c r="S65" s="35" t="str">
        <f t="shared" si="432"/>
        <v/>
      </c>
      <c r="T65" s="35" t="str">
        <f t="shared" si="432"/>
        <v/>
      </c>
      <c r="U65" s="35" t="str">
        <f t="shared" si="432"/>
        <v/>
      </c>
      <c r="V65" s="35" t="str">
        <f t="shared" si="432"/>
        <v/>
      </c>
      <c r="W65" s="35" t="str">
        <f t="shared" si="432"/>
        <v/>
      </c>
      <c r="X65" s="35" t="str">
        <f t="shared" si="432"/>
        <v/>
      </c>
      <c r="Y65" s="35" t="str">
        <f t="shared" si="432"/>
        <v/>
      </c>
      <c r="Z65" s="35" t="str">
        <f t="shared" si="432"/>
        <v/>
      </c>
      <c r="AA65" s="35" t="str">
        <f t="shared" si="432"/>
        <v/>
      </c>
      <c r="AB65" s="37" t="str">
        <f t="shared" si="431"/>
        <v/>
      </c>
      <c r="AC65" s="33"/>
      <c r="AD65" s="10"/>
      <c r="AE65" s="10"/>
      <c r="AF65" s="10"/>
      <c r="AG65" s="10"/>
      <c r="AH65" s="10"/>
      <c r="AI65" s="10"/>
      <c r="AJ65" s="2"/>
      <c r="AK65" s="22" t="s">
        <v>10</v>
      </c>
      <c r="AL65" s="22">
        <f t="shared" si="316"/>
        <v>0</v>
      </c>
      <c r="AM65" s="22">
        <f t="shared" si="317"/>
        <v>0</v>
      </c>
      <c r="AN65" s="22" t="s">
        <v>2</v>
      </c>
      <c r="AO65" s="2"/>
      <c r="AP65" s="2"/>
      <c r="AQ65" s="17"/>
      <c r="AR65" s="2"/>
      <c r="AS65" s="17"/>
      <c r="AU65" s="1">
        <v>30</v>
      </c>
      <c r="AV65" s="1" t="str">
        <f t="shared" si="229"/>
        <v xml:space="preserve"> </v>
      </c>
      <c r="AW65" s="7" t="str">
        <f t="shared" ref="AW65" si="433">AV56&amp;AV57&amp;AV58&amp;AV59&amp;AV60&amp;AV61&amp;AV62&amp;AV63&amp;AV64&amp;AV65</f>
        <v xml:space="preserve">          </v>
      </c>
      <c r="BA65" s="1" t="str">
        <f t="shared" si="233"/>
        <v xml:space="preserve"> </v>
      </c>
      <c r="BB65" s="1" t="str">
        <f t="shared" si="233"/>
        <v/>
      </c>
      <c r="BC65" s="1" t="str">
        <f t="shared" si="233"/>
        <v/>
      </c>
      <c r="BD65" s="1" t="str">
        <f t="shared" si="233"/>
        <v/>
      </c>
      <c r="BE65" s="1" t="str">
        <f t="shared" si="233"/>
        <v/>
      </c>
      <c r="BF65" s="1" t="str">
        <f t="shared" si="233"/>
        <v/>
      </c>
      <c r="BG65" s="1" t="str">
        <f t="shared" si="233"/>
        <v/>
      </c>
      <c r="BH65" s="1" t="str">
        <f t="shared" si="233"/>
        <v/>
      </c>
      <c r="BI65" s="1" t="str">
        <f t="shared" si="233"/>
        <v/>
      </c>
      <c r="CE65" s="1">
        <v>59</v>
      </c>
      <c r="CF65" s="1" t="str">
        <f t="shared" si="36"/>
        <v/>
      </c>
    </row>
    <row r="66" spans="1:84" x14ac:dyDescent="0.25">
      <c r="A66" s="10">
        <v>16</v>
      </c>
      <c r="B66" s="28"/>
      <c r="C66" s="29">
        <f t="shared" ref="C66:R66" si="434">$A66*25+C$1</f>
        <v>401</v>
      </c>
      <c r="D66" s="29">
        <f t="shared" si="434"/>
        <v>402</v>
      </c>
      <c r="E66" s="29">
        <f t="shared" si="434"/>
        <v>403</v>
      </c>
      <c r="F66" s="29">
        <f t="shared" si="434"/>
        <v>404</v>
      </c>
      <c r="G66" s="29">
        <f t="shared" si="434"/>
        <v>405</v>
      </c>
      <c r="H66" s="29">
        <f t="shared" si="434"/>
        <v>406</v>
      </c>
      <c r="I66" s="29">
        <f t="shared" si="434"/>
        <v>407</v>
      </c>
      <c r="J66" s="29">
        <f t="shared" si="434"/>
        <v>408</v>
      </c>
      <c r="K66" s="29">
        <f t="shared" si="434"/>
        <v>409</v>
      </c>
      <c r="L66" s="29">
        <f t="shared" si="434"/>
        <v>410</v>
      </c>
      <c r="M66" s="29">
        <f t="shared" si="434"/>
        <v>411</v>
      </c>
      <c r="N66" s="29">
        <f t="shared" si="434"/>
        <v>412</v>
      </c>
      <c r="O66" s="29">
        <f t="shared" si="434"/>
        <v>413</v>
      </c>
      <c r="P66" s="29">
        <f t="shared" si="434"/>
        <v>414</v>
      </c>
      <c r="Q66" s="29">
        <f t="shared" si="434"/>
        <v>415</v>
      </c>
      <c r="R66" s="29">
        <f t="shared" si="434"/>
        <v>416</v>
      </c>
      <c r="S66" s="29">
        <f t="shared" ref="S66:AB66" si="435">$A66*25+S$1</f>
        <v>417</v>
      </c>
      <c r="T66" s="29">
        <f t="shared" si="435"/>
        <v>418</v>
      </c>
      <c r="U66" s="29">
        <f t="shared" si="435"/>
        <v>419</v>
      </c>
      <c r="V66" s="29">
        <f t="shared" si="435"/>
        <v>420</v>
      </c>
      <c r="W66" s="29">
        <f t="shared" si="435"/>
        <v>421</v>
      </c>
      <c r="X66" s="29">
        <f t="shared" si="435"/>
        <v>422</v>
      </c>
      <c r="Y66" s="29">
        <f t="shared" si="435"/>
        <v>423</v>
      </c>
      <c r="Z66" s="29">
        <f t="shared" si="435"/>
        <v>424</v>
      </c>
      <c r="AA66" s="29">
        <f t="shared" si="435"/>
        <v>425</v>
      </c>
      <c r="AB66" s="29">
        <f t="shared" si="435"/>
        <v>400</v>
      </c>
      <c r="AC66" s="30"/>
      <c r="AD66" s="10"/>
      <c r="AE66" s="10"/>
      <c r="AF66" s="10"/>
      <c r="AG66" s="10"/>
      <c r="AH66" s="10"/>
      <c r="AI66" s="10"/>
      <c r="AJ66" s="2"/>
      <c r="AK66" s="22" t="s">
        <v>3</v>
      </c>
      <c r="AL66" s="22">
        <f t="shared" si="316"/>
        <v>0</v>
      </c>
      <c r="AM66" s="22">
        <f t="shared" si="317"/>
        <v>0</v>
      </c>
      <c r="AN66" s="22" t="s">
        <v>17</v>
      </c>
      <c r="AO66" s="2"/>
      <c r="AP66" s="2"/>
      <c r="AQ66" s="17"/>
      <c r="AR66" s="2"/>
      <c r="AS66" s="17"/>
      <c r="AU66" s="1">
        <v>31</v>
      </c>
      <c r="AV66" s="1" t="str">
        <f t="shared" si="229"/>
        <v xml:space="preserve"> </v>
      </c>
      <c r="BA66" s="1" t="str">
        <f t="shared" si="233"/>
        <v xml:space="preserve"> </v>
      </c>
      <c r="BB66" s="1" t="str">
        <f t="shared" si="233"/>
        <v/>
      </c>
      <c r="BC66" s="1" t="str">
        <f t="shared" si="233"/>
        <v/>
      </c>
      <c r="BD66" s="1" t="str">
        <f t="shared" si="233"/>
        <v/>
      </c>
      <c r="BE66" s="1" t="str">
        <f t="shared" si="233"/>
        <v/>
      </c>
      <c r="BF66" s="1" t="str">
        <f t="shared" si="233"/>
        <v/>
      </c>
      <c r="BG66" s="1" t="str">
        <f t="shared" si="233"/>
        <v/>
      </c>
      <c r="BH66" s="1" t="str">
        <f t="shared" si="233"/>
        <v/>
      </c>
      <c r="BI66" s="1" t="str">
        <f t="shared" si="233"/>
        <v/>
      </c>
      <c r="CE66" s="1">
        <v>60</v>
      </c>
      <c r="CF66" s="1" t="str">
        <f t="shared" si="36"/>
        <v/>
      </c>
    </row>
    <row r="67" spans="1:84" x14ac:dyDescent="0.25">
      <c r="A67" s="10"/>
      <c r="B67" s="28"/>
      <c r="C67" s="29">
        <f t="shared" ref="C67" si="436">IF(C69&lt;&gt;"",AA63+1,Z63+1)</f>
        <v>201</v>
      </c>
      <c r="D67" s="29">
        <f t="shared" ref="D67" si="437">IF(D69&lt;&gt;"",C67+1,AA63+1)</f>
        <v>201</v>
      </c>
      <c r="E67" s="29">
        <f t="shared" ref="E67" si="438">IF(E69&lt;&gt;"",D67+1,C67+1)</f>
        <v>202</v>
      </c>
      <c r="F67" s="29">
        <f t="shared" ref="F67" si="439">IF(F69&lt;&gt;"",E67+1,D67+1)</f>
        <v>202</v>
      </c>
      <c r="G67" s="29">
        <f t="shared" ref="G67" si="440">IF(G69&lt;&gt;"",F67+1,E67+1)</f>
        <v>203</v>
      </c>
      <c r="H67" s="29">
        <f t="shared" ref="H67" si="441">IF(H69&lt;&gt;"",G67+1,F67+1)</f>
        <v>203</v>
      </c>
      <c r="I67" s="29">
        <f t="shared" ref="I67" si="442">IF(I69&lt;&gt;"",H67+1,G67+1)</f>
        <v>204</v>
      </c>
      <c r="J67" s="29">
        <f t="shared" ref="J67:K67" si="443">IF(J69&lt;&gt;"",I67+1,H67+1)</f>
        <v>204</v>
      </c>
      <c r="K67" s="29">
        <f t="shared" si="443"/>
        <v>205</v>
      </c>
      <c r="L67" s="29">
        <f t="shared" ref="L67" si="444">IF(L69&lt;&gt;"",K67+1,J67+1)</f>
        <v>205</v>
      </c>
      <c r="M67" s="29">
        <f t="shared" ref="M67" si="445">IF(M69&lt;&gt;"",L67+1,K67+1)</f>
        <v>206</v>
      </c>
      <c r="N67" s="29">
        <f t="shared" ref="N67" si="446">IF(N69&lt;&gt;"",M67+1,L67+1)</f>
        <v>206</v>
      </c>
      <c r="O67" s="29">
        <f t="shared" ref="O67" si="447">IF(O69&lt;&gt;"",N67+1,M67+1)</f>
        <v>207</v>
      </c>
      <c r="P67" s="29">
        <f t="shared" ref="P67" si="448">IF(P69&lt;&gt;"",O67+1,N67+1)</f>
        <v>207</v>
      </c>
      <c r="Q67" s="29">
        <f t="shared" ref="Q67" si="449">IF(Q69&lt;&gt;"",P67+1,O67+1)</f>
        <v>208</v>
      </c>
      <c r="R67" s="29">
        <f t="shared" ref="R67" si="450">IF(R69&lt;&gt;"",Q67+1,P67+1)</f>
        <v>208</v>
      </c>
      <c r="S67" s="29">
        <f t="shared" ref="S67:T67" si="451">IF(S69&lt;&gt;"",R67+1,Q67+1)</f>
        <v>209</v>
      </c>
      <c r="T67" s="29">
        <f t="shared" si="451"/>
        <v>209</v>
      </c>
      <c r="U67" s="29">
        <f t="shared" ref="U67:V67" si="452">IF(U69&lt;&gt;"",T67+1,S67+1)</f>
        <v>210</v>
      </c>
      <c r="V67" s="29">
        <f t="shared" si="452"/>
        <v>210</v>
      </c>
      <c r="W67" s="29">
        <f t="shared" ref="W67" si="453">IF(W69&lt;&gt;"",V67+1,U67+1)</f>
        <v>211</v>
      </c>
      <c r="X67" s="29">
        <f t="shared" ref="X67" si="454">IF(X69&lt;&gt;"",W67+1,V67+1)</f>
        <v>211</v>
      </c>
      <c r="Y67" s="29">
        <f t="shared" ref="Y67" si="455">IF(Y69&lt;&gt;"",X67+1,W67+1)</f>
        <v>212</v>
      </c>
      <c r="Z67" s="29">
        <f t="shared" ref="Z67" si="456">IF(Z69&lt;&gt;"",Y67+1,X67+1)</f>
        <v>212</v>
      </c>
      <c r="AA67" s="29">
        <f t="shared" ref="AA67" si="457">IF(AA69&lt;&gt;"",Z67+1,Y67+1)</f>
        <v>213</v>
      </c>
      <c r="AB67" s="29">
        <f t="shared" ref="AB67" si="458">IF(AB69&lt;&gt;"",AA67+1,Z67+1)</f>
        <v>213</v>
      </c>
      <c r="AC67" s="30"/>
      <c r="AD67" s="10"/>
      <c r="AE67" s="10"/>
      <c r="AF67" s="10"/>
      <c r="AG67" s="10"/>
      <c r="AH67" s="10"/>
      <c r="AI67" s="10"/>
      <c r="AJ67" s="2"/>
      <c r="AK67" s="22" t="s">
        <v>18</v>
      </c>
      <c r="AL67" s="22">
        <f t="shared" si="316"/>
        <v>0</v>
      </c>
      <c r="AM67" s="22">
        <f t="shared" si="317"/>
        <v>0</v>
      </c>
      <c r="AN67" s="22" t="s">
        <v>23</v>
      </c>
      <c r="AO67" s="2"/>
      <c r="AP67" s="2"/>
      <c r="AQ67" s="17"/>
      <c r="AR67" s="2"/>
      <c r="AS67" s="17"/>
      <c r="AU67" s="1">
        <v>32</v>
      </c>
      <c r="AV67" s="1" t="str">
        <f t="shared" si="229"/>
        <v xml:space="preserve"> </v>
      </c>
      <c r="BA67" s="1" t="str">
        <f t="shared" si="233"/>
        <v xml:space="preserve"> </v>
      </c>
      <c r="BB67" s="1" t="str">
        <f t="shared" si="233"/>
        <v/>
      </c>
      <c r="BC67" s="1" t="str">
        <f t="shared" si="233"/>
        <v/>
      </c>
      <c r="BD67" s="1" t="str">
        <f t="shared" si="233"/>
        <v/>
      </c>
      <c r="BE67" s="1" t="str">
        <f t="shared" si="233"/>
        <v/>
      </c>
      <c r="BF67" s="1" t="str">
        <f t="shared" si="233"/>
        <v/>
      </c>
      <c r="BG67" s="1" t="str">
        <f t="shared" si="233"/>
        <v/>
      </c>
      <c r="BH67" s="1" t="str">
        <f t="shared" si="233"/>
        <v/>
      </c>
      <c r="BI67" s="1" t="str">
        <f t="shared" si="233"/>
        <v/>
      </c>
      <c r="CE67" s="1">
        <v>61</v>
      </c>
      <c r="CF67" s="1" t="str">
        <f t="shared" si="36"/>
        <v/>
      </c>
    </row>
    <row r="68" spans="1:84" x14ac:dyDescent="0.25">
      <c r="B68" s="31"/>
      <c r="C68" s="32" t="str">
        <f t="shared" ref="C68:AA68" si="459">IF(C69="","",VLOOKUP(VLOOKUP(C69,$AT$6:$AU$32,2,),$AU$6:$BU$32,ROUNDDOWN(VLOOKUP(MID($AG$14,IF(MOD(C67,$AJ$6)=0,$AJ$6,MOD(C67,$AJ$6)),1),$AT$6:$AU$32,2,),0)+2,))</f>
        <v/>
      </c>
      <c r="D68" s="32" t="str">
        <f t="shared" si="459"/>
        <v/>
      </c>
      <c r="E68" s="32" t="str">
        <f t="shared" si="459"/>
        <v/>
      </c>
      <c r="F68" s="32" t="str">
        <f t="shared" si="459"/>
        <v/>
      </c>
      <c r="G68" s="32" t="str">
        <f t="shared" si="459"/>
        <v/>
      </c>
      <c r="H68" s="32" t="str">
        <f t="shared" si="459"/>
        <v/>
      </c>
      <c r="I68" s="32" t="str">
        <f t="shared" si="459"/>
        <v/>
      </c>
      <c r="J68" s="32" t="str">
        <f t="shared" si="459"/>
        <v/>
      </c>
      <c r="K68" s="32" t="str">
        <f t="shared" si="459"/>
        <v/>
      </c>
      <c r="L68" s="32" t="str">
        <f t="shared" si="459"/>
        <v/>
      </c>
      <c r="M68" s="32" t="str">
        <f t="shared" si="459"/>
        <v/>
      </c>
      <c r="N68" s="32" t="str">
        <f t="shared" si="459"/>
        <v/>
      </c>
      <c r="O68" s="32" t="str">
        <f t="shared" si="459"/>
        <v/>
      </c>
      <c r="P68" s="32" t="str">
        <f t="shared" si="459"/>
        <v/>
      </c>
      <c r="Q68" s="32" t="str">
        <f t="shared" si="459"/>
        <v/>
      </c>
      <c r="R68" s="32" t="str">
        <f t="shared" si="459"/>
        <v/>
      </c>
      <c r="S68" s="32" t="str">
        <f t="shared" si="459"/>
        <v/>
      </c>
      <c r="T68" s="32" t="str">
        <f t="shared" si="459"/>
        <v/>
      </c>
      <c r="U68" s="32" t="str">
        <f t="shared" si="459"/>
        <v/>
      </c>
      <c r="V68" s="32" t="str">
        <f t="shared" si="459"/>
        <v/>
      </c>
      <c r="W68" s="32" t="str">
        <f t="shared" si="459"/>
        <v/>
      </c>
      <c r="X68" s="32" t="str">
        <f t="shared" si="459"/>
        <v/>
      </c>
      <c r="Y68" s="32" t="str">
        <f t="shared" si="459"/>
        <v/>
      </c>
      <c r="Z68" s="32" t="str">
        <f t="shared" si="459"/>
        <v/>
      </c>
      <c r="AA68" s="32" t="str">
        <f t="shared" si="459"/>
        <v/>
      </c>
      <c r="AB68" s="32" t="str">
        <f t="shared" ref="AB68:AB69" si="460">C68&amp;D68&amp;E68&amp;F68&amp;G68&amp;H68&amp;I68&amp;J68&amp;K68&amp;L68&amp;M68&amp;N68&amp;O68&amp;P68&amp;Q68&amp;R68&amp;S68&amp;T68&amp;U68&amp;V68&amp;W68&amp;X68&amp;Y68&amp;Z68&amp;AA68</f>
        <v/>
      </c>
      <c r="AC68" s="33"/>
      <c r="AD68" s="10"/>
      <c r="AE68" s="10"/>
      <c r="AF68" s="10"/>
      <c r="AG68" s="10"/>
      <c r="AH68" s="10"/>
      <c r="AI68" s="10"/>
      <c r="AJ68" s="2"/>
      <c r="AK68" s="22" t="s">
        <v>6</v>
      </c>
      <c r="AL68" s="22">
        <f t="shared" si="316"/>
        <v>0</v>
      </c>
      <c r="AM68" s="22">
        <f t="shared" si="317"/>
        <v>0</v>
      </c>
      <c r="AN68" s="22" t="s">
        <v>5</v>
      </c>
      <c r="AO68" s="2"/>
      <c r="AP68" s="2"/>
      <c r="AQ68" s="17"/>
      <c r="AR68" s="2"/>
      <c r="AS68" s="17"/>
      <c r="AU68" s="1">
        <v>33</v>
      </c>
      <c r="AV68" s="1" t="str">
        <f t="shared" si="229"/>
        <v xml:space="preserve"> </v>
      </c>
      <c r="BA68" s="1" t="str">
        <f t="shared" si="233"/>
        <v xml:space="preserve"> </v>
      </c>
      <c r="BB68" s="1" t="str">
        <f t="shared" si="233"/>
        <v/>
      </c>
      <c r="BC68" s="1" t="str">
        <f t="shared" si="233"/>
        <v/>
      </c>
      <c r="BD68" s="1" t="str">
        <f t="shared" si="233"/>
        <v/>
      </c>
      <c r="BE68" s="1" t="str">
        <f t="shared" si="233"/>
        <v/>
      </c>
      <c r="BF68" s="1" t="str">
        <f t="shared" si="233"/>
        <v/>
      </c>
      <c r="BG68" s="1" t="str">
        <f t="shared" si="233"/>
        <v/>
      </c>
      <c r="BH68" s="1" t="str">
        <f t="shared" si="233"/>
        <v/>
      </c>
      <c r="BI68" s="1" t="str">
        <f t="shared" si="233"/>
        <v/>
      </c>
      <c r="CE68" s="1">
        <v>62</v>
      </c>
      <c r="CF68" s="1" t="str">
        <f t="shared" si="36"/>
        <v/>
      </c>
    </row>
    <row r="69" spans="1:84" x14ac:dyDescent="0.25">
      <c r="B69" s="34"/>
      <c r="C69" s="35" t="str">
        <f t="shared" ref="C69:AA69" si="461">IF(MID($AJ$3,C66,1)=" ","",MID($AJ$3,C66,1))</f>
        <v/>
      </c>
      <c r="D69" s="35" t="str">
        <f t="shared" si="461"/>
        <v/>
      </c>
      <c r="E69" s="35" t="str">
        <f t="shared" si="461"/>
        <v/>
      </c>
      <c r="F69" s="35" t="str">
        <f t="shared" si="461"/>
        <v/>
      </c>
      <c r="G69" s="35" t="str">
        <f t="shared" si="461"/>
        <v/>
      </c>
      <c r="H69" s="35" t="str">
        <f t="shared" si="461"/>
        <v/>
      </c>
      <c r="I69" s="35" t="str">
        <f t="shared" si="461"/>
        <v/>
      </c>
      <c r="J69" s="35" t="str">
        <f t="shared" si="461"/>
        <v/>
      </c>
      <c r="K69" s="35" t="str">
        <f t="shared" si="461"/>
        <v/>
      </c>
      <c r="L69" s="35" t="str">
        <f t="shared" si="461"/>
        <v/>
      </c>
      <c r="M69" s="35" t="str">
        <f t="shared" si="461"/>
        <v/>
      </c>
      <c r="N69" s="35" t="str">
        <f t="shared" si="461"/>
        <v/>
      </c>
      <c r="O69" s="35" t="str">
        <f t="shared" si="461"/>
        <v/>
      </c>
      <c r="P69" s="35" t="str">
        <f t="shared" si="461"/>
        <v/>
      </c>
      <c r="Q69" s="35" t="str">
        <f t="shared" si="461"/>
        <v/>
      </c>
      <c r="R69" s="35" t="str">
        <f t="shared" si="461"/>
        <v/>
      </c>
      <c r="S69" s="35" t="str">
        <f t="shared" si="461"/>
        <v/>
      </c>
      <c r="T69" s="35" t="str">
        <f t="shared" si="461"/>
        <v/>
      </c>
      <c r="U69" s="35" t="str">
        <f t="shared" si="461"/>
        <v/>
      </c>
      <c r="V69" s="35" t="str">
        <f t="shared" si="461"/>
        <v/>
      </c>
      <c r="W69" s="35" t="str">
        <f t="shared" si="461"/>
        <v/>
      </c>
      <c r="X69" s="35" t="str">
        <f t="shared" si="461"/>
        <v/>
      </c>
      <c r="Y69" s="35" t="str">
        <f t="shared" si="461"/>
        <v/>
      </c>
      <c r="Z69" s="35" t="str">
        <f t="shared" si="461"/>
        <v/>
      </c>
      <c r="AA69" s="35" t="str">
        <f t="shared" si="461"/>
        <v/>
      </c>
      <c r="AB69" s="37" t="str">
        <f t="shared" si="460"/>
        <v/>
      </c>
      <c r="AC69" s="33"/>
      <c r="AD69" s="10"/>
      <c r="AE69" s="10"/>
      <c r="AF69" s="10"/>
      <c r="AG69" s="10"/>
      <c r="AH69" s="10"/>
      <c r="AI69" s="10"/>
      <c r="AJ69" s="2"/>
      <c r="AK69" s="22" t="s">
        <v>16</v>
      </c>
      <c r="AL69" s="22">
        <f t="shared" si="316"/>
        <v>0</v>
      </c>
      <c r="AM69" s="22">
        <f t="shared" si="317"/>
        <v>0</v>
      </c>
      <c r="AN69" s="22" t="s">
        <v>10</v>
      </c>
      <c r="AO69" s="2"/>
      <c r="AP69" s="2"/>
      <c r="AQ69" s="17"/>
      <c r="AR69" s="2"/>
      <c r="AS69" s="17"/>
      <c r="AU69" s="1">
        <v>34</v>
      </c>
      <c r="AV69" s="1" t="str">
        <f t="shared" si="229"/>
        <v xml:space="preserve"> </v>
      </c>
      <c r="BA69" s="1" t="str">
        <f t="shared" si="233"/>
        <v xml:space="preserve"> </v>
      </c>
      <c r="BB69" s="1" t="str">
        <f t="shared" si="233"/>
        <v/>
      </c>
      <c r="BC69" s="1" t="str">
        <f t="shared" si="233"/>
        <v/>
      </c>
      <c r="BD69" s="1" t="str">
        <f t="shared" si="233"/>
        <v/>
      </c>
      <c r="BE69" s="1" t="str">
        <f t="shared" si="233"/>
        <v/>
      </c>
      <c r="BF69" s="1" t="str">
        <f t="shared" si="233"/>
        <v/>
      </c>
      <c r="BG69" s="1" t="str">
        <f t="shared" si="233"/>
        <v/>
      </c>
      <c r="BH69" s="1" t="str">
        <f t="shared" si="233"/>
        <v/>
      </c>
      <c r="BI69" s="1" t="str">
        <f t="shared" si="233"/>
        <v/>
      </c>
      <c r="CE69" s="1">
        <v>63</v>
      </c>
      <c r="CF69" s="1" t="str">
        <f t="shared" si="36"/>
        <v/>
      </c>
    </row>
    <row r="70" spans="1:84" x14ac:dyDescent="0.25">
      <c r="A70" s="10">
        <v>17</v>
      </c>
      <c r="B70" s="28"/>
      <c r="C70" s="29">
        <f t="shared" ref="C70:R70" si="462">$A70*25+C$1</f>
        <v>426</v>
      </c>
      <c r="D70" s="29">
        <f t="shared" si="462"/>
        <v>427</v>
      </c>
      <c r="E70" s="29">
        <f t="shared" si="462"/>
        <v>428</v>
      </c>
      <c r="F70" s="29">
        <f t="shared" si="462"/>
        <v>429</v>
      </c>
      <c r="G70" s="29">
        <f t="shared" si="462"/>
        <v>430</v>
      </c>
      <c r="H70" s="29">
        <f t="shared" si="462"/>
        <v>431</v>
      </c>
      <c r="I70" s="29">
        <f t="shared" si="462"/>
        <v>432</v>
      </c>
      <c r="J70" s="29">
        <f t="shared" si="462"/>
        <v>433</v>
      </c>
      <c r="K70" s="29">
        <f t="shared" si="462"/>
        <v>434</v>
      </c>
      <c r="L70" s="29">
        <f t="shared" si="462"/>
        <v>435</v>
      </c>
      <c r="M70" s="29">
        <f t="shared" si="462"/>
        <v>436</v>
      </c>
      <c r="N70" s="29">
        <f t="shared" si="462"/>
        <v>437</v>
      </c>
      <c r="O70" s="29">
        <f t="shared" si="462"/>
        <v>438</v>
      </c>
      <c r="P70" s="29">
        <f t="shared" si="462"/>
        <v>439</v>
      </c>
      <c r="Q70" s="29">
        <f t="shared" si="462"/>
        <v>440</v>
      </c>
      <c r="R70" s="29">
        <f t="shared" si="462"/>
        <v>441</v>
      </c>
      <c r="S70" s="29">
        <f t="shared" ref="S70:AA70" si="463">$A70*25+S$1</f>
        <v>442</v>
      </c>
      <c r="T70" s="29">
        <f t="shared" si="463"/>
        <v>443</v>
      </c>
      <c r="U70" s="29">
        <f t="shared" si="463"/>
        <v>444</v>
      </c>
      <c r="V70" s="29">
        <f t="shared" si="463"/>
        <v>445</v>
      </c>
      <c r="W70" s="29">
        <f t="shared" si="463"/>
        <v>446</v>
      </c>
      <c r="X70" s="29">
        <f t="shared" si="463"/>
        <v>447</v>
      </c>
      <c r="Y70" s="29">
        <f t="shared" si="463"/>
        <v>448</v>
      </c>
      <c r="Z70" s="29">
        <f t="shared" si="463"/>
        <v>449</v>
      </c>
      <c r="AA70" s="29">
        <f t="shared" si="463"/>
        <v>450</v>
      </c>
      <c r="AB70" s="29">
        <f t="shared" si="65"/>
        <v>425</v>
      </c>
      <c r="AC70" s="30"/>
      <c r="AD70" s="10"/>
      <c r="AE70" s="10"/>
      <c r="AF70" s="10"/>
      <c r="AG70" s="10"/>
      <c r="AH70" s="10"/>
      <c r="AI70" s="10"/>
      <c r="AJ70" s="2"/>
      <c r="AK70" s="22" t="s">
        <v>24</v>
      </c>
      <c r="AL70" s="22">
        <f t="shared" si="316"/>
        <v>0</v>
      </c>
      <c r="AM70" s="22">
        <f t="shared" si="317"/>
        <v>0</v>
      </c>
      <c r="AN70" s="22" t="s">
        <v>3</v>
      </c>
      <c r="AO70" s="2"/>
      <c r="AP70" s="2"/>
      <c r="AQ70" s="17"/>
      <c r="AR70" s="2"/>
      <c r="AS70" s="17"/>
      <c r="AU70" s="1">
        <v>35</v>
      </c>
      <c r="AV70" s="1" t="str">
        <f t="shared" si="229"/>
        <v xml:space="preserve"> </v>
      </c>
      <c r="BA70" s="1" t="str">
        <f t="shared" si="233"/>
        <v xml:space="preserve"> </v>
      </c>
      <c r="BB70" s="1" t="str">
        <f t="shared" si="233"/>
        <v/>
      </c>
      <c r="BC70" s="1" t="str">
        <f t="shared" si="233"/>
        <v/>
      </c>
      <c r="BD70" s="1" t="str">
        <f t="shared" si="233"/>
        <v/>
      </c>
      <c r="BE70" s="1" t="str">
        <f t="shared" si="233"/>
        <v/>
      </c>
      <c r="BF70" s="1" t="str">
        <f t="shared" si="233"/>
        <v/>
      </c>
      <c r="BG70" s="1" t="str">
        <f t="shared" si="233"/>
        <v/>
      </c>
      <c r="BH70" s="1" t="str">
        <f t="shared" si="233"/>
        <v/>
      </c>
      <c r="BI70" s="1" t="str">
        <f t="shared" si="233"/>
        <v/>
      </c>
      <c r="CE70" s="1">
        <v>64</v>
      </c>
      <c r="CF70" s="1" t="str">
        <f t="shared" si="36"/>
        <v/>
      </c>
    </row>
    <row r="71" spans="1:84" x14ac:dyDescent="0.25">
      <c r="A71" s="10"/>
      <c r="B71" s="28"/>
      <c r="C71" s="29">
        <f t="shared" ref="C71" si="464">IF(C73&lt;&gt;"",AA67+1,Z67+1)</f>
        <v>213</v>
      </c>
      <c r="D71" s="29">
        <f t="shared" ref="D71" si="465">IF(D73&lt;&gt;"",C71+1,AA67+1)</f>
        <v>214</v>
      </c>
      <c r="E71" s="29">
        <f t="shared" ref="E71" si="466">IF(E73&lt;&gt;"",D71+1,C71+1)</f>
        <v>214</v>
      </c>
      <c r="F71" s="29">
        <f t="shared" ref="F71" si="467">IF(F73&lt;&gt;"",E71+1,D71+1)</f>
        <v>215</v>
      </c>
      <c r="G71" s="29">
        <f t="shared" ref="G71" si="468">IF(G73&lt;&gt;"",F71+1,E71+1)</f>
        <v>215</v>
      </c>
      <c r="H71" s="29">
        <f t="shared" ref="H71" si="469">IF(H73&lt;&gt;"",G71+1,F71+1)</f>
        <v>216</v>
      </c>
      <c r="I71" s="29">
        <f t="shared" ref="I71" si="470">IF(I73&lt;&gt;"",H71+1,G71+1)</f>
        <v>216</v>
      </c>
      <c r="J71" s="29">
        <f t="shared" ref="J71:K71" si="471">IF(J73&lt;&gt;"",I71+1,H71+1)</f>
        <v>217</v>
      </c>
      <c r="K71" s="29">
        <f t="shared" si="471"/>
        <v>217</v>
      </c>
      <c r="L71" s="29">
        <f t="shared" ref="L71" si="472">IF(L73&lt;&gt;"",K71+1,J71+1)</f>
        <v>218</v>
      </c>
      <c r="M71" s="29">
        <f t="shared" ref="M71" si="473">IF(M73&lt;&gt;"",L71+1,K71+1)</f>
        <v>218</v>
      </c>
      <c r="N71" s="29">
        <f t="shared" ref="N71" si="474">IF(N73&lt;&gt;"",M71+1,L71+1)</f>
        <v>219</v>
      </c>
      <c r="O71" s="29">
        <f t="shared" ref="O71" si="475">IF(O73&lt;&gt;"",N71+1,M71+1)</f>
        <v>219</v>
      </c>
      <c r="P71" s="29">
        <f t="shared" ref="P71" si="476">IF(P73&lt;&gt;"",O71+1,N71+1)</f>
        <v>220</v>
      </c>
      <c r="Q71" s="29">
        <f t="shared" ref="Q71" si="477">IF(Q73&lt;&gt;"",P71+1,O71+1)</f>
        <v>220</v>
      </c>
      <c r="R71" s="29">
        <f t="shared" ref="R71" si="478">IF(R73&lt;&gt;"",Q71+1,P71+1)</f>
        <v>221</v>
      </c>
      <c r="S71" s="29">
        <f t="shared" ref="S71:T71" si="479">IF(S73&lt;&gt;"",R71+1,Q71+1)</f>
        <v>221</v>
      </c>
      <c r="T71" s="29">
        <f t="shared" si="479"/>
        <v>222</v>
      </c>
      <c r="U71" s="29">
        <f t="shared" ref="U71:V71" si="480">IF(U73&lt;&gt;"",T71+1,S71+1)</f>
        <v>222</v>
      </c>
      <c r="V71" s="29">
        <f t="shared" si="480"/>
        <v>223</v>
      </c>
      <c r="W71" s="29">
        <f t="shared" ref="W71" si="481">IF(W73&lt;&gt;"",V71+1,U71+1)</f>
        <v>223</v>
      </c>
      <c r="X71" s="29">
        <f t="shared" ref="X71" si="482">IF(X73&lt;&gt;"",W71+1,V71+1)</f>
        <v>224</v>
      </c>
      <c r="Y71" s="29">
        <f t="shared" ref="Y71" si="483">IF(Y73&lt;&gt;"",X71+1,W71+1)</f>
        <v>224</v>
      </c>
      <c r="Z71" s="29">
        <f t="shared" ref="Z71" si="484">IF(Z73&lt;&gt;"",Y71+1,X71+1)</f>
        <v>225</v>
      </c>
      <c r="AA71" s="29">
        <f t="shared" ref="AA71" si="485">IF(AA73&lt;&gt;"",Z71+1,Y71+1)</f>
        <v>225</v>
      </c>
      <c r="AB71" s="29">
        <f t="shared" ref="AB71" si="486">IF(AB73&lt;&gt;"",AA71+1,Z71+1)</f>
        <v>226</v>
      </c>
      <c r="AC71" s="30"/>
      <c r="AD71" s="10"/>
      <c r="AE71" s="10"/>
      <c r="AF71" s="10"/>
      <c r="AG71" s="10"/>
      <c r="AH71" s="10"/>
      <c r="AI71" s="10"/>
      <c r="AJ71" s="2"/>
      <c r="AK71" s="22" t="s">
        <v>14</v>
      </c>
      <c r="AL71" s="22">
        <f t="shared" si="316"/>
        <v>0</v>
      </c>
      <c r="AM71" s="22">
        <f t="shared" si="317"/>
        <v>0</v>
      </c>
      <c r="AN71" s="22" t="s">
        <v>18</v>
      </c>
      <c r="AO71" s="2">
        <v>1</v>
      </c>
      <c r="AP71" s="2"/>
      <c r="AQ71" s="17"/>
      <c r="AR71" s="2"/>
      <c r="AS71" s="17"/>
      <c r="AU71" s="1">
        <v>36</v>
      </c>
      <c r="AV71" s="1" t="str">
        <f t="shared" si="229"/>
        <v xml:space="preserve"> </v>
      </c>
      <c r="BA71" s="1" t="str">
        <f t="shared" si="233"/>
        <v xml:space="preserve"> </v>
      </c>
      <c r="BB71" s="1" t="str">
        <f t="shared" si="233"/>
        <v/>
      </c>
      <c r="BC71" s="1" t="str">
        <f t="shared" si="233"/>
        <v/>
      </c>
      <c r="BD71" s="1" t="str">
        <f t="shared" si="233"/>
        <v/>
      </c>
      <c r="BE71" s="1" t="str">
        <f t="shared" si="233"/>
        <v/>
      </c>
      <c r="BF71" s="1" t="str">
        <f t="shared" si="233"/>
        <v/>
      </c>
      <c r="BG71" s="1" t="str">
        <f t="shared" si="233"/>
        <v/>
      </c>
      <c r="BH71" s="1" t="str">
        <f t="shared" si="233"/>
        <v/>
      </c>
      <c r="BI71" s="1" t="str">
        <f t="shared" si="233"/>
        <v/>
      </c>
      <c r="CE71" s="1">
        <v>65</v>
      </c>
      <c r="CF71" s="1" t="str">
        <f t="shared" si="36"/>
        <v/>
      </c>
    </row>
    <row r="72" spans="1:84" x14ac:dyDescent="0.25">
      <c r="B72" s="31"/>
      <c r="C72" s="32" t="str">
        <f t="shared" ref="C72:AA72" si="487">IF(C73="","",VLOOKUP(VLOOKUP(C73,$AT$6:$AU$32,2,),$AU$6:$BU$32,ROUNDDOWN(VLOOKUP(MID($AG$14,IF(MOD(C71,$AJ$6)=0,$AJ$6,MOD(C71,$AJ$6)),1),$AT$6:$AU$32,2,),0)+2,))</f>
        <v/>
      </c>
      <c r="D72" s="32" t="str">
        <f t="shared" si="487"/>
        <v/>
      </c>
      <c r="E72" s="32" t="str">
        <f t="shared" si="487"/>
        <v/>
      </c>
      <c r="F72" s="32" t="str">
        <f t="shared" si="487"/>
        <v/>
      </c>
      <c r="G72" s="32" t="str">
        <f t="shared" si="487"/>
        <v/>
      </c>
      <c r="H72" s="32" t="str">
        <f t="shared" si="487"/>
        <v/>
      </c>
      <c r="I72" s="32" t="str">
        <f t="shared" si="487"/>
        <v/>
      </c>
      <c r="J72" s="32" t="str">
        <f t="shared" si="487"/>
        <v/>
      </c>
      <c r="K72" s="32" t="str">
        <f t="shared" si="487"/>
        <v/>
      </c>
      <c r="L72" s="32" t="str">
        <f t="shared" si="487"/>
        <v/>
      </c>
      <c r="M72" s="32" t="str">
        <f t="shared" si="487"/>
        <v/>
      </c>
      <c r="N72" s="32" t="str">
        <f t="shared" si="487"/>
        <v/>
      </c>
      <c r="O72" s="32" t="str">
        <f t="shared" si="487"/>
        <v/>
      </c>
      <c r="P72" s="32" t="str">
        <f t="shared" si="487"/>
        <v/>
      </c>
      <c r="Q72" s="32" t="str">
        <f t="shared" si="487"/>
        <v/>
      </c>
      <c r="R72" s="32" t="str">
        <f t="shared" si="487"/>
        <v/>
      </c>
      <c r="S72" s="32" t="str">
        <f t="shared" si="487"/>
        <v/>
      </c>
      <c r="T72" s="32" t="str">
        <f t="shared" si="487"/>
        <v/>
      </c>
      <c r="U72" s="32" t="str">
        <f t="shared" si="487"/>
        <v/>
      </c>
      <c r="V72" s="32" t="str">
        <f t="shared" si="487"/>
        <v/>
      </c>
      <c r="W72" s="32" t="str">
        <f t="shared" si="487"/>
        <v/>
      </c>
      <c r="X72" s="32" t="str">
        <f t="shared" si="487"/>
        <v/>
      </c>
      <c r="Y72" s="32" t="str">
        <f t="shared" si="487"/>
        <v/>
      </c>
      <c r="Z72" s="32" t="str">
        <f t="shared" si="487"/>
        <v/>
      </c>
      <c r="AA72" s="32" t="str">
        <f t="shared" si="487"/>
        <v/>
      </c>
      <c r="AB72" s="32" t="str">
        <f t="shared" ref="AB72:AB73" si="488">C72&amp;D72&amp;E72&amp;F72&amp;G72&amp;H72&amp;I72&amp;J72&amp;K72&amp;L72&amp;M72&amp;N72&amp;O72&amp;P72&amp;Q72&amp;R72&amp;S72&amp;T72&amp;U72&amp;V72&amp;W72&amp;X72&amp;Y72&amp;Z72&amp;AA72</f>
        <v/>
      </c>
      <c r="AC72" s="33"/>
      <c r="AD72" s="10"/>
      <c r="AE72" s="10"/>
      <c r="AF72" s="10"/>
      <c r="AG72" s="10"/>
      <c r="AH72" s="10"/>
      <c r="AI72" s="10"/>
      <c r="AJ72" s="2"/>
      <c r="AK72" s="22" t="s">
        <v>25</v>
      </c>
      <c r="AL72" s="22">
        <f t="shared" si="316"/>
        <v>0</v>
      </c>
      <c r="AM72" s="22">
        <f t="shared" si="317"/>
        <v>0</v>
      </c>
      <c r="AN72" s="22" t="s">
        <v>6</v>
      </c>
      <c r="AO72" s="22" t="str">
        <f>IF($AK$5&gt;=AO71,VLOOKUP(MAX(AL47:AL72),AL47:AN72,3,FALSE),"")</f>
        <v/>
      </c>
      <c r="AP72" s="2"/>
      <c r="AQ72" s="17"/>
      <c r="AR72" s="2"/>
      <c r="AS72" s="17"/>
      <c r="AU72" s="1">
        <v>37</v>
      </c>
      <c r="AV72" s="1" t="str">
        <f t="shared" si="229"/>
        <v xml:space="preserve"> </v>
      </c>
      <c r="BA72" s="1" t="str">
        <f t="shared" si="233"/>
        <v xml:space="preserve"> </v>
      </c>
      <c r="BB72" s="1" t="str">
        <f t="shared" si="233"/>
        <v/>
      </c>
      <c r="BC72" s="1" t="str">
        <f t="shared" si="233"/>
        <v/>
      </c>
      <c r="BD72" s="1" t="str">
        <f t="shared" si="233"/>
        <v/>
      </c>
      <c r="BE72" s="1" t="str">
        <f t="shared" si="233"/>
        <v/>
      </c>
      <c r="BF72" s="1" t="str">
        <f t="shared" si="233"/>
        <v/>
      </c>
      <c r="BG72" s="1" t="str">
        <f t="shared" si="233"/>
        <v/>
      </c>
      <c r="BH72" s="1" t="str">
        <f t="shared" si="233"/>
        <v/>
      </c>
      <c r="BI72" s="1" t="str">
        <f t="shared" si="233"/>
        <v/>
      </c>
      <c r="CE72" s="1">
        <v>66</v>
      </c>
      <c r="CF72" s="1" t="str">
        <f t="shared" ref="CF72:CF135" si="489">IF(MID($AJ$3,CE72,1)=" ","",MID($AJ$3,CE72,1))</f>
        <v/>
      </c>
    </row>
    <row r="73" spans="1:84" x14ac:dyDescent="0.25">
      <c r="B73" s="34"/>
      <c r="C73" s="35" t="str">
        <f t="shared" ref="C73:AA73" si="490">IF(MID($AJ$3,C70,1)=" ","",MID($AJ$3,C70,1))</f>
        <v/>
      </c>
      <c r="D73" s="35" t="str">
        <f t="shared" si="490"/>
        <v/>
      </c>
      <c r="E73" s="35" t="str">
        <f t="shared" si="490"/>
        <v/>
      </c>
      <c r="F73" s="35" t="str">
        <f t="shared" si="490"/>
        <v/>
      </c>
      <c r="G73" s="35" t="str">
        <f t="shared" si="490"/>
        <v/>
      </c>
      <c r="H73" s="35" t="str">
        <f t="shared" si="490"/>
        <v/>
      </c>
      <c r="I73" s="35" t="str">
        <f t="shared" si="490"/>
        <v/>
      </c>
      <c r="J73" s="35" t="str">
        <f t="shared" si="490"/>
        <v/>
      </c>
      <c r="K73" s="35" t="str">
        <f t="shared" si="490"/>
        <v/>
      </c>
      <c r="L73" s="35" t="str">
        <f t="shared" si="490"/>
        <v/>
      </c>
      <c r="M73" s="35" t="str">
        <f t="shared" si="490"/>
        <v/>
      </c>
      <c r="N73" s="35" t="str">
        <f t="shared" si="490"/>
        <v/>
      </c>
      <c r="O73" s="35" t="str">
        <f t="shared" si="490"/>
        <v/>
      </c>
      <c r="P73" s="35" t="str">
        <f t="shared" si="490"/>
        <v/>
      </c>
      <c r="Q73" s="35" t="str">
        <f t="shared" si="490"/>
        <v/>
      </c>
      <c r="R73" s="35" t="str">
        <f t="shared" si="490"/>
        <v/>
      </c>
      <c r="S73" s="35" t="str">
        <f t="shared" si="490"/>
        <v/>
      </c>
      <c r="T73" s="35" t="str">
        <f t="shared" si="490"/>
        <v/>
      </c>
      <c r="U73" s="35" t="str">
        <f t="shared" si="490"/>
        <v/>
      </c>
      <c r="V73" s="35" t="str">
        <f t="shared" si="490"/>
        <v/>
      </c>
      <c r="W73" s="35" t="str">
        <f t="shared" si="490"/>
        <v/>
      </c>
      <c r="X73" s="35" t="str">
        <f t="shared" si="490"/>
        <v/>
      </c>
      <c r="Y73" s="35" t="str">
        <f t="shared" si="490"/>
        <v/>
      </c>
      <c r="Z73" s="35" t="str">
        <f t="shared" si="490"/>
        <v/>
      </c>
      <c r="AA73" s="35" t="str">
        <f t="shared" si="490"/>
        <v/>
      </c>
      <c r="AB73" s="37" t="str">
        <f t="shared" si="488"/>
        <v/>
      </c>
      <c r="AC73" s="33"/>
      <c r="AD73" s="10"/>
      <c r="AE73" s="10"/>
      <c r="AF73" s="10"/>
      <c r="AG73" s="10"/>
      <c r="AH73" s="10"/>
      <c r="AI73" s="10"/>
      <c r="AJ73" s="2"/>
      <c r="AK73" s="4"/>
      <c r="AL73" s="4"/>
      <c r="AM73" s="4"/>
      <c r="AN73" s="4"/>
      <c r="AO73" s="2"/>
      <c r="AP73" s="2"/>
      <c r="AQ73" s="2"/>
      <c r="AR73" s="2"/>
      <c r="AS73" s="17"/>
      <c r="AU73" s="1">
        <v>38</v>
      </c>
      <c r="AV73" s="1" t="str">
        <f t="shared" si="229"/>
        <v xml:space="preserve"> </v>
      </c>
      <c r="BA73" s="1" t="str">
        <f t="shared" si="233"/>
        <v xml:space="preserve"> </v>
      </c>
      <c r="BB73" s="1" t="str">
        <f t="shared" si="233"/>
        <v/>
      </c>
      <c r="BC73" s="1" t="str">
        <f t="shared" si="233"/>
        <v/>
      </c>
      <c r="BD73" s="1" t="str">
        <f t="shared" si="233"/>
        <v/>
      </c>
      <c r="BE73" s="1" t="str">
        <f t="shared" si="233"/>
        <v/>
      </c>
      <c r="BF73" s="1" t="str">
        <f t="shared" si="233"/>
        <v/>
      </c>
      <c r="BG73" s="1" t="str">
        <f t="shared" si="233"/>
        <v/>
      </c>
      <c r="BH73" s="1" t="str">
        <f t="shared" si="233"/>
        <v/>
      </c>
      <c r="BI73" s="1" t="str">
        <f t="shared" si="233"/>
        <v/>
      </c>
      <c r="CE73" s="1">
        <v>67</v>
      </c>
      <c r="CF73" s="1" t="str">
        <f t="shared" si="489"/>
        <v/>
      </c>
    </row>
    <row r="74" spans="1:84" x14ac:dyDescent="0.25">
      <c r="A74" s="10">
        <v>18</v>
      </c>
      <c r="B74" s="28"/>
      <c r="C74" s="29">
        <f t="shared" ref="C74:R74" si="491">$A74*25+C$1</f>
        <v>451</v>
      </c>
      <c r="D74" s="29">
        <f t="shared" si="491"/>
        <v>452</v>
      </c>
      <c r="E74" s="29">
        <f t="shared" si="491"/>
        <v>453</v>
      </c>
      <c r="F74" s="29">
        <f t="shared" si="491"/>
        <v>454</v>
      </c>
      <c r="G74" s="29">
        <f t="shared" si="491"/>
        <v>455</v>
      </c>
      <c r="H74" s="29">
        <f t="shared" si="491"/>
        <v>456</v>
      </c>
      <c r="I74" s="29">
        <f t="shared" si="491"/>
        <v>457</v>
      </c>
      <c r="J74" s="29">
        <f t="shared" si="491"/>
        <v>458</v>
      </c>
      <c r="K74" s="29">
        <f t="shared" si="491"/>
        <v>459</v>
      </c>
      <c r="L74" s="29">
        <f t="shared" si="491"/>
        <v>460</v>
      </c>
      <c r="M74" s="29">
        <f t="shared" si="491"/>
        <v>461</v>
      </c>
      <c r="N74" s="29">
        <f t="shared" si="491"/>
        <v>462</v>
      </c>
      <c r="O74" s="29">
        <f t="shared" si="491"/>
        <v>463</v>
      </c>
      <c r="P74" s="29">
        <f t="shared" si="491"/>
        <v>464</v>
      </c>
      <c r="Q74" s="29">
        <f t="shared" si="491"/>
        <v>465</v>
      </c>
      <c r="R74" s="29">
        <f t="shared" si="491"/>
        <v>466</v>
      </c>
      <c r="S74" s="29">
        <f t="shared" ref="S74:AB74" si="492">$A74*25+S$1</f>
        <v>467</v>
      </c>
      <c r="T74" s="29">
        <f t="shared" si="492"/>
        <v>468</v>
      </c>
      <c r="U74" s="29">
        <f t="shared" si="492"/>
        <v>469</v>
      </c>
      <c r="V74" s="29">
        <f t="shared" si="492"/>
        <v>470</v>
      </c>
      <c r="W74" s="29">
        <f t="shared" si="492"/>
        <v>471</v>
      </c>
      <c r="X74" s="29">
        <f t="shared" si="492"/>
        <v>472</v>
      </c>
      <c r="Y74" s="29">
        <f t="shared" si="492"/>
        <v>473</v>
      </c>
      <c r="Z74" s="29">
        <f t="shared" si="492"/>
        <v>474</v>
      </c>
      <c r="AA74" s="29">
        <f t="shared" si="492"/>
        <v>475</v>
      </c>
      <c r="AB74" s="29">
        <f t="shared" si="492"/>
        <v>450</v>
      </c>
      <c r="AC74" s="30"/>
      <c r="AD74" s="10"/>
      <c r="AE74" s="10"/>
      <c r="AF74" s="10"/>
      <c r="AG74" s="10"/>
      <c r="AH74" s="10"/>
      <c r="AI74" s="10"/>
      <c r="AJ74" s="2"/>
      <c r="AK74" s="22" t="s">
        <v>0</v>
      </c>
      <c r="AL74" s="22">
        <f t="shared" ref="AL74:AL99" si="493">COUNTIF(LETB,AK74)</f>
        <v>0</v>
      </c>
      <c r="AM74" s="22">
        <f t="shared" ref="AM74:AM99" si="494">IF(AL74&gt;0,RANK(AL74,$AL$74:$AL$99,1),0)</f>
        <v>0</v>
      </c>
      <c r="AN74" s="22" t="s">
        <v>16</v>
      </c>
      <c r="AO74" s="2"/>
      <c r="AP74" s="2"/>
      <c r="AQ74" s="2"/>
      <c r="AR74" s="2"/>
      <c r="AS74" s="17"/>
      <c r="AU74" s="1">
        <v>39</v>
      </c>
      <c r="AV74" s="1" t="str">
        <f t="shared" si="229"/>
        <v xml:space="preserve"> </v>
      </c>
      <c r="BA74" s="1" t="str">
        <f t="shared" si="233"/>
        <v xml:space="preserve"> </v>
      </c>
      <c r="BB74" s="1" t="str">
        <f t="shared" si="233"/>
        <v/>
      </c>
      <c r="BC74" s="1" t="str">
        <f t="shared" si="233"/>
        <v/>
      </c>
      <c r="BD74" s="1" t="str">
        <f t="shared" si="233"/>
        <v/>
      </c>
      <c r="BE74" s="1" t="str">
        <f t="shared" si="233"/>
        <v/>
      </c>
      <c r="BF74" s="1" t="str">
        <f t="shared" si="233"/>
        <v/>
      </c>
      <c r="BG74" s="1" t="str">
        <f t="shared" si="233"/>
        <v/>
      </c>
      <c r="BH74" s="1" t="str">
        <f t="shared" si="233"/>
        <v/>
      </c>
      <c r="BI74" s="1" t="str">
        <f t="shared" si="233"/>
        <v/>
      </c>
      <c r="CE74" s="1">
        <v>68</v>
      </c>
      <c r="CF74" s="1" t="str">
        <f t="shared" si="489"/>
        <v/>
      </c>
    </row>
    <row r="75" spans="1:84" x14ac:dyDescent="0.25">
      <c r="A75" s="10"/>
      <c r="B75" s="28"/>
      <c r="C75" s="29">
        <f t="shared" ref="C75" si="495">IF(C77&lt;&gt;"",AA71+1,Z71+1)</f>
        <v>226</v>
      </c>
      <c r="D75" s="29">
        <f t="shared" ref="D75" si="496">IF(D77&lt;&gt;"",C75+1,AA71+1)</f>
        <v>226</v>
      </c>
      <c r="E75" s="29">
        <f t="shared" ref="E75" si="497">IF(E77&lt;&gt;"",D75+1,C75+1)</f>
        <v>227</v>
      </c>
      <c r="F75" s="29">
        <f t="shared" ref="F75" si="498">IF(F77&lt;&gt;"",E75+1,D75+1)</f>
        <v>227</v>
      </c>
      <c r="G75" s="29">
        <f t="shared" ref="G75" si="499">IF(G77&lt;&gt;"",F75+1,E75+1)</f>
        <v>228</v>
      </c>
      <c r="H75" s="29">
        <f t="shared" ref="H75" si="500">IF(H77&lt;&gt;"",G75+1,F75+1)</f>
        <v>228</v>
      </c>
      <c r="I75" s="29">
        <f t="shared" ref="I75" si="501">IF(I77&lt;&gt;"",H75+1,G75+1)</f>
        <v>229</v>
      </c>
      <c r="J75" s="29">
        <f t="shared" ref="J75:K75" si="502">IF(J77&lt;&gt;"",I75+1,H75+1)</f>
        <v>229</v>
      </c>
      <c r="K75" s="29">
        <f t="shared" si="502"/>
        <v>230</v>
      </c>
      <c r="L75" s="29">
        <f t="shared" ref="L75" si="503">IF(L77&lt;&gt;"",K75+1,J75+1)</f>
        <v>230</v>
      </c>
      <c r="M75" s="29">
        <f t="shared" ref="M75" si="504">IF(M77&lt;&gt;"",L75+1,K75+1)</f>
        <v>231</v>
      </c>
      <c r="N75" s="29">
        <f t="shared" ref="N75" si="505">IF(N77&lt;&gt;"",M75+1,L75+1)</f>
        <v>231</v>
      </c>
      <c r="O75" s="29">
        <f t="shared" ref="O75" si="506">IF(O77&lt;&gt;"",N75+1,M75+1)</f>
        <v>232</v>
      </c>
      <c r="P75" s="29">
        <f t="shared" ref="P75" si="507">IF(P77&lt;&gt;"",O75+1,N75+1)</f>
        <v>232</v>
      </c>
      <c r="Q75" s="29">
        <f t="shared" ref="Q75" si="508">IF(Q77&lt;&gt;"",P75+1,O75+1)</f>
        <v>233</v>
      </c>
      <c r="R75" s="29">
        <f t="shared" ref="R75" si="509">IF(R77&lt;&gt;"",Q75+1,P75+1)</f>
        <v>233</v>
      </c>
      <c r="S75" s="29">
        <f t="shared" ref="S75:T75" si="510">IF(S77&lt;&gt;"",R75+1,Q75+1)</f>
        <v>234</v>
      </c>
      <c r="T75" s="29">
        <f t="shared" si="510"/>
        <v>234</v>
      </c>
      <c r="U75" s="29">
        <f t="shared" ref="U75:V75" si="511">IF(U77&lt;&gt;"",T75+1,S75+1)</f>
        <v>235</v>
      </c>
      <c r="V75" s="29">
        <f t="shared" si="511"/>
        <v>235</v>
      </c>
      <c r="W75" s="29">
        <f t="shared" ref="W75" si="512">IF(W77&lt;&gt;"",V75+1,U75+1)</f>
        <v>236</v>
      </c>
      <c r="X75" s="29">
        <f t="shared" ref="X75" si="513">IF(X77&lt;&gt;"",W75+1,V75+1)</f>
        <v>236</v>
      </c>
      <c r="Y75" s="29">
        <f t="shared" ref="Y75" si="514">IF(Y77&lt;&gt;"",X75+1,W75+1)</f>
        <v>237</v>
      </c>
      <c r="Z75" s="29">
        <f t="shared" ref="Z75" si="515">IF(Z77&lt;&gt;"",Y75+1,X75+1)</f>
        <v>237</v>
      </c>
      <c r="AA75" s="29">
        <f t="shared" ref="AA75" si="516">IF(AA77&lt;&gt;"",Z75+1,Y75+1)</f>
        <v>238</v>
      </c>
      <c r="AB75" s="29">
        <f t="shared" ref="AB75" si="517">IF(AB77&lt;&gt;"",AA75+1,Z75+1)</f>
        <v>238</v>
      </c>
      <c r="AC75" s="30"/>
      <c r="AD75" s="10"/>
      <c r="AE75" s="10"/>
      <c r="AF75" s="10"/>
      <c r="AG75" s="10"/>
      <c r="AH75" s="10"/>
      <c r="AI75" s="10"/>
      <c r="AJ75" s="2"/>
      <c r="AK75" s="22" t="s">
        <v>12</v>
      </c>
      <c r="AL75" s="22">
        <f t="shared" si="493"/>
        <v>0</v>
      </c>
      <c r="AM75" s="22">
        <f t="shared" si="494"/>
        <v>0</v>
      </c>
      <c r="AN75" s="22" t="s">
        <v>24</v>
      </c>
      <c r="AO75" s="2"/>
      <c r="AP75" s="2"/>
      <c r="AQ75" s="2"/>
      <c r="AR75" s="2"/>
      <c r="AS75" s="17"/>
      <c r="AU75" s="1">
        <v>40</v>
      </c>
      <c r="AV75" s="1" t="str">
        <f t="shared" si="229"/>
        <v xml:space="preserve"> </v>
      </c>
      <c r="AW75" s="7" t="str">
        <f t="shared" ref="AW75" si="518">AV66&amp;AV67&amp;AV68&amp;AV69&amp;AV70&amp;AV71&amp;AV72&amp;AV73&amp;AV74&amp;AV75</f>
        <v xml:space="preserve">          </v>
      </c>
      <c r="BA75" s="1" t="str">
        <f t="shared" si="233"/>
        <v xml:space="preserve"> </v>
      </c>
      <c r="BB75" s="1" t="str">
        <f t="shared" si="233"/>
        <v/>
      </c>
      <c r="BC75" s="1" t="str">
        <f t="shared" si="233"/>
        <v/>
      </c>
      <c r="BD75" s="1" t="str">
        <f t="shared" si="233"/>
        <v/>
      </c>
      <c r="BE75" s="1" t="str">
        <f t="shared" si="233"/>
        <v/>
      </c>
      <c r="BF75" s="1" t="str">
        <f t="shared" si="233"/>
        <v/>
      </c>
      <c r="BG75" s="1" t="str">
        <f t="shared" si="233"/>
        <v/>
      </c>
      <c r="BH75" s="1" t="str">
        <f t="shared" si="233"/>
        <v/>
      </c>
      <c r="BI75" s="1" t="str">
        <f t="shared" si="233"/>
        <v/>
      </c>
      <c r="CE75" s="1">
        <v>69</v>
      </c>
      <c r="CF75" s="1" t="str">
        <f t="shared" si="489"/>
        <v/>
      </c>
    </row>
    <row r="76" spans="1:84" x14ac:dyDescent="0.25">
      <c r="B76" s="31"/>
      <c r="C76" s="32" t="str">
        <f t="shared" ref="C76:AA76" si="519">IF(C77="","",VLOOKUP(VLOOKUP(C77,$AT$6:$AU$32,2,),$AU$6:$BU$32,ROUNDDOWN(VLOOKUP(MID($AG$14,IF(MOD(C75,$AJ$6)=0,$AJ$6,MOD(C75,$AJ$6)),1),$AT$6:$AU$32,2,),0)+2,))</f>
        <v/>
      </c>
      <c r="D76" s="32" t="str">
        <f t="shared" si="519"/>
        <v/>
      </c>
      <c r="E76" s="32" t="str">
        <f t="shared" si="519"/>
        <v/>
      </c>
      <c r="F76" s="32" t="str">
        <f t="shared" si="519"/>
        <v/>
      </c>
      <c r="G76" s="32" t="str">
        <f t="shared" si="519"/>
        <v/>
      </c>
      <c r="H76" s="32" t="str">
        <f t="shared" si="519"/>
        <v/>
      </c>
      <c r="I76" s="32" t="str">
        <f t="shared" si="519"/>
        <v/>
      </c>
      <c r="J76" s="32" t="str">
        <f t="shared" si="519"/>
        <v/>
      </c>
      <c r="K76" s="32" t="str">
        <f t="shared" si="519"/>
        <v/>
      </c>
      <c r="L76" s="32" t="str">
        <f t="shared" si="519"/>
        <v/>
      </c>
      <c r="M76" s="32" t="str">
        <f t="shared" si="519"/>
        <v/>
      </c>
      <c r="N76" s="32" t="str">
        <f t="shared" si="519"/>
        <v/>
      </c>
      <c r="O76" s="32" t="str">
        <f t="shared" si="519"/>
        <v/>
      </c>
      <c r="P76" s="32" t="str">
        <f t="shared" si="519"/>
        <v/>
      </c>
      <c r="Q76" s="32" t="str">
        <f t="shared" si="519"/>
        <v/>
      </c>
      <c r="R76" s="32" t="str">
        <f t="shared" si="519"/>
        <v/>
      </c>
      <c r="S76" s="32" t="str">
        <f t="shared" si="519"/>
        <v/>
      </c>
      <c r="T76" s="32" t="str">
        <f t="shared" si="519"/>
        <v/>
      </c>
      <c r="U76" s="32" t="str">
        <f t="shared" si="519"/>
        <v/>
      </c>
      <c r="V76" s="32" t="str">
        <f t="shared" si="519"/>
        <v/>
      </c>
      <c r="W76" s="32" t="str">
        <f t="shared" si="519"/>
        <v/>
      </c>
      <c r="X76" s="32" t="str">
        <f t="shared" si="519"/>
        <v/>
      </c>
      <c r="Y76" s="32" t="str">
        <f t="shared" si="519"/>
        <v/>
      </c>
      <c r="Z76" s="32" t="str">
        <f t="shared" si="519"/>
        <v/>
      </c>
      <c r="AA76" s="32" t="str">
        <f t="shared" si="519"/>
        <v/>
      </c>
      <c r="AB76" s="32" t="str">
        <f t="shared" ref="AB76:AB77" si="520">C76&amp;D76&amp;E76&amp;F76&amp;G76&amp;H76&amp;I76&amp;J76&amp;K76&amp;L76&amp;M76&amp;N76&amp;O76&amp;P76&amp;Q76&amp;R76&amp;S76&amp;T76&amp;U76&amp;V76&amp;W76&amp;X76&amp;Y76&amp;Z76&amp;AA76</f>
        <v/>
      </c>
      <c r="AC76" s="33"/>
      <c r="AD76" s="10"/>
      <c r="AE76" s="10"/>
      <c r="AF76" s="10"/>
      <c r="AG76" s="10"/>
      <c r="AH76" s="10"/>
      <c r="AI76" s="10"/>
      <c r="AJ76" s="2"/>
      <c r="AK76" s="22" t="s">
        <v>19</v>
      </c>
      <c r="AL76" s="22">
        <f t="shared" si="493"/>
        <v>0</v>
      </c>
      <c r="AM76" s="22">
        <f t="shared" si="494"/>
        <v>0</v>
      </c>
      <c r="AN76" s="22" t="s">
        <v>14</v>
      </c>
      <c r="AO76" s="2"/>
      <c r="AP76" s="2"/>
      <c r="AQ76" s="2"/>
      <c r="AR76" s="2"/>
      <c r="AS76" s="17"/>
      <c r="AU76" s="1">
        <v>41</v>
      </c>
      <c r="AV76" s="1" t="str">
        <f t="shared" si="229"/>
        <v xml:space="preserve"> </v>
      </c>
      <c r="BA76" s="1" t="str">
        <f t="shared" si="233"/>
        <v xml:space="preserve"> </v>
      </c>
      <c r="BB76" s="1" t="str">
        <f t="shared" si="233"/>
        <v/>
      </c>
      <c r="BC76" s="1" t="str">
        <f t="shared" si="233"/>
        <v/>
      </c>
      <c r="BD76" s="1" t="str">
        <f t="shared" si="233"/>
        <v/>
      </c>
      <c r="BE76" s="1" t="str">
        <f t="shared" si="233"/>
        <v/>
      </c>
      <c r="BF76" s="1" t="str">
        <f t="shared" si="233"/>
        <v/>
      </c>
      <c r="BG76" s="1" t="str">
        <f t="shared" si="233"/>
        <v/>
      </c>
      <c r="BH76" s="1" t="str">
        <f t="shared" si="233"/>
        <v/>
      </c>
      <c r="BI76" s="1" t="str">
        <f t="shared" si="233"/>
        <v/>
      </c>
      <c r="CE76" s="1">
        <v>70</v>
      </c>
      <c r="CF76" s="1" t="str">
        <f t="shared" si="489"/>
        <v/>
      </c>
    </row>
    <row r="77" spans="1:84" x14ac:dyDescent="0.25">
      <c r="B77" s="34"/>
      <c r="C77" s="35" t="str">
        <f t="shared" ref="C77:AA77" si="521">IF(MID($AJ$3,C74,1)=" ","",MID($AJ$3,C74,1))</f>
        <v/>
      </c>
      <c r="D77" s="35" t="str">
        <f t="shared" si="521"/>
        <v/>
      </c>
      <c r="E77" s="35" t="str">
        <f t="shared" si="521"/>
        <v/>
      </c>
      <c r="F77" s="35" t="str">
        <f t="shared" si="521"/>
        <v/>
      </c>
      <c r="G77" s="35" t="str">
        <f t="shared" si="521"/>
        <v/>
      </c>
      <c r="H77" s="35" t="str">
        <f t="shared" si="521"/>
        <v/>
      </c>
      <c r="I77" s="35" t="str">
        <f t="shared" si="521"/>
        <v/>
      </c>
      <c r="J77" s="35" t="str">
        <f t="shared" si="521"/>
        <v/>
      </c>
      <c r="K77" s="35" t="str">
        <f t="shared" si="521"/>
        <v/>
      </c>
      <c r="L77" s="35" t="str">
        <f t="shared" si="521"/>
        <v/>
      </c>
      <c r="M77" s="35" t="str">
        <f t="shared" si="521"/>
        <v/>
      </c>
      <c r="N77" s="35" t="str">
        <f t="shared" si="521"/>
        <v/>
      </c>
      <c r="O77" s="35" t="str">
        <f t="shared" si="521"/>
        <v/>
      </c>
      <c r="P77" s="35" t="str">
        <f t="shared" si="521"/>
        <v/>
      </c>
      <c r="Q77" s="35" t="str">
        <f t="shared" si="521"/>
        <v/>
      </c>
      <c r="R77" s="35" t="str">
        <f t="shared" si="521"/>
        <v/>
      </c>
      <c r="S77" s="35" t="str">
        <f t="shared" si="521"/>
        <v/>
      </c>
      <c r="T77" s="35" t="str">
        <f t="shared" si="521"/>
        <v/>
      </c>
      <c r="U77" s="35" t="str">
        <f t="shared" si="521"/>
        <v/>
      </c>
      <c r="V77" s="35" t="str">
        <f t="shared" si="521"/>
        <v/>
      </c>
      <c r="W77" s="35" t="str">
        <f t="shared" si="521"/>
        <v/>
      </c>
      <c r="X77" s="35" t="str">
        <f t="shared" si="521"/>
        <v/>
      </c>
      <c r="Y77" s="35" t="str">
        <f t="shared" si="521"/>
        <v/>
      </c>
      <c r="Z77" s="35" t="str">
        <f t="shared" si="521"/>
        <v/>
      </c>
      <c r="AA77" s="35" t="str">
        <f t="shared" si="521"/>
        <v/>
      </c>
      <c r="AB77" s="37" t="str">
        <f t="shared" si="520"/>
        <v/>
      </c>
      <c r="AC77" s="33"/>
      <c r="AD77" s="10"/>
      <c r="AE77" s="10"/>
      <c r="AF77" s="10"/>
      <c r="AG77" s="10"/>
      <c r="AH77" s="10"/>
      <c r="AI77" s="10"/>
      <c r="AJ77" s="2"/>
      <c r="AK77" s="22" t="s">
        <v>9</v>
      </c>
      <c r="AL77" s="22">
        <f t="shared" si="493"/>
        <v>0</v>
      </c>
      <c r="AM77" s="22">
        <f t="shared" si="494"/>
        <v>0</v>
      </c>
      <c r="AN77" s="22" t="s">
        <v>25</v>
      </c>
      <c r="AO77" s="2"/>
      <c r="AP77" s="2"/>
      <c r="AQ77" s="2"/>
      <c r="AR77" s="2"/>
      <c r="AS77" s="17"/>
      <c r="AU77" s="1">
        <v>42</v>
      </c>
      <c r="AV77" s="1" t="str">
        <f t="shared" si="229"/>
        <v xml:space="preserve"> </v>
      </c>
      <c r="BA77" s="1" t="str">
        <f t="shared" si="233"/>
        <v xml:space="preserve"> </v>
      </c>
      <c r="BB77" s="1" t="str">
        <f t="shared" si="233"/>
        <v/>
      </c>
      <c r="BC77" s="1" t="str">
        <f t="shared" si="233"/>
        <v/>
      </c>
      <c r="BD77" s="1" t="str">
        <f t="shared" si="233"/>
        <v/>
      </c>
      <c r="BE77" s="1" t="str">
        <f t="shared" si="233"/>
        <v/>
      </c>
      <c r="BF77" s="1" t="str">
        <f t="shared" si="233"/>
        <v/>
      </c>
      <c r="BG77" s="1" t="str">
        <f t="shared" ref="BB77:BI109" si="522">MID($AV77,BG$34,1)</f>
        <v/>
      </c>
      <c r="BH77" s="1" t="str">
        <f t="shared" si="522"/>
        <v/>
      </c>
      <c r="BI77" s="1" t="str">
        <f t="shared" si="522"/>
        <v/>
      </c>
      <c r="CE77" s="1">
        <v>71</v>
      </c>
      <c r="CF77" s="1" t="str">
        <f t="shared" si="489"/>
        <v/>
      </c>
    </row>
    <row r="78" spans="1:84" x14ac:dyDescent="0.25">
      <c r="A78" s="10">
        <v>19</v>
      </c>
      <c r="B78" s="28"/>
      <c r="C78" s="29">
        <f t="shared" ref="C78:R78" si="523">$A78*25+C$1</f>
        <v>476</v>
      </c>
      <c r="D78" s="29">
        <f t="shared" si="523"/>
        <v>477</v>
      </c>
      <c r="E78" s="29">
        <f t="shared" si="523"/>
        <v>478</v>
      </c>
      <c r="F78" s="29">
        <f t="shared" si="523"/>
        <v>479</v>
      </c>
      <c r="G78" s="29">
        <f t="shared" si="523"/>
        <v>480</v>
      </c>
      <c r="H78" s="29">
        <f t="shared" si="523"/>
        <v>481</v>
      </c>
      <c r="I78" s="29">
        <f t="shared" si="523"/>
        <v>482</v>
      </c>
      <c r="J78" s="29">
        <f t="shared" si="523"/>
        <v>483</v>
      </c>
      <c r="K78" s="29">
        <f t="shared" si="523"/>
        <v>484</v>
      </c>
      <c r="L78" s="29">
        <f t="shared" si="523"/>
        <v>485</v>
      </c>
      <c r="M78" s="29">
        <f t="shared" si="523"/>
        <v>486</v>
      </c>
      <c r="N78" s="29">
        <f t="shared" si="523"/>
        <v>487</v>
      </c>
      <c r="O78" s="29">
        <f t="shared" si="523"/>
        <v>488</v>
      </c>
      <c r="P78" s="29">
        <f t="shared" si="523"/>
        <v>489</v>
      </c>
      <c r="Q78" s="29">
        <f t="shared" si="523"/>
        <v>490</v>
      </c>
      <c r="R78" s="29">
        <f t="shared" si="523"/>
        <v>491</v>
      </c>
      <c r="S78" s="29">
        <f t="shared" ref="S78:AB134" si="524">$A78*25+S$1</f>
        <v>492</v>
      </c>
      <c r="T78" s="29">
        <f t="shared" si="524"/>
        <v>493</v>
      </c>
      <c r="U78" s="29">
        <f t="shared" si="524"/>
        <v>494</v>
      </c>
      <c r="V78" s="29">
        <f t="shared" si="524"/>
        <v>495</v>
      </c>
      <c r="W78" s="29">
        <f t="shared" si="524"/>
        <v>496</v>
      </c>
      <c r="X78" s="29">
        <f t="shared" si="524"/>
        <v>497</v>
      </c>
      <c r="Y78" s="29">
        <f t="shared" si="524"/>
        <v>498</v>
      </c>
      <c r="Z78" s="29">
        <f t="shared" si="524"/>
        <v>499</v>
      </c>
      <c r="AA78" s="29">
        <f t="shared" si="524"/>
        <v>500</v>
      </c>
      <c r="AB78" s="29">
        <f t="shared" si="524"/>
        <v>475</v>
      </c>
      <c r="AC78" s="30"/>
      <c r="AD78" s="10"/>
      <c r="AE78" s="10"/>
      <c r="AF78" s="10"/>
      <c r="AG78" s="10"/>
      <c r="AH78" s="10"/>
      <c r="AI78" s="10"/>
      <c r="AJ78" s="2"/>
      <c r="AK78" s="22" t="s">
        <v>1</v>
      </c>
      <c r="AL78" s="22">
        <f t="shared" si="493"/>
        <v>0</v>
      </c>
      <c r="AM78" s="22">
        <f t="shared" si="494"/>
        <v>0</v>
      </c>
      <c r="AN78" s="22" t="s">
        <v>0</v>
      </c>
      <c r="AO78" s="2"/>
      <c r="AP78" s="2"/>
      <c r="AQ78" s="2"/>
      <c r="AR78" s="2"/>
      <c r="AS78" s="17"/>
      <c r="AU78" s="1">
        <v>43</v>
      </c>
      <c r="AV78" s="1" t="str">
        <f t="shared" si="229"/>
        <v xml:space="preserve"> </v>
      </c>
      <c r="BA78" s="1" t="str">
        <f t="shared" ref="BA78:BA141" si="525">MID($AV78,BA$34,1)</f>
        <v xml:space="preserve"> </v>
      </c>
      <c r="BB78" s="1" t="str">
        <f t="shared" si="522"/>
        <v/>
      </c>
      <c r="BC78" s="1" t="str">
        <f t="shared" si="522"/>
        <v/>
      </c>
      <c r="BD78" s="1" t="str">
        <f t="shared" si="522"/>
        <v/>
      </c>
      <c r="BE78" s="1" t="str">
        <f t="shared" si="522"/>
        <v/>
      </c>
      <c r="BF78" s="1" t="str">
        <f t="shared" si="522"/>
        <v/>
      </c>
      <c r="BG78" s="1" t="str">
        <f t="shared" si="522"/>
        <v/>
      </c>
      <c r="BH78" s="1" t="str">
        <f t="shared" si="522"/>
        <v/>
      </c>
      <c r="BI78" s="1" t="str">
        <f t="shared" si="522"/>
        <v/>
      </c>
      <c r="CE78" s="1">
        <v>72</v>
      </c>
      <c r="CF78" s="1" t="str">
        <f t="shared" si="489"/>
        <v/>
      </c>
    </row>
    <row r="79" spans="1:84" x14ac:dyDescent="0.25">
      <c r="A79" s="10"/>
      <c r="B79" s="28"/>
      <c r="C79" s="29">
        <f t="shared" ref="C79" si="526">IF(C81&lt;&gt;"",AA75+1,Z75+1)</f>
        <v>238</v>
      </c>
      <c r="D79" s="29">
        <f t="shared" ref="D79" si="527">IF(D81&lt;&gt;"",C79+1,AA75+1)</f>
        <v>239</v>
      </c>
      <c r="E79" s="29">
        <f t="shared" ref="E79" si="528">IF(E81&lt;&gt;"",D79+1,C79+1)</f>
        <v>239</v>
      </c>
      <c r="F79" s="29">
        <f t="shared" ref="F79" si="529">IF(F81&lt;&gt;"",E79+1,D79+1)</f>
        <v>240</v>
      </c>
      <c r="G79" s="29">
        <f t="shared" ref="G79" si="530">IF(G81&lt;&gt;"",F79+1,E79+1)</f>
        <v>240</v>
      </c>
      <c r="H79" s="29">
        <f t="shared" ref="H79" si="531">IF(H81&lt;&gt;"",G79+1,F79+1)</f>
        <v>241</v>
      </c>
      <c r="I79" s="29">
        <f t="shared" ref="I79" si="532">IF(I81&lt;&gt;"",H79+1,G79+1)</f>
        <v>241</v>
      </c>
      <c r="J79" s="29">
        <f t="shared" ref="J79:K79" si="533">IF(J81&lt;&gt;"",I79+1,H79+1)</f>
        <v>242</v>
      </c>
      <c r="K79" s="29">
        <f t="shared" si="533"/>
        <v>242</v>
      </c>
      <c r="L79" s="29">
        <f t="shared" ref="L79" si="534">IF(L81&lt;&gt;"",K79+1,J79+1)</f>
        <v>243</v>
      </c>
      <c r="M79" s="29">
        <f t="shared" ref="M79" si="535">IF(M81&lt;&gt;"",L79+1,K79+1)</f>
        <v>243</v>
      </c>
      <c r="N79" s="29">
        <f t="shared" ref="N79" si="536">IF(N81&lt;&gt;"",M79+1,L79+1)</f>
        <v>244</v>
      </c>
      <c r="O79" s="29">
        <f t="shared" ref="O79" si="537">IF(O81&lt;&gt;"",N79+1,M79+1)</f>
        <v>244</v>
      </c>
      <c r="P79" s="29">
        <f t="shared" ref="P79" si="538">IF(P81&lt;&gt;"",O79+1,N79+1)</f>
        <v>245</v>
      </c>
      <c r="Q79" s="29">
        <f t="shared" ref="Q79" si="539">IF(Q81&lt;&gt;"",P79+1,O79+1)</f>
        <v>245</v>
      </c>
      <c r="R79" s="29">
        <f t="shared" ref="R79" si="540">IF(R81&lt;&gt;"",Q79+1,P79+1)</f>
        <v>246</v>
      </c>
      <c r="S79" s="29">
        <f t="shared" ref="S79:T79" si="541">IF(S81&lt;&gt;"",R79+1,Q79+1)</f>
        <v>246</v>
      </c>
      <c r="T79" s="29">
        <f t="shared" si="541"/>
        <v>247</v>
      </c>
      <c r="U79" s="29">
        <f t="shared" ref="U79:V79" si="542">IF(U81&lt;&gt;"",T79+1,S79+1)</f>
        <v>247</v>
      </c>
      <c r="V79" s="29">
        <f t="shared" si="542"/>
        <v>248</v>
      </c>
      <c r="W79" s="29">
        <f t="shared" ref="W79" si="543">IF(W81&lt;&gt;"",V79+1,U79+1)</f>
        <v>248</v>
      </c>
      <c r="X79" s="29">
        <f t="shared" ref="X79" si="544">IF(X81&lt;&gt;"",W79+1,V79+1)</f>
        <v>249</v>
      </c>
      <c r="Y79" s="29">
        <f t="shared" ref="Y79" si="545">IF(Y81&lt;&gt;"",X79+1,W79+1)</f>
        <v>249</v>
      </c>
      <c r="Z79" s="29">
        <f t="shared" ref="Z79" si="546">IF(Z81&lt;&gt;"",Y79+1,X79+1)</f>
        <v>250</v>
      </c>
      <c r="AA79" s="29">
        <f t="shared" ref="AA79" si="547">IF(AA81&lt;&gt;"",Z79+1,Y79+1)</f>
        <v>250</v>
      </c>
      <c r="AB79" s="29">
        <f t="shared" ref="AB79" si="548">IF(AB81&lt;&gt;"",AA79+1,Z79+1)</f>
        <v>251</v>
      </c>
      <c r="AC79" s="30"/>
      <c r="AD79" s="10"/>
      <c r="AE79" s="10"/>
      <c r="AF79" s="10"/>
      <c r="AG79" s="10"/>
      <c r="AH79" s="10"/>
      <c r="AI79" s="10"/>
      <c r="AJ79" s="2"/>
      <c r="AK79" s="22" t="s">
        <v>15</v>
      </c>
      <c r="AL79" s="22">
        <f t="shared" si="493"/>
        <v>0</v>
      </c>
      <c r="AM79" s="22">
        <f t="shared" si="494"/>
        <v>0</v>
      </c>
      <c r="AN79" s="22" t="s">
        <v>12</v>
      </c>
      <c r="AO79" s="2"/>
      <c r="AP79" s="2"/>
      <c r="AQ79" s="2"/>
      <c r="AR79" s="2"/>
      <c r="AS79" s="17"/>
      <c r="AU79" s="1">
        <v>44</v>
      </c>
      <c r="AV79" s="1" t="str">
        <f t="shared" si="229"/>
        <v xml:space="preserve"> </v>
      </c>
      <c r="BA79" s="1" t="str">
        <f t="shared" si="525"/>
        <v xml:space="preserve"> </v>
      </c>
      <c r="BB79" s="1" t="str">
        <f t="shared" si="522"/>
        <v/>
      </c>
      <c r="BC79" s="1" t="str">
        <f t="shared" si="522"/>
        <v/>
      </c>
      <c r="BD79" s="1" t="str">
        <f t="shared" si="522"/>
        <v/>
      </c>
      <c r="BE79" s="1" t="str">
        <f t="shared" si="522"/>
        <v/>
      </c>
      <c r="BF79" s="1" t="str">
        <f t="shared" si="522"/>
        <v/>
      </c>
      <c r="BG79" s="1" t="str">
        <f t="shared" si="522"/>
        <v/>
      </c>
      <c r="BH79" s="1" t="str">
        <f t="shared" si="522"/>
        <v/>
      </c>
      <c r="BI79" s="1" t="str">
        <f t="shared" si="522"/>
        <v/>
      </c>
      <c r="CE79" s="1">
        <v>73</v>
      </c>
      <c r="CF79" s="1" t="str">
        <f t="shared" si="489"/>
        <v/>
      </c>
    </row>
    <row r="80" spans="1:84" x14ac:dyDescent="0.25">
      <c r="B80" s="31"/>
      <c r="C80" s="32" t="str">
        <f t="shared" ref="C80:AA80" si="549">IF(C81="","",VLOOKUP(VLOOKUP(C81,$AT$6:$AU$32,2,),$AU$6:$BU$32,ROUNDDOWN(VLOOKUP(MID($AG$14,IF(MOD(C79,$AJ$6)=0,$AJ$6,MOD(C79,$AJ$6)),1),$AT$6:$AU$32,2,),0)+2,))</f>
        <v/>
      </c>
      <c r="D80" s="32" t="str">
        <f t="shared" si="549"/>
        <v/>
      </c>
      <c r="E80" s="32" t="str">
        <f t="shared" si="549"/>
        <v/>
      </c>
      <c r="F80" s="32" t="str">
        <f t="shared" si="549"/>
        <v/>
      </c>
      <c r="G80" s="32" t="str">
        <f t="shared" si="549"/>
        <v/>
      </c>
      <c r="H80" s="32" t="str">
        <f t="shared" si="549"/>
        <v/>
      </c>
      <c r="I80" s="32" t="str">
        <f t="shared" si="549"/>
        <v/>
      </c>
      <c r="J80" s="32" t="str">
        <f t="shared" si="549"/>
        <v/>
      </c>
      <c r="K80" s="32" t="str">
        <f t="shared" si="549"/>
        <v/>
      </c>
      <c r="L80" s="32" t="str">
        <f t="shared" si="549"/>
        <v/>
      </c>
      <c r="M80" s="32" t="str">
        <f t="shared" si="549"/>
        <v/>
      </c>
      <c r="N80" s="32" t="str">
        <f t="shared" si="549"/>
        <v/>
      </c>
      <c r="O80" s="32" t="str">
        <f t="shared" si="549"/>
        <v/>
      </c>
      <c r="P80" s="32" t="str">
        <f t="shared" si="549"/>
        <v/>
      </c>
      <c r="Q80" s="32" t="str">
        <f t="shared" si="549"/>
        <v/>
      </c>
      <c r="R80" s="32" t="str">
        <f t="shared" si="549"/>
        <v/>
      </c>
      <c r="S80" s="32" t="str">
        <f t="shared" si="549"/>
        <v/>
      </c>
      <c r="T80" s="32" t="str">
        <f t="shared" si="549"/>
        <v/>
      </c>
      <c r="U80" s="32" t="str">
        <f t="shared" si="549"/>
        <v/>
      </c>
      <c r="V80" s="32" t="str">
        <f t="shared" si="549"/>
        <v/>
      </c>
      <c r="W80" s="32" t="str">
        <f t="shared" si="549"/>
        <v/>
      </c>
      <c r="X80" s="32" t="str">
        <f t="shared" si="549"/>
        <v/>
      </c>
      <c r="Y80" s="32" t="str">
        <f t="shared" si="549"/>
        <v/>
      </c>
      <c r="Z80" s="32" t="str">
        <f t="shared" si="549"/>
        <v/>
      </c>
      <c r="AA80" s="32" t="str">
        <f t="shared" si="549"/>
        <v/>
      </c>
      <c r="AB80" s="32" t="str">
        <f t="shared" ref="AB80:AB81" si="550">C80&amp;D80&amp;E80&amp;F80&amp;G80&amp;H80&amp;I80&amp;J80&amp;K80&amp;L80&amp;M80&amp;N80&amp;O80&amp;P80&amp;Q80&amp;R80&amp;S80&amp;T80&amp;U80&amp;V80&amp;W80&amp;X80&amp;Y80&amp;Z80&amp;AA80</f>
        <v/>
      </c>
      <c r="AC80" s="33"/>
      <c r="AD80" s="10"/>
      <c r="AE80" s="10"/>
      <c r="AF80" s="10"/>
      <c r="AG80" s="10"/>
      <c r="AH80" s="10"/>
      <c r="AI80" s="10"/>
      <c r="AJ80" s="2"/>
      <c r="AK80" s="22" t="s">
        <v>13</v>
      </c>
      <c r="AL80" s="22">
        <f t="shared" si="493"/>
        <v>0</v>
      </c>
      <c r="AM80" s="22">
        <f t="shared" si="494"/>
        <v>0</v>
      </c>
      <c r="AN80" s="22" t="s">
        <v>19</v>
      </c>
      <c r="AO80" s="2"/>
      <c r="AP80" s="2"/>
      <c r="AQ80" s="2"/>
      <c r="AR80" s="2"/>
      <c r="AS80" s="17"/>
      <c r="AU80" s="1">
        <v>45</v>
      </c>
      <c r="AV80" s="1" t="str">
        <f t="shared" si="229"/>
        <v xml:space="preserve"> </v>
      </c>
      <c r="BA80" s="1" t="str">
        <f t="shared" si="525"/>
        <v xml:space="preserve"> </v>
      </c>
      <c r="BB80" s="1" t="str">
        <f t="shared" si="522"/>
        <v/>
      </c>
      <c r="BC80" s="1" t="str">
        <f t="shared" si="522"/>
        <v/>
      </c>
      <c r="BD80" s="1" t="str">
        <f t="shared" si="522"/>
        <v/>
      </c>
      <c r="BE80" s="1" t="str">
        <f t="shared" si="522"/>
        <v/>
      </c>
      <c r="BF80" s="1" t="str">
        <f t="shared" si="522"/>
        <v/>
      </c>
      <c r="BG80" s="1" t="str">
        <f t="shared" si="522"/>
        <v/>
      </c>
      <c r="BH80" s="1" t="str">
        <f t="shared" si="522"/>
        <v/>
      </c>
      <c r="BI80" s="1" t="str">
        <f t="shared" si="522"/>
        <v/>
      </c>
      <c r="CE80" s="1">
        <v>74</v>
      </c>
      <c r="CF80" s="1" t="str">
        <f t="shared" si="489"/>
        <v/>
      </c>
    </row>
    <row r="81" spans="1:84" x14ac:dyDescent="0.25">
      <c r="B81" s="34"/>
      <c r="C81" s="35" t="str">
        <f t="shared" ref="C81:AA81" si="551">IF(MID($AJ$3,C78,1)=" ","",MID($AJ$3,C78,1))</f>
        <v/>
      </c>
      <c r="D81" s="35" t="str">
        <f t="shared" si="551"/>
        <v/>
      </c>
      <c r="E81" s="35" t="str">
        <f t="shared" si="551"/>
        <v/>
      </c>
      <c r="F81" s="35" t="str">
        <f t="shared" si="551"/>
        <v/>
      </c>
      <c r="G81" s="35" t="str">
        <f t="shared" si="551"/>
        <v/>
      </c>
      <c r="H81" s="35" t="str">
        <f t="shared" si="551"/>
        <v/>
      </c>
      <c r="I81" s="35" t="str">
        <f t="shared" si="551"/>
        <v/>
      </c>
      <c r="J81" s="35" t="str">
        <f t="shared" si="551"/>
        <v/>
      </c>
      <c r="K81" s="35" t="str">
        <f t="shared" si="551"/>
        <v/>
      </c>
      <c r="L81" s="35" t="str">
        <f t="shared" si="551"/>
        <v/>
      </c>
      <c r="M81" s="35" t="str">
        <f t="shared" si="551"/>
        <v/>
      </c>
      <c r="N81" s="35" t="str">
        <f t="shared" si="551"/>
        <v/>
      </c>
      <c r="O81" s="35" t="str">
        <f t="shared" si="551"/>
        <v/>
      </c>
      <c r="P81" s="35" t="str">
        <f t="shared" si="551"/>
        <v/>
      </c>
      <c r="Q81" s="35" t="str">
        <f t="shared" si="551"/>
        <v/>
      </c>
      <c r="R81" s="35" t="str">
        <f t="shared" si="551"/>
        <v/>
      </c>
      <c r="S81" s="35" t="str">
        <f t="shared" si="551"/>
        <v/>
      </c>
      <c r="T81" s="35" t="str">
        <f t="shared" si="551"/>
        <v/>
      </c>
      <c r="U81" s="35" t="str">
        <f t="shared" si="551"/>
        <v/>
      </c>
      <c r="V81" s="35" t="str">
        <f t="shared" si="551"/>
        <v/>
      </c>
      <c r="W81" s="35" t="str">
        <f t="shared" si="551"/>
        <v/>
      </c>
      <c r="X81" s="35" t="str">
        <f t="shared" si="551"/>
        <v/>
      </c>
      <c r="Y81" s="35" t="str">
        <f t="shared" si="551"/>
        <v/>
      </c>
      <c r="Z81" s="35" t="str">
        <f t="shared" si="551"/>
        <v/>
      </c>
      <c r="AA81" s="35" t="str">
        <f t="shared" si="551"/>
        <v/>
      </c>
      <c r="AB81" s="37" t="str">
        <f t="shared" si="550"/>
        <v/>
      </c>
      <c r="AC81" s="33"/>
      <c r="AD81" s="10"/>
      <c r="AE81" s="10"/>
      <c r="AF81" s="10"/>
      <c r="AG81" s="10"/>
      <c r="AH81" s="10"/>
      <c r="AI81" s="10"/>
      <c r="AJ81" s="2"/>
      <c r="AK81" s="22" t="s">
        <v>7</v>
      </c>
      <c r="AL81" s="22">
        <f t="shared" si="493"/>
        <v>0</v>
      </c>
      <c r="AM81" s="22">
        <f t="shared" si="494"/>
        <v>0</v>
      </c>
      <c r="AN81" s="22" t="s">
        <v>9</v>
      </c>
      <c r="AO81" s="2"/>
      <c r="AP81" s="2"/>
      <c r="AQ81" s="2"/>
      <c r="AR81" s="2"/>
      <c r="AS81" s="17"/>
      <c r="AU81" s="1">
        <v>46</v>
      </c>
      <c r="AV81" s="1" t="str">
        <f t="shared" si="229"/>
        <v xml:space="preserve"> </v>
      </c>
      <c r="BA81" s="1" t="str">
        <f t="shared" si="525"/>
        <v xml:space="preserve"> </v>
      </c>
      <c r="BB81" s="1" t="str">
        <f t="shared" si="522"/>
        <v/>
      </c>
      <c r="BC81" s="1" t="str">
        <f t="shared" si="522"/>
        <v/>
      </c>
      <c r="BD81" s="1" t="str">
        <f t="shared" si="522"/>
        <v/>
      </c>
      <c r="BE81" s="1" t="str">
        <f t="shared" si="522"/>
        <v/>
      </c>
      <c r="BF81" s="1" t="str">
        <f t="shared" si="522"/>
        <v/>
      </c>
      <c r="BG81" s="1" t="str">
        <f t="shared" si="522"/>
        <v/>
      </c>
      <c r="BH81" s="1" t="str">
        <f t="shared" si="522"/>
        <v/>
      </c>
      <c r="BI81" s="1" t="str">
        <f t="shared" si="522"/>
        <v/>
      </c>
      <c r="CE81" s="1">
        <v>75</v>
      </c>
      <c r="CF81" s="1" t="str">
        <f t="shared" si="489"/>
        <v/>
      </c>
    </row>
    <row r="82" spans="1:84" x14ac:dyDescent="0.25">
      <c r="A82" s="10">
        <v>20</v>
      </c>
      <c r="B82" s="28"/>
      <c r="C82" s="29">
        <f t="shared" ref="C82:R82" si="552">$A82*25+C$1</f>
        <v>501</v>
      </c>
      <c r="D82" s="29">
        <f t="shared" si="552"/>
        <v>502</v>
      </c>
      <c r="E82" s="29">
        <f t="shared" si="552"/>
        <v>503</v>
      </c>
      <c r="F82" s="29">
        <f t="shared" si="552"/>
        <v>504</v>
      </c>
      <c r="G82" s="29">
        <f t="shared" si="552"/>
        <v>505</v>
      </c>
      <c r="H82" s="29">
        <f t="shared" si="552"/>
        <v>506</v>
      </c>
      <c r="I82" s="29">
        <f t="shared" si="552"/>
        <v>507</v>
      </c>
      <c r="J82" s="29">
        <f t="shared" si="552"/>
        <v>508</v>
      </c>
      <c r="K82" s="29">
        <f t="shared" si="552"/>
        <v>509</v>
      </c>
      <c r="L82" s="29">
        <f t="shared" si="552"/>
        <v>510</v>
      </c>
      <c r="M82" s="29">
        <f t="shared" si="552"/>
        <v>511</v>
      </c>
      <c r="N82" s="29">
        <f t="shared" si="552"/>
        <v>512</v>
      </c>
      <c r="O82" s="29">
        <f t="shared" si="552"/>
        <v>513</v>
      </c>
      <c r="P82" s="29">
        <f t="shared" si="552"/>
        <v>514</v>
      </c>
      <c r="Q82" s="29">
        <f t="shared" si="552"/>
        <v>515</v>
      </c>
      <c r="R82" s="29">
        <f t="shared" si="552"/>
        <v>516</v>
      </c>
      <c r="S82" s="29">
        <f t="shared" ref="S82:AB82" si="553">$A82*25+S$1</f>
        <v>517</v>
      </c>
      <c r="T82" s="29">
        <f t="shared" si="553"/>
        <v>518</v>
      </c>
      <c r="U82" s="29">
        <f t="shared" si="553"/>
        <v>519</v>
      </c>
      <c r="V82" s="29">
        <f t="shared" si="553"/>
        <v>520</v>
      </c>
      <c r="W82" s="29">
        <f t="shared" si="553"/>
        <v>521</v>
      </c>
      <c r="X82" s="29">
        <f t="shared" si="553"/>
        <v>522</v>
      </c>
      <c r="Y82" s="29">
        <f t="shared" si="553"/>
        <v>523</v>
      </c>
      <c r="Z82" s="29">
        <f t="shared" si="553"/>
        <v>524</v>
      </c>
      <c r="AA82" s="29">
        <f t="shared" si="553"/>
        <v>525</v>
      </c>
      <c r="AB82" s="29">
        <f t="shared" si="553"/>
        <v>500</v>
      </c>
      <c r="AC82" s="30"/>
      <c r="AD82" s="10"/>
      <c r="AE82" s="10"/>
      <c r="AF82" s="10"/>
      <c r="AG82" s="10"/>
      <c r="AH82" s="10"/>
      <c r="AI82" s="10"/>
      <c r="AJ82" s="2"/>
      <c r="AK82" s="22" t="s">
        <v>4</v>
      </c>
      <c r="AL82" s="22">
        <f t="shared" si="493"/>
        <v>0</v>
      </c>
      <c r="AM82" s="22">
        <f t="shared" si="494"/>
        <v>0</v>
      </c>
      <c r="AN82" s="22" t="s">
        <v>1</v>
      </c>
      <c r="AO82" s="2"/>
      <c r="AP82" s="2"/>
      <c r="AQ82" s="2"/>
      <c r="AR82" s="2"/>
      <c r="AS82" s="17"/>
      <c r="AU82" s="1">
        <v>47</v>
      </c>
      <c r="AV82" s="1" t="str">
        <f t="shared" si="229"/>
        <v xml:space="preserve"> </v>
      </c>
      <c r="BA82" s="1" t="str">
        <f t="shared" si="525"/>
        <v xml:space="preserve"> </v>
      </c>
      <c r="BB82" s="1" t="str">
        <f t="shared" si="522"/>
        <v/>
      </c>
      <c r="BC82" s="1" t="str">
        <f t="shared" si="522"/>
        <v/>
      </c>
      <c r="BD82" s="1" t="str">
        <f t="shared" si="522"/>
        <v/>
      </c>
      <c r="BE82" s="1" t="str">
        <f t="shared" si="522"/>
        <v/>
      </c>
      <c r="BF82" s="1" t="str">
        <f t="shared" si="522"/>
        <v/>
      </c>
      <c r="BG82" s="1" t="str">
        <f t="shared" si="522"/>
        <v/>
      </c>
      <c r="BH82" s="1" t="str">
        <f t="shared" si="522"/>
        <v/>
      </c>
      <c r="BI82" s="1" t="str">
        <f t="shared" si="522"/>
        <v/>
      </c>
      <c r="CE82" s="1">
        <v>76</v>
      </c>
      <c r="CF82" s="1" t="str">
        <f t="shared" si="489"/>
        <v/>
      </c>
    </row>
    <row r="83" spans="1:84" x14ac:dyDescent="0.25">
      <c r="A83" s="10"/>
      <c r="B83" s="28"/>
      <c r="C83" s="29">
        <f t="shared" ref="C83" si="554">IF(C85&lt;&gt;"",AA79+1,Z79+1)</f>
        <v>251</v>
      </c>
      <c r="D83" s="29">
        <f t="shared" ref="D83" si="555">IF(D85&lt;&gt;"",C83+1,AA79+1)</f>
        <v>251</v>
      </c>
      <c r="E83" s="29">
        <f t="shared" ref="E83" si="556">IF(E85&lt;&gt;"",D83+1,C83+1)</f>
        <v>252</v>
      </c>
      <c r="F83" s="29">
        <f t="shared" ref="F83" si="557">IF(F85&lt;&gt;"",E83+1,D83+1)</f>
        <v>252</v>
      </c>
      <c r="G83" s="29">
        <f t="shared" ref="G83" si="558">IF(G85&lt;&gt;"",F83+1,E83+1)</f>
        <v>253</v>
      </c>
      <c r="H83" s="29">
        <f t="shared" ref="H83" si="559">IF(H85&lt;&gt;"",G83+1,F83+1)</f>
        <v>253</v>
      </c>
      <c r="I83" s="29">
        <f t="shared" ref="I83" si="560">IF(I85&lt;&gt;"",H83+1,G83+1)</f>
        <v>254</v>
      </c>
      <c r="J83" s="29">
        <f t="shared" ref="J83:K83" si="561">IF(J85&lt;&gt;"",I83+1,H83+1)</f>
        <v>254</v>
      </c>
      <c r="K83" s="29">
        <f t="shared" si="561"/>
        <v>255</v>
      </c>
      <c r="L83" s="29">
        <f t="shared" ref="L83" si="562">IF(L85&lt;&gt;"",K83+1,J83+1)</f>
        <v>255</v>
      </c>
      <c r="M83" s="29">
        <f t="shared" ref="M83" si="563">IF(M85&lt;&gt;"",L83+1,K83+1)</f>
        <v>256</v>
      </c>
      <c r="N83" s="29">
        <f t="shared" ref="N83" si="564">IF(N85&lt;&gt;"",M83+1,L83+1)</f>
        <v>256</v>
      </c>
      <c r="O83" s="29">
        <f t="shared" ref="O83" si="565">IF(O85&lt;&gt;"",N83+1,M83+1)</f>
        <v>257</v>
      </c>
      <c r="P83" s="29">
        <f t="shared" ref="P83" si="566">IF(P85&lt;&gt;"",O83+1,N83+1)</f>
        <v>257</v>
      </c>
      <c r="Q83" s="29">
        <f t="shared" ref="Q83" si="567">IF(Q85&lt;&gt;"",P83+1,O83+1)</f>
        <v>258</v>
      </c>
      <c r="R83" s="29">
        <f t="shared" ref="R83" si="568">IF(R85&lt;&gt;"",Q83+1,P83+1)</f>
        <v>258</v>
      </c>
      <c r="S83" s="29">
        <f t="shared" ref="S83:T83" si="569">IF(S85&lt;&gt;"",R83+1,Q83+1)</f>
        <v>259</v>
      </c>
      <c r="T83" s="29">
        <f t="shared" si="569"/>
        <v>259</v>
      </c>
      <c r="U83" s="29">
        <f t="shared" ref="U83:V83" si="570">IF(U85&lt;&gt;"",T83+1,S83+1)</f>
        <v>260</v>
      </c>
      <c r="V83" s="29">
        <f t="shared" si="570"/>
        <v>260</v>
      </c>
      <c r="W83" s="29">
        <f t="shared" ref="W83" si="571">IF(W85&lt;&gt;"",V83+1,U83+1)</f>
        <v>261</v>
      </c>
      <c r="X83" s="29">
        <f t="shared" ref="X83" si="572">IF(X85&lt;&gt;"",W83+1,V83+1)</f>
        <v>261</v>
      </c>
      <c r="Y83" s="29">
        <f t="shared" ref="Y83" si="573">IF(Y85&lt;&gt;"",X83+1,W83+1)</f>
        <v>262</v>
      </c>
      <c r="Z83" s="29">
        <f t="shared" ref="Z83" si="574">IF(Z85&lt;&gt;"",Y83+1,X83+1)</f>
        <v>262</v>
      </c>
      <c r="AA83" s="29">
        <f t="shared" ref="AA83" si="575">IF(AA85&lt;&gt;"",Z83+1,Y83+1)</f>
        <v>263</v>
      </c>
      <c r="AB83" s="29">
        <f t="shared" ref="AB83" si="576">IF(AB85&lt;&gt;"",AA83+1,Z83+1)</f>
        <v>263</v>
      </c>
      <c r="AC83" s="30"/>
      <c r="AD83" s="10"/>
      <c r="AE83" s="10"/>
      <c r="AF83" s="10"/>
      <c r="AG83" s="10"/>
      <c r="AH83" s="10"/>
      <c r="AI83" s="10"/>
      <c r="AJ83" s="2"/>
      <c r="AK83" s="22" t="s">
        <v>20</v>
      </c>
      <c r="AL83" s="22">
        <f t="shared" si="493"/>
        <v>0</v>
      </c>
      <c r="AM83" s="22">
        <f t="shared" si="494"/>
        <v>0</v>
      </c>
      <c r="AN83" s="22" t="s">
        <v>15</v>
      </c>
      <c r="AO83" s="2"/>
      <c r="AP83" s="2"/>
      <c r="AQ83" s="2"/>
      <c r="AR83" s="2"/>
      <c r="AS83" s="17"/>
      <c r="AU83" s="1">
        <v>48</v>
      </c>
      <c r="AV83" s="1" t="str">
        <f t="shared" si="229"/>
        <v xml:space="preserve"> </v>
      </c>
      <c r="BA83" s="1" t="str">
        <f t="shared" si="525"/>
        <v xml:space="preserve"> </v>
      </c>
      <c r="BB83" s="1" t="str">
        <f t="shared" si="522"/>
        <v/>
      </c>
      <c r="BC83" s="1" t="str">
        <f t="shared" si="522"/>
        <v/>
      </c>
      <c r="BD83" s="1" t="str">
        <f t="shared" si="522"/>
        <v/>
      </c>
      <c r="BE83" s="1" t="str">
        <f t="shared" si="522"/>
        <v/>
      </c>
      <c r="BF83" s="1" t="str">
        <f t="shared" si="522"/>
        <v/>
      </c>
      <c r="BG83" s="1" t="str">
        <f t="shared" si="522"/>
        <v/>
      </c>
      <c r="BH83" s="1" t="str">
        <f t="shared" si="522"/>
        <v/>
      </c>
      <c r="BI83" s="1" t="str">
        <f t="shared" si="522"/>
        <v/>
      </c>
      <c r="CE83" s="1">
        <v>77</v>
      </c>
      <c r="CF83" s="1" t="str">
        <f t="shared" si="489"/>
        <v/>
      </c>
    </row>
    <row r="84" spans="1:84" x14ac:dyDescent="0.25">
      <c r="B84" s="31"/>
      <c r="C84" s="32" t="str">
        <f t="shared" ref="C84:AA84" si="577">IF(C85="","",VLOOKUP(VLOOKUP(C85,$AT$6:$AU$32,2,),$AU$6:$BU$32,ROUNDDOWN(VLOOKUP(MID($AG$14,IF(MOD(C83,$AJ$6)=0,$AJ$6,MOD(C83,$AJ$6)),1),$AT$6:$AU$32,2,),0)+2,))</f>
        <v/>
      </c>
      <c r="D84" s="32" t="str">
        <f t="shared" si="577"/>
        <v/>
      </c>
      <c r="E84" s="32" t="str">
        <f t="shared" si="577"/>
        <v/>
      </c>
      <c r="F84" s="32" t="str">
        <f t="shared" si="577"/>
        <v/>
      </c>
      <c r="G84" s="32" t="str">
        <f t="shared" si="577"/>
        <v/>
      </c>
      <c r="H84" s="32" t="str">
        <f t="shared" si="577"/>
        <v/>
      </c>
      <c r="I84" s="32" t="str">
        <f t="shared" si="577"/>
        <v/>
      </c>
      <c r="J84" s="32" t="str">
        <f t="shared" si="577"/>
        <v/>
      </c>
      <c r="K84" s="32" t="str">
        <f t="shared" si="577"/>
        <v/>
      </c>
      <c r="L84" s="32" t="str">
        <f t="shared" si="577"/>
        <v/>
      </c>
      <c r="M84" s="32" t="str">
        <f t="shared" si="577"/>
        <v/>
      </c>
      <c r="N84" s="32" t="str">
        <f t="shared" si="577"/>
        <v/>
      </c>
      <c r="O84" s="32" t="str">
        <f t="shared" si="577"/>
        <v/>
      </c>
      <c r="P84" s="32" t="str">
        <f t="shared" si="577"/>
        <v/>
      </c>
      <c r="Q84" s="32" t="str">
        <f t="shared" si="577"/>
        <v/>
      </c>
      <c r="R84" s="32" t="str">
        <f t="shared" si="577"/>
        <v/>
      </c>
      <c r="S84" s="32" t="str">
        <f t="shared" si="577"/>
        <v/>
      </c>
      <c r="T84" s="32" t="str">
        <f t="shared" si="577"/>
        <v/>
      </c>
      <c r="U84" s="32" t="str">
        <f t="shared" si="577"/>
        <v/>
      </c>
      <c r="V84" s="32" t="str">
        <f t="shared" si="577"/>
        <v/>
      </c>
      <c r="W84" s="32" t="str">
        <f t="shared" si="577"/>
        <v/>
      </c>
      <c r="X84" s="32" t="str">
        <f t="shared" si="577"/>
        <v/>
      </c>
      <c r="Y84" s="32" t="str">
        <f t="shared" si="577"/>
        <v/>
      </c>
      <c r="Z84" s="32" t="str">
        <f t="shared" si="577"/>
        <v/>
      </c>
      <c r="AA84" s="32" t="str">
        <f t="shared" si="577"/>
        <v/>
      </c>
      <c r="AB84" s="32" t="str">
        <f t="shared" ref="AB84:AB85" si="578">C84&amp;D84&amp;E84&amp;F84&amp;G84&amp;H84&amp;I84&amp;J84&amp;K84&amp;L84&amp;M84&amp;N84&amp;O84&amp;P84&amp;Q84&amp;R84&amp;S84&amp;T84&amp;U84&amp;V84&amp;W84&amp;X84&amp;Y84&amp;Z84&amp;AA84</f>
        <v/>
      </c>
      <c r="AC84" s="33"/>
      <c r="AD84" s="10"/>
      <c r="AE84" s="10"/>
      <c r="AF84" s="10"/>
      <c r="AG84" s="10"/>
      <c r="AH84" s="10"/>
      <c r="AI84" s="10"/>
      <c r="AJ84" s="2"/>
      <c r="AK84" s="22" t="s">
        <v>21</v>
      </c>
      <c r="AL84" s="22">
        <f t="shared" si="493"/>
        <v>0</v>
      </c>
      <c r="AM84" s="22">
        <f t="shared" si="494"/>
        <v>0</v>
      </c>
      <c r="AN84" s="22" t="s">
        <v>13</v>
      </c>
      <c r="AO84" s="2"/>
      <c r="AP84" s="2"/>
      <c r="AQ84" s="2"/>
      <c r="AR84" s="2"/>
      <c r="AS84" s="17"/>
      <c r="AU84" s="1">
        <v>49</v>
      </c>
      <c r="AV84" s="1" t="str">
        <f t="shared" si="229"/>
        <v xml:space="preserve"> </v>
      </c>
      <c r="BA84" s="1" t="str">
        <f t="shared" si="525"/>
        <v xml:space="preserve"> </v>
      </c>
      <c r="BB84" s="1" t="str">
        <f t="shared" si="522"/>
        <v/>
      </c>
      <c r="BC84" s="1" t="str">
        <f t="shared" si="522"/>
        <v/>
      </c>
      <c r="BD84" s="1" t="str">
        <f t="shared" si="522"/>
        <v/>
      </c>
      <c r="BE84" s="1" t="str">
        <f t="shared" si="522"/>
        <v/>
      </c>
      <c r="BF84" s="1" t="str">
        <f t="shared" si="522"/>
        <v/>
      </c>
      <c r="BG84" s="1" t="str">
        <f t="shared" si="522"/>
        <v/>
      </c>
      <c r="BH84" s="1" t="str">
        <f t="shared" si="522"/>
        <v/>
      </c>
      <c r="BI84" s="1" t="str">
        <f t="shared" si="522"/>
        <v/>
      </c>
      <c r="CE84" s="1">
        <v>78</v>
      </c>
      <c r="CF84" s="1" t="str">
        <f t="shared" si="489"/>
        <v/>
      </c>
    </row>
    <row r="85" spans="1:84" x14ac:dyDescent="0.25">
      <c r="B85" s="34"/>
      <c r="C85" s="35" t="str">
        <f t="shared" ref="C85:AA85" si="579">IF(MID($AJ$3,C82,1)=" ","",MID($AJ$3,C82,1))</f>
        <v/>
      </c>
      <c r="D85" s="35" t="str">
        <f t="shared" si="579"/>
        <v/>
      </c>
      <c r="E85" s="35" t="str">
        <f t="shared" si="579"/>
        <v/>
      </c>
      <c r="F85" s="35" t="str">
        <f t="shared" si="579"/>
        <v/>
      </c>
      <c r="G85" s="35" t="str">
        <f t="shared" si="579"/>
        <v/>
      </c>
      <c r="H85" s="35" t="str">
        <f t="shared" si="579"/>
        <v/>
      </c>
      <c r="I85" s="35" t="str">
        <f t="shared" si="579"/>
        <v/>
      </c>
      <c r="J85" s="35" t="str">
        <f t="shared" si="579"/>
        <v/>
      </c>
      <c r="K85" s="35" t="str">
        <f t="shared" si="579"/>
        <v/>
      </c>
      <c r="L85" s="35" t="str">
        <f t="shared" si="579"/>
        <v/>
      </c>
      <c r="M85" s="35" t="str">
        <f t="shared" si="579"/>
        <v/>
      </c>
      <c r="N85" s="35" t="str">
        <f t="shared" si="579"/>
        <v/>
      </c>
      <c r="O85" s="35" t="str">
        <f t="shared" si="579"/>
        <v/>
      </c>
      <c r="P85" s="35" t="str">
        <f t="shared" si="579"/>
        <v/>
      </c>
      <c r="Q85" s="35" t="str">
        <f t="shared" si="579"/>
        <v/>
      </c>
      <c r="R85" s="35" t="str">
        <f t="shared" si="579"/>
        <v/>
      </c>
      <c r="S85" s="35" t="str">
        <f t="shared" si="579"/>
        <v/>
      </c>
      <c r="T85" s="35" t="str">
        <f t="shared" si="579"/>
        <v/>
      </c>
      <c r="U85" s="35" t="str">
        <f t="shared" si="579"/>
        <v/>
      </c>
      <c r="V85" s="35" t="str">
        <f t="shared" si="579"/>
        <v/>
      </c>
      <c r="W85" s="35" t="str">
        <f t="shared" si="579"/>
        <v/>
      </c>
      <c r="X85" s="35" t="str">
        <f t="shared" si="579"/>
        <v/>
      </c>
      <c r="Y85" s="35" t="str">
        <f t="shared" si="579"/>
        <v/>
      </c>
      <c r="Z85" s="35" t="str">
        <f t="shared" si="579"/>
        <v/>
      </c>
      <c r="AA85" s="35" t="str">
        <f t="shared" si="579"/>
        <v/>
      </c>
      <c r="AB85" s="37" t="str">
        <f t="shared" si="578"/>
        <v/>
      </c>
      <c r="AC85" s="33"/>
      <c r="AD85" s="10"/>
      <c r="AE85" s="10"/>
      <c r="AF85" s="10"/>
      <c r="AG85" s="10"/>
      <c r="AH85" s="10"/>
      <c r="AI85" s="10"/>
      <c r="AJ85" s="2"/>
      <c r="AK85" s="22" t="s">
        <v>11</v>
      </c>
      <c r="AL85" s="22">
        <f t="shared" si="493"/>
        <v>0</v>
      </c>
      <c r="AM85" s="22">
        <f t="shared" si="494"/>
        <v>0</v>
      </c>
      <c r="AN85" s="22" t="s">
        <v>7</v>
      </c>
      <c r="AO85" s="2"/>
      <c r="AP85" s="2"/>
      <c r="AQ85" s="2"/>
      <c r="AR85" s="2"/>
      <c r="AS85" s="17"/>
      <c r="AU85" s="1">
        <v>50</v>
      </c>
      <c r="AV85" s="1" t="str">
        <f t="shared" si="229"/>
        <v xml:space="preserve"> </v>
      </c>
      <c r="AW85" s="7" t="str">
        <f t="shared" ref="AW85" si="580">AV76&amp;AV77&amp;AV78&amp;AV79&amp;AV80&amp;AV81&amp;AV82&amp;AV83&amp;AV84&amp;AV85</f>
        <v xml:space="preserve">          </v>
      </c>
      <c r="BA85" s="1" t="str">
        <f t="shared" si="525"/>
        <v xml:space="preserve"> </v>
      </c>
      <c r="BB85" s="1" t="str">
        <f t="shared" si="522"/>
        <v/>
      </c>
      <c r="BC85" s="1" t="str">
        <f t="shared" si="522"/>
        <v/>
      </c>
      <c r="BD85" s="1" t="str">
        <f t="shared" si="522"/>
        <v/>
      </c>
      <c r="BE85" s="1" t="str">
        <f t="shared" si="522"/>
        <v/>
      </c>
      <c r="BF85" s="1" t="str">
        <f t="shared" si="522"/>
        <v/>
      </c>
      <c r="BG85" s="1" t="str">
        <f t="shared" si="522"/>
        <v/>
      </c>
      <c r="BH85" s="1" t="str">
        <f t="shared" si="522"/>
        <v/>
      </c>
      <c r="BI85" s="1" t="str">
        <f t="shared" si="522"/>
        <v/>
      </c>
      <c r="CE85" s="1">
        <v>79</v>
      </c>
      <c r="CF85" s="1" t="str">
        <f t="shared" si="489"/>
        <v/>
      </c>
    </row>
    <row r="86" spans="1:84" x14ac:dyDescent="0.25">
      <c r="A86" s="10">
        <v>21</v>
      </c>
      <c r="B86" s="28"/>
      <c r="C86" s="29">
        <f t="shared" ref="C86:R86" si="581">$A86*25+C$1</f>
        <v>526</v>
      </c>
      <c r="D86" s="29">
        <f t="shared" si="581"/>
        <v>527</v>
      </c>
      <c r="E86" s="29">
        <f t="shared" si="581"/>
        <v>528</v>
      </c>
      <c r="F86" s="29">
        <f t="shared" si="581"/>
        <v>529</v>
      </c>
      <c r="G86" s="29">
        <f t="shared" si="581"/>
        <v>530</v>
      </c>
      <c r="H86" s="29">
        <f t="shared" si="581"/>
        <v>531</v>
      </c>
      <c r="I86" s="29">
        <f t="shared" si="581"/>
        <v>532</v>
      </c>
      <c r="J86" s="29">
        <f t="shared" si="581"/>
        <v>533</v>
      </c>
      <c r="K86" s="29">
        <f t="shared" si="581"/>
        <v>534</v>
      </c>
      <c r="L86" s="29">
        <f t="shared" si="581"/>
        <v>535</v>
      </c>
      <c r="M86" s="29">
        <f t="shared" si="581"/>
        <v>536</v>
      </c>
      <c r="N86" s="29">
        <f t="shared" si="581"/>
        <v>537</v>
      </c>
      <c r="O86" s="29">
        <f t="shared" si="581"/>
        <v>538</v>
      </c>
      <c r="P86" s="29">
        <f t="shared" si="581"/>
        <v>539</v>
      </c>
      <c r="Q86" s="29">
        <f t="shared" si="581"/>
        <v>540</v>
      </c>
      <c r="R86" s="29">
        <f t="shared" si="581"/>
        <v>541</v>
      </c>
      <c r="S86" s="29">
        <f t="shared" ref="S86:AA86" si="582">$A86*25+S$1</f>
        <v>542</v>
      </c>
      <c r="T86" s="29">
        <f t="shared" si="582"/>
        <v>543</v>
      </c>
      <c r="U86" s="29">
        <f t="shared" si="582"/>
        <v>544</v>
      </c>
      <c r="V86" s="29">
        <f t="shared" si="582"/>
        <v>545</v>
      </c>
      <c r="W86" s="29">
        <f t="shared" si="582"/>
        <v>546</v>
      </c>
      <c r="X86" s="29">
        <f t="shared" si="582"/>
        <v>547</v>
      </c>
      <c r="Y86" s="29">
        <f t="shared" si="582"/>
        <v>548</v>
      </c>
      <c r="Z86" s="29">
        <f t="shared" si="582"/>
        <v>549</v>
      </c>
      <c r="AA86" s="29">
        <f t="shared" si="582"/>
        <v>550</v>
      </c>
      <c r="AB86" s="29">
        <f t="shared" si="524"/>
        <v>525</v>
      </c>
      <c r="AC86" s="30"/>
      <c r="AD86" s="10"/>
      <c r="AE86" s="10"/>
      <c r="AF86" s="10"/>
      <c r="AG86" s="10"/>
      <c r="AH86" s="10"/>
      <c r="AI86" s="10"/>
      <c r="AJ86" s="2"/>
      <c r="AK86" s="22" t="s">
        <v>22</v>
      </c>
      <c r="AL86" s="22">
        <f t="shared" si="493"/>
        <v>0</v>
      </c>
      <c r="AM86" s="22">
        <f t="shared" si="494"/>
        <v>0</v>
      </c>
      <c r="AN86" s="22" t="s">
        <v>4</v>
      </c>
      <c r="AO86" s="2"/>
      <c r="AP86" s="2"/>
      <c r="AQ86" s="2"/>
      <c r="AR86" s="2"/>
      <c r="AS86" s="17"/>
      <c r="AU86" s="1">
        <v>51</v>
      </c>
      <c r="AV86" s="1" t="str">
        <f t="shared" si="229"/>
        <v xml:space="preserve"> </v>
      </c>
      <c r="BA86" s="1" t="str">
        <f t="shared" si="525"/>
        <v xml:space="preserve"> </v>
      </c>
      <c r="BB86" s="1" t="str">
        <f t="shared" si="522"/>
        <v/>
      </c>
      <c r="BC86" s="1" t="str">
        <f t="shared" si="522"/>
        <v/>
      </c>
      <c r="BD86" s="1" t="str">
        <f t="shared" si="522"/>
        <v/>
      </c>
      <c r="BE86" s="1" t="str">
        <f t="shared" si="522"/>
        <v/>
      </c>
      <c r="BF86" s="1" t="str">
        <f t="shared" si="522"/>
        <v/>
      </c>
      <c r="BG86" s="1" t="str">
        <f t="shared" si="522"/>
        <v/>
      </c>
      <c r="BH86" s="1" t="str">
        <f t="shared" si="522"/>
        <v/>
      </c>
      <c r="BI86" s="1" t="str">
        <f t="shared" si="522"/>
        <v/>
      </c>
      <c r="CE86" s="1">
        <v>80</v>
      </c>
      <c r="CF86" s="1" t="str">
        <f t="shared" si="489"/>
        <v/>
      </c>
    </row>
    <row r="87" spans="1:84" x14ac:dyDescent="0.25">
      <c r="A87" s="10"/>
      <c r="B87" s="28"/>
      <c r="C87" s="29">
        <f t="shared" ref="C87" si="583">IF(C89&lt;&gt;"",AA83+1,Z83+1)</f>
        <v>263</v>
      </c>
      <c r="D87" s="29">
        <f t="shared" ref="D87" si="584">IF(D89&lt;&gt;"",C87+1,AA83+1)</f>
        <v>264</v>
      </c>
      <c r="E87" s="29">
        <f t="shared" ref="E87" si="585">IF(E89&lt;&gt;"",D87+1,C87+1)</f>
        <v>264</v>
      </c>
      <c r="F87" s="29">
        <f t="shared" ref="F87" si="586">IF(F89&lt;&gt;"",E87+1,D87+1)</f>
        <v>265</v>
      </c>
      <c r="G87" s="29">
        <f t="shared" ref="G87" si="587">IF(G89&lt;&gt;"",F87+1,E87+1)</f>
        <v>265</v>
      </c>
      <c r="H87" s="29">
        <f t="shared" ref="H87" si="588">IF(H89&lt;&gt;"",G87+1,F87+1)</f>
        <v>266</v>
      </c>
      <c r="I87" s="29">
        <f t="shared" ref="I87" si="589">IF(I89&lt;&gt;"",H87+1,G87+1)</f>
        <v>266</v>
      </c>
      <c r="J87" s="29">
        <f t="shared" ref="J87:K87" si="590">IF(J89&lt;&gt;"",I87+1,H87+1)</f>
        <v>267</v>
      </c>
      <c r="K87" s="29">
        <f t="shared" si="590"/>
        <v>267</v>
      </c>
      <c r="L87" s="29">
        <f t="shared" ref="L87" si="591">IF(L89&lt;&gt;"",K87+1,J87+1)</f>
        <v>268</v>
      </c>
      <c r="M87" s="29">
        <f t="shared" ref="M87" si="592">IF(M89&lt;&gt;"",L87+1,K87+1)</f>
        <v>268</v>
      </c>
      <c r="N87" s="29">
        <f t="shared" ref="N87" si="593">IF(N89&lt;&gt;"",M87+1,L87+1)</f>
        <v>269</v>
      </c>
      <c r="O87" s="29">
        <f t="shared" ref="O87" si="594">IF(O89&lt;&gt;"",N87+1,M87+1)</f>
        <v>269</v>
      </c>
      <c r="P87" s="29">
        <f t="shared" ref="P87" si="595">IF(P89&lt;&gt;"",O87+1,N87+1)</f>
        <v>270</v>
      </c>
      <c r="Q87" s="29">
        <f t="shared" ref="Q87" si="596">IF(Q89&lt;&gt;"",P87+1,O87+1)</f>
        <v>270</v>
      </c>
      <c r="R87" s="29">
        <f t="shared" ref="R87" si="597">IF(R89&lt;&gt;"",Q87+1,P87+1)</f>
        <v>271</v>
      </c>
      <c r="S87" s="29">
        <f t="shared" ref="S87:T87" si="598">IF(S89&lt;&gt;"",R87+1,Q87+1)</f>
        <v>271</v>
      </c>
      <c r="T87" s="29">
        <f t="shared" si="598"/>
        <v>272</v>
      </c>
      <c r="U87" s="29">
        <f t="shared" ref="U87:V87" si="599">IF(U89&lt;&gt;"",T87+1,S87+1)</f>
        <v>272</v>
      </c>
      <c r="V87" s="29">
        <f t="shared" si="599"/>
        <v>273</v>
      </c>
      <c r="W87" s="29">
        <f t="shared" ref="W87" si="600">IF(W89&lt;&gt;"",V87+1,U87+1)</f>
        <v>273</v>
      </c>
      <c r="X87" s="29">
        <f t="shared" ref="X87" si="601">IF(X89&lt;&gt;"",W87+1,V87+1)</f>
        <v>274</v>
      </c>
      <c r="Y87" s="29">
        <f t="shared" ref="Y87" si="602">IF(Y89&lt;&gt;"",X87+1,W87+1)</f>
        <v>274</v>
      </c>
      <c r="Z87" s="29">
        <f t="shared" ref="Z87" si="603">IF(Z89&lt;&gt;"",Y87+1,X87+1)</f>
        <v>275</v>
      </c>
      <c r="AA87" s="29">
        <f t="shared" ref="AA87" si="604">IF(AA89&lt;&gt;"",Z87+1,Y87+1)</f>
        <v>275</v>
      </c>
      <c r="AB87" s="29">
        <f t="shared" ref="AB87" si="605">IF(AB89&lt;&gt;"",AA87+1,Z87+1)</f>
        <v>276</v>
      </c>
      <c r="AC87" s="30"/>
      <c r="AD87" s="10"/>
      <c r="AE87" s="10"/>
      <c r="AF87" s="10"/>
      <c r="AG87" s="10"/>
      <c r="AH87" s="10"/>
      <c r="AI87" s="10"/>
      <c r="AJ87" s="2"/>
      <c r="AK87" s="22" t="s">
        <v>8</v>
      </c>
      <c r="AL87" s="22">
        <f t="shared" si="493"/>
        <v>0</v>
      </c>
      <c r="AM87" s="22">
        <f t="shared" si="494"/>
        <v>0</v>
      </c>
      <c r="AN87" s="22" t="s">
        <v>20</v>
      </c>
      <c r="AO87" s="2"/>
      <c r="AP87" s="2"/>
      <c r="AQ87" s="2"/>
      <c r="AR87" s="2"/>
      <c r="AS87" s="17"/>
      <c r="AU87" s="1">
        <v>52</v>
      </c>
      <c r="AV87" s="1" t="str">
        <f t="shared" si="229"/>
        <v xml:space="preserve"> </v>
      </c>
      <c r="BA87" s="1" t="str">
        <f t="shared" si="525"/>
        <v xml:space="preserve"> </v>
      </c>
      <c r="BB87" s="1" t="str">
        <f t="shared" si="522"/>
        <v/>
      </c>
      <c r="BC87" s="1" t="str">
        <f t="shared" si="522"/>
        <v/>
      </c>
      <c r="BD87" s="1" t="str">
        <f t="shared" si="522"/>
        <v/>
      </c>
      <c r="BE87" s="1" t="str">
        <f t="shared" si="522"/>
        <v/>
      </c>
      <c r="BF87" s="1" t="str">
        <f t="shared" si="522"/>
        <v/>
      </c>
      <c r="BG87" s="1" t="str">
        <f t="shared" si="522"/>
        <v/>
      </c>
      <c r="BH87" s="1" t="str">
        <f t="shared" si="522"/>
        <v/>
      </c>
      <c r="BI87" s="1" t="str">
        <f t="shared" si="522"/>
        <v/>
      </c>
      <c r="CE87" s="1">
        <v>81</v>
      </c>
      <c r="CF87" s="1" t="str">
        <f t="shared" si="489"/>
        <v/>
      </c>
    </row>
    <row r="88" spans="1:84" x14ac:dyDescent="0.25">
      <c r="B88" s="31"/>
      <c r="C88" s="32" t="str">
        <f t="shared" ref="C88:AA88" si="606">IF(C89="","",VLOOKUP(VLOOKUP(C89,$AT$6:$AU$32,2,),$AU$6:$BU$32,ROUNDDOWN(VLOOKUP(MID($AG$14,IF(MOD(C87,$AJ$6)=0,$AJ$6,MOD(C87,$AJ$6)),1),$AT$6:$AU$32,2,),0)+2,))</f>
        <v/>
      </c>
      <c r="D88" s="32" t="str">
        <f t="shared" si="606"/>
        <v/>
      </c>
      <c r="E88" s="32" t="str">
        <f t="shared" si="606"/>
        <v/>
      </c>
      <c r="F88" s="32" t="str">
        <f t="shared" si="606"/>
        <v/>
      </c>
      <c r="G88" s="32" t="str">
        <f t="shared" si="606"/>
        <v/>
      </c>
      <c r="H88" s="32" t="str">
        <f t="shared" si="606"/>
        <v/>
      </c>
      <c r="I88" s="32" t="str">
        <f t="shared" si="606"/>
        <v/>
      </c>
      <c r="J88" s="32" t="str">
        <f t="shared" si="606"/>
        <v/>
      </c>
      <c r="K88" s="32" t="str">
        <f t="shared" si="606"/>
        <v/>
      </c>
      <c r="L88" s="32" t="str">
        <f t="shared" si="606"/>
        <v/>
      </c>
      <c r="M88" s="32" t="str">
        <f t="shared" si="606"/>
        <v/>
      </c>
      <c r="N88" s="32" t="str">
        <f t="shared" si="606"/>
        <v/>
      </c>
      <c r="O88" s="32" t="str">
        <f t="shared" si="606"/>
        <v/>
      </c>
      <c r="P88" s="32" t="str">
        <f t="shared" si="606"/>
        <v/>
      </c>
      <c r="Q88" s="32" t="str">
        <f t="shared" si="606"/>
        <v/>
      </c>
      <c r="R88" s="32" t="str">
        <f t="shared" si="606"/>
        <v/>
      </c>
      <c r="S88" s="32" t="str">
        <f t="shared" si="606"/>
        <v/>
      </c>
      <c r="T88" s="32" t="str">
        <f t="shared" si="606"/>
        <v/>
      </c>
      <c r="U88" s="32" t="str">
        <f t="shared" si="606"/>
        <v/>
      </c>
      <c r="V88" s="32" t="str">
        <f t="shared" si="606"/>
        <v/>
      </c>
      <c r="W88" s="32" t="str">
        <f t="shared" si="606"/>
        <v/>
      </c>
      <c r="X88" s="32" t="str">
        <f t="shared" si="606"/>
        <v/>
      </c>
      <c r="Y88" s="32" t="str">
        <f t="shared" si="606"/>
        <v/>
      </c>
      <c r="Z88" s="32" t="str">
        <f t="shared" si="606"/>
        <v/>
      </c>
      <c r="AA88" s="32" t="str">
        <f t="shared" si="606"/>
        <v/>
      </c>
      <c r="AB88" s="32" t="str">
        <f t="shared" ref="AB88:AB89" si="607">C88&amp;D88&amp;E88&amp;F88&amp;G88&amp;H88&amp;I88&amp;J88&amp;K88&amp;L88&amp;M88&amp;N88&amp;O88&amp;P88&amp;Q88&amp;R88&amp;S88&amp;T88&amp;U88&amp;V88&amp;W88&amp;X88&amp;Y88&amp;Z88&amp;AA88</f>
        <v/>
      </c>
      <c r="AC88" s="33"/>
      <c r="AD88" s="10"/>
      <c r="AE88" s="10"/>
      <c r="AF88" s="10"/>
      <c r="AG88" s="10"/>
      <c r="AH88" s="10"/>
      <c r="AI88" s="10"/>
      <c r="AJ88" s="2"/>
      <c r="AK88" s="22" t="s">
        <v>2</v>
      </c>
      <c r="AL88" s="22">
        <f t="shared" si="493"/>
        <v>0</v>
      </c>
      <c r="AM88" s="22">
        <f t="shared" si="494"/>
        <v>0</v>
      </c>
      <c r="AN88" s="22" t="s">
        <v>21</v>
      </c>
      <c r="AO88" s="2"/>
      <c r="AP88" s="2"/>
      <c r="AQ88" s="2"/>
      <c r="AR88" s="2"/>
      <c r="AS88" s="17"/>
      <c r="AU88" s="1">
        <v>53</v>
      </c>
      <c r="AV88" s="1" t="str">
        <f t="shared" si="229"/>
        <v xml:space="preserve"> </v>
      </c>
      <c r="BA88" s="1" t="str">
        <f t="shared" si="525"/>
        <v xml:space="preserve"> </v>
      </c>
      <c r="BB88" s="1" t="str">
        <f t="shared" si="522"/>
        <v/>
      </c>
      <c r="BC88" s="1" t="str">
        <f t="shared" si="522"/>
        <v/>
      </c>
      <c r="BD88" s="1" t="str">
        <f t="shared" si="522"/>
        <v/>
      </c>
      <c r="BE88" s="1" t="str">
        <f t="shared" si="522"/>
        <v/>
      </c>
      <c r="BF88" s="1" t="str">
        <f t="shared" si="522"/>
        <v/>
      </c>
      <c r="BG88" s="1" t="str">
        <f t="shared" si="522"/>
        <v/>
      </c>
      <c r="BH88" s="1" t="str">
        <f t="shared" si="522"/>
        <v/>
      </c>
      <c r="BI88" s="1" t="str">
        <f t="shared" si="522"/>
        <v/>
      </c>
      <c r="CE88" s="1">
        <v>82</v>
      </c>
      <c r="CF88" s="1" t="str">
        <f t="shared" si="489"/>
        <v/>
      </c>
    </row>
    <row r="89" spans="1:84" x14ac:dyDescent="0.25">
      <c r="B89" s="34"/>
      <c r="C89" s="35" t="str">
        <f t="shared" ref="C89:AA89" si="608">IF(MID($AJ$3,C86,1)=" ","",MID($AJ$3,C86,1))</f>
        <v/>
      </c>
      <c r="D89" s="35" t="str">
        <f t="shared" si="608"/>
        <v/>
      </c>
      <c r="E89" s="35" t="str">
        <f t="shared" si="608"/>
        <v/>
      </c>
      <c r="F89" s="35" t="str">
        <f t="shared" si="608"/>
        <v/>
      </c>
      <c r="G89" s="35" t="str">
        <f t="shared" si="608"/>
        <v/>
      </c>
      <c r="H89" s="35" t="str">
        <f t="shared" si="608"/>
        <v/>
      </c>
      <c r="I89" s="35" t="str">
        <f t="shared" si="608"/>
        <v/>
      </c>
      <c r="J89" s="35" t="str">
        <f t="shared" si="608"/>
        <v/>
      </c>
      <c r="K89" s="35" t="str">
        <f t="shared" si="608"/>
        <v/>
      </c>
      <c r="L89" s="35" t="str">
        <f t="shared" si="608"/>
        <v/>
      </c>
      <c r="M89" s="35" t="str">
        <f t="shared" si="608"/>
        <v/>
      </c>
      <c r="N89" s="35" t="str">
        <f t="shared" si="608"/>
        <v/>
      </c>
      <c r="O89" s="35" t="str">
        <f t="shared" si="608"/>
        <v/>
      </c>
      <c r="P89" s="35" t="str">
        <f t="shared" si="608"/>
        <v/>
      </c>
      <c r="Q89" s="35" t="str">
        <f t="shared" si="608"/>
        <v/>
      </c>
      <c r="R89" s="35" t="str">
        <f t="shared" si="608"/>
        <v/>
      </c>
      <c r="S89" s="35" t="str">
        <f t="shared" si="608"/>
        <v/>
      </c>
      <c r="T89" s="35" t="str">
        <f t="shared" si="608"/>
        <v/>
      </c>
      <c r="U89" s="35" t="str">
        <f t="shared" si="608"/>
        <v/>
      </c>
      <c r="V89" s="35" t="str">
        <f t="shared" si="608"/>
        <v/>
      </c>
      <c r="W89" s="35" t="str">
        <f t="shared" si="608"/>
        <v/>
      </c>
      <c r="X89" s="35" t="str">
        <f t="shared" si="608"/>
        <v/>
      </c>
      <c r="Y89" s="35" t="str">
        <f t="shared" si="608"/>
        <v/>
      </c>
      <c r="Z89" s="35" t="str">
        <f t="shared" si="608"/>
        <v/>
      </c>
      <c r="AA89" s="35" t="str">
        <f t="shared" si="608"/>
        <v/>
      </c>
      <c r="AB89" s="37" t="str">
        <f t="shared" si="607"/>
        <v/>
      </c>
      <c r="AC89" s="33"/>
      <c r="AD89" s="10"/>
      <c r="AE89" s="10"/>
      <c r="AF89" s="10"/>
      <c r="AG89" s="10"/>
      <c r="AH89" s="10"/>
      <c r="AI89" s="10"/>
      <c r="AJ89" s="2"/>
      <c r="AK89" s="22" t="s">
        <v>17</v>
      </c>
      <c r="AL89" s="22">
        <f t="shared" si="493"/>
        <v>0</v>
      </c>
      <c r="AM89" s="22">
        <f t="shared" si="494"/>
        <v>0</v>
      </c>
      <c r="AN89" s="22" t="s">
        <v>11</v>
      </c>
      <c r="AO89" s="2"/>
      <c r="AP89" s="2"/>
      <c r="AQ89" s="2"/>
      <c r="AR89" s="2"/>
      <c r="AS89" s="17"/>
      <c r="AU89" s="1">
        <v>54</v>
      </c>
      <c r="AV89" s="1" t="str">
        <f t="shared" si="229"/>
        <v xml:space="preserve"> </v>
      </c>
      <c r="BA89" s="1" t="str">
        <f t="shared" si="525"/>
        <v xml:space="preserve"> </v>
      </c>
      <c r="BB89" s="1" t="str">
        <f t="shared" si="522"/>
        <v/>
      </c>
      <c r="BC89" s="1" t="str">
        <f t="shared" si="522"/>
        <v/>
      </c>
      <c r="BD89" s="1" t="str">
        <f t="shared" si="522"/>
        <v/>
      </c>
      <c r="BE89" s="1" t="str">
        <f t="shared" si="522"/>
        <v/>
      </c>
      <c r="BF89" s="1" t="str">
        <f t="shared" si="522"/>
        <v/>
      </c>
      <c r="BG89" s="1" t="str">
        <f t="shared" si="522"/>
        <v/>
      </c>
      <c r="BH89" s="1" t="str">
        <f t="shared" si="522"/>
        <v/>
      </c>
      <c r="BI89" s="1" t="str">
        <f t="shared" si="522"/>
        <v/>
      </c>
      <c r="CE89" s="1">
        <v>83</v>
      </c>
      <c r="CF89" s="1" t="str">
        <f t="shared" si="489"/>
        <v/>
      </c>
    </row>
    <row r="90" spans="1:84" x14ac:dyDescent="0.25">
      <c r="A90" s="10">
        <v>22</v>
      </c>
      <c r="B90" s="28"/>
      <c r="C90" s="29">
        <f t="shared" ref="C90:R90" si="609">$A90*25+C$1</f>
        <v>551</v>
      </c>
      <c r="D90" s="29">
        <f t="shared" si="609"/>
        <v>552</v>
      </c>
      <c r="E90" s="29">
        <f t="shared" si="609"/>
        <v>553</v>
      </c>
      <c r="F90" s="29">
        <f t="shared" si="609"/>
        <v>554</v>
      </c>
      <c r="G90" s="29">
        <f t="shared" si="609"/>
        <v>555</v>
      </c>
      <c r="H90" s="29">
        <f t="shared" si="609"/>
        <v>556</v>
      </c>
      <c r="I90" s="29">
        <f t="shared" si="609"/>
        <v>557</v>
      </c>
      <c r="J90" s="29">
        <f t="shared" si="609"/>
        <v>558</v>
      </c>
      <c r="K90" s="29">
        <f t="shared" si="609"/>
        <v>559</v>
      </c>
      <c r="L90" s="29">
        <f t="shared" si="609"/>
        <v>560</v>
      </c>
      <c r="M90" s="29">
        <f t="shared" si="609"/>
        <v>561</v>
      </c>
      <c r="N90" s="29">
        <f t="shared" si="609"/>
        <v>562</v>
      </c>
      <c r="O90" s="29">
        <f t="shared" si="609"/>
        <v>563</v>
      </c>
      <c r="P90" s="29">
        <f t="shared" si="609"/>
        <v>564</v>
      </c>
      <c r="Q90" s="29">
        <f t="shared" si="609"/>
        <v>565</v>
      </c>
      <c r="R90" s="29">
        <f t="shared" si="609"/>
        <v>566</v>
      </c>
      <c r="S90" s="29">
        <f t="shared" ref="S90:AB90" si="610">$A90*25+S$1</f>
        <v>567</v>
      </c>
      <c r="T90" s="29">
        <f t="shared" si="610"/>
        <v>568</v>
      </c>
      <c r="U90" s="29">
        <f t="shared" si="610"/>
        <v>569</v>
      </c>
      <c r="V90" s="29">
        <f t="shared" si="610"/>
        <v>570</v>
      </c>
      <c r="W90" s="29">
        <f t="shared" si="610"/>
        <v>571</v>
      </c>
      <c r="X90" s="29">
        <f t="shared" si="610"/>
        <v>572</v>
      </c>
      <c r="Y90" s="29">
        <f t="shared" si="610"/>
        <v>573</v>
      </c>
      <c r="Z90" s="29">
        <f t="shared" si="610"/>
        <v>574</v>
      </c>
      <c r="AA90" s="29">
        <f t="shared" si="610"/>
        <v>575</v>
      </c>
      <c r="AB90" s="29">
        <f t="shared" si="610"/>
        <v>550</v>
      </c>
      <c r="AC90" s="30"/>
      <c r="AD90" s="10"/>
      <c r="AE90" s="10"/>
      <c r="AF90" s="10"/>
      <c r="AG90" s="10"/>
      <c r="AH90" s="10"/>
      <c r="AI90" s="10"/>
      <c r="AJ90" s="2"/>
      <c r="AK90" s="22" t="s">
        <v>23</v>
      </c>
      <c r="AL90" s="22">
        <f t="shared" si="493"/>
        <v>0</v>
      </c>
      <c r="AM90" s="22">
        <f t="shared" si="494"/>
        <v>0</v>
      </c>
      <c r="AN90" s="22" t="s">
        <v>22</v>
      </c>
      <c r="AO90" s="2"/>
      <c r="AP90" s="2"/>
      <c r="AQ90" s="2"/>
      <c r="AR90" s="2"/>
      <c r="AS90" s="17"/>
      <c r="AU90" s="1">
        <v>55</v>
      </c>
      <c r="AV90" s="1" t="str">
        <f t="shared" si="229"/>
        <v xml:space="preserve"> </v>
      </c>
      <c r="BA90" s="1" t="str">
        <f t="shared" si="525"/>
        <v xml:space="preserve"> </v>
      </c>
      <c r="BB90" s="1" t="str">
        <f t="shared" si="522"/>
        <v/>
      </c>
      <c r="BC90" s="1" t="str">
        <f t="shared" si="522"/>
        <v/>
      </c>
      <c r="BD90" s="1" t="str">
        <f t="shared" si="522"/>
        <v/>
      </c>
      <c r="BE90" s="1" t="str">
        <f t="shared" si="522"/>
        <v/>
      </c>
      <c r="BF90" s="1" t="str">
        <f t="shared" si="522"/>
        <v/>
      </c>
      <c r="BG90" s="1" t="str">
        <f t="shared" si="522"/>
        <v/>
      </c>
      <c r="BH90" s="1" t="str">
        <f t="shared" si="522"/>
        <v/>
      </c>
      <c r="BI90" s="1" t="str">
        <f t="shared" si="522"/>
        <v/>
      </c>
      <c r="CE90" s="1">
        <v>84</v>
      </c>
      <c r="CF90" s="1" t="str">
        <f t="shared" si="489"/>
        <v/>
      </c>
    </row>
    <row r="91" spans="1:84" x14ac:dyDescent="0.25">
      <c r="A91" s="10"/>
      <c r="B91" s="28"/>
      <c r="C91" s="29">
        <f t="shared" ref="C91" si="611">IF(C93&lt;&gt;"",AA87+1,Z87+1)</f>
        <v>276</v>
      </c>
      <c r="D91" s="29">
        <f t="shared" ref="D91" si="612">IF(D93&lt;&gt;"",C91+1,AA87+1)</f>
        <v>276</v>
      </c>
      <c r="E91" s="29">
        <f t="shared" ref="E91" si="613">IF(E93&lt;&gt;"",D91+1,C91+1)</f>
        <v>277</v>
      </c>
      <c r="F91" s="29">
        <f t="shared" ref="F91" si="614">IF(F93&lt;&gt;"",E91+1,D91+1)</f>
        <v>277</v>
      </c>
      <c r="G91" s="29">
        <f t="shared" ref="G91" si="615">IF(G93&lt;&gt;"",F91+1,E91+1)</f>
        <v>278</v>
      </c>
      <c r="H91" s="29">
        <f t="shared" ref="H91" si="616">IF(H93&lt;&gt;"",G91+1,F91+1)</f>
        <v>278</v>
      </c>
      <c r="I91" s="29">
        <f t="shared" ref="I91" si="617">IF(I93&lt;&gt;"",H91+1,G91+1)</f>
        <v>279</v>
      </c>
      <c r="J91" s="29">
        <f t="shared" ref="J91:K91" si="618">IF(J93&lt;&gt;"",I91+1,H91+1)</f>
        <v>279</v>
      </c>
      <c r="K91" s="29">
        <f t="shared" si="618"/>
        <v>280</v>
      </c>
      <c r="L91" s="29">
        <f t="shared" ref="L91" si="619">IF(L93&lt;&gt;"",K91+1,J91+1)</f>
        <v>280</v>
      </c>
      <c r="M91" s="29">
        <f t="shared" ref="M91" si="620">IF(M93&lt;&gt;"",L91+1,K91+1)</f>
        <v>281</v>
      </c>
      <c r="N91" s="29">
        <f t="shared" ref="N91" si="621">IF(N93&lt;&gt;"",M91+1,L91+1)</f>
        <v>281</v>
      </c>
      <c r="O91" s="29">
        <f t="shared" ref="O91" si="622">IF(O93&lt;&gt;"",N91+1,M91+1)</f>
        <v>282</v>
      </c>
      <c r="P91" s="29">
        <f t="shared" ref="P91" si="623">IF(P93&lt;&gt;"",O91+1,N91+1)</f>
        <v>282</v>
      </c>
      <c r="Q91" s="29">
        <f t="shared" ref="Q91" si="624">IF(Q93&lt;&gt;"",P91+1,O91+1)</f>
        <v>283</v>
      </c>
      <c r="R91" s="29">
        <f t="shared" ref="R91" si="625">IF(R93&lt;&gt;"",Q91+1,P91+1)</f>
        <v>283</v>
      </c>
      <c r="S91" s="29">
        <f t="shared" ref="S91:T91" si="626">IF(S93&lt;&gt;"",R91+1,Q91+1)</f>
        <v>284</v>
      </c>
      <c r="T91" s="29">
        <f t="shared" si="626"/>
        <v>284</v>
      </c>
      <c r="U91" s="29">
        <f t="shared" ref="U91:V91" si="627">IF(U93&lt;&gt;"",T91+1,S91+1)</f>
        <v>285</v>
      </c>
      <c r="V91" s="29">
        <f t="shared" si="627"/>
        <v>285</v>
      </c>
      <c r="W91" s="29">
        <f t="shared" ref="W91" si="628">IF(W93&lt;&gt;"",V91+1,U91+1)</f>
        <v>286</v>
      </c>
      <c r="X91" s="29">
        <f t="shared" ref="X91" si="629">IF(X93&lt;&gt;"",W91+1,V91+1)</f>
        <v>286</v>
      </c>
      <c r="Y91" s="29">
        <f t="shared" ref="Y91" si="630">IF(Y93&lt;&gt;"",X91+1,W91+1)</f>
        <v>287</v>
      </c>
      <c r="Z91" s="29">
        <f t="shared" ref="Z91" si="631">IF(Z93&lt;&gt;"",Y91+1,X91+1)</f>
        <v>287</v>
      </c>
      <c r="AA91" s="29">
        <f t="shared" ref="AA91" si="632">IF(AA93&lt;&gt;"",Z91+1,Y91+1)</f>
        <v>288</v>
      </c>
      <c r="AB91" s="29">
        <f t="shared" ref="AB91" si="633">IF(AB93&lt;&gt;"",AA91+1,Z91+1)</f>
        <v>288</v>
      </c>
      <c r="AC91" s="30"/>
      <c r="AD91" s="10"/>
      <c r="AE91" s="10"/>
      <c r="AF91" s="10"/>
      <c r="AG91" s="10"/>
      <c r="AH91" s="10"/>
      <c r="AI91" s="10"/>
      <c r="AJ91" s="2"/>
      <c r="AK91" s="22" t="s">
        <v>5</v>
      </c>
      <c r="AL91" s="22">
        <f t="shared" si="493"/>
        <v>0</v>
      </c>
      <c r="AM91" s="22">
        <f t="shared" si="494"/>
        <v>0</v>
      </c>
      <c r="AN91" s="22" t="s">
        <v>8</v>
      </c>
      <c r="AO91" s="2"/>
      <c r="AP91" s="2"/>
      <c r="AQ91" s="2"/>
      <c r="AR91" s="2"/>
      <c r="AS91" s="17"/>
      <c r="AU91" s="1">
        <v>56</v>
      </c>
      <c r="AV91" s="1" t="str">
        <f t="shared" si="229"/>
        <v xml:space="preserve"> </v>
      </c>
      <c r="BA91" s="1" t="str">
        <f t="shared" si="525"/>
        <v xml:space="preserve"> </v>
      </c>
      <c r="BB91" s="1" t="str">
        <f t="shared" si="522"/>
        <v/>
      </c>
      <c r="BC91" s="1" t="str">
        <f t="shared" si="522"/>
        <v/>
      </c>
      <c r="BD91" s="1" t="str">
        <f t="shared" si="522"/>
        <v/>
      </c>
      <c r="BE91" s="1" t="str">
        <f t="shared" si="522"/>
        <v/>
      </c>
      <c r="BF91" s="1" t="str">
        <f t="shared" si="522"/>
        <v/>
      </c>
      <c r="BG91" s="1" t="str">
        <f t="shared" si="522"/>
        <v/>
      </c>
      <c r="BH91" s="1" t="str">
        <f t="shared" si="522"/>
        <v/>
      </c>
      <c r="BI91" s="1" t="str">
        <f t="shared" si="522"/>
        <v/>
      </c>
      <c r="CE91" s="1">
        <v>85</v>
      </c>
      <c r="CF91" s="1" t="str">
        <f t="shared" si="489"/>
        <v/>
      </c>
    </row>
    <row r="92" spans="1:84" x14ac:dyDescent="0.25">
      <c r="B92" s="31"/>
      <c r="C92" s="32" t="str">
        <f t="shared" ref="C92:AA92" si="634">IF(C93="","",VLOOKUP(VLOOKUP(C93,$AT$6:$AU$32,2,),$AU$6:$BU$32,ROUNDDOWN(VLOOKUP(MID($AG$14,IF(MOD(C91,$AJ$6)=0,$AJ$6,MOD(C91,$AJ$6)),1),$AT$6:$AU$32,2,),0)+2,))</f>
        <v/>
      </c>
      <c r="D92" s="32" t="str">
        <f t="shared" si="634"/>
        <v/>
      </c>
      <c r="E92" s="32" t="str">
        <f t="shared" si="634"/>
        <v/>
      </c>
      <c r="F92" s="32" t="str">
        <f t="shared" si="634"/>
        <v/>
      </c>
      <c r="G92" s="32" t="str">
        <f t="shared" si="634"/>
        <v/>
      </c>
      <c r="H92" s="32" t="str">
        <f t="shared" si="634"/>
        <v/>
      </c>
      <c r="I92" s="32" t="str">
        <f t="shared" si="634"/>
        <v/>
      </c>
      <c r="J92" s="32" t="str">
        <f t="shared" si="634"/>
        <v/>
      </c>
      <c r="K92" s="32" t="str">
        <f t="shared" si="634"/>
        <v/>
      </c>
      <c r="L92" s="32" t="str">
        <f t="shared" si="634"/>
        <v/>
      </c>
      <c r="M92" s="32" t="str">
        <f t="shared" si="634"/>
        <v/>
      </c>
      <c r="N92" s="32" t="str">
        <f t="shared" si="634"/>
        <v/>
      </c>
      <c r="O92" s="32" t="str">
        <f t="shared" si="634"/>
        <v/>
      </c>
      <c r="P92" s="32" t="str">
        <f t="shared" si="634"/>
        <v/>
      </c>
      <c r="Q92" s="32" t="str">
        <f t="shared" si="634"/>
        <v/>
      </c>
      <c r="R92" s="32" t="str">
        <f t="shared" si="634"/>
        <v/>
      </c>
      <c r="S92" s="32" t="str">
        <f t="shared" si="634"/>
        <v/>
      </c>
      <c r="T92" s="32" t="str">
        <f t="shared" si="634"/>
        <v/>
      </c>
      <c r="U92" s="32" t="str">
        <f t="shared" si="634"/>
        <v/>
      </c>
      <c r="V92" s="32" t="str">
        <f t="shared" si="634"/>
        <v/>
      </c>
      <c r="W92" s="32" t="str">
        <f t="shared" si="634"/>
        <v/>
      </c>
      <c r="X92" s="32" t="str">
        <f t="shared" si="634"/>
        <v/>
      </c>
      <c r="Y92" s="32" t="str">
        <f t="shared" si="634"/>
        <v/>
      </c>
      <c r="Z92" s="32" t="str">
        <f t="shared" si="634"/>
        <v/>
      </c>
      <c r="AA92" s="32" t="str">
        <f t="shared" si="634"/>
        <v/>
      </c>
      <c r="AB92" s="32" t="str">
        <f t="shared" ref="AB92:AB93" si="635">C92&amp;D92&amp;E92&amp;F92&amp;G92&amp;H92&amp;I92&amp;J92&amp;K92&amp;L92&amp;M92&amp;N92&amp;O92&amp;P92&amp;Q92&amp;R92&amp;S92&amp;T92&amp;U92&amp;V92&amp;W92&amp;X92&amp;Y92&amp;Z92&amp;AA92</f>
        <v/>
      </c>
      <c r="AC92" s="33"/>
      <c r="AD92" s="10"/>
      <c r="AE92" s="10"/>
      <c r="AF92" s="10"/>
      <c r="AG92" s="10"/>
      <c r="AH92" s="10"/>
      <c r="AI92" s="10"/>
      <c r="AJ92" s="2"/>
      <c r="AK92" s="22" t="s">
        <v>10</v>
      </c>
      <c r="AL92" s="22">
        <f t="shared" si="493"/>
        <v>0</v>
      </c>
      <c r="AM92" s="22">
        <f t="shared" si="494"/>
        <v>0</v>
      </c>
      <c r="AN92" s="22" t="s">
        <v>2</v>
      </c>
      <c r="AO92" s="2"/>
      <c r="AP92" s="2"/>
      <c r="AQ92" s="2"/>
      <c r="AR92" s="2"/>
      <c r="AS92" s="17"/>
      <c r="AU92" s="1">
        <v>57</v>
      </c>
      <c r="AV92" s="1" t="str">
        <f t="shared" si="229"/>
        <v xml:space="preserve"> </v>
      </c>
      <c r="BA92" s="1" t="str">
        <f t="shared" si="525"/>
        <v xml:space="preserve"> </v>
      </c>
      <c r="BB92" s="1" t="str">
        <f t="shared" si="522"/>
        <v/>
      </c>
      <c r="BC92" s="1" t="str">
        <f t="shared" si="522"/>
        <v/>
      </c>
      <c r="BD92" s="1" t="str">
        <f t="shared" si="522"/>
        <v/>
      </c>
      <c r="BE92" s="1" t="str">
        <f t="shared" si="522"/>
        <v/>
      </c>
      <c r="BF92" s="1" t="str">
        <f t="shared" si="522"/>
        <v/>
      </c>
      <c r="BG92" s="1" t="str">
        <f t="shared" si="522"/>
        <v/>
      </c>
      <c r="BH92" s="1" t="str">
        <f t="shared" si="522"/>
        <v/>
      </c>
      <c r="BI92" s="1" t="str">
        <f t="shared" si="522"/>
        <v/>
      </c>
      <c r="CE92" s="1">
        <v>86</v>
      </c>
      <c r="CF92" s="1" t="str">
        <f t="shared" si="489"/>
        <v/>
      </c>
    </row>
    <row r="93" spans="1:84" x14ac:dyDescent="0.25">
      <c r="B93" s="34"/>
      <c r="C93" s="35" t="str">
        <f t="shared" ref="C93:AA93" si="636">IF(MID($AJ$3,C90,1)=" ","",MID($AJ$3,C90,1))</f>
        <v/>
      </c>
      <c r="D93" s="35" t="str">
        <f t="shared" si="636"/>
        <v/>
      </c>
      <c r="E93" s="35" t="str">
        <f t="shared" si="636"/>
        <v/>
      </c>
      <c r="F93" s="35" t="str">
        <f t="shared" si="636"/>
        <v/>
      </c>
      <c r="G93" s="35" t="str">
        <f t="shared" si="636"/>
        <v/>
      </c>
      <c r="H93" s="35" t="str">
        <f t="shared" si="636"/>
        <v/>
      </c>
      <c r="I93" s="35" t="str">
        <f t="shared" si="636"/>
        <v/>
      </c>
      <c r="J93" s="35" t="str">
        <f t="shared" si="636"/>
        <v/>
      </c>
      <c r="K93" s="35" t="str">
        <f t="shared" si="636"/>
        <v/>
      </c>
      <c r="L93" s="35" t="str">
        <f t="shared" si="636"/>
        <v/>
      </c>
      <c r="M93" s="35" t="str">
        <f t="shared" si="636"/>
        <v/>
      </c>
      <c r="N93" s="35" t="str">
        <f t="shared" si="636"/>
        <v/>
      </c>
      <c r="O93" s="35" t="str">
        <f t="shared" si="636"/>
        <v/>
      </c>
      <c r="P93" s="35" t="str">
        <f t="shared" si="636"/>
        <v/>
      </c>
      <c r="Q93" s="35" t="str">
        <f t="shared" si="636"/>
        <v/>
      </c>
      <c r="R93" s="35" t="str">
        <f t="shared" si="636"/>
        <v/>
      </c>
      <c r="S93" s="35" t="str">
        <f t="shared" si="636"/>
        <v/>
      </c>
      <c r="T93" s="35" t="str">
        <f t="shared" si="636"/>
        <v/>
      </c>
      <c r="U93" s="35" t="str">
        <f t="shared" si="636"/>
        <v/>
      </c>
      <c r="V93" s="35" t="str">
        <f t="shared" si="636"/>
        <v/>
      </c>
      <c r="W93" s="35" t="str">
        <f t="shared" si="636"/>
        <v/>
      </c>
      <c r="X93" s="35" t="str">
        <f t="shared" si="636"/>
        <v/>
      </c>
      <c r="Y93" s="35" t="str">
        <f t="shared" si="636"/>
        <v/>
      </c>
      <c r="Z93" s="35" t="str">
        <f t="shared" si="636"/>
        <v/>
      </c>
      <c r="AA93" s="35" t="str">
        <f t="shared" si="636"/>
        <v/>
      </c>
      <c r="AB93" s="37" t="str">
        <f t="shared" si="635"/>
        <v/>
      </c>
      <c r="AC93" s="33"/>
      <c r="AD93" s="10"/>
      <c r="AE93" s="10"/>
      <c r="AF93" s="10"/>
      <c r="AG93" s="10"/>
      <c r="AH93" s="10"/>
      <c r="AI93" s="10"/>
      <c r="AJ93" s="2"/>
      <c r="AK93" s="22" t="s">
        <v>3</v>
      </c>
      <c r="AL93" s="22">
        <f t="shared" si="493"/>
        <v>0</v>
      </c>
      <c r="AM93" s="22">
        <f t="shared" si="494"/>
        <v>0</v>
      </c>
      <c r="AN93" s="22" t="s">
        <v>17</v>
      </c>
      <c r="AO93" s="2"/>
      <c r="AP93" s="2"/>
      <c r="AQ93" s="2"/>
      <c r="AR93" s="2"/>
      <c r="AS93" s="17"/>
      <c r="AU93" s="1">
        <v>58</v>
      </c>
      <c r="AV93" s="1" t="str">
        <f t="shared" si="229"/>
        <v xml:space="preserve"> </v>
      </c>
      <c r="BA93" s="1" t="str">
        <f t="shared" si="525"/>
        <v xml:space="preserve"> </v>
      </c>
      <c r="BB93" s="1" t="str">
        <f t="shared" si="522"/>
        <v/>
      </c>
      <c r="BC93" s="1" t="str">
        <f t="shared" si="522"/>
        <v/>
      </c>
      <c r="BD93" s="1" t="str">
        <f t="shared" si="522"/>
        <v/>
      </c>
      <c r="BE93" s="1" t="str">
        <f t="shared" si="522"/>
        <v/>
      </c>
      <c r="BF93" s="1" t="str">
        <f t="shared" si="522"/>
        <v/>
      </c>
      <c r="BG93" s="1" t="str">
        <f t="shared" si="522"/>
        <v/>
      </c>
      <c r="BH93" s="1" t="str">
        <f t="shared" si="522"/>
        <v/>
      </c>
      <c r="BI93" s="1" t="str">
        <f t="shared" si="522"/>
        <v/>
      </c>
      <c r="CE93" s="1">
        <v>87</v>
      </c>
      <c r="CF93" s="1" t="str">
        <f t="shared" si="489"/>
        <v/>
      </c>
    </row>
    <row r="94" spans="1:84" x14ac:dyDescent="0.25">
      <c r="A94" s="10">
        <v>23</v>
      </c>
      <c r="B94" s="28"/>
      <c r="C94" s="29">
        <f t="shared" ref="C94:R94" si="637">$A94*25+C$1</f>
        <v>576</v>
      </c>
      <c r="D94" s="29">
        <f t="shared" si="637"/>
        <v>577</v>
      </c>
      <c r="E94" s="29">
        <f t="shared" si="637"/>
        <v>578</v>
      </c>
      <c r="F94" s="29">
        <f t="shared" si="637"/>
        <v>579</v>
      </c>
      <c r="G94" s="29">
        <f t="shared" si="637"/>
        <v>580</v>
      </c>
      <c r="H94" s="29">
        <f t="shared" si="637"/>
        <v>581</v>
      </c>
      <c r="I94" s="29">
        <f t="shared" si="637"/>
        <v>582</v>
      </c>
      <c r="J94" s="29">
        <f t="shared" si="637"/>
        <v>583</v>
      </c>
      <c r="K94" s="29">
        <f t="shared" si="637"/>
        <v>584</v>
      </c>
      <c r="L94" s="29">
        <f t="shared" si="637"/>
        <v>585</v>
      </c>
      <c r="M94" s="29">
        <f t="shared" si="637"/>
        <v>586</v>
      </c>
      <c r="N94" s="29">
        <f t="shared" si="637"/>
        <v>587</v>
      </c>
      <c r="O94" s="29">
        <f t="shared" si="637"/>
        <v>588</v>
      </c>
      <c r="P94" s="29">
        <f t="shared" si="637"/>
        <v>589</v>
      </c>
      <c r="Q94" s="29">
        <f t="shared" si="637"/>
        <v>590</v>
      </c>
      <c r="R94" s="29">
        <f t="shared" si="637"/>
        <v>591</v>
      </c>
      <c r="S94" s="29">
        <f t="shared" ref="S94:AA94" si="638">$A94*25+S$1</f>
        <v>592</v>
      </c>
      <c r="T94" s="29">
        <f t="shared" si="638"/>
        <v>593</v>
      </c>
      <c r="U94" s="29">
        <f t="shared" si="638"/>
        <v>594</v>
      </c>
      <c r="V94" s="29">
        <f t="shared" si="638"/>
        <v>595</v>
      </c>
      <c r="W94" s="29">
        <f t="shared" si="638"/>
        <v>596</v>
      </c>
      <c r="X94" s="29">
        <f t="shared" si="638"/>
        <v>597</v>
      </c>
      <c r="Y94" s="29">
        <f t="shared" si="638"/>
        <v>598</v>
      </c>
      <c r="Z94" s="29">
        <f t="shared" si="638"/>
        <v>599</v>
      </c>
      <c r="AA94" s="29">
        <f t="shared" si="638"/>
        <v>600</v>
      </c>
      <c r="AB94" s="29">
        <f t="shared" si="524"/>
        <v>575</v>
      </c>
      <c r="AC94" s="30"/>
      <c r="AD94" s="10"/>
      <c r="AE94" s="10"/>
      <c r="AF94" s="10"/>
      <c r="AG94" s="10"/>
      <c r="AH94" s="10"/>
      <c r="AI94" s="10"/>
      <c r="AJ94" s="2"/>
      <c r="AK94" s="22" t="s">
        <v>18</v>
      </c>
      <c r="AL94" s="22">
        <f t="shared" si="493"/>
        <v>0</v>
      </c>
      <c r="AM94" s="22">
        <f t="shared" si="494"/>
        <v>0</v>
      </c>
      <c r="AN94" s="22" t="s">
        <v>23</v>
      </c>
      <c r="AO94" s="2"/>
      <c r="AP94" s="2"/>
      <c r="AQ94" s="2"/>
      <c r="AR94" s="2"/>
      <c r="AS94" s="17"/>
      <c r="AU94" s="1">
        <v>59</v>
      </c>
      <c r="AV94" s="1" t="str">
        <f t="shared" si="229"/>
        <v xml:space="preserve"> </v>
      </c>
      <c r="BA94" s="1" t="str">
        <f t="shared" si="525"/>
        <v xml:space="preserve"> </v>
      </c>
      <c r="BB94" s="1" t="str">
        <f t="shared" si="522"/>
        <v/>
      </c>
      <c r="BC94" s="1" t="str">
        <f t="shared" si="522"/>
        <v/>
      </c>
      <c r="BD94" s="1" t="str">
        <f t="shared" si="522"/>
        <v/>
      </c>
      <c r="BE94" s="1" t="str">
        <f t="shared" si="522"/>
        <v/>
      </c>
      <c r="BF94" s="1" t="str">
        <f t="shared" si="522"/>
        <v/>
      </c>
      <c r="BG94" s="1" t="str">
        <f t="shared" si="522"/>
        <v/>
      </c>
      <c r="BH94" s="1" t="str">
        <f t="shared" si="522"/>
        <v/>
      </c>
      <c r="BI94" s="1" t="str">
        <f t="shared" si="522"/>
        <v/>
      </c>
      <c r="CE94" s="1">
        <v>88</v>
      </c>
      <c r="CF94" s="1" t="str">
        <f t="shared" si="489"/>
        <v/>
      </c>
    </row>
    <row r="95" spans="1:84" x14ac:dyDescent="0.25">
      <c r="A95" s="10"/>
      <c r="B95" s="28"/>
      <c r="C95" s="29">
        <f t="shared" ref="C95" si="639">IF(C97&lt;&gt;"",AA91+1,Z91+1)</f>
        <v>288</v>
      </c>
      <c r="D95" s="29">
        <f t="shared" ref="D95" si="640">IF(D97&lt;&gt;"",C95+1,AA91+1)</f>
        <v>289</v>
      </c>
      <c r="E95" s="29">
        <f t="shared" ref="E95" si="641">IF(E97&lt;&gt;"",D95+1,C95+1)</f>
        <v>289</v>
      </c>
      <c r="F95" s="29">
        <f t="shared" ref="F95" si="642">IF(F97&lt;&gt;"",E95+1,D95+1)</f>
        <v>290</v>
      </c>
      <c r="G95" s="29">
        <f t="shared" ref="G95" si="643">IF(G97&lt;&gt;"",F95+1,E95+1)</f>
        <v>290</v>
      </c>
      <c r="H95" s="29">
        <f t="shared" ref="H95" si="644">IF(H97&lt;&gt;"",G95+1,F95+1)</f>
        <v>291</v>
      </c>
      <c r="I95" s="29">
        <f t="shared" ref="I95" si="645">IF(I97&lt;&gt;"",H95+1,G95+1)</f>
        <v>291</v>
      </c>
      <c r="J95" s="29">
        <f t="shared" ref="J95:K95" si="646">IF(J97&lt;&gt;"",I95+1,H95+1)</f>
        <v>292</v>
      </c>
      <c r="K95" s="29">
        <f t="shared" si="646"/>
        <v>292</v>
      </c>
      <c r="L95" s="29">
        <f t="shared" ref="L95" si="647">IF(L97&lt;&gt;"",K95+1,J95+1)</f>
        <v>293</v>
      </c>
      <c r="M95" s="29">
        <f t="shared" ref="M95" si="648">IF(M97&lt;&gt;"",L95+1,K95+1)</f>
        <v>293</v>
      </c>
      <c r="N95" s="29">
        <f t="shared" ref="N95" si="649">IF(N97&lt;&gt;"",M95+1,L95+1)</f>
        <v>294</v>
      </c>
      <c r="O95" s="29">
        <f t="shared" ref="O95" si="650">IF(O97&lt;&gt;"",N95+1,M95+1)</f>
        <v>294</v>
      </c>
      <c r="P95" s="29">
        <f t="shared" ref="P95" si="651">IF(P97&lt;&gt;"",O95+1,N95+1)</f>
        <v>295</v>
      </c>
      <c r="Q95" s="29">
        <f t="shared" ref="Q95" si="652">IF(Q97&lt;&gt;"",P95+1,O95+1)</f>
        <v>295</v>
      </c>
      <c r="R95" s="29">
        <f t="shared" ref="R95" si="653">IF(R97&lt;&gt;"",Q95+1,P95+1)</f>
        <v>296</v>
      </c>
      <c r="S95" s="29">
        <f t="shared" ref="S95:T95" si="654">IF(S97&lt;&gt;"",R95+1,Q95+1)</f>
        <v>296</v>
      </c>
      <c r="T95" s="29">
        <f t="shared" si="654"/>
        <v>297</v>
      </c>
      <c r="U95" s="29">
        <f t="shared" ref="U95:V95" si="655">IF(U97&lt;&gt;"",T95+1,S95+1)</f>
        <v>297</v>
      </c>
      <c r="V95" s="29">
        <f t="shared" si="655"/>
        <v>298</v>
      </c>
      <c r="W95" s="29">
        <f t="shared" ref="W95" si="656">IF(W97&lt;&gt;"",V95+1,U95+1)</f>
        <v>298</v>
      </c>
      <c r="X95" s="29">
        <f t="shared" ref="X95" si="657">IF(X97&lt;&gt;"",W95+1,V95+1)</f>
        <v>299</v>
      </c>
      <c r="Y95" s="29">
        <f t="shared" ref="Y95" si="658">IF(Y97&lt;&gt;"",X95+1,W95+1)</f>
        <v>299</v>
      </c>
      <c r="Z95" s="29">
        <f t="shared" ref="Z95" si="659">IF(Z97&lt;&gt;"",Y95+1,X95+1)</f>
        <v>300</v>
      </c>
      <c r="AA95" s="29">
        <f t="shared" ref="AA95" si="660">IF(AA97&lt;&gt;"",Z95+1,Y95+1)</f>
        <v>300</v>
      </c>
      <c r="AB95" s="29">
        <f t="shared" ref="AB95" si="661">IF(AB97&lt;&gt;"",AA95+1,Z95+1)</f>
        <v>301</v>
      </c>
      <c r="AC95" s="30"/>
      <c r="AD95" s="10"/>
      <c r="AE95" s="10"/>
      <c r="AF95" s="10"/>
      <c r="AG95" s="10"/>
      <c r="AH95" s="10"/>
      <c r="AI95" s="10"/>
      <c r="AJ95" s="2"/>
      <c r="AK95" s="22" t="s">
        <v>6</v>
      </c>
      <c r="AL95" s="22">
        <f t="shared" si="493"/>
        <v>0</v>
      </c>
      <c r="AM95" s="22">
        <f t="shared" si="494"/>
        <v>0</v>
      </c>
      <c r="AN95" s="22" t="s">
        <v>5</v>
      </c>
      <c r="AO95" s="2"/>
      <c r="AP95" s="2"/>
      <c r="AQ95" s="2"/>
      <c r="AR95" s="2"/>
      <c r="AS95" s="17"/>
      <c r="AU95" s="1">
        <v>60</v>
      </c>
      <c r="AV95" s="1" t="str">
        <f t="shared" si="229"/>
        <v xml:space="preserve"> </v>
      </c>
      <c r="AW95" s="7" t="str">
        <f t="shared" ref="AW95" si="662">AV86&amp;AV87&amp;AV88&amp;AV89&amp;AV90&amp;AV91&amp;AV92&amp;AV93&amp;AV94&amp;AV95</f>
        <v xml:space="preserve">          </v>
      </c>
      <c r="BA95" s="1" t="str">
        <f t="shared" si="525"/>
        <v xml:space="preserve"> </v>
      </c>
      <c r="BB95" s="1" t="str">
        <f t="shared" si="522"/>
        <v/>
      </c>
      <c r="BC95" s="1" t="str">
        <f t="shared" si="522"/>
        <v/>
      </c>
      <c r="BD95" s="1" t="str">
        <f t="shared" si="522"/>
        <v/>
      </c>
      <c r="BE95" s="1" t="str">
        <f t="shared" si="522"/>
        <v/>
      </c>
      <c r="BF95" s="1" t="str">
        <f t="shared" si="522"/>
        <v/>
      </c>
      <c r="BG95" s="1" t="str">
        <f t="shared" si="522"/>
        <v/>
      </c>
      <c r="BH95" s="1" t="str">
        <f t="shared" si="522"/>
        <v/>
      </c>
      <c r="BI95" s="1" t="str">
        <f t="shared" si="522"/>
        <v/>
      </c>
      <c r="CE95" s="1">
        <v>89</v>
      </c>
      <c r="CF95" s="1" t="str">
        <f t="shared" si="489"/>
        <v/>
      </c>
    </row>
    <row r="96" spans="1:84" x14ac:dyDescent="0.25">
      <c r="B96" s="31"/>
      <c r="C96" s="32" t="str">
        <f t="shared" ref="C96:AA96" si="663">IF(C97="","",VLOOKUP(VLOOKUP(C97,$AT$6:$AU$32,2,),$AU$6:$BU$32,ROUNDDOWN(VLOOKUP(MID($AG$14,IF(MOD(C95,$AJ$6)=0,$AJ$6,MOD(C95,$AJ$6)),1),$AT$6:$AU$32,2,),0)+2,))</f>
        <v/>
      </c>
      <c r="D96" s="32" t="str">
        <f t="shared" si="663"/>
        <v/>
      </c>
      <c r="E96" s="32" t="str">
        <f t="shared" si="663"/>
        <v/>
      </c>
      <c r="F96" s="32" t="str">
        <f t="shared" si="663"/>
        <v/>
      </c>
      <c r="G96" s="32" t="str">
        <f t="shared" si="663"/>
        <v/>
      </c>
      <c r="H96" s="32" t="str">
        <f t="shared" si="663"/>
        <v/>
      </c>
      <c r="I96" s="32" t="str">
        <f t="shared" si="663"/>
        <v/>
      </c>
      <c r="J96" s="32" t="str">
        <f t="shared" si="663"/>
        <v/>
      </c>
      <c r="K96" s="32" t="str">
        <f t="shared" si="663"/>
        <v/>
      </c>
      <c r="L96" s="32" t="str">
        <f t="shared" si="663"/>
        <v/>
      </c>
      <c r="M96" s="32" t="str">
        <f t="shared" si="663"/>
        <v/>
      </c>
      <c r="N96" s="32" t="str">
        <f t="shared" si="663"/>
        <v/>
      </c>
      <c r="O96" s="32" t="str">
        <f t="shared" si="663"/>
        <v/>
      </c>
      <c r="P96" s="32" t="str">
        <f t="shared" si="663"/>
        <v/>
      </c>
      <c r="Q96" s="32" t="str">
        <f t="shared" si="663"/>
        <v/>
      </c>
      <c r="R96" s="32" t="str">
        <f t="shared" si="663"/>
        <v/>
      </c>
      <c r="S96" s="32" t="str">
        <f t="shared" si="663"/>
        <v/>
      </c>
      <c r="T96" s="32" t="str">
        <f t="shared" si="663"/>
        <v/>
      </c>
      <c r="U96" s="32" t="str">
        <f t="shared" si="663"/>
        <v/>
      </c>
      <c r="V96" s="32" t="str">
        <f t="shared" si="663"/>
        <v/>
      </c>
      <c r="W96" s="32" t="str">
        <f t="shared" si="663"/>
        <v/>
      </c>
      <c r="X96" s="32" t="str">
        <f t="shared" si="663"/>
        <v/>
      </c>
      <c r="Y96" s="32" t="str">
        <f t="shared" si="663"/>
        <v/>
      </c>
      <c r="Z96" s="32" t="str">
        <f t="shared" si="663"/>
        <v/>
      </c>
      <c r="AA96" s="32" t="str">
        <f t="shared" si="663"/>
        <v/>
      </c>
      <c r="AB96" s="32" t="str">
        <f t="shared" ref="AB96:AB97" si="664">C96&amp;D96&amp;E96&amp;F96&amp;G96&amp;H96&amp;I96&amp;J96&amp;K96&amp;L96&amp;M96&amp;N96&amp;O96&amp;P96&amp;Q96&amp;R96&amp;S96&amp;T96&amp;U96&amp;V96&amp;W96&amp;X96&amp;Y96&amp;Z96&amp;AA96</f>
        <v/>
      </c>
      <c r="AC96" s="33"/>
      <c r="AD96" s="10"/>
      <c r="AE96" s="10"/>
      <c r="AF96" s="10"/>
      <c r="AG96" s="10"/>
      <c r="AH96" s="10"/>
      <c r="AI96" s="10"/>
      <c r="AJ96" s="2"/>
      <c r="AK96" s="22" t="s">
        <v>16</v>
      </c>
      <c r="AL96" s="22">
        <f t="shared" si="493"/>
        <v>0</v>
      </c>
      <c r="AM96" s="22">
        <f t="shared" si="494"/>
        <v>0</v>
      </c>
      <c r="AN96" s="22" t="s">
        <v>10</v>
      </c>
      <c r="AO96" s="2"/>
      <c r="AP96" s="2"/>
      <c r="AQ96" s="2"/>
      <c r="AR96" s="2"/>
      <c r="AS96" s="17"/>
      <c r="AU96" s="1">
        <v>61</v>
      </c>
      <c r="AV96" s="1" t="str">
        <f t="shared" si="229"/>
        <v xml:space="preserve"> </v>
      </c>
      <c r="BA96" s="1" t="str">
        <f t="shared" si="525"/>
        <v xml:space="preserve"> </v>
      </c>
      <c r="BB96" s="1" t="str">
        <f t="shared" si="522"/>
        <v/>
      </c>
      <c r="BC96" s="1" t="str">
        <f t="shared" si="522"/>
        <v/>
      </c>
      <c r="BD96" s="1" t="str">
        <f t="shared" si="522"/>
        <v/>
      </c>
      <c r="BE96" s="1" t="str">
        <f t="shared" si="522"/>
        <v/>
      </c>
      <c r="BF96" s="1" t="str">
        <f t="shared" si="522"/>
        <v/>
      </c>
      <c r="BG96" s="1" t="str">
        <f t="shared" si="522"/>
        <v/>
      </c>
      <c r="BH96" s="1" t="str">
        <f t="shared" si="522"/>
        <v/>
      </c>
      <c r="BI96" s="1" t="str">
        <f t="shared" si="522"/>
        <v/>
      </c>
      <c r="CE96" s="1">
        <v>90</v>
      </c>
      <c r="CF96" s="1" t="str">
        <f t="shared" si="489"/>
        <v/>
      </c>
    </row>
    <row r="97" spans="1:84" x14ac:dyDescent="0.25">
      <c r="B97" s="34"/>
      <c r="C97" s="35" t="str">
        <f t="shared" ref="C97:AA97" si="665">IF(MID($AJ$3,C94,1)=" ","",MID($AJ$3,C94,1))</f>
        <v/>
      </c>
      <c r="D97" s="35" t="str">
        <f t="shared" si="665"/>
        <v/>
      </c>
      <c r="E97" s="35" t="str">
        <f t="shared" si="665"/>
        <v/>
      </c>
      <c r="F97" s="35" t="str">
        <f t="shared" si="665"/>
        <v/>
      </c>
      <c r="G97" s="35" t="str">
        <f t="shared" si="665"/>
        <v/>
      </c>
      <c r="H97" s="35" t="str">
        <f t="shared" si="665"/>
        <v/>
      </c>
      <c r="I97" s="35" t="str">
        <f t="shared" si="665"/>
        <v/>
      </c>
      <c r="J97" s="35" t="str">
        <f t="shared" si="665"/>
        <v/>
      </c>
      <c r="K97" s="35" t="str">
        <f t="shared" si="665"/>
        <v/>
      </c>
      <c r="L97" s="35" t="str">
        <f t="shared" si="665"/>
        <v/>
      </c>
      <c r="M97" s="35" t="str">
        <f t="shared" si="665"/>
        <v/>
      </c>
      <c r="N97" s="35" t="str">
        <f t="shared" si="665"/>
        <v/>
      </c>
      <c r="O97" s="35" t="str">
        <f t="shared" si="665"/>
        <v/>
      </c>
      <c r="P97" s="35" t="str">
        <f t="shared" si="665"/>
        <v/>
      </c>
      <c r="Q97" s="35" t="str">
        <f t="shared" si="665"/>
        <v/>
      </c>
      <c r="R97" s="35" t="str">
        <f t="shared" si="665"/>
        <v/>
      </c>
      <c r="S97" s="35" t="str">
        <f t="shared" si="665"/>
        <v/>
      </c>
      <c r="T97" s="35" t="str">
        <f t="shared" si="665"/>
        <v/>
      </c>
      <c r="U97" s="35" t="str">
        <f t="shared" si="665"/>
        <v/>
      </c>
      <c r="V97" s="35" t="str">
        <f t="shared" si="665"/>
        <v/>
      </c>
      <c r="W97" s="35" t="str">
        <f t="shared" si="665"/>
        <v/>
      </c>
      <c r="X97" s="35" t="str">
        <f t="shared" si="665"/>
        <v/>
      </c>
      <c r="Y97" s="35" t="str">
        <f t="shared" si="665"/>
        <v/>
      </c>
      <c r="Z97" s="35" t="str">
        <f t="shared" si="665"/>
        <v/>
      </c>
      <c r="AA97" s="35" t="str">
        <f t="shared" si="665"/>
        <v/>
      </c>
      <c r="AB97" s="37" t="str">
        <f t="shared" si="664"/>
        <v/>
      </c>
      <c r="AC97" s="33"/>
      <c r="AD97" s="10"/>
      <c r="AE97" s="10"/>
      <c r="AF97" s="10"/>
      <c r="AG97" s="10"/>
      <c r="AH97" s="10"/>
      <c r="AI97" s="10"/>
      <c r="AJ97" s="2"/>
      <c r="AK97" s="22" t="s">
        <v>24</v>
      </c>
      <c r="AL97" s="22">
        <f t="shared" si="493"/>
        <v>0</v>
      </c>
      <c r="AM97" s="22">
        <f t="shared" si="494"/>
        <v>0</v>
      </c>
      <c r="AN97" s="22" t="s">
        <v>3</v>
      </c>
      <c r="AO97" s="2"/>
      <c r="AP97" s="2"/>
      <c r="AQ97" s="2"/>
      <c r="AR97" s="2"/>
      <c r="AS97" s="17"/>
      <c r="AU97" s="1">
        <v>62</v>
      </c>
      <c r="AV97" s="1" t="str">
        <f t="shared" si="229"/>
        <v xml:space="preserve"> </v>
      </c>
      <c r="BA97" s="1" t="str">
        <f t="shared" si="525"/>
        <v xml:space="preserve"> </v>
      </c>
      <c r="BB97" s="1" t="str">
        <f t="shared" si="522"/>
        <v/>
      </c>
      <c r="BC97" s="1" t="str">
        <f t="shared" si="522"/>
        <v/>
      </c>
      <c r="BD97" s="1" t="str">
        <f t="shared" si="522"/>
        <v/>
      </c>
      <c r="BE97" s="1" t="str">
        <f t="shared" si="522"/>
        <v/>
      </c>
      <c r="BF97" s="1" t="str">
        <f t="shared" si="522"/>
        <v/>
      </c>
      <c r="BG97" s="1" t="str">
        <f t="shared" si="522"/>
        <v/>
      </c>
      <c r="BH97" s="1" t="str">
        <f t="shared" si="522"/>
        <v/>
      </c>
      <c r="BI97" s="1" t="str">
        <f t="shared" si="522"/>
        <v/>
      </c>
      <c r="CE97" s="1">
        <v>91</v>
      </c>
      <c r="CF97" s="1" t="str">
        <f t="shared" si="489"/>
        <v/>
      </c>
    </row>
    <row r="98" spans="1:84" x14ac:dyDescent="0.25">
      <c r="A98" s="10">
        <v>24</v>
      </c>
      <c r="B98" s="28"/>
      <c r="C98" s="29">
        <f t="shared" ref="C98:R98" si="666">$A98*25+C$1</f>
        <v>601</v>
      </c>
      <c r="D98" s="29">
        <f t="shared" si="666"/>
        <v>602</v>
      </c>
      <c r="E98" s="29">
        <f t="shared" si="666"/>
        <v>603</v>
      </c>
      <c r="F98" s="29">
        <f t="shared" si="666"/>
        <v>604</v>
      </c>
      <c r="G98" s="29">
        <f t="shared" si="666"/>
        <v>605</v>
      </c>
      <c r="H98" s="29">
        <f t="shared" si="666"/>
        <v>606</v>
      </c>
      <c r="I98" s="29">
        <f t="shared" si="666"/>
        <v>607</v>
      </c>
      <c r="J98" s="29">
        <f t="shared" si="666"/>
        <v>608</v>
      </c>
      <c r="K98" s="29">
        <f t="shared" si="666"/>
        <v>609</v>
      </c>
      <c r="L98" s="29">
        <f t="shared" si="666"/>
        <v>610</v>
      </c>
      <c r="M98" s="29">
        <f t="shared" si="666"/>
        <v>611</v>
      </c>
      <c r="N98" s="29">
        <f t="shared" si="666"/>
        <v>612</v>
      </c>
      <c r="O98" s="29">
        <f t="shared" si="666"/>
        <v>613</v>
      </c>
      <c r="P98" s="29">
        <f t="shared" si="666"/>
        <v>614</v>
      </c>
      <c r="Q98" s="29">
        <f t="shared" si="666"/>
        <v>615</v>
      </c>
      <c r="R98" s="29">
        <f t="shared" si="666"/>
        <v>616</v>
      </c>
      <c r="S98" s="29">
        <f t="shared" ref="S98:AB98" si="667">$A98*25+S$1</f>
        <v>617</v>
      </c>
      <c r="T98" s="29">
        <f t="shared" si="667"/>
        <v>618</v>
      </c>
      <c r="U98" s="29">
        <f t="shared" si="667"/>
        <v>619</v>
      </c>
      <c r="V98" s="29">
        <f t="shared" si="667"/>
        <v>620</v>
      </c>
      <c r="W98" s="29">
        <f t="shared" si="667"/>
        <v>621</v>
      </c>
      <c r="X98" s="29">
        <f t="shared" si="667"/>
        <v>622</v>
      </c>
      <c r="Y98" s="29">
        <f t="shared" si="667"/>
        <v>623</v>
      </c>
      <c r="Z98" s="29">
        <f t="shared" si="667"/>
        <v>624</v>
      </c>
      <c r="AA98" s="29">
        <f t="shared" si="667"/>
        <v>625</v>
      </c>
      <c r="AB98" s="29">
        <f t="shared" si="667"/>
        <v>600</v>
      </c>
      <c r="AC98" s="30"/>
      <c r="AD98" s="10"/>
      <c r="AE98" s="10"/>
      <c r="AF98" s="10"/>
      <c r="AG98" s="10"/>
      <c r="AH98" s="10"/>
      <c r="AI98" s="10"/>
      <c r="AJ98" s="2"/>
      <c r="AK98" s="22" t="s">
        <v>14</v>
      </c>
      <c r="AL98" s="22">
        <f t="shared" si="493"/>
        <v>0</v>
      </c>
      <c r="AM98" s="22">
        <f t="shared" si="494"/>
        <v>0</v>
      </c>
      <c r="AN98" s="22" t="s">
        <v>18</v>
      </c>
      <c r="AO98" s="2">
        <v>2</v>
      </c>
      <c r="AP98" s="2"/>
      <c r="AQ98" s="2"/>
      <c r="AR98" s="2"/>
      <c r="AS98" s="17"/>
      <c r="AU98" s="1">
        <v>63</v>
      </c>
      <c r="AV98" s="1" t="str">
        <f t="shared" si="229"/>
        <v xml:space="preserve"> </v>
      </c>
      <c r="BA98" s="1" t="str">
        <f t="shared" si="525"/>
        <v xml:space="preserve"> </v>
      </c>
      <c r="BB98" s="1" t="str">
        <f t="shared" si="522"/>
        <v/>
      </c>
      <c r="BC98" s="1" t="str">
        <f t="shared" si="522"/>
        <v/>
      </c>
      <c r="BD98" s="1" t="str">
        <f t="shared" si="522"/>
        <v/>
      </c>
      <c r="BE98" s="1" t="str">
        <f t="shared" si="522"/>
        <v/>
      </c>
      <c r="BF98" s="1" t="str">
        <f t="shared" si="522"/>
        <v/>
      </c>
      <c r="BG98" s="1" t="str">
        <f t="shared" si="522"/>
        <v/>
      </c>
      <c r="BH98" s="1" t="str">
        <f t="shared" si="522"/>
        <v/>
      </c>
      <c r="BI98" s="1" t="str">
        <f t="shared" si="522"/>
        <v/>
      </c>
      <c r="CE98" s="1">
        <v>92</v>
      </c>
      <c r="CF98" s="1" t="str">
        <f t="shared" si="489"/>
        <v/>
      </c>
    </row>
    <row r="99" spans="1:84" x14ac:dyDescent="0.25">
      <c r="A99" s="10"/>
      <c r="B99" s="28"/>
      <c r="C99" s="29">
        <f t="shared" ref="C99" si="668">IF(C101&lt;&gt;"",AA95+1,Z95+1)</f>
        <v>301</v>
      </c>
      <c r="D99" s="29">
        <f t="shared" ref="D99" si="669">IF(D101&lt;&gt;"",C99+1,AA95+1)</f>
        <v>301</v>
      </c>
      <c r="E99" s="29">
        <f t="shared" ref="E99" si="670">IF(E101&lt;&gt;"",D99+1,C99+1)</f>
        <v>302</v>
      </c>
      <c r="F99" s="29">
        <f t="shared" ref="F99" si="671">IF(F101&lt;&gt;"",E99+1,D99+1)</f>
        <v>302</v>
      </c>
      <c r="G99" s="29">
        <f t="shared" ref="G99" si="672">IF(G101&lt;&gt;"",F99+1,E99+1)</f>
        <v>303</v>
      </c>
      <c r="H99" s="29">
        <f t="shared" ref="H99" si="673">IF(H101&lt;&gt;"",G99+1,F99+1)</f>
        <v>303</v>
      </c>
      <c r="I99" s="29">
        <f t="shared" ref="I99" si="674">IF(I101&lt;&gt;"",H99+1,G99+1)</f>
        <v>304</v>
      </c>
      <c r="J99" s="29">
        <f t="shared" ref="J99:K99" si="675">IF(J101&lt;&gt;"",I99+1,H99+1)</f>
        <v>304</v>
      </c>
      <c r="K99" s="29">
        <f t="shared" si="675"/>
        <v>305</v>
      </c>
      <c r="L99" s="29">
        <f t="shared" ref="L99" si="676">IF(L101&lt;&gt;"",K99+1,J99+1)</f>
        <v>305</v>
      </c>
      <c r="M99" s="29">
        <f t="shared" ref="M99" si="677">IF(M101&lt;&gt;"",L99+1,K99+1)</f>
        <v>306</v>
      </c>
      <c r="N99" s="29">
        <f t="shared" ref="N99" si="678">IF(N101&lt;&gt;"",M99+1,L99+1)</f>
        <v>306</v>
      </c>
      <c r="O99" s="29">
        <f t="shared" ref="O99" si="679">IF(O101&lt;&gt;"",N99+1,M99+1)</f>
        <v>307</v>
      </c>
      <c r="P99" s="29">
        <f t="shared" ref="P99" si="680">IF(P101&lt;&gt;"",O99+1,N99+1)</f>
        <v>307</v>
      </c>
      <c r="Q99" s="29">
        <f t="shared" ref="Q99" si="681">IF(Q101&lt;&gt;"",P99+1,O99+1)</f>
        <v>308</v>
      </c>
      <c r="R99" s="29">
        <f t="shared" ref="R99" si="682">IF(R101&lt;&gt;"",Q99+1,P99+1)</f>
        <v>308</v>
      </c>
      <c r="S99" s="29">
        <f t="shared" ref="S99:T99" si="683">IF(S101&lt;&gt;"",R99+1,Q99+1)</f>
        <v>309</v>
      </c>
      <c r="T99" s="29">
        <f t="shared" si="683"/>
        <v>309</v>
      </c>
      <c r="U99" s="29">
        <f t="shared" ref="U99:V99" si="684">IF(U101&lt;&gt;"",T99+1,S99+1)</f>
        <v>310</v>
      </c>
      <c r="V99" s="29">
        <f t="shared" si="684"/>
        <v>310</v>
      </c>
      <c r="W99" s="29">
        <f t="shared" ref="W99" si="685">IF(W101&lt;&gt;"",V99+1,U99+1)</f>
        <v>311</v>
      </c>
      <c r="X99" s="29">
        <f t="shared" ref="X99" si="686">IF(X101&lt;&gt;"",W99+1,V99+1)</f>
        <v>311</v>
      </c>
      <c r="Y99" s="29">
        <f t="shared" ref="Y99" si="687">IF(Y101&lt;&gt;"",X99+1,W99+1)</f>
        <v>312</v>
      </c>
      <c r="Z99" s="29">
        <f t="shared" ref="Z99" si="688">IF(Z101&lt;&gt;"",Y99+1,X99+1)</f>
        <v>312</v>
      </c>
      <c r="AA99" s="29">
        <f t="shared" ref="AA99" si="689">IF(AA101&lt;&gt;"",Z99+1,Y99+1)</f>
        <v>313</v>
      </c>
      <c r="AB99" s="29">
        <f t="shared" ref="AB99" si="690">IF(AB101&lt;&gt;"",AA99+1,Z99+1)</f>
        <v>313</v>
      </c>
      <c r="AC99" s="30"/>
      <c r="AD99" s="10"/>
      <c r="AE99" s="10"/>
      <c r="AF99" s="10"/>
      <c r="AG99" s="10"/>
      <c r="AH99" s="10"/>
      <c r="AI99" s="10"/>
      <c r="AJ99" s="2"/>
      <c r="AK99" s="22" t="s">
        <v>25</v>
      </c>
      <c r="AL99" s="22">
        <f t="shared" si="493"/>
        <v>0</v>
      </c>
      <c r="AM99" s="22">
        <f t="shared" si="494"/>
        <v>0</v>
      </c>
      <c r="AN99" s="22" t="s">
        <v>6</v>
      </c>
      <c r="AO99" s="22" t="str">
        <f>IF($AK$5&gt;=AO98,VLOOKUP(MAX(AL74:AL99),AL74:AN99,3,FALSE),"")</f>
        <v/>
      </c>
      <c r="AP99" s="2"/>
      <c r="AQ99" s="2"/>
      <c r="AR99" s="2"/>
      <c r="AS99" s="17"/>
      <c r="AU99" s="1">
        <v>64</v>
      </c>
      <c r="AV99" s="1" t="str">
        <f t="shared" ref="AV99:AV162" si="691">MID($AJ$4,($AK$5)*AU99+1,$AK$5)&amp;" "</f>
        <v xml:space="preserve"> </v>
      </c>
      <c r="BA99" s="1" t="str">
        <f t="shared" si="525"/>
        <v xml:space="preserve"> </v>
      </c>
      <c r="BB99" s="1" t="str">
        <f t="shared" si="522"/>
        <v/>
      </c>
      <c r="BC99" s="1" t="str">
        <f t="shared" si="522"/>
        <v/>
      </c>
      <c r="BD99" s="1" t="str">
        <f t="shared" si="522"/>
        <v/>
      </c>
      <c r="BE99" s="1" t="str">
        <f t="shared" si="522"/>
        <v/>
      </c>
      <c r="BF99" s="1" t="str">
        <f t="shared" si="522"/>
        <v/>
      </c>
      <c r="BG99" s="1" t="str">
        <f t="shared" si="522"/>
        <v/>
      </c>
      <c r="BH99" s="1" t="str">
        <f t="shared" si="522"/>
        <v/>
      </c>
      <c r="BI99" s="1" t="str">
        <f t="shared" si="522"/>
        <v/>
      </c>
      <c r="CE99" s="1">
        <v>93</v>
      </c>
      <c r="CF99" s="1" t="str">
        <f t="shared" si="489"/>
        <v/>
      </c>
    </row>
    <row r="100" spans="1:84" x14ac:dyDescent="0.25">
      <c r="B100" s="31"/>
      <c r="C100" s="32" t="str">
        <f t="shared" ref="C100:AA100" si="692">IF(C101="","",VLOOKUP(VLOOKUP(C101,$AT$6:$AU$32,2,),$AU$6:$BU$32,ROUNDDOWN(VLOOKUP(MID($AG$14,IF(MOD(C99,$AJ$6)=0,$AJ$6,MOD(C99,$AJ$6)),1),$AT$6:$AU$32,2,),0)+2,))</f>
        <v/>
      </c>
      <c r="D100" s="32" t="str">
        <f t="shared" si="692"/>
        <v/>
      </c>
      <c r="E100" s="32" t="str">
        <f t="shared" si="692"/>
        <v/>
      </c>
      <c r="F100" s="32" t="str">
        <f t="shared" si="692"/>
        <v/>
      </c>
      <c r="G100" s="32" t="str">
        <f t="shared" si="692"/>
        <v/>
      </c>
      <c r="H100" s="32" t="str">
        <f t="shared" si="692"/>
        <v/>
      </c>
      <c r="I100" s="32" t="str">
        <f t="shared" si="692"/>
        <v/>
      </c>
      <c r="J100" s="32" t="str">
        <f t="shared" si="692"/>
        <v/>
      </c>
      <c r="K100" s="32" t="str">
        <f t="shared" si="692"/>
        <v/>
      </c>
      <c r="L100" s="32" t="str">
        <f t="shared" si="692"/>
        <v/>
      </c>
      <c r="M100" s="32" t="str">
        <f t="shared" si="692"/>
        <v/>
      </c>
      <c r="N100" s="32" t="str">
        <f t="shared" si="692"/>
        <v/>
      </c>
      <c r="O100" s="32" t="str">
        <f t="shared" si="692"/>
        <v/>
      </c>
      <c r="P100" s="32" t="str">
        <f t="shared" si="692"/>
        <v/>
      </c>
      <c r="Q100" s="32" t="str">
        <f t="shared" si="692"/>
        <v/>
      </c>
      <c r="R100" s="32" t="str">
        <f t="shared" si="692"/>
        <v/>
      </c>
      <c r="S100" s="32" t="str">
        <f t="shared" si="692"/>
        <v/>
      </c>
      <c r="T100" s="32" t="str">
        <f t="shared" si="692"/>
        <v/>
      </c>
      <c r="U100" s="32" t="str">
        <f t="shared" si="692"/>
        <v/>
      </c>
      <c r="V100" s="32" t="str">
        <f t="shared" si="692"/>
        <v/>
      </c>
      <c r="W100" s="32" t="str">
        <f t="shared" si="692"/>
        <v/>
      </c>
      <c r="X100" s="32" t="str">
        <f t="shared" si="692"/>
        <v/>
      </c>
      <c r="Y100" s="32" t="str">
        <f t="shared" si="692"/>
        <v/>
      </c>
      <c r="Z100" s="32" t="str">
        <f t="shared" si="692"/>
        <v/>
      </c>
      <c r="AA100" s="32" t="str">
        <f t="shared" si="692"/>
        <v/>
      </c>
      <c r="AB100" s="32" t="str">
        <f t="shared" ref="AB100:AB101" si="693">C100&amp;D100&amp;E100&amp;F100&amp;G100&amp;H100&amp;I100&amp;J100&amp;K100&amp;L100&amp;M100&amp;N100&amp;O100&amp;P100&amp;Q100&amp;R100&amp;S100&amp;T100&amp;U100&amp;V100&amp;W100&amp;X100&amp;Y100&amp;Z100&amp;AA100</f>
        <v/>
      </c>
      <c r="AC100" s="33"/>
      <c r="AD100" s="10"/>
      <c r="AE100" s="10"/>
      <c r="AF100" s="10"/>
      <c r="AG100" s="10"/>
      <c r="AH100" s="10"/>
      <c r="AI100" s="10"/>
      <c r="AJ100" s="2"/>
      <c r="AK100" s="4"/>
      <c r="AL100" s="4"/>
      <c r="AM100" s="4"/>
      <c r="AN100" s="4"/>
      <c r="AO100" s="2"/>
      <c r="AP100" s="2"/>
      <c r="AQ100" s="2"/>
      <c r="AR100" s="2"/>
      <c r="AS100" s="17"/>
      <c r="AU100" s="1">
        <v>65</v>
      </c>
      <c r="AV100" s="1" t="str">
        <f t="shared" si="691"/>
        <v xml:space="preserve"> </v>
      </c>
      <c r="BA100" s="1" t="str">
        <f t="shared" si="525"/>
        <v xml:space="preserve"> </v>
      </c>
      <c r="BB100" s="1" t="str">
        <f t="shared" si="522"/>
        <v/>
      </c>
      <c r="BC100" s="1" t="str">
        <f t="shared" si="522"/>
        <v/>
      </c>
      <c r="BD100" s="1" t="str">
        <f t="shared" si="522"/>
        <v/>
      </c>
      <c r="BE100" s="1" t="str">
        <f t="shared" si="522"/>
        <v/>
      </c>
      <c r="BF100" s="1" t="str">
        <f t="shared" si="522"/>
        <v/>
      </c>
      <c r="BG100" s="1" t="str">
        <f t="shared" si="522"/>
        <v/>
      </c>
      <c r="BH100" s="1" t="str">
        <f t="shared" si="522"/>
        <v/>
      </c>
      <c r="BI100" s="1" t="str">
        <f t="shared" si="522"/>
        <v/>
      </c>
      <c r="CE100" s="1">
        <v>94</v>
      </c>
      <c r="CF100" s="1" t="str">
        <f t="shared" si="489"/>
        <v/>
      </c>
    </row>
    <row r="101" spans="1:84" x14ac:dyDescent="0.25">
      <c r="B101" s="34"/>
      <c r="C101" s="35" t="str">
        <f t="shared" ref="C101:AA101" si="694">IF(MID($AJ$3,C98,1)=" ","",MID($AJ$3,C98,1))</f>
        <v/>
      </c>
      <c r="D101" s="35" t="str">
        <f t="shared" si="694"/>
        <v/>
      </c>
      <c r="E101" s="35" t="str">
        <f t="shared" si="694"/>
        <v/>
      </c>
      <c r="F101" s="35" t="str">
        <f t="shared" si="694"/>
        <v/>
      </c>
      <c r="G101" s="35" t="str">
        <f t="shared" si="694"/>
        <v/>
      </c>
      <c r="H101" s="35" t="str">
        <f t="shared" si="694"/>
        <v/>
      </c>
      <c r="I101" s="35" t="str">
        <f t="shared" si="694"/>
        <v/>
      </c>
      <c r="J101" s="35" t="str">
        <f t="shared" si="694"/>
        <v/>
      </c>
      <c r="K101" s="35" t="str">
        <f t="shared" si="694"/>
        <v/>
      </c>
      <c r="L101" s="35" t="str">
        <f t="shared" si="694"/>
        <v/>
      </c>
      <c r="M101" s="35" t="str">
        <f t="shared" si="694"/>
        <v/>
      </c>
      <c r="N101" s="35" t="str">
        <f t="shared" si="694"/>
        <v/>
      </c>
      <c r="O101" s="35" t="str">
        <f t="shared" si="694"/>
        <v/>
      </c>
      <c r="P101" s="35" t="str">
        <f t="shared" si="694"/>
        <v/>
      </c>
      <c r="Q101" s="35" t="str">
        <f t="shared" si="694"/>
        <v/>
      </c>
      <c r="R101" s="35" t="str">
        <f t="shared" si="694"/>
        <v/>
      </c>
      <c r="S101" s="35" t="str">
        <f t="shared" si="694"/>
        <v/>
      </c>
      <c r="T101" s="35" t="str">
        <f t="shared" si="694"/>
        <v/>
      </c>
      <c r="U101" s="35" t="str">
        <f t="shared" si="694"/>
        <v/>
      </c>
      <c r="V101" s="35" t="str">
        <f t="shared" si="694"/>
        <v/>
      </c>
      <c r="W101" s="35" t="str">
        <f t="shared" si="694"/>
        <v/>
      </c>
      <c r="X101" s="35" t="str">
        <f t="shared" si="694"/>
        <v/>
      </c>
      <c r="Y101" s="35" t="str">
        <f t="shared" si="694"/>
        <v/>
      </c>
      <c r="Z101" s="35" t="str">
        <f t="shared" si="694"/>
        <v/>
      </c>
      <c r="AA101" s="35" t="str">
        <f t="shared" si="694"/>
        <v/>
      </c>
      <c r="AB101" s="37" t="str">
        <f t="shared" si="693"/>
        <v/>
      </c>
      <c r="AC101" s="33"/>
      <c r="AD101" s="10"/>
      <c r="AE101" s="10"/>
      <c r="AF101" s="10"/>
      <c r="AG101" s="10"/>
      <c r="AH101" s="10"/>
      <c r="AI101" s="10"/>
      <c r="AJ101" s="2"/>
      <c r="AK101" s="22" t="s">
        <v>0</v>
      </c>
      <c r="AL101" s="22">
        <f t="shared" ref="AL101:AL126" si="695">COUNTIF(LETC,AK101)</f>
        <v>0</v>
      </c>
      <c r="AM101" s="22">
        <f t="shared" ref="AM101:AM126" si="696">IF(AL101&gt;0,RANK(AL101,$AL$101:$AL$126,1),0)</f>
        <v>0</v>
      </c>
      <c r="AN101" s="22" t="s">
        <v>16</v>
      </c>
      <c r="AO101" s="2"/>
      <c r="AP101" s="2"/>
      <c r="AQ101" s="2"/>
      <c r="AR101" s="2"/>
      <c r="AS101" s="17"/>
      <c r="AU101" s="1">
        <v>66</v>
      </c>
      <c r="AV101" s="1" t="str">
        <f t="shared" si="691"/>
        <v xml:space="preserve"> </v>
      </c>
      <c r="BA101" s="1" t="str">
        <f t="shared" si="525"/>
        <v xml:space="preserve"> </v>
      </c>
      <c r="BB101" s="1" t="str">
        <f t="shared" si="522"/>
        <v/>
      </c>
      <c r="BC101" s="1" t="str">
        <f t="shared" si="522"/>
        <v/>
      </c>
      <c r="BD101" s="1" t="str">
        <f t="shared" si="522"/>
        <v/>
      </c>
      <c r="BE101" s="1" t="str">
        <f t="shared" si="522"/>
        <v/>
      </c>
      <c r="BF101" s="1" t="str">
        <f t="shared" si="522"/>
        <v/>
      </c>
      <c r="BG101" s="1" t="str">
        <f t="shared" si="522"/>
        <v/>
      </c>
      <c r="BH101" s="1" t="str">
        <f t="shared" si="522"/>
        <v/>
      </c>
      <c r="BI101" s="1" t="str">
        <f t="shared" si="522"/>
        <v/>
      </c>
      <c r="CE101" s="1">
        <v>95</v>
      </c>
      <c r="CF101" s="1" t="str">
        <f t="shared" si="489"/>
        <v/>
      </c>
    </row>
    <row r="102" spans="1:84" x14ac:dyDescent="0.25">
      <c r="A102" s="10">
        <v>25</v>
      </c>
      <c r="B102" s="28"/>
      <c r="C102" s="29">
        <f t="shared" ref="C102:R102" si="697">$A102*25+C$1</f>
        <v>626</v>
      </c>
      <c r="D102" s="29">
        <f t="shared" si="697"/>
        <v>627</v>
      </c>
      <c r="E102" s="29">
        <f t="shared" si="697"/>
        <v>628</v>
      </c>
      <c r="F102" s="29">
        <f t="shared" si="697"/>
        <v>629</v>
      </c>
      <c r="G102" s="29">
        <f t="shared" si="697"/>
        <v>630</v>
      </c>
      <c r="H102" s="29">
        <f t="shared" si="697"/>
        <v>631</v>
      </c>
      <c r="I102" s="29">
        <f t="shared" si="697"/>
        <v>632</v>
      </c>
      <c r="J102" s="29">
        <f t="shared" si="697"/>
        <v>633</v>
      </c>
      <c r="K102" s="29">
        <f t="shared" si="697"/>
        <v>634</v>
      </c>
      <c r="L102" s="29">
        <f t="shared" si="697"/>
        <v>635</v>
      </c>
      <c r="M102" s="29">
        <f t="shared" si="697"/>
        <v>636</v>
      </c>
      <c r="N102" s="29">
        <f t="shared" si="697"/>
        <v>637</v>
      </c>
      <c r="O102" s="29">
        <f t="shared" si="697"/>
        <v>638</v>
      </c>
      <c r="P102" s="29">
        <f t="shared" si="697"/>
        <v>639</v>
      </c>
      <c r="Q102" s="29">
        <f t="shared" si="697"/>
        <v>640</v>
      </c>
      <c r="R102" s="29">
        <f t="shared" si="697"/>
        <v>641</v>
      </c>
      <c r="S102" s="29">
        <f t="shared" ref="S102:AA102" si="698">$A102*25+S$1</f>
        <v>642</v>
      </c>
      <c r="T102" s="29">
        <f t="shared" si="698"/>
        <v>643</v>
      </c>
      <c r="U102" s="29">
        <f t="shared" si="698"/>
        <v>644</v>
      </c>
      <c r="V102" s="29">
        <f t="shared" si="698"/>
        <v>645</v>
      </c>
      <c r="W102" s="29">
        <f t="shared" si="698"/>
        <v>646</v>
      </c>
      <c r="X102" s="29">
        <f t="shared" si="698"/>
        <v>647</v>
      </c>
      <c r="Y102" s="29">
        <f t="shared" si="698"/>
        <v>648</v>
      </c>
      <c r="Z102" s="29">
        <f t="shared" si="698"/>
        <v>649</v>
      </c>
      <c r="AA102" s="29">
        <f t="shared" si="698"/>
        <v>650</v>
      </c>
      <c r="AB102" s="29">
        <f t="shared" si="524"/>
        <v>625</v>
      </c>
      <c r="AC102" s="30"/>
      <c r="AD102" s="10"/>
      <c r="AE102" s="10"/>
      <c r="AF102" s="10"/>
      <c r="AG102" s="10"/>
      <c r="AH102" s="10"/>
      <c r="AI102" s="10"/>
      <c r="AJ102" s="2"/>
      <c r="AK102" s="22" t="s">
        <v>12</v>
      </c>
      <c r="AL102" s="22">
        <f t="shared" si="695"/>
        <v>0</v>
      </c>
      <c r="AM102" s="22">
        <f t="shared" si="696"/>
        <v>0</v>
      </c>
      <c r="AN102" s="22" t="s">
        <v>24</v>
      </c>
      <c r="AO102" s="2"/>
      <c r="AP102" s="2"/>
      <c r="AQ102" s="2"/>
      <c r="AR102" s="2"/>
      <c r="AS102" s="17"/>
      <c r="AU102" s="1">
        <v>67</v>
      </c>
      <c r="AV102" s="1" t="str">
        <f t="shared" si="691"/>
        <v xml:space="preserve"> </v>
      </c>
      <c r="BA102" s="1" t="str">
        <f t="shared" si="525"/>
        <v xml:space="preserve"> </v>
      </c>
      <c r="BB102" s="1" t="str">
        <f t="shared" si="522"/>
        <v/>
      </c>
      <c r="BC102" s="1" t="str">
        <f t="shared" si="522"/>
        <v/>
      </c>
      <c r="BD102" s="1" t="str">
        <f t="shared" si="522"/>
        <v/>
      </c>
      <c r="BE102" s="1" t="str">
        <f t="shared" si="522"/>
        <v/>
      </c>
      <c r="BF102" s="1" t="str">
        <f t="shared" si="522"/>
        <v/>
      </c>
      <c r="BG102" s="1" t="str">
        <f t="shared" si="522"/>
        <v/>
      </c>
      <c r="BH102" s="1" t="str">
        <f t="shared" si="522"/>
        <v/>
      </c>
      <c r="BI102" s="1" t="str">
        <f t="shared" si="522"/>
        <v/>
      </c>
      <c r="CE102" s="1">
        <v>96</v>
      </c>
      <c r="CF102" s="1" t="str">
        <f t="shared" si="489"/>
        <v/>
      </c>
    </row>
    <row r="103" spans="1:84" x14ac:dyDescent="0.25">
      <c r="A103" s="10"/>
      <c r="B103" s="28"/>
      <c r="C103" s="29">
        <f t="shared" ref="C103" si="699">IF(C105&lt;&gt;"",AA99+1,Z99+1)</f>
        <v>313</v>
      </c>
      <c r="D103" s="29">
        <f t="shared" ref="D103" si="700">IF(D105&lt;&gt;"",C103+1,AA99+1)</f>
        <v>314</v>
      </c>
      <c r="E103" s="29">
        <f t="shared" ref="E103" si="701">IF(E105&lt;&gt;"",D103+1,C103+1)</f>
        <v>314</v>
      </c>
      <c r="F103" s="29">
        <f t="shared" ref="F103" si="702">IF(F105&lt;&gt;"",E103+1,D103+1)</f>
        <v>315</v>
      </c>
      <c r="G103" s="29">
        <f t="shared" ref="G103" si="703">IF(G105&lt;&gt;"",F103+1,E103+1)</f>
        <v>315</v>
      </c>
      <c r="H103" s="29">
        <f t="shared" ref="H103" si="704">IF(H105&lt;&gt;"",G103+1,F103+1)</f>
        <v>316</v>
      </c>
      <c r="I103" s="29">
        <f t="shared" ref="I103" si="705">IF(I105&lt;&gt;"",H103+1,G103+1)</f>
        <v>316</v>
      </c>
      <c r="J103" s="29">
        <f t="shared" ref="J103:K103" si="706">IF(J105&lt;&gt;"",I103+1,H103+1)</f>
        <v>317</v>
      </c>
      <c r="K103" s="29">
        <f t="shared" si="706"/>
        <v>317</v>
      </c>
      <c r="L103" s="29">
        <f t="shared" ref="L103" si="707">IF(L105&lt;&gt;"",K103+1,J103+1)</f>
        <v>318</v>
      </c>
      <c r="M103" s="29">
        <f t="shared" ref="M103" si="708">IF(M105&lt;&gt;"",L103+1,K103+1)</f>
        <v>318</v>
      </c>
      <c r="N103" s="29">
        <f t="shared" ref="N103" si="709">IF(N105&lt;&gt;"",M103+1,L103+1)</f>
        <v>319</v>
      </c>
      <c r="O103" s="29">
        <f t="shared" ref="O103" si="710">IF(O105&lt;&gt;"",N103+1,M103+1)</f>
        <v>319</v>
      </c>
      <c r="P103" s="29">
        <f t="shared" ref="P103" si="711">IF(P105&lt;&gt;"",O103+1,N103+1)</f>
        <v>320</v>
      </c>
      <c r="Q103" s="29">
        <f t="shared" ref="Q103" si="712">IF(Q105&lt;&gt;"",P103+1,O103+1)</f>
        <v>320</v>
      </c>
      <c r="R103" s="29">
        <f t="shared" ref="R103" si="713">IF(R105&lt;&gt;"",Q103+1,P103+1)</f>
        <v>321</v>
      </c>
      <c r="S103" s="29">
        <f t="shared" ref="S103:T103" si="714">IF(S105&lt;&gt;"",R103+1,Q103+1)</f>
        <v>321</v>
      </c>
      <c r="T103" s="29">
        <f t="shared" si="714"/>
        <v>322</v>
      </c>
      <c r="U103" s="29">
        <f t="shared" ref="U103:V103" si="715">IF(U105&lt;&gt;"",T103+1,S103+1)</f>
        <v>322</v>
      </c>
      <c r="V103" s="29">
        <f t="shared" si="715"/>
        <v>323</v>
      </c>
      <c r="W103" s="29">
        <f t="shared" ref="W103" si="716">IF(W105&lt;&gt;"",V103+1,U103+1)</f>
        <v>323</v>
      </c>
      <c r="X103" s="29">
        <f t="shared" ref="X103" si="717">IF(X105&lt;&gt;"",W103+1,V103+1)</f>
        <v>324</v>
      </c>
      <c r="Y103" s="29">
        <f t="shared" ref="Y103" si="718">IF(Y105&lt;&gt;"",X103+1,W103+1)</f>
        <v>324</v>
      </c>
      <c r="Z103" s="29">
        <f t="shared" ref="Z103" si="719">IF(Z105&lt;&gt;"",Y103+1,X103+1)</f>
        <v>325</v>
      </c>
      <c r="AA103" s="29">
        <f t="shared" ref="AA103" si="720">IF(AA105&lt;&gt;"",Z103+1,Y103+1)</f>
        <v>325</v>
      </c>
      <c r="AB103" s="29">
        <f t="shared" ref="AB103" si="721">IF(AB105&lt;&gt;"",AA103+1,Z103+1)</f>
        <v>326</v>
      </c>
      <c r="AC103" s="30"/>
      <c r="AD103" s="10"/>
      <c r="AE103" s="10"/>
      <c r="AF103" s="10"/>
      <c r="AG103" s="10"/>
      <c r="AH103" s="10"/>
      <c r="AI103" s="10"/>
      <c r="AJ103" s="2"/>
      <c r="AK103" s="22" t="s">
        <v>19</v>
      </c>
      <c r="AL103" s="22">
        <f t="shared" si="695"/>
        <v>0</v>
      </c>
      <c r="AM103" s="22">
        <f t="shared" si="696"/>
        <v>0</v>
      </c>
      <c r="AN103" s="22" t="s">
        <v>14</v>
      </c>
      <c r="AO103" s="2"/>
      <c r="AP103" s="2"/>
      <c r="AQ103" s="2"/>
      <c r="AR103" s="2"/>
      <c r="AS103" s="17"/>
      <c r="AU103" s="1">
        <v>68</v>
      </c>
      <c r="AV103" s="1" t="str">
        <f t="shared" si="691"/>
        <v xml:space="preserve"> </v>
      </c>
      <c r="BA103" s="1" t="str">
        <f t="shared" si="525"/>
        <v xml:space="preserve"> </v>
      </c>
      <c r="BB103" s="1" t="str">
        <f t="shared" si="522"/>
        <v/>
      </c>
      <c r="BC103" s="1" t="str">
        <f t="shared" si="522"/>
        <v/>
      </c>
      <c r="BD103" s="1" t="str">
        <f t="shared" si="522"/>
        <v/>
      </c>
      <c r="BE103" s="1" t="str">
        <f t="shared" si="522"/>
        <v/>
      </c>
      <c r="BF103" s="1" t="str">
        <f t="shared" si="522"/>
        <v/>
      </c>
      <c r="BG103" s="1" t="str">
        <f t="shared" si="522"/>
        <v/>
      </c>
      <c r="BH103" s="1" t="str">
        <f t="shared" si="522"/>
        <v/>
      </c>
      <c r="BI103" s="1" t="str">
        <f t="shared" si="522"/>
        <v/>
      </c>
      <c r="CE103" s="1">
        <v>97</v>
      </c>
      <c r="CF103" s="1" t="str">
        <f t="shared" si="489"/>
        <v/>
      </c>
    </row>
    <row r="104" spans="1:84" x14ac:dyDescent="0.25">
      <c r="B104" s="31"/>
      <c r="C104" s="32" t="str">
        <f t="shared" ref="C104:AA104" si="722">IF(C105="","",VLOOKUP(VLOOKUP(C105,$AT$6:$AU$32,2,),$AU$6:$BU$32,ROUNDDOWN(VLOOKUP(MID($AG$14,IF(MOD(C103,$AJ$6)=0,$AJ$6,MOD(C103,$AJ$6)),1),$AT$6:$AU$32,2,),0)+2,))</f>
        <v/>
      </c>
      <c r="D104" s="32" t="str">
        <f t="shared" si="722"/>
        <v/>
      </c>
      <c r="E104" s="32" t="str">
        <f t="shared" si="722"/>
        <v/>
      </c>
      <c r="F104" s="32" t="str">
        <f t="shared" si="722"/>
        <v/>
      </c>
      <c r="G104" s="32" t="str">
        <f t="shared" si="722"/>
        <v/>
      </c>
      <c r="H104" s="32" t="str">
        <f t="shared" si="722"/>
        <v/>
      </c>
      <c r="I104" s="32" t="str">
        <f t="shared" si="722"/>
        <v/>
      </c>
      <c r="J104" s="32" t="str">
        <f t="shared" si="722"/>
        <v/>
      </c>
      <c r="K104" s="32" t="str">
        <f t="shared" si="722"/>
        <v/>
      </c>
      <c r="L104" s="32" t="str">
        <f t="shared" si="722"/>
        <v/>
      </c>
      <c r="M104" s="32" t="str">
        <f t="shared" si="722"/>
        <v/>
      </c>
      <c r="N104" s="32" t="str">
        <f t="shared" si="722"/>
        <v/>
      </c>
      <c r="O104" s="32" t="str">
        <f t="shared" si="722"/>
        <v/>
      </c>
      <c r="P104" s="32" t="str">
        <f t="shared" si="722"/>
        <v/>
      </c>
      <c r="Q104" s="32" t="str">
        <f t="shared" si="722"/>
        <v/>
      </c>
      <c r="R104" s="32" t="str">
        <f t="shared" si="722"/>
        <v/>
      </c>
      <c r="S104" s="32" t="str">
        <f t="shared" si="722"/>
        <v/>
      </c>
      <c r="T104" s="32" t="str">
        <f t="shared" si="722"/>
        <v/>
      </c>
      <c r="U104" s="32" t="str">
        <f t="shared" si="722"/>
        <v/>
      </c>
      <c r="V104" s="32" t="str">
        <f t="shared" si="722"/>
        <v/>
      </c>
      <c r="W104" s="32" t="str">
        <f t="shared" si="722"/>
        <v/>
      </c>
      <c r="X104" s="32" t="str">
        <f t="shared" si="722"/>
        <v/>
      </c>
      <c r="Y104" s="32" t="str">
        <f t="shared" si="722"/>
        <v/>
      </c>
      <c r="Z104" s="32" t="str">
        <f t="shared" si="722"/>
        <v/>
      </c>
      <c r="AA104" s="32" t="str">
        <f t="shared" si="722"/>
        <v/>
      </c>
      <c r="AB104" s="32" t="str">
        <f t="shared" ref="AB104:AB105" si="723">C104&amp;D104&amp;E104&amp;F104&amp;G104&amp;H104&amp;I104&amp;J104&amp;K104&amp;L104&amp;M104&amp;N104&amp;O104&amp;P104&amp;Q104&amp;R104&amp;S104&amp;T104&amp;U104&amp;V104&amp;W104&amp;X104&amp;Y104&amp;Z104&amp;AA104</f>
        <v/>
      </c>
      <c r="AC104" s="33"/>
      <c r="AD104" s="10"/>
      <c r="AE104" s="10"/>
      <c r="AF104" s="10"/>
      <c r="AG104" s="10"/>
      <c r="AH104" s="10"/>
      <c r="AI104" s="10"/>
      <c r="AJ104" s="2"/>
      <c r="AK104" s="22" t="s">
        <v>9</v>
      </c>
      <c r="AL104" s="22">
        <f t="shared" si="695"/>
        <v>0</v>
      </c>
      <c r="AM104" s="22">
        <f t="shared" si="696"/>
        <v>0</v>
      </c>
      <c r="AN104" s="22" t="s">
        <v>25</v>
      </c>
      <c r="AO104" s="2"/>
      <c r="AP104" s="2"/>
      <c r="AQ104" s="2"/>
      <c r="AR104" s="2"/>
      <c r="AS104" s="17"/>
      <c r="AU104" s="1">
        <v>69</v>
      </c>
      <c r="AV104" s="1" t="str">
        <f t="shared" si="691"/>
        <v xml:space="preserve"> </v>
      </c>
      <c r="BA104" s="1" t="str">
        <f t="shared" si="525"/>
        <v xml:space="preserve"> </v>
      </c>
      <c r="BB104" s="1" t="str">
        <f t="shared" si="522"/>
        <v/>
      </c>
      <c r="BC104" s="1" t="str">
        <f t="shared" si="522"/>
        <v/>
      </c>
      <c r="BD104" s="1" t="str">
        <f t="shared" si="522"/>
        <v/>
      </c>
      <c r="BE104" s="1" t="str">
        <f t="shared" si="522"/>
        <v/>
      </c>
      <c r="BF104" s="1" t="str">
        <f t="shared" si="522"/>
        <v/>
      </c>
      <c r="BG104" s="1" t="str">
        <f t="shared" si="522"/>
        <v/>
      </c>
      <c r="BH104" s="1" t="str">
        <f t="shared" si="522"/>
        <v/>
      </c>
      <c r="BI104" s="1" t="str">
        <f t="shared" si="522"/>
        <v/>
      </c>
      <c r="CE104" s="1">
        <v>98</v>
      </c>
      <c r="CF104" s="1" t="str">
        <f t="shared" si="489"/>
        <v/>
      </c>
    </row>
    <row r="105" spans="1:84" x14ac:dyDescent="0.25">
      <c r="B105" s="34"/>
      <c r="C105" s="35" t="str">
        <f t="shared" ref="C105:AA105" si="724">IF(MID($AJ$3,C102,1)=" ","",MID($AJ$3,C102,1))</f>
        <v/>
      </c>
      <c r="D105" s="35" t="str">
        <f t="shared" si="724"/>
        <v/>
      </c>
      <c r="E105" s="35" t="str">
        <f t="shared" si="724"/>
        <v/>
      </c>
      <c r="F105" s="35" t="str">
        <f t="shared" si="724"/>
        <v/>
      </c>
      <c r="G105" s="35" t="str">
        <f t="shared" si="724"/>
        <v/>
      </c>
      <c r="H105" s="35" t="str">
        <f t="shared" si="724"/>
        <v/>
      </c>
      <c r="I105" s="35" t="str">
        <f t="shared" si="724"/>
        <v/>
      </c>
      <c r="J105" s="35" t="str">
        <f t="shared" si="724"/>
        <v/>
      </c>
      <c r="K105" s="35" t="str">
        <f t="shared" si="724"/>
        <v/>
      </c>
      <c r="L105" s="35" t="str">
        <f t="shared" si="724"/>
        <v/>
      </c>
      <c r="M105" s="35" t="str">
        <f t="shared" si="724"/>
        <v/>
      </c>
      <c r="N105" s="35" t="str">
        <f t="shared" si="724"/>
        <v/>
      </c>
      <c r="O105" s="35" t="str">
        <f t="shared" si="724"/>
        <v/>
      </c>
      <c r="P105" s="35" t="str">
        <f t="shared" si="724"/>
        <v/>
      </c>
      <c r="Q105" s="35" t="str">
        <f t="shared" si="724"/>
        <v/>
      </c>
      <c r="R105" s="35" t="str">
        <f t="shared" si="724"/>
        <v/>
      </c>
      <c r="S105" s="35" t="str">
        <f t="shared" si="724"/>
        <v/>
      </c>
      <c r="T105" s="35" t="str">
        <f t="shared" si="724"/>
        <v/>
      </c>
      <c r="U105" s="35" t="str">
        <f t="shared" si="724"/>
        <v/>
      </c>
      <c r="V105" s="35" t="str">
        <f t="shared" si="724"/>
        <v/>
      </c>
      <c r="W105" s="35" t="str">
        <f t="shared" si="724"/>
        <v/>
      </c>
      <c r="X105" s="35" t="str">
        <f t="shared" si="724"/>
        <v/>
      </c>
      <c r="Y105" s="35" t="str">
        <f t="shared" si="724"/>
        <v/>
      </c>
      <c r="Z105" s="35" t="str">
        <f t="shared" si="724"/>
        <v/>
      </c>
      <c r="AA105" s="35" t="str">
        <f t="shared" si="724"/>
        <v/>
      </c>
      <c r="AB105" s="37" t="str">
        <f t="shared" si="723"/>
        <v/>
      </c>
      <c r="AC105" s="33"/>
      <c r="AD105" s="10"/>
      <c r="AE105" s="10"/>
      <c r="AF105" s="10"/>
      <c r="AG105" s="10"/>
      <c r="AH105" s="10"/>
      <c r="AI105" s="10"/>
      <c r="AJ105" s="2"/>
      <c r="AK105" s="22" t="s">
        <v>1</v>
      </c>
      <c r="AL105" s="22">
        <f t="shared" si="695"/>
        <v>0</v>
      </c>
      <c r="AM105" s="22">
        <f t="shared" si="696"/>
        <v>0</v>
      </c>
      <c r="AN105" s="22" t="s">
        <v>0</v>
      </c>
      <c r="AO105" s="2"/>
      <c r="AP105" s="2"/>
      <c r="AQ105" s="2"/>
      <c r="AR105" s="2"/>
      <c r="AS105" s="17"/>
      <c r="AU105" s="1">
        <v>70</v>
      </c>
      <c r="AV105" s="1" t="str">
        <f t="shared" si="691"/>
        <v xml:space="preserve"> </v>
      </c>
      <c r="AW105" s="7" t="str">
        <f t="shared" ref="AW105" si="725">AV96&amp;AV97&amp;AV98&amp;AV99&amp;AV100&amp;AV101&amp;AV102&amp;AV103&amp;AV104&amp;AV105</f>
        <v xml:space="preserve">          </v>
      </c>
      <c r="BA105" s="1" t="str">
        <f t="shared" si="525"/>
        <v xml:space="preserve"> </v>
      </c>
      <c r="BB105" s="1" t="str">
        <f t="shared" si="522"/>
        <v/>
      </c>
      <c r="BC105" s="1" t="str">
        <f t="shared" si="522"/>
        <v/>
      </c>
      <c r="BD105" s="1" t="str">
        <f t="shared" si="522"/>
        <v/>
      </c>
      <c r="BE105" s="1" t="str">
        <f t="shared" si="522"/>
        <v/>
      </c>
      <c r="BF105" s="1" t="str">
        <f t="shared" si="522"/>
        <v/>
      </c>
      <c r="BG105" s="1" t="str">
        <f t="shared" si="522"/>
        <v/>
      </c>
      <c r="BH105" s="1" t="str">
        <f t="shared" si="522"/>
        <v/>
      </c>
      <c r="BI105" s="1" t="str">
        <f t="shared" si="522"/>
        <v/>
      </c>
      <c r="CE105" s="1">
        <v>99</v>
      </c>
      <c r="CF105" s="1" t="str">
        <f t="shared" si="489"/>
        <v/>
      </c>
    </row>
    <row r="106" spans="1:84" x14ac:dyDescent="0.25">
      <c r="A106" s="10">
        <v>26</v>
      </c>
      <c r="B106" s="28"/>
      <c r="C106" s="29">
        <f t="shared" ref="C106:R106" si="726">$A106*25+C$1</f>
        <v>651</v>
      </c>
      <c r="D106" s="29">
        <f t="shared" si="726"/>
        <v>652</v>
      </c>
      <c r="E106" s="29">
        <f t="shared" si="726"/>
        <v>653</v>
      </c>
      <c r="F106" s="29">
        <f t="shared" si="726"/>
        <v>654</v>
      </c>
      <c r="G106" s="29">
        <f t="shared" si="726"/>
        <v>655</v>
      </c>
      <c r="H106" s="29">
        <f t="shared" si="726"/>
        <v>656</v>
      </c>
      <c r="I106" s="29">
        <f t="shared" si="726"/>
        <v>657</v>
      </c>
      <c r="J106" s="29">
        <f t="shared" si="726"/>
        <v>658</v>
      </c>
      <c r="K106" s="29">
        <f t="shared" si="726"/>
        <v>659</v>
      </c>
      <c r="L106" s="29">
        <f t="shared" si="726"/>
        <v>660</v>
      </c>
      <c r="M106" s="29">
        <f t="shared" si="726"/>
        <v>661</v>
      </c>
      <c r="N106" s="29">
        <f t="shared" si="726"/>
        <v>662</v>
      </c>
      <c r="O106" s="29">
        <f t="shared" si="726"/>
        <v>663</v>
      </c>
      <c r="P106" s="29">
        <f t="shared" si="726"/>
        <v>664</v>
      </c>
      <c r="Q106" s="29">
        <f t="shared" si="726"/>
        <v>665</v>
      </c>
      <c r="R106" s="29">
        <f t="shared" si="726"/>
        <v>666</v>
      </c>
      <c r="S106" s="29">
        <f t="shared" ref="S106:AB106" si="727">$A106*25+S$1</f>
        <v>667</v>
      </c>
      <c r="T106" s="29">
        <f t="shared" si="727"/>
        <v>668</v>
      </c>
      <c r="U106" s="29">
        <f t="shared" si="727"/>
        <v>669</v>
      </c>
      <c r="V106" s="29">
        <f t="shared" si="727"/>
        <v>670</v>
      </c>
      <c r="W106" s="29">
        <f t="shared" si="727"/>
        <v>671</v>
      </c>
      <c r="X106" s="29">
        <f t="shared" si="727"/>
        <v>672</v>
      </c>
      <c r="Y106" s="29">
        <f t="shared" si="727"/>
        <v>673</v>
      </c>
      <c r="Z106" s="29">
        <f t="shared" si="727"/>
        <v>674</v>
      </c>
      <c r="AA106" s="29">
        <f t="shared" si="727"/>
        <v>675</v>
      </c>
      <c r="AB106" s="29">
        <f t="shared" si="727"/>
        <v>650</v>
      </c>
      <c r="AC106" s="30"/>
      <c r="AD106" s="10"/>
      <c r="AE106" s="10"/>
      <c r="AF106" s="10"/>
      <c r="AG106" s="10"/>
      <c r="AH106" s="10"/>
      <c r="AI106" s="10"/>
      <c r="AJ106" s="2"/>
      <c r="AK106" s="22" t="s">
        <v>15</v>
      </c>
      <c r="AL106" s="22">
        <f t="shared" si="695"/>
        <v>0</v>
      </c>
      <c r="AM106" s="22">
        <f t="shared" si="696"/>
        <v>0</v>
      </c>
      <c r="AN106" s="22" t="s">
        <v>12</v>
      </c>
      <c r="AO106" s="2"/>
      <c r="AP106" s="2"/>
      <c r="AQ106" s="2"/>
      <c r="AR106" s="2"/>
      <c r="AS106" s="17"/>
      <c r="AU106" s="1">
        <v>71</v>
      </c>
      <c r="AV106" s="1" t="str">
        <f t="shared" si="691"/>
        <v xml:space="preserve"> </v>
      </c>
      <c r="BA106" s="1" t="str">
        <f t="shared" si="525"/>
        <v xml:space="preserve"> </v>
      </c>
      <c r="BB106" s="1" t="str">
        <f t="shared" si="522"/>
        <v/>
      </c>
      <c r="BC106" s="1" t="str">
        <f t="shared" si="522"/>
        <v/>
      </c>
      <c r="BD106" s="1" t="str">
        <f t="shared" si="522"/>
        <v/>
      </c>
      <c r="BE106" s="1" t="str">
        <f t="shared" si="522"/>
        <v/>
      </c>
      <c r="BF106" s="1" t="str">
        <f t="shared" si="522"/>
        <v/>
      </c>
      <c r="BG106" s="1" t="str">
        <f t="shared" si="522"/>
        <v/>
      </c>
      <c r="BH106" s="1" t="str">
        <f t="shared" si="522"/>
        <v/>
      </c>
      <c r="BI106" s="1" t="str">
        <f t="shared" si="522"/>
        <v/>
      </c>
      <c r="CE106" s="1">
        <v>100</v>
      </c>
      <c r="CF106" s="1" t="str">
        <f t="shared" si="489"/>
        <v/>
      </c>
    </row>
    <row r="107" spans="1:84" x14ac:dyDescent="0.25">
      <c r="A107" s="10"/>
      <c r="B107" s="28"/>
      <c r="C107" s="29">
        <f t="shared" ref="C107" si="728">IF(C109&lt;&gt;"",AA103+1,Z103+1)</f>
        <v>326</v>
      </c>
      <c r="D107" s="29">
        <f t="shared" ref="D107" si="729">IF(D109&lt;&gt;"",C107+1,AA103+1)</f>
        <v>326</v>
      </c>
      <c r="E107" s="29">
        <f t="shared" ref="E107" si="730">IF(E109&lt;&gt;"",D107+1,C107+1)</f>
        <v>327</v>
      </c>
      <c r="F107" s="29">
        <f t="shared" ref="F107" si="731">IF(F109&lt;&gt;"",E107+1,D107+1)</f>
        <v>327</v>
      </c>
      <c r="G107" s="29">
        <f t="shared" ref="G107" si="732">IF(G109&lt;&gt;"",F107+1,E107+1)</f>
        <v>328</v>
      </c>
      <c r="H107" s="29">
        <f t="shared" ref="H107" si="733">IF(H109&lt;&gt;"",G107+1,F107+1)</f>
        <v>328</v>
      </c>
      <c r="I107" s="29">
        <f t="shared" ref="I107" si="734">IF(I109&lt;&gt;"",H107+1,G107+1)</f>
        <v>329</v>
      </c>
      <c r="J107" s="29">
        <f t="shared" ref="J107:K107" si="735">IF(J109&lt;&gt;"",I107+1,H107+1)</f>
        <v>329</v>
      </c>
      <c r="K107" s="29">
        <f t="shared" si="735"/>
        <v>330</v>
      </c>
      <c r="L107" s="29">
        <f t="shared" ref="L107" si="736">IF(L109&lt;&gt;"",K107+1,J107+1)</f>
        <v>330</v>
      </c>
      <c r="M107" s="29">
        <f t="shared" ref="M107" si="737">IF(M109&lt;&gt;"",L107+1,K107+1)</f>
        <v>331</v>
      </c>
      <c r="N107" s="29">
        <f t="shared" ref="N107" si="738">IF(N109&lt;&gt;"",M107+1,L107+1)</f>
        <v>331</v>
      </c>
      <c r="O107" s="29">
        <f t="shared" ref="O107" si="739">IF(O109&lt;&gt;"",N107+1,M107+1)</f>
        <v>332</v>
      </c>
      <c r="P107" s="29">
        <f t="shared" ref="P107" si="740">IF(P109&lt;&gt;"",O107+1,N107+1)</f>
        <v>332</v>
      </c>
      <c r="Q107" s="29">
        <f t="shared" ref="Q107" si="741">IF(Q109&lt;&gt;"",P107+1,O107+1)</f>
        <v>333</v>
      </c>
      <c r="R107" s="29">
        <f t="shared" ref="R107" si="742">IF(R109&lt;&gt;"",Q107+1,P107+1)</f>
        <v>333</v>
      </c>
      <c r="S107" s="29">
        <f t="shared" ref="S107:T107" si="743">IF(S109&lt;&gt;"",R107+1,Q107+1)</f>
        <v>334</v>
      </c>
      <c r="T107" s="29">
        <f t="shared" si="743"/>
        <v>334</v>
      </c>
      <c r="U107" s="29">
        <f t="shared" ref="U107:V107" si="744">IF(U109&lt;&gt;"",T107+1,S107+1)</f>
        <v>335</v>
      </c>
      <c r="V107" s="29">
        <f t="shared" si="744"/>
        <v>335</v>
      </c>
      <c r="W107" s="29">
        <f t="shared" ref="W107" si="745">IF(W109&lt;&gt;"",V107+1,U107+1)</f>
        <v>336</v>
      </c>
      <c r="X107" s="29">
        <f t="shared" ref="X107" si="746">IF(X109&lt;&gt;"",W107+1,V107+1)</f>
        <v>336</v>
      </c>
      <c r="Y107" s="29">
        <f t="shared" ref="Y107" si="747">IF(Y109&lt;&gt;"",X107+1,W107+1)</f>
        <v>337</v>
      </c>
      <c r="Z107" s="29">
        <f t="shared" ref="Z107" si="748">IF(Z109&lt;&gt;"",Y107+1,X107+1)</f>
        <v>337</v>
      </c>
      <c r="AA107" s="29">
        <f t="shared" ref="AA107" si="749">IF(AA109&lt;&gt;"",Z107+1,Y107+1)</f>
        <v>338</v>
      </c>
      <c r="AB107" s="29">
        <f t="shared" ref="AB107" si="750">IF(AB109&lt;&gt;"",AA107+1,Z107+1)</f>
        <v>338</v>
      </c>
      <c r="AC107" s="30"/>
      <c r="AD107" s="10"/>
      <c r="AE107" s="10"/>
      <c r="AF107" s="10"/>
      <c r="AG107" s="10"/>
      <c r="AH107" s="10"/>
      <c r="AI107" s="10"/>
      <c r="AJ107" s="2"/>
      <c r="AK107" s="22" t="s">
        <v>13</v>
      </c>
      <c r="AL107" s="22">
        <f t="shared" si="695"/>
        <v>0</v>
      </c>
      <c r="AM107" s="22">
        <f t="shared" si="696"/>
        <v>0</v>
      </c>
      <c r="AN107" s="22" t="s">
        <v>19</v>
      </c>
      <c r="AO107" s="2"/>
      <c r="AP107" s="2"/>
      <c r="AQ107" s="2"/>
      <c r="AR107" s="2"/>
      <c r="AS107" s="17"/>
      <c r="AU107" s="1">
        <v>72</v>
      </c>
      <c r="AV107" s="1" t="str">
        <f t="shared" si="691"/>
        <v xml:space="preserve"> </v>
      </c>
      <c r="BA107" s="1" t="str">
        <f t="shared" si="525"/>
        <v xml:space="preserve"> </v>
      </c>
      <c r="BB107" s="1" t="str">
        <f t="shared" si="522"/>
        <v/>
      </c>
      <c r="BC107" s="1" t="str">
        <f t="shared" si="522"/>
        <v/>
      </c>
      <c r="BD107" s="1" t="str">
        <f t="shared" si="522"/>
        <v/>
      </c>
      <c r="BE107" s="1" t="str">
        <f t="shared" si="522"/>
        <v/>
      </c>
      <c r="BF107" s="1" t="str">
        <f t="shared" si="522"/>
        <v/>
      </c>
      <c r="BG107" s="1" t="str">
        <f t="shared" si="522"/>
        <v/>
      </c>
      <c r="BH107" s="1" t="str">
        <f t="shared" si="522"/>
        <v/>
      </c>
      <c r="BI107" s="1" t="str">
        <f t="shared" si="522"/>
        <v/>
      </c>
      <c r="CE107" s="1">
        <v>101</v>
      </c>
      <c r="CF107" s="1" t="str">
        <f t="shared" si="489"/>
        <v/>
      </c>
    </row>
    <row r="108" spans="1:84" x14ac:dyDescent="0.25">
      <c r="B108" s="31"/>
      <c r="C108" s="32" t="str">
        <f t="shared" ref="C108:AA108" si="751">IF(C109="","",VLOOKUP(VLOOKUP(C109,$AT$6:$AU$32,2,),$AU$6:$BU$32,ROUNDDOWN(VLOOKUP(MID($AG$14,IF(MOD(C107,$AJ$6)=0,$AJ$6,MOD(C107,$AJ$6)),1),$AT$6:$AU$32,2,),0)+2,))</f>
        <v/>
      </c>
      <c r="D108" s="32" t="str">
        <f t="shared" si="751"/>
        <v/>
      </c>
      <c r="E108" s="32" t="str">
        <f t="shared" si="751"/>
        <v/>
      </c>
      <c r="F108" s="32" t="str">
        <f t="shared" si="751"/>
        <v/>
      </c>
      <c r="G108" s="32" t="str">
        <f t="shared" si="751"/>
        <v/>
      </c>
      <c r="H108" s="32" t="str">
        <f t="shared" si="751"/>
        <v/>
      </c>
      <c r="I108" s="32" t="str">
        <f t="shared" si="751"/>
        <v/>
      </c>
      <c r="J108" s="32" t="str">
        <f t="shared" si="751"/>
        <v/>
      </c>
      <c r="K108" s="32" t="str">
        <f t="shared" si="751"/>
        <v/>
      </c>
      <c r="L108" s="32" t="str">
        <f t="shared" si="751"/>
        <v/>
      </c>
      <c r="M108" s="32" t="str">
        <f t="shared" si="751"/>
        <v/>
      </c>
      <c r="N108" s="32" t="str">
        <f t="shared" si="751"/>
        <v/>
      </c>
      <c r="O108" s="32" t="str">
        <f t="shared" si="751"/>
        <v/>
      </c>
      <c r="P108" s="32" t="str">
        <f t="shared" si="751"/>
        <v/>
      </c>
      <c r="Q108" s="32" t="str">
        <f t="shared" si="751"/>
        <v/>
      </c>
      <c r="R108" s="32" t="str">
        <f t="shared" si="751"/>
        <v/>
      </c>
      <c r="S108" s="32" t="str">
        <f t="shared" si="751"/>
        <v/>
      </c>
      <c r="T108" s="32" t="str">
        <f t="shared" si="751"/>
        <v/>
      </c>
      <c r="U108" s="32" t="str">
        <f t="shared" si="751"/>
        <v/>
      </c>
      <c r="V108" s="32" t="str">
        <f t="shared" si="751"/>
        <v/>
      </c>
      <c r="W108" s="32" t="str">
        <f t="shared" si="751"/>
        <v/>
      </c>
      <c r="X108" s="32" t="str">
        <f t="shared" si="751"/>
        <v/>
      </c>
      <c r="Y108" s="32" t="str">
        <f t="shared" si="751"/>
        <v/>
      </c>
      <c r="Z108" s="32" t="str">
        <f t="shared" si="751"/>
        <v/>
      </c>
      <c r="AA108" s="32" t="str">
        <f t="shared" si="751"/>
        <v/>
      </c>
      <c r="AB108" s="32" t="str">
        <f t="shared" ref="AB108:AB109" si="752">C108&amp;D108&amp;E108&amp;F108&amp;G108&amp;H108&amp;I108&amp;J108&amp;K108&amp;L108&amp;M108&amp;N108&amp;O108&amp;P108&amp;Q108&amp;R108&amp;S108&amp;T108&amp;U108&amp;V108&amp;W108&amp;X108&amp;Y108&amp;Z108&amp;AA108</f>
        <v/>
      </c>
      <c r="AC108" s="33"/>
      <c r="AD108" s="10"/>
      <c r="AE108" s="10"/>
      <c r="AF108" s="10"/>
      <c r="AG108" s="10"/>
      <c r="AH108" s="10"/>
      <c r="AI108" s="10"/>
      <c r="AJ108" s="2"/>
      <c r="AK108" s="22" t="s">
        <v>7</v>
      </c>
      <c r="AL108" s="22">
        <f t="shared" si="695"/>
        <v>0</v>
      </c>
      <c r="AM108" s="22">
        <f t="shared" si="696"/>
        <v>0</v>
      </c>
      <c r="AN108" s="22" t="s">
        <v>9</v>
      </c>
      <c r="AO108" s="2"/>
      <c r="AP108" s="2"/>
      <c r="AQ108" s="2"/>
      <c r="AR108" s="2"/>
      <c r="AS108" s="17"/>
      <c r="AU108" s="1">
        <v>73</v>
      </c>
      <c r="AV108" s="1" t="str">
        <f t="shared" si="691"/>
        <v xml:space="preserve"> </v>
      </c>
      <c r="BA108" s="1" t="str">
        <f t="shared" si="525"/>
        <v xml:space="preserve"> </v>
      </c>
      <c r="BB108" s="1" t="str">
        <f t="shared" si="522"/>
        <v/>
      </c>
      <c r="BC108" s="1" t="str">
        <f t="shared" si="522"/>
        <v/>
      </c>
      <c r="BD108" s="1" t="str">
        <f t="shared" si="522"/>
        <v/>
      </c>
      <c r="BE108" s="1" t="str">
        <f t="shared" si="522"/>
        <v/>
      </c>
      <c r="BF108" s="1" t="str">
        <f t="shared" si="522"/>
        <v/>
      </c>
      <c r="BG108" s="1" t="str">
        <f t="shared" si="522"/>
        <v/>
      </c>
      <c r="BH108" s="1" t="str">
        <f t="shared" si="522"/>
        <v/>
      </c>
      <c r="BI108" s="1" t="str">
        <f t="shared" si="522"/>
        <v/>
      </c>
      <c r="CE108" s="1">
        <v>102</v>
      </c>
      <c r="CF108" s="1" t="str">
        <f t="shared" si="489"/>
        <v/>
      </c>
    </row>
    <row r="109" spans="1:84" x14ac:dyDescent="0.25">
      <c r="B109" s="34"/>
      <c r="C109" s="35" t="str">
        <f t="shared" ref="C109:AA109" si="753">IF(MID($AJ$3,C106,1)=" ","",MID($AJ$3,C106,1))</f>
        <v/>
      </c>
      <c r="D109" s="35" t="str">
        <f t="shared" si="753"/>
        <v/>
      </c>
      <c r="E109" s="35" t="str">
        <f t="shared" si="753"/>
        <v/>
      </c>
      <c r="F109" s="35" t="str">
        <f t="shared" si="753"/>
        <v/>
      </c>
      <c r="G109" s="35" t="str">
        <f t="shared" si="753"/>
        <v/>
      </c>
      <c r="H109" s="35" t="str">
        <f t="shared" si="753"/>
        <v/>
      </c>
      <c r="I109" s="35" t="str">
        <f t="shared" si="753"/>
        <v/>
      </c>
      <c r="J109" s="35" t="str">
        <f t="shared" si="753"/>
        <v/>
      </c>
      <c r="K109" s="35" t="str">
        <f t="shared" si="753"/>
        <v/>
      </c>
      <c r="L109" s="35" t="str">
        <f t="shared" si="753"/>
        <v/>
      </c>
      <c r="M109" s="35" t="str">
        <f t="shared" si="753"/>
        <v/>
      </c>
      <c r="N109" s="35" t="str">
        <f t="shared" si="753"/>
        <v/>
      </c>
      <c r="O109" s="35" t="str">
        <f t="shared" si="753"/>
        <v/>
      </c>
      <c r="P109" s="35" t="str">
        <f t="shared" si="753"/>
        <v/>
      </c>
      <c r="Q109" s="35" t="str">
        <f t="shared" si="753"/>
        <v/>
      </c>
      <c r="R109" s="35" t="str">
        <f t="shared" si="753"/>
        <v/>
      </c>
      <c r="S109" s="35" t="str">
        <f t="shared" si="753"/>
        <v/>
      </c>
      <c r="T109" s="35" t="str">
        <f t="shared" si="753"/>
        <v/>
      </c>
      <c r="U109" s="35" t="str">
        <f t="shared" si="753"/>
        <v/>
      </c>
      <c r="V109" s="35" t="str">
        <f t="shared" si="753"/>
        <v/>
      </c>
      <c r="W109" s="35" t="str">
        <f t="shared" si="753"/>
        <v/>
      </c>
      <c r="X109" s="35" t="str">
        <f t="shared" si="753"/>
        <v/>
      </c>
      <c r="Y109" s="35" t="str">
        <f t="shared" si="753"/>
        <v/>
      </c>
      <c r="Z109" s="35" t="str">
        <f t="shared" si="753"/>
        <v/>
      </c>
      <c r="AA109" s="35" t="str">
        <f t="shared" si="753"/>
        <v/>
      </c>
      <c r="AB109" s="37" t="str">
        <f t="shared" si="752"/>
        <v/>
      </c>
      <c r="AC109" s="33"/>
      <c r="AD109" s="10"/>
      <c r="AE109" s="10"/>
      <c r="AF109" s="10"/>
      <c r="AG109" s="10"/>
      <c r="AH109" s="10"/>
      <c r="AI109" s="10"/>
      <c r="AJ109" s="2"/>
      <c r="AK109" s="22" t="s">
        <v>4</v>
      </c>
      <c r="AL109" s="22">
        <f t="shared" si="695"/>
        <v>0</v>
      </c>
      <c r="AM109" s="22">
        <f t="shared" si="696"/>
        <v>0</v>
      </c>
      <c r="AN109" s="22" t="s">
        <v>1</v>
      </c>
      <c r="AO109" s="2"/>
      <c r="AP109" s="2"/>
      <c r="AQ109" s="2"/>
      <c r="AR109" s="2"/>
      <c r="AS109" s="17"/>
      <c r="AU109" s="1">
        <v>74</v>
      </c>
      <c r="AV109" s="1" t="str">
        <f t="shared" si="691"/>
        <v xml:space="preserve"> </v>
      </c>
      <c r="BA109" s="1" t="str">
        <f t="shared" si="525"/>
        <v xml:space="preserve"> </v>
      </c>
      <c r="BB109" s="1" t="str">
        <f t="shared" si="522"/>
        <v/>
      </c>
      <c r="BC109" s="1" t="str">
        <f t="shared" si="522"/>
        <v/>
      </c>
      <c r="BD109" s="1" t="str">
        <f t="shared" si="522"/>
        <v/>
      </c>
      <c r="BE109" s="1" t="str">
        <f t="shared" si="522"/>
        <v/>
      </c>
      <c r="BF109" s="1" t="str">
        <f t="shared" ref="BB109:BI141" si="754">MID($AV109,BF$34,1)</f>
        <v/>
      </c>
      <c r="BG109" s="1" t="str">
        <f t="shared" si="754"/>
        <v/>
      </c>
      <c r="BH109" s="1" t="str">
        <f t="shared" si="754"/>
        <v/>
      </c>
      <c r="BI109" s="1" t="str">
        <f t="shared" si="754"/>
        <v/>
      </c>
      <c r="CE109" s="1">
        <v>103</v>
      </c>
      <c r="CF109" s="1" t="str">
        <f t="shared" si="489"/>
        <v/>
      </c>
    </row>
    <row r="110" spans="1:84" x14ac:dyDescent="0.25">
      <c r="A110" s="10">
        <v>27</v>
      </c>
      <c r="B110" s="28"/>
      <c r="C110" s="29">
        <f t="shared" ref="C110:R110" si="755">$A110*25+C$1</f>
        <v>676</v>
      </c>
      <c r="D110" s="29">
        <f t="shared" si="755"/>
        <v>677</v>
      </c>
      <c r="E110" s="29">
        <f t="shared" si="755"/>
        <v>678</v>
      </c>
      <c r="F110" s="29">
        <f t="shared" si="755"/>
        <v>679</v>
      </c>
      <c r="G110" s="29">
        <f t="shared" si="755"/>
        <v>680</v>
      </c>
      <c r="H110" s="29">
        <f t="shared" si="755"/>
        <v>681</v>
      </c>
      <c r="I110" s="29">
        <f t="shared" si="755"/>
        <v>682</v>
      </c>
      <c r="J110" s="29">
        <f t="shared" si="755"/>
        <v>683</v>
      </c>
      <c r="K110" s="29">
        <f t="shared" si="755"/>
        <v>684</v>
      </c>
      <c r="L110" s="29">
        <f t="shared" si="755"/>
        <v>685</v>
      </c>
      <c r="M110" s="29">
        <f t="shared" si="755"/>
        <v>686</v>
      </c>
      <c r="N110" s="29">
        <f t="shared" si="755"/>
        <v>687</v>
      </c>
      <c r="O110" s="29">
        <f t="shared" si="755"/>
        <v>688</v>
      </c>
      <c r="P110" s="29">
        <f t="shared" si="755"/>
        <v>689</v>
      </c>
      <c r="Q110" s="29">
        <f t="shared" si="755"/>
        <v>690</v>
      </c>
      <c r="R110" s="29">
        <f t="shared" si="755"/>
        <v>691</v>
      </c>
      <c r="S110" s="29">
        <f t="shared" ref="S110:AA110" si="756">$A110*25+S$1</f>
        <v>692</v>
      </c>
      <c r="T110" s="29">
        <f t="shared" si="756"/>
        <v>693</v>
      </c>
      <c r="U110" s="29">
        <f t="shared" si="756"/>
        <v>694</v>
      </c>
      <c r="V110" s="29">
        <f t="shared" si="756"/>
        <v>695</v>
      </c>
      <c r="W110" s="29">
        <f t="shared" si="756"/>
        <v>696</v>
      </c>
      <c r="X110" s="29">
        <f t="shared" si="756"/>
        <v>697</v>
      </c>
      <c r="Y110" s="29">
        <f t="shared" si="756"/>
        <v>698</v>
      </c>
      <c r="Z110" s="29">
        <f t="shared" si="756"/>
        <v>699</v>
      </c>
      <c r="AA110" s="29">
        <f t="shared" si="756"/>
        <v>700</v>
      </c>
      <c r="AB110" s="29">
        <f t="shared" si="524"/>
        <v>675</v>
      </c>
      <c r="AC110" s="30"/>
      <c r="AD110" s="10"/>
      <c r="AE110" s="10"/>
      <c r="AF110" s="10"/>
      <c r="AG110" s="10"/>
      <c r="AH110" s="10"/>
      <c r="AI110" s="10"/>
      <c r="AJ110" s="2"/>
      <c r="AK110" s="22" t="s">
        <v>20</v>
      </c>
      <c r="AL110" s="22">
        <f t="shared" si="695"/>
        <v>0</v>
      </c>
      <c r="AM110" s="22">
        <f t="shared" si="696"/>
        <v>0</v>
      </c>
      <c r="AN110" s="22" t="s">
        <v>15</v>
      </c>
      <c r="AO110" s="2"/>
      <c r="AP110" s="2"/>
      <c r="AQ110" s="2"/>
      <c r="AR110" s="2"/>
      <c r="AS110" s="17"/>
      <c r="AU110" s="1">
        <v>75</v>
      </c>
      <c r="AV110" s="1" t="str">
        <f t="shared" si="691"/>
        <v xml:space="preserve"> </v>
      </c>
      <c r="BA110" s="1" t="str">
        <f t="shared" si="525"/>
        <v xml:space="preserve"> </v>
      </c>
      <c r="BB110" s="1" t="str">
        <f t="shared" si="754"/>
        <v/>
      </c>
      <c r="BC110" s="1" t="str">
        <f t="shared" si="754"/>
        <v/>
      </c>
      <c r="BD110" s="1" t="str">
        <f t="shared" si="754"/>
        <v/>
      </c>
      <c r="BE110" s="1" t="str">
        <f t="shared" si="754"/>
        <v/>
      </c>
      <c r="BF110" s="1" t="str">
        <f t="shared" si="754"/>
        <v/>
      </c>
      <c r="BG110" s="1" t="str">
        <f t="shared" si="754"/>
        <v/>
      </c>
      <c r="BH110" s="1" t="str">
        <f t="shared" si="754"/>
        <v/>
      </c>
      <c r="BI110" s="1" t="str">
        <f t="shared" si="754"/>
        <v/>
      </c>
      <c r="CE110" s="1">
        <v>104</v>
      </c>
      <c r="CF110" s="1" t="str">
        <f t="shared" si="489"/>
        <v/>
      </c>
    </row>
    <row r="111" spans="1:84" x14ac:dyDescent="0.25">
      <c r="A111" s="10"/>
      <c r="B111" s="28"/>
      <c r="C111" s="29">
        <f t="shared" ref="C111" si="757">IF(C113&lt;&gt;"",AA107+1,Z107+1)</f>
        <v>338</v>
      </c>
      <c r="D111" s="29">
        <f t="shared" ref="D111" si="758">IF(D113&lt;&gt;"",C111+1,AA107+1)</f>
        <v>339</v>
      </c>
      <c r="E111" s="29">
        <f t="shared" ref="E111" si="759">IF(E113&lt;&gt;"",D111+1,C111+1)</f>
        <v>339</v>
      </c>
      <c r="F111" s="29">
        <f t="shared" ref="F111" si="760">IF(F113&lt;&gt;"",E111+1,D111+1)</f>
        <v>340</v>
      </c>
      <c r="G111" s="29">
        <f t="shared" ref="G111" si="761">IF(G113&lt;&gt;"",F111+1,E111+1)</f>
        <v>340</v>
      </c>
      <c r="H111" s="29">
        <f t="shared" ref="H111" si="762">IF(H113&lt;&gt;"",G111+1,F111+1)</f>
        <v>341</v>
      </c>
      <c r="I111" s="29">
        <f t="shared" ref="I111" si="763">IF(I113&lt;&gt;"",H111+1,G111+1)</f>
        <v>341</v>
      </c>
      <c r="J111" s="29">
        <f t="shared" ref="J111:K111" si="764">IF(J113&lt;&gt;"",I111+1,H111+1)</f>
        <v>342</v>
      </c>
      <c r="K111" s="29">
        <f t="shared" si="764"/>
        <v>342</v>
      </c>
      <c r="L111" s="29">
        <f t="shared" ref="L111" si="765">IF(L113&lt;&gt;"",K111+1,J111+1)</f>
        <v>343</v>
      </c>
      <c r="M111" s="29">
        <f t="shared" ref="M111" si="766">IF(M113&lt;&gt;"",L111+1,K111+1)</f>
        <v>343</v>
      </c>
      <c r="N111" s="29">
        <f t="shared" ref="N111" si="767">IF(N113&lt;&gt;"",M111+1,L111+1)</f>
        <v>344</v>
      </c>
      <c r="O111" s="29">
        <f t="shared" ref="O111" si="768">IF(O113&lt;&gt;"",N111+1,M111+1)</f>
        <v>344</v>
      </c>
      <c r="P111" s="29">
        <f t="shared" ref="P111" si="769">IF(P113&lt;&gt;"",O111+1,N111+1)</f>
        <v>345</v>
      </c>
      <c r="Q111" s="29">
        <f t="shared" ref="Q111" si="770">IF(Q113&lt;&gt;"",P111+1,O111+1)</f>
        <v>345</v>
      </c>
      <c r="R111" s="29">
        <f t="shared" ref="R111" si="771">IF(R113&lt;&gt;"",Q111+1,P111+1)</f>
        <v>346</v>
      </c>
      <c r="S111" s="29">
        <f t="shared" ref="S111:T111" si="772">IF(S113&lt;&gt;"",R111+1,Q111+1)</f>
        <v>346</v>
      </c>
      <c r="T111" s="29">
        <f t="shared" si="772"/>
        <v>347</v>
      </c>
      <c r="U111" s="29">
        <f t="shared" ref="U111:V111" si="773">IF(U113&lt;&gt;"",T111+1,S111+1)</f>
        <v>347</v>
      </c>
      <c r="V111" s="29">
        <f t="shared" si="773"/>
        <v>348</v>
      </c>
      <c r="W111" s="29">
        <f t="shared" ref="W111" si="774">IF(W113&lt;&gt;"",V111+1,U111+1)</f>
        <v>348</v>
      </c>
      <c r="X111" s="29">
        <f t="shared" ref="X111" si="775">IF(X113&lt;&gt;"",W111+1,V111+1)</f>
        <v>349</v>
      </c>
      <c r="Y111" s="29">
        <f t="shared" ref="Y111" si="776">IF(Y113&lt;&gt;"",X111+1,W111+1)</f>
        <v>349</v>
      </c>
      <c r="Z111" s="29">
        <f t="shared" ref="Z111" si="777">IF(Z113&lt;&gt;"",Y111+1,X111+1)</f>
        <v>350</v>
      </c>
      <c r="AA111" s="29">
        <f t="shared" ref="AA111" si="778">IF(AA113&lt;&gt;"",Z111+1,Y111+1)</f>
        <v>350</v>
      </c>
      <c r="AB111" s="29">
        <f t="shared" ref="AB111" si="779">IF(AB113&lt;&gt;"",AA111+1,Z111+1)</f>
        <v>351</v>
      </c>
      <c r="AC111" s="30"/>
      <c r="AD111" s="10"/>
      <c r="AE111" s="10"/>
      <c r="AF111" s="10"/>
      <c r="AG111" s="10"/>
      <c r="AH111" s="10"/>
      <c r="AI111" s="10"/>
      <c r="AJ111" s="2"/>
      <c r="AK111" s="22" t="s">
        <v>21</v>
      </c>
      <c r="AL111" s="22">
        <f t="shared" si="695"/>
        <v>0</v>
      </c>
      <c r="AM111" s="22">
        <f t="shared" si="696"/>
        <v>0</v>
      </c>
      <c r="AN111" s="22" t="s">
        <v>13</v>
      </c>
      <c r="AO111" s="2"/>
      <c r="AP111" s="2"/>
      <c r="AQ111" s="2"/>
      <c r="AR111" s="2"/>
      <c r="AS111" s="17"/>
      <c r="AU111" s="1">
        <v>76</v>
      </c>
      <c r="AV111" s="1" t="str">
        <f t="shared" si="691"/>
        <v xml:space="preserve"> </v>
      </c>
      <c r="BA111" s="1" t="str">
        <f t="shared" si="525"/>
        <v xml:space="preserve"> </v>
      </c>
      <c r="BB111" s="1" t="str">
        <f t="shared" si="754"/>
        <v/>
      </c>
      <c r="BC111" s="1" t="str">
        <f t="shared" si="754"/>
        <v/>
      </c>
      <c r="BD111" s="1" t="str">
        <f t="shared" si="754"/>
        <v/>
      </c>
      <c r="BE111" s="1" t="str">
        <f t="shared" si="754"/>
        <v/>
      </c>
      <c r="BF111" s="1" t="str">
        <f t="shared" si="754"/>
        <v/>
      </c>
      <c r="BG111" s="1" t="str">
        <f t="shared" si="754"/>
        <v/>
      </c>
      <c r="BH111" s="1" t="str">
        <f t="shared" si="754"/>
        <v/>
      </c>
      <c r="BI111" s="1" t="str">
        <f t="shared" si="754"/>
        <v/>
      </c>
      <c r="CE111" s="1">
        <v>105</v>
      </c>
      <c r="CF111" s="1" t="str">
        <f t="shared" si="489"/>
        <v/>
      </c>
    </row>
    <row r="112" spans="1:84" x14ac:dyDescent="0.25">
      <c r="B112" s="31"/>
      <c r="C112" s="32" t="str">
        <f t="shared" ref="C112:AA112" si="780">IF(C113="","",VLOOKUP(VLOOKUP(C113,$AT$6:$AU$32,2,),$AU$6:$BU$32,ROUNDDOWN(VLOOKUP(MID($AG$14,IF(MOD(C111,$AJ$6)=0,$AJ$6,MOD(C111,$AJ$6)),1),$AT$6:$AU$32,2,),0)+2,))</f>
        <v/>
      </c>
      <c r="D112" s="32" t="str">
        <f t="shared" si="780"/>
        <v/>
      </c>
      <c r="E112" s="32" t="str">
        <f t="shared" si="780"/>
        <v/>
      </c>
      <c r="F112" s="32" t="str">
        <f t="shared" si="780"/>
        <v/>
      </c>
      <c r="G112" s="32" t="str">
        <f t="shared" si="780"/>
        <v/>
      </c>
      <c r="H112" s="32" t="str">
        <f t="shared" si="780"/>
        <v/>
      </c>
      <c r="I112" s="32" t="str">
        <f t="shared" si="780"/>
        <v/>
      </c>
      <c r="J112" s="32" t="str">
        <f t="shared" si="780"/>
        <v/>
      </c>
      <c r="K112" s="32" t="str">
        <f t="shared" si="780"/>
        <v/>
      </c>
      <c r="L112" s="32" t="str">
        <f t="shared" si="780"/>
        <v/>
      </c>
      <c r="M112" s="32" t="str">
        <f t="shared" si="780"/>
        <v/>
      </c>
      <c r="N112" s="32" t="str">
        <f t="shared" si="780"/>
        <v/>
      </c>
      <c r="O112" s="32" t="str">
        <f t="shared" si="780"/>
        <v/>
      </c>
      <c r="P112" s="32" t="str">
        <f t="shared" si="780"/>
        <v/>
      </c>
      <c r="Q112" s="32" t="str">
        <f t="shared" si="780"/>
        <v/>
      </c>
      <c r="R112" s="32" t="str">
        <f t="shared" si="780"/>
        <v/>
      </c>
      <c r="S112" s="32" t="str">
        <f t="shared" si="780"/>
        <v/>
      </c>
      <c r="T112" s="32" t="str">
        <f t="shared" si="780"/>
        <v/>
      </c>
      <c r="U112" s="32" t="str">
        <f t="shared" si="780"/>
        <v/>
      </c>
      <c r="V112" s="32" t="str">
        <f t="shared" si="780"/>
        <v/>
      </c>
      <c r="W112" s="32" t="str">
        <f t="shared" si="780"/>
        <v/>
      </c>
      <c r="X112" s="32" t="str">
        <f t="shared" si="780"/>
        <v/>
      </c>
      <c r="Y112" s="32" t="str">
        <f t="shared" si="780"/>
        <v/>
      </c>
      <c r="Z112" s="32" t="str">
        <f t="shared" si="780"/>
        <v/>
      </c>
      <c r="AA112" s="32" t="str">
        <f t="shared" si="780"/>
        <v/>
      </c>
      <c r="AB112" s="32" t="str">
        <f t="shared" ref="AB112:AB113" si="781">C112&amp;D112&amp;E112&amp;F112&amp;G112&amp;H112&amp;I112&amp;J112&amp;K112&amp;L112&amp;M112&amp;N112&amp;O112&amp;P112&amp;Q112&amp;R112&amp;S112&amp;T112&amp;U112&amp;V112&amp;W112&amp;X112&amp;Y112&amp;Z112&amp;AA112</f>
        <v/>
      </c>
      <c r="AC112" s="33"/>
      <c r="AD112" s="10"/>
      <c r="AE112" s="10"/>
      <c r="AF112" s="10"/>
      <c r="AG112" s="10"/>
      <c r="AH112" s="10"/>
      <c r="AI112" s="10"/>
      <c r="AJ112" s="2"/>
      <c r="AK112" s="22" t="s">
        <v>11</v>
      </c>
      <c r="AL112" s="22">
        <f t="shared" si="695"/>
        <v>0</v>
      </c>
      <c r="AM112" s="22">
        <f t="shared" si="696"/>
        <v>0</v>
      </c>
      <c r="AN112" s="22" t="s">
        <v>7</v>
      </c>
      <c r="AO112" s="2"/>
      <c r="AP112" s="2"/>
      <c r="AQ112" s="2"/>
      <c r="AR112" s="2"/>
      <c r="AS112" s="17"/>
      <c r="AU112" s="1">
        <v>77</v>
      </c>
      <c r="AV112" s="1" t="str">
        <f t="shared" si="691"/>
        <v xml:space="preserve"> </v>
      </c>
      <c r="BA112" s="1" t="str">
        <f t="shared" si="525"/>
        <v xml:space="preserve"> </v>
      </c>
      <c r="BB112" s="1" t="str">
        <f t="shared" si="754"/>
        <v/>
      </c>
      <c r="BC112" s="1" t="str">
        <f t="shared" si="754"/>
        <v/>
      </c>
      <c r="BD112" s="1" t="str">
        <f t="shared" si="754"/>
        <v/>
      </c>
      <c r="BE112" s="1" t="str">
        <f t="shared" si="754"/>
        <v/>
      </c>
      <c r="BF112" s="1" t="str">
        <f t="shared" si="754"/>
        <v/>
      </c>
      <c r="BG112" s="1" t="str">
        <f t="shared" si="754"/>
        <v/>
      </c>
      <c r="BH112" s="1" t="str">
        <f t="shared" si="754"/>
        <v/>
      </c>
      <c r="BI112" s="1" t="str">
        <f t="shared" si="754"/>
        <v/>
      </c>
      <c r="CE112" s="1">
        <v>106</v>
      </c>
      <c r="CF112" s="1" t="str">
        <f t="shared" si="489"/>
        <v/>
      </c>
    </row>
    <row r="113" spans="1:84" x14ac:dyDescent="0.25">
      <c r="B113" s="34"/>
      <c r="C113" s="35" t="str">
        <f t="shared" ref="C113:AA113" si="782">IF(MID($AJ$3,C110,1)=" ","",MID($AJ$3,C110,1))</f>
        <v/>
      </c>
      <c r="D113" s="35" t="str">
        <f t="shared" si="782"/>
        <v/>
      </c>
      <c r="E113" s="35" t="str">
        <f t="shared" si="782"/>
        <v/>
      </c>
      <c r="F113" s="35" t="str">
        <f t="shared" si="782"/>
        <v/>
      </c>
      <c r="G113" s="35" t="str">
        <f t="shared" si="782"/>
        <v/>
      </c>
      <c r="H113" s="35" t="str">
        <f t="shared" si="782"/>
        <v/>
      </c>
      <c r="I113" s="35" t="str">
        <f t="shared" si="782"/>
        <v/>
      </c>
      <c r="J113" s="35" t="str">
        <f t="shared" si="782"/>
        <v/>
      </c>
      <c r="K113" s="35" t="str">
        <f t="shared" si="782"/>
        <v/>
      </c>
      <c r="L113" s="35" t="str">
        <f t="shared" si="782"/>
        <v/>
      </c>
      <c r="M113" s="35" t="str">
        <f t="shared" si="782"/>
        <v/>
      </c>
      <c r="N113" s="35" t="str">
        <f t="shared" si="782"/>
        <v/>
      </c>
      <c r="O113" s="35" t="str">
        <f t="shared" si="782"/>
        <v/>
      </c>
      <c r="P113" s="35" t="str">
        <f t="shared" si="782"/>
        <v/>
      </c>
      <c r="Q113" s="35" t="str">
        <f t="shared" si="782"/>
        <v/>
      </c>
      <c r="R113" s="35" t="str">
        <f t="shared" si="782"/>
        <v/>
      </c>
      <c r="S113" s="35" t="str">
        <f t="shared" si="782"/>
        <v/>
      </c>
      <c r="T113" s="35" t="str">
        <f t="shared" si="782"/>
        <v/>
      </c>
      <c r="U113" s="35" t="str">
        <f t="shared" si="782"/>
        <v/>
      </c>
      <c r="V113" s="35" t="str">
        <f t="shared" si="782"/>
        <v/>
      </c>
      <c r="W113" s="35" t="str">
        <f t="shared" si="782"/>
        <v/>
      </c>
      <c r="X113" s="35" t="str">
        <f t="shared" si="782"/>
        <v/>
      </c>
      <c r="Y113" s="35" t="str">
        <f t="shared" si="782"/>
        <v/>
      </c>
      <c r="Z113" s="35" t="str">
        <f t="shared" si="782"/>
        <v/>
      </c>
      <c r="AA113" s="35" t="str">
        <f t="shared" si="782"/>
        <v/>
      </c>
      <c r="AB113" s="37" t="str">
        <f t="shared" si="781"/>
        <v/>
      </c>
      <c r="AC113" s="33"/>
      <c r="AD113" s="10"/>
      <c r="AE113" s="10"/>
      <c r="AF113" s="10"/>
      <c r="AG113" s="10"/>
      <c r="AH113" s="10"/>
      <c r="AI113" s="10"/>
      <c r="AJ113" s="2"/>
      <c r="AK113" s="22" t="s">
        <v>22</v>
      </c>
      <c r="AL113" s="22">
        <f t="shared" si="695"/>
        <v>0</v>
      </c>
      <c r="AM113" s="22">
        <f t="shared" si="696"/>
        <v>0</v>
      </c>
      <c r="AN113" s="22" t="s">
        <v>4</v>
      </c>
      <c r="AO113" s="2"/>
      <c r="AP113" s="2"/>
      <c r="AQ113" s="2"/>
      <c r="AR113" s="2"/>
      <c r="AS113" s="17"/>
      <c r="AU113" s="1">
        <v>78</v>
      </c>
      <c r="AV113" s="1" t="str">
        <f t="shared" si="691"/>
        <v xml:space="preserve"> </v>
      </c>
      <c r="BA113" s="1" t="str">
        <f t="shared" si="525"/>
        <v xml:space="preserve"> </v>
      </c>
      <c r="BB113" s="1" t="str">
        <f t="shared" si="754"/>
        <v/>
      </c>
      <c r="BC113" s="1" t="str">
        <f t="shared" si="754"/>
        <v/>
      </c>
      <c r="BD113" s="1" t="str">
        <f t="shared" si="754"/>
        <v/>
      </c>
      <c r="BE113" s="1" t="str">
        <f t="shared" si="754"/>
        <v/>
      </c>
      <c r="BF113" s="1" t="str">
        <f t="shared" si="754"/>
        <v/>
      </c>
      <c r="BG113" s="1" t="str">
        <f t="shared" si="754"/>
        <v/>
      </c>
      <c r="BH113" s="1" t="str">
        <f t="shared" si="754"/>
        <v/>
      </c>
      <c r="BI113" s="1" t="str">
        <f t="shared" si="754"/>
        <v/>
      </c>
      <c r="CE113" s="1">
        <v>107</v>
      </c>
      <c r="CF113" s="1" t="str">
        <f t="shared" si="489"/>
        <v/>
      </c>
    </row>
    <row r="114" spans="1:84" x14ac:dyDescent="0.25">
      <c r="A114" s="10">
        <v>28</v>
      </c>
      <c r="B114" s="28"/>
      <c r="C114" s="29">
        <f t="shared" ref="C114:R114" si="783">$A114*25+C$1</f>
        <v>701</v>
      </c>
      <c r="D114" s="29">
        <f t="shared" si="783"/>
        <v>702</v>
      </c>
      <c r="E114" s="29">
        <f t="shared" si="783"/>
        <v>703</v>
      </c>
      <c r="F114" s="29">
        <f t="shared" si="783"/>
        <v>704</v>
      </c>
      <c r="G114" s="29">
        <f t="shared" si="783"/>
        <v>705</v>
      </c>
      <c r="H114" s="29">
        <f t="shared" si="783"/>
        <v>706</v>
      </c>
      <c r="I114" s="29">
        <f t="shared" si="783"/>
        <v>707</v>
      </c>
      <c r="J114" s="29">
        <f t="shared" si="783"/>
        <v>708</v>
      </c>
      <c r="K114" s="29">
        <f t="shared" si="783"/>
        <v>709</v>
      </c>
      <c r="L114" s="29">
        <f t="shared" si="783"/>
        <v>710</v>
      </c>
      <c r="M114" s="29">
        <f t="shared" si="783"/>
        <v>711</v>
      </c>
      <c r="N114" s="29">
        <f t="shared" si="783"/>
        <v>712</v>
      </c>
      <c r="O114" s="29">
        <f t="shared" si="783"/>
        <v>713</v>
      </c>
      <c r="P114" s="29">
        <f t="shared" si="783"/>
        <v>714</v>
      </c>
      <c r="Q114" s="29">
        <f t="shared" si="783"/>
        <v>715</v>
      </c>
      <c r="R114" s="29">
        <f t="shared" si="783"/>
        <v>716</v>
      </c>
      <c r="S114" s="29">
        <f t="shared" ref="S114:AB114" si="784">$A114*25+S$1</f>
        <v>717</v>
      </c>
      <c r="T114" s="29">
        <f t="shared" si="784"/>
        <v>718</v>
      </c>
      <c r="U114" s="29">
        <f t="shared" si="784"/>
        <v>719</v>
      </c>
      <c r="V114" s="29">
        <f t="shared" si="784"/>
        <v>720</v>
      </c>
      <c r="W114" s="29">
        <f t="shared" si="784"/>
        <v>721</v>
      </c>
      <c r="X114" s="29">
        <f t="shared" si="784"/>
        <v>722</v>
      </c>
      <c r="Y114" s="29">
        <f t="shared" si="784"/>
        <v>723</v>
      </c>
      <c r="Z114" s="29">
        <f t="shared" si="784"/>
        <v>724</v>
      </c>
      <c r="AA114" s="29">
        <f t="shared" si="784"/>
        <v>725</v>
      </c>
      <c r="AB114" s="29">
        <f t="shared" si="784"/>
        <v>700</v>
      </c>
      <c r="AC114" s="30"/>
      <c r="AD114" s="10"/>
      <c r="AE114" s="10"/>
      <c r="AF114" s="10"/>
      <c r="AG114" s="10"/>
      <c r="AH114" s="10"/>
      <c r="AI114" s="10"/>
      <c r="AJ114" s="2"/>
      <c r="AK114" s="22" t="s">
        <v>8</v>
      </c>
      <c r="AL114" s="22">
        <f t="shared" si="695"/>
        <v>0</v>
      </c>
      <c r="AM114" s="22">
        <f t="shared" si="696"/>
        <v>0</v>
      </c>
      <c r="AN114" s="22" t="s">
        <v>20</v>
      </c>
      <c r="AO114" s="2"/>
      <c r="AP114" s="2"/>
      <c r="AQ114" s="2"/>
      <c r="AR114" s="2"/>
      <c r="AS114" s="17"/>
      <c r="AU114" s="1">
        <v>79</v>
      </c>
      <c r="AV114" s="1" t="str">
        <f t="shared" si="691"/>
        <v xml:space="preserve"> </v>
      </c>
      <c r="BA114" s="1" t="str">
        <f t="shared" si="525"/>
        <v xml:space="preserve"> </v>
      </c>
      <c r="BB114" s="1" t="str">
        <f t="shared" si="754"/>
        <v/>
      </c>
      <c r="BC114" s="1" t="str">
        <f t="shared" si="754"/>
        <v/>
      </c>
      <c r="BD114" s="1" t="str">
        <f t="shared" si="754"/>
        <v/>
      </c>
      <c r="BE114" s="1" t="str">
        <f t="shared" si="754"/>
        <v/>
      </c>
      <c r="BF114" s="1" t="str">
        <f t="shared" si="754"/>
        <v/>
      </c>
      <c r="BG114" s="1" t="str">
        <f t="shared" si="754"/>
        <v/>
      </c>
      <c r="BH114" s="1" t="str">
        <f t="shared" si="754"/>
        <v/>
      </c>
      <c r="BI114" s="1" t="str">
        <f t="shared" si="754"/>
        <v/>
      </c>
      <c r="CE114" s="1">
        <v>108</v>
      </c>
      <c r="CF114" s="1" t="str">
        <f t="shared" si="489"/>
        <v/>
      </c>
    </row>
    <row r="115" spans="1:84" x14ac:dyDescent="0.25">
      <c r="A115" s="10"/>
      <c r="B115" s="28"/>
      <c r="C115" s="29">
        <f t="shared" ref="C115" si="785">IF(C117&lt;&gt;"",AA111+1,Z111+1)</f>
        <v>351</v>
      </c>
      <c r="D115" s="29">
        <f t="shared" ref="D115" si="786">IF(D117&lt;&gt;"",C115+1,AA111+1)</f>
        <v>351</v>
      </c>
      <c r="E115" s="29">
        <f t="shared" ref="E115" si="787">IF(E117&lt;&gt;"",D115+1,C115+1)</f>
        <v>352</v>
      </c>
      <c r="F115" s="29">
        <f t="shared" ref="F115" si="788">IF(F117&lt;&gt;"",E115+1,D115+1)</f>
        <v>352</v>
      </c>
      <c r="G115" s="29">
        <f t="shared" ref="G115" si="789">IF(G117&lt;&gt;"",F115+1,E115+1)</f>
        <v>353</v>
      </c>
      <c r="H115" s="29">
        <f t="shared" ref="H115" si="790">IF(H117&lt;&gt;"",G115+1,F115+1)</f>
        <v>353</v>
      </c>
      <c r="I115" s="29">
        <f t="shared" ref="I115" si="791">IF(I117&lt;&gt;"",H115+1,G115+1)</f>
        <v>354</v>
      </c>
      <c r="J115" s="29">
        <f t="shared" ref="J115:K115" si="792">IF(J117&lt;&gt;"",I115+1,H115+1)</f>
        <v>354</v>
      </c>
      <c r="K115" s="29">
        <f t="shared" si="792"/>
        <v>355</v>
      </c>
      <c r="L115" s="29">
        <f t="shared" ref="L115" si="793">IF(L117&lt;&gt;"",K115+1,J115+1)</f>
        <v>355</v>
      </c>
      <c r="M115" s="29">
        <f t="shared" ref="M115" si="794">IF(M117&lt;&gt;"",L115+1,K115+1)</f>
        <v>356</v>
      </c>
      <c r="N115" s="29">
        <f t="shared" ref="N115" si="795">IF(N117&lt;&gt;"",M115+1,L115+1)</f>
        <v>356</v>
      </c>
      <c r="O115" s="29">
        <f t="shared" ref="O115" si="796">IF(O117&lt;&gt;"",N115+1,M115+1)</f>
        <v>357</v>
      </c>
      <c r="P115" s="29">
        <f t="shared" ref="P115" si="797">IF(P117&lt;&gt;"",O115+1,N115+1)</f>
        <v>357</v>
      </c>
      <c r="Q115" s="29">
        <f t="shared" ref="Q115" si="798">IF(Q117&lt;&gt;"",P115+1,O115+1)</f>
        <v>358</v>
      </c>
      <c r="R115" s="29">
        <f t="shared" ref="R115" si="799">IF(R117&lt;&gt;"",Q115+1,P115+1)</f>
        <v>358</v>
      </c>
      <c r="S115" s="29">
        <f t="shared" ref="S115:T115" si="800">IF(S117&lt;&gt;"",R115+1,Q115+1)</f>
        <v>359</v>
      </c>
      <c r="T115" s="29">
        <f t="shared" si="800"/>
        <v>359</v>
      </c>
      <c r="U115" s="29">
        <f t="shared" ref="U115:V115" si="801">IF(U117&lt;&gt;"",T115+1,S115+1)</f>
        <v>360</v>
      </c>
      <c r="V115" s="29">
        <f t="shared" si="801"/>
        <v>360</v>
      </c>
      <c r="W115" s="29">
        <f t="shared" ref="W115" si="802">IF(W117&lt;&gt;"",V115+1,U115+1)</f>
        <v>361</v>
      </c>
      <c r="X115" s="29">
        <f t="shared" ref="X115" si="803">IF(X117&lt;&gt;"",W115+1,V115+1)</f>
        <v>361</v>
      </c>
      <c r="Y115" s="29">
        <f t="shared" ref="Y115" si="804">IF(Y117&lt;&gt;"",X115+1,W115+1)</f>
        <v>362</v>
      </c>
      <c r="Z115" s="29">
        <f t="shared" ref="Z115" si="805">IF(Z117&lt;&gt;"",Y115+1,X115+1)</f>
        <v>362</v>
      </c>
      <c r="AA115" s="29">
        <f t="shared" ref="AA115" si="806">IF(AA117&lt;&gt;"",Z115+1,Y115+1)</f>
        <v>363</v>
      </c>
      <c r="AB115" s="29">
        <f t="shared" ref="AB115" si="807">IF(AB117&lt;&gt;"",AA115+1,Z115+1)</f>
        <v>363</v>
      </c>
      <c r="AC115" s="30"/>
      <c r="AD115" s="10"/>
      <c r="AE115" s="10"/>
      <c r="AF115" s="10"/>
      <c r="AG115" s="10"/>
      <c r="AH115" s="10"/>
      <c r="AI115" s="10"/>
      <c r="AJ115" s="2"/>
      <c r="AK115" s="22" t="s">
        <v>2</v>
      </c>
      <c r="AL115" s="22">
        <f t="shared" si="695"/>
        <v>0</v>
      </c>
      <c r="AM115" s="22">
        <f t="shared" si="696"/>
        <v>0</v>
      </c>
      <c r="AN115" s="22" t="s">
        <v>21</v>
      </c>
      <c r="AO115" s="2"/>
      <c r="AP115" s="2"/>
      <c r="AQ115" s="2"/>
      <c r="AR115" s="2"/>
      <c r="AS115" s="17"/>
      <c r="AU115" s="1">
        <v>80</v>
      </c>
      <c r="AV115" s="1" t="str">
        <f t="shared" si="691"/>
        <v xml:space="preserve"> </v>
      </c>
      <c r="AW115" s="7" t="str">
        <f t="shared" ref="AW115" si="808">AV106&amp;AV107&amp;AV108&amp;AV109&amp;AV110&amp;AV111&amp;AV112&amp;AV113&amp;AV114&amp;AV115</f>
        <v xml:space="preserve">          </v>
      </c>
      <c r="BA115" s="1" t="str">
        <f t="shared" si="525"/>
        <v xml:space="preserve"> </v>
      </c>
      <c r="BB115" s="1" t="str">
        <f t="shared" si="754"/>
        <v/>
      </c>
      <c r="BC115" s="1" t="str">
        <f t="shared" si="754"/>
        <v/>
      </c>
      <c r="BD115" s="1" t="str">
        <f t="shared" si="754"/>
        <v/>
      </c>
      <c r="BE115" s="1" t="str">
        <f t="shared" si="754"/>
        <v/>
      </c>
      <c r="BF115" s="1" t="str">
        <f t="shared" si="754"/>
        <v/>
      </c>
      <c r="BG115" s="1" t="str">
        <f t="shared" si="754"/>
        <v/>
      </c>
      <c r="BH115" s="1" t="str">
        <f t="shared" si="754"/>
        <v/>
      </c>
      <c r="BI115" s="1" t="str">
        <f t="shared" si="754"/>
        <v/>
      </c>
      <c r="CE115" s="1">
        <v>109</v>
      </c>
      <c r="CF115" s="1" t="str">
        <f t="shared" si="489"/>
        <v/>
      </c>
    </row>
    <row r="116" spans="1:84" x14ac:dyDescent="0.25">
      <c r="B116" s="31"/>
      <c r="C116" s="32" t="str">
        <f t="shared" ref="C116:AA116" si="809">IF(C117="","",VLOOKUP(VLOOKUP(C117,$AT$6:$AU$32,2,),$AU$6:$BU$32,ROUNDDOWN(VLOOKUP(MID($AG$14,IF(MOD(C115,$AJ$6)=0,$AJ$6,MOD(C115,$AJ$6)),1),$AT$6:$AU$32,2,),0)+2,))</f>
        <v/>
      </c>
      <c r="D116" s="32" t="str">
        <f t="shared" si="809"/>
        <v/>
      </c>
      <c r="E116" s="32" t="str">
        <f t="shared" si="809"/>
        <v/>
      </c>
      <c r="F116" s="32" t="str">
        <f t="shared" si="809"/>
        <v/>
      </c>
      <c r="G116" s="32" t="str">
        <f t="shared" si="809"/>
        <v/>
      </c>
      <c r="H116" s="32" t="str">
        <f t="shared" si="809"/>
        <v/>
      </c>
      <c r="I116" s="32" t="str">
        <f t="shared" si="809"/>
        <v/>
      </c>
      <c r="J116" s="32" t="str">
        <f t="shared" si="809"/>
        <v/>
      </c>
      <c r="K116" s="32" t="str">
        <f t="shared" si="809"/>
        <v/>
      </c>
      <c r="L116" s="32" t="str">
        <f t="shared" si="809"/>
        <v/>
      </c>
      <c r="M116" s="32" t="str">
        <f t="shared" si="809"/>
        <v/>
      </c>
      <c r="N116" s="32" t="str">
        <f t="shared" si="809"/>
        <v/>
      </c>
      <c r="O116" s="32" t="str">
        <f t="shared" si="809"/>
        <v/>
      </c>
      <c r="P116" s="32" t="str">
        <f t="shared" si="809"/>
        <v/>
      </c>
      <c r="Q116" s="32" t="str">
        <f t="shared" si="809"/>
        <v/>
      </c>
      <c r="R116" s="32" t="str">
        <f t="shared" si="809"/>
        <v/>
      </c>
      <c r="S116" s="32" t="str">
        <f t="shared" si="809"/>
        <v/>
      </c>
      <c r="T116" s="32" t="str">
        <f t="shared" si="809"/>
        <v/>
      </c>
      <c r="U116" s="32" t="str">
        <f t="shared" si="809"/>
        <v/>
      </c>
      <c r="V116" s="32" t="str">
        <f t="shared" si="809"/>
        <v/>
      </c>
      <c r="W116" s="32" t="str">
        <f t="shared" si="809"/>
        <v/>
      </c>
      <c r="X116" s="32" t="str">
        <f t="shared" si="809"/>
        <v/>
      </c>
      <c r="Y116" s="32" t="str">
        <f t="shared" si="809"/>
        <v/>
      </c>
      <c r="Z116" s="32" t="str">
        <f t="shared" si="809"/>
        <v/>
      </c>
      <c r="AA116" s="32" t="str">
        <f t="shared" si="809"/>
        <v/>
      </c>
      <c r="AB116" s="32" t="str">
        <f t="shared" ref="AB116:AB117" si="810">C116&amp;D116&amp;E116&amp;F116&amp;G116&amp;H116&amp;I116&amp;J116&amp;K116&amp;L116&amp;M116&amp;N116&amp;O116&amp;P116&amp;Q116&amp;R116&amp;S116&amp;T116&amp;U116&amp;V116&amp;W116&amp;X116&amp;Y116&amp;Z116&amp;AA116</f>
        <v/>
      </c>
      <c r="AC116" s="33"/>
      <c r="AD116" s="10"/>
      <c r="AE116" s="10"/>
      <c r="AF116" s="10"/>
      <c r="AG116" s="10"/>
      <c r="AH116" s="10"/>
      <c r="AI116" s="10"/>
      <c r="AJ116" s="2"/>
      <c r="AK116" s="22" t="s">
        <v>17</v>
      </c>
      <c r="AL116" s="22">
        <f t="shared" si="695"/>
        <v>0</v>
      </c>
      <c r="AM116" s="22">
        <f t="shared" si="696"/>
        <v>0</v>
      </c>
      <c r="AN116" s="22" t="s">
        <v>11</v>
      </c>
      <c r="AO116" s="2"/>
      <c r="AP116" s="2"/>
      <c r="AQ116" s="2"/>
      <c r="AR116" s="2"/>
      <c r="AS116" s="17"/>
      <c r="AU116" s="1">
        <v>81</v>
      </c>
      <c r="AV116" s="1" t="str">
        <f t="shared" si="691"/>
        <v xml:space="preserve"> </v>
      </c>
      <c r="BA116" s="1" t="str">
        <f t="shared" si="525"/>
        <v xml:space="preserve"> </v>
      </c>
      <c r="BB116" s="1" t="str">
        <f t="shared" si="754"/>
        <v/>
      </c>
      <c r="BC116" s="1" t="str">
        <f t="shared" si="754"/>
        <v/>
      </c>
      <c r="BD116" s="1" t="str">
        <f t="shared" si="754"/>
        <v/>
      </c>
      <c r="BE116" s="1" t="str">
        <f t="shared" si="754"/>
        <v/>
      </c>
      <c r="BF116" s="1" t="str">
        <f t="shared" si="754"/>
        <v/>
      </c>
      <c r="BG116" s="1" t="str">
        <f t="shared" si="754"/>
        <v/>
      </c>
      <c r="BH116" s="1" t="str">
        <f t="shared" si="754"/>
        <v/>
      </c>
      <c r="BI116" s="1" t="str">
        <f t="shared" si="754"/>
        <v/>
      </c>
      <c r="CE116" s="1">
        <v>110</v>
      </c>
      <c r="CF116" s="1" t="str">
        <f t="shared" si="489"/>
        <v/>
      </c>
    </row>
    <row r="117" spans="1:84" x14ac:dyDescent="0.25">
      <c r="B117" s="34"/>
      <c r="C117" s="35" t="str">
        <f t="shared" ref="C117:AA117" si="811">IF(MID($AJ$3,C114,1)=" ","",MID($AJ$3,C114,1))</f>
        <v/>
      </c>
      <c r="D117" s="35" t="str">
        <f t="shared" si="811"/>
        <v/>
      </c>
      <c r="E117" s="35" t="str">
        <f t="shared" si="811"/>
        <v/>
      </c>
      <c r="F117" s="35" t="str">
        <f t="shared" si="811"/>
        <v/>
      </c>
      <c r="G117" s="35" t="str">
        <f t="shared" si="811"/>
        <v/>
      </c>
      <c r="H117" s="35" t="str">
        <f t="shared" si="811"/>
        <v/>
      </c>
      <c r="I117" s="35" t="str">
        <f t="shared" si="811"/>
        <v/>
      </c>
      <c r="J117" s="35" t="str">
        <f t="shared" si="811"/>
        <v/>
      </c>
      <c r="K117" s="35" t="str">
        <f t="shared" si="811"/>
        <v/>
      </c>
      <c r="L117" s="35" t="str">
        <f t="shared" si="811"/>
        <v/>
      </c>
      <c r="M117" s="35" t="str">
        <f t="shared" si="811"/>
        <v/>
      </c>
      <c r="N117" s="35" t="str">
        <f t="shared" si="811"/>
        <v/>
      </c>
      <c r="O117" s="35" t="str">
        <f t="shared" si="811"/>
        <v/>
      </c>
      <c r="P117" s="35" t="str">
        <f t="shared" si="811"/>
        <v/>
      </c>
      <c r="Q117" s="35" t="str">
        <f t="shared" si="811"/>
        <v/>
      </c>
      <c r="R117" s="35" t="str">
        <f t="shared" si="811"/>
        <v/>
      </c>
      <c r="S117" s="35" t="str">
        <f t="shared" si="811"/>
        <v/>
      </c>
      <c r="T117" s="35" t="str">
        <f t="shared" si="811"/>
        <v/>
      </c>
      <c r="U117" s="35" t="str">
        <f t="shared" si="811"/>
        <v/>
      </c>
      <c r="V117" s="35" t="str">
        <f t="shared" si="811"/>
        <v/>
      </c>
      <c r="W117" s="35" t="str">
        <f t="shared" si="811"/>
        <v/>
      </c>
      <c r="X117" s="35" t="str">
        <f t="shared" si="811"/>
        <v/>
      </c>
      <c r="Y117" s="35" t="str">
        <f t="shared" si="811"/>
        <v/>
      </c>
      <c r="Z117" s="35" t="str">
        <f t="shared" si="811"/>
        <v/>
      </c>
      <c r="AA117" s="35" t="str">
        <f t="shared" si="811"/>
        <v/>
      </c>
      <c r="AB117" s="37" t="str">
        <f t="shared" si="810"/>
        <v/>
      </c>
      <c r="AC117" s="33"/>
      <c r="AD117" s="10"/>
      <c r="AE117" s="10"/>
      <c r="AF117" s="10"/>
      <c r="AG117" s="10"/>
      <c r="AH117" s="10"/>
      <c r="AI117" s="10"/>
      <c r="AJ117" s="2"/>
      <c r="AK117" s="22" t="s">
        <v>23</v>
      </c>
      <c r="AL117" s="22">
        <f t="shared" si="695"/>
        <v>0</v>
      </c>
      <c r="AM117" s="22">
        <f t="shared" si="696"/>
        <v>0</v>
      </c>
      <c r="AN117" s="22" t="s">
        <v>22</v>
      </c>
      <c r="AO117" s="2"/>
      <c r="AP117" s="2"/>
      <c r="AQ117" s="2"/>
      <c r="AR117" s="2"/>
      <c r="AS117" s="17"/>
      <c r="AU117" s="1">
        <v>82</v>
      </c>
      <c r="AV117" s="1" t="str">
        <f t="shared" si="691"/>
        <v xml:space="preserve"> </v>
      </c>
      <c r="BA117" s="1" t="str">
        <f t="shared" si="525"/>
        <v xml:space="preserve"> </v>
      </c>
      <c r="BB117" s="1" t="str">
        <f t="shared" si="754"/>
        <v/>
      </c>
      <c r="BC117" s="1" t="str">
        <f t="shared" si="754"/>
        <v/>
      </c>
      <c r="BD117" s="1" t="str">
        <f t="shared" si="754"/>
        <v/>
      </c>
      <c r="BE117" s="1" t="str">
        <f t="shared" si="754"/>
        <v/>
      </c>
      <c r="BF117" s="1" t="str">
        <f t="shared" si="754"/>
        <v/>
      </c>
      <c r="BG117" s="1" t="str">
        <f t="shared" si="754"/>
        <v/>
      </c>
      <c r="BH117" s="1" t="str">
        <f t="shared" si="754"/>
        <v/>
      </c>
      <c r="BI117" s="1" t="str">
        <f t="shared" si="754"/>
        <v/>
      </c>
      <c r="CE117" s="1">
        <v>111</v>
      </c>
      <c r="CF117" s="1" t="str">
        <f t="shared" si="489"/>
        <v/>
      </c>
    </row>
    <row r="118" spans="1:84" x14ac:dyDescent="0.25">
      <c r="A118" s="10">
        <v>29</v>
      </c>
      <c r="B118" s="28"/>
      <c r="C118" s="29">
        <f t="shared" ref="C118:R118" si="812">$A118*25+C$1</f>
        <v>726</v>
      </c>
      <c r="D118" s="29">
        <f t="shared" si="812"/>
        <v>727</v>
      </c>
      <c r="E118" s="29">
        <f t="shared" si="812"/>
        <v>728</v>
      </c>
      <c r="F118" s="29">
        <f t="shared" si="812"/>
        <v>729</v>
      </c>
      <c r="G118" s="29">
        <f t="shared" si="812"/>
        <v>730</v>
      </c>
      <c r="H118" s="29">
        <f t="shared" si="812"/>
        <v>731</v>
      </c>
      <c r="I118" s="29">
        <f t="shared" si="812"/>
        <v>732</v>
      </c>
      <c r="J118" s="29">
        <f t="shared" si="812"/>
        <v>733</v>
      </c>
      <c r="K118" s="29">
        <f t="shared" si="812"/>
        <v>734</v>
      </c>
      <c r="L118" s="29">
        <f t="shared" si="812"/>
        <v>735</v>
      </c>
      <c r="M118" s="29">
        <f t="shared" si="812"/>
        <v>736</v>
      </c>
      <c r="N118" s="29">
        <f t="shared" si="812"/>
        <v>737</v>
      </c>
      <c r="O118" s="29">
        <f t="shared" si="812"/>
        <v>738</v>
      </c>
      <c r="P118" s="29">
        <f t="shared" si="812"/>
        <v>739</v>
      </c>
      <c r="Q118" s="29">
        <f t="shared" si="812"/>
        <v>740</v>
      </c>
      <c r="R118" s="29">
        <f t="shared" si="812"/>
        <v>741</v>
      </c>
      <c r="S118" s="29">
        <f t="shared" ref="S118:AA118" si="813">$A118*25+S$1</f>
        <v>742</v>
      </c>
      <c r="T118" s="29">
        <f t="shared" si="813"/>
        <v>743</v>
      </c>
      <c r="U118" s="29">
        <f t="shared" si="813"/>
        <v>744</v>
      </c>
      <c r="V118" s="29">
        <f t="shared" si="813"/>
        <v>745</v>
      </c>
      <c r="W118" s="29">
        <f t="shared" si="813"/>
        <v>746</v>
      </c>
      <c r="X118" s="29">
        <f t="shared" si="813"/>
        <v>747</v>
      </c>
      <c r="Y118" s="29">
        <f t="shared" si="813"/>
        <v>748</v>
      </c>
      <c r="Z118" s="29">
        <f t="shared" si="813"/>
        <v>749</v>
      </c>
      <c r="AA118" s="29">
        <f t="shared" si="813"/>
        <v>750</v>
      </c>
      <c r="AB118" s="29">
        <f t="shared" si="524"/>
        <v>725</v>
      </c>
      <c r="AC118" s="30"/>
      <c r="AD118" s="10"/>
      <c r="AE118" s="10"/>
      <c r="AF118" s="10"/>
      <c r="AG118" s="10"/>
      <c r="AH118" s="10"/>
      <c r="AI118" s="10"/>
      <c r="AJ118" s="2"/>
      <c r="AK118" s="22" t="s">
        <v>5</v>
      </c>
      <c r="AL118" s="22">
        <f t="shared" si="695"/>
        <v>0</v>
      </c>
      <c r="AM118" s="22">
        <f t="shared" si="696"/>
        <v>0</v>
      </c>
      <c r="AN118" s="22" t="s">
        <v>8</v>
      </c>
      <c r="AO118" s="2"/>
      <c r="AP118" s="2"/>
      <c r="AQ118" s="2"/>
      <c r="AR118" s="2"/>
      <c r="AS118" s="17"/>
      <c r="AU118" s="1">
        <v>83</v>
      </c>
      <c r="AV118" s="1" t="str">
        <f t="shared" si="691"/>
        <v xml:space="preserve"> </v>
      </c>
      <c r="BA118" s="1" t="str">
        <f t="shared" si="525"/>
        <v xml:space="preserve"> </v>
      </c>
      <c r="BB118" s="1" t="str">
        <f t="shared" si="754"/>
        <v/>
      </c>
      <c r="BC118" s="1" t="str">
        <f t="shared" si="754"/>
        <v/>
      </c>
      <c r="BD118" s="1" t="str">
        <f t="shared" si="754"/>
        <v/>
      </c>
      <c r="BE118" s="1" t="str">
        <f t="shared" si="754"/>
        <v/>
      </c>
      <c r="BF118" s="1" t="str">
        <f t="shared" si="754"/>
        <v/>
      </c>
      <c r="BG118" s="1" t="str">
        <f t="shared" si="754"/>
        <v/>
      </c>
      <c r="BH118" s="1" t="str">
        <f t="shared" si="754"/>
        <v/>
      </c>
      <c r="BI118" s="1" t="str">
        <f t="shared" si="754"/>
        <v/>
      </c>
      <c r="CE118" s="1">
        <v>112</v>
      </c>
      <c r="CF118" s="1" t="str">
        <f t="shared" si="489"/>
        <v/>
      </c>
    </row>
    <row r="119" spans="1:84" x14ac:dyDescent="0.25">
      <c r="A119" s="10"/>
      <c r="B119" s="28"/>
      <c r="C119" s="29">
        <f t="shared" ref="C119" si="814">IF(C121&lt;&gt;"",AA115+1,Z115+1)</f>
        <v>363</v>
      </c>
      <c r="D119" s="29">
        <f t="shared" ref="D119" si="815">IF(D121&lt;&gt;"",C119+1,AA115+1)</f>
        <v>364</v>
      </c>
      <c r="E119" s="29">
        <f t="shared" ref="E119" si="816">IF(E121&lt;&gt;"",D119+1,C119+1)</f>
        <v>364</v>
      </c>
      <c r="F119" s="29">
        <f t="shared" ref="F119" si="817">IF(F121&lt;&gt;"",E119+1,D119+1)</f>
        <v>365</v>
      </c>
      <c r="G119" s="29">
        <f t="shared" ref="G119" si="818">IF(G121&lt;&gt;"",F119+1,E119+1)</f>
        <v>365</v>
      </c>
      <c r="H119" s="29">
        <f t="shared" ref="H119" si="819">IF(H121&lt;&gt;"",G119+1,F119+1)</f>
        <v>366</v>
      </c>
      <c r="I119" s="29">
        <f t="shared" ref="I119" si="820">IF(I121&lt;&gt;"",H119+1,G119+1)</f>
        <v>366</v>
      </c>
      <c r="J119" s="29">
        <f t="shared" ref="J119:K119" si="821">IF(J121&lt;&gt;"",I119+1,H119+1)</f>
        <v>367</v>
      </c>
      <c r="K119" s="29">
        <f t="shared" si="821"/>
        <v>367</v>
      </c>
      <c r="L119" s="29">
        <f t="shared" ref="L119" si="822">IF(L121&lt;&gt;"",K119+1,J119+1)</f>
        <v>368</v>
      </c>
      <c r="M119" s="29">
        <f t="shared" ref="M119" si="823">IF(M121&lt;&gt;"",L119+1,K119+1)</f>
        <v>368</v>
      </c>
      <c r="N119" s="29">
        <f t="shared" ref="N119" si="824">IF(N121&lt;&gt;"",M119+1,L119+1)</f>
        <v>369</v>
      </c>
      <c r="O119" s="29">
        <f t="shared" ref="O119" si="825">IF(O121&lt;&gt;"",N119+1,M119+1)</f>
        <v>369</v>
      </c>
      <c r="P119" s="29">
        <f t="shared" ref="P119" si="826">IF(P121&lt;&gt;"",O119+1,N119+1)</f>
        <v>370</v>
      </c>
      <c r="Q119" s="29">
        <f t="shared" ref="Q119" si="827">IF(Q121&lt;&gt;"",P119+1,O119+1)</f>
        <v>370</v>
      </c>
      <c r="R119" s="29">
        <f t="shared" ref="R119" si="828">IF(R121&lt;&gt;"",Q119+1,P119+1)</f>
        <v>371</v>
      </c>
      <c r="S119" s="29">
        <f t="shared" ref="S119:T119" si="829">IF(S121&lt;&gt;"",R119+1,Q119+1)</f>
        <v>371</v>
      </c>
      <c r="T119" s="29">
        <f t="shared" si="829"/>
        <v>372</v>
      </c>
      <c r="U119" s="29">
        <f t="shared" ref="U119:V119" si="830">IF(U121&lt;&gt;"",T119+1,S119+1)</f>
        <v>372</v>
      </c>
      <c r="V119" s="29">
        <f t="shared" si="830"/>
        <v>373</v>
      </c>
      <c r="W119" s="29">
        <f t="shared" ref="W119" si="831">IF(W121&lt;&gt;"",V119+1,U119+1)</f>
        <v>373</v>
      </c>
      <c r="X119" s="29">
        <f t="shared" ref="X119" si="832">IF(X121&lt;&gt;"",W119+1,V119+1)</f>
        <v>374</v>
      </c>
      <c r="Y119" s="29">
        <f t="shared" ref="Y119" si="833">IF(Y121&lt;&gt;"",X119+1,W119+1)</f>
        <v>374</v>
      </c>
      <c r="Z119" s="29">
        <f t="shared" ref="Z119" si="834">IF(Z121&lt;&gt;"",Y119+1,X119+1)</f>
        <v>375</v>
      </c>
      <c r="AA119" s="29">
        <f t="shared" ref="AA119" si="835">IF(AA121&lt;&gt;"",Z119+1,Y119+1)</f>
        <v>375</v>
      </c>
      <c r="AB119" s="29">
        <f t="shared" ref="AB119" si="836">IF(AB121&lt;&gt;"",AA119+1,Z119+1)</f>
        <v>376</v>
      </c>
      <c r="AC119" s="30"/>
      <c r="AD119" s="10"/>
      <c r="AE119" s="10"/>
      <c r="AF119" s="10"/>
      <c r="AG119" s="10"/>
      <c r="AH119" s="10"/>
      <c r="AI119" s="10"/>
      <c r="AJ119" s="2"/>
      <c r="AK119" s="22" t="s">
        <v>10</v>
      </c>
      <c r="AL119" s="22">
        <f t="shared" si="695"/>
        <v>0</v>
      </c>
      <c r="AM119" s="22">
        <f t="shared" si="696"/>
        <v>0</v>
      </c>
      <c r="AN119" s="22" t="s">
        <v>2</v>
      </c>
      <c r="AO119" s="2"/>
      <c r="AP119" s="2"/>
      <c r="AQ119" s="2"/>
      <c r="AR119" s="2"/>
      <c r="AS119" s="17"/>
      <c r="AU119" s="1">
        <v>84</v>
      </c>
      <c r="AV119" s="1" t="str">
        <f t="shared" si="691"/>
        <v xml:space="preserve"> </v>
      </c>
      <c r="BA119" s="1" t="str">
        <f t="shared" si="525"/>
        <v xml:space="preserve"> </v>
      </c>
      <c r="BB119" s="1" t="str">
        <f t="shared" si="754"/>
        <v/>
      </c>
      <c r="BC119" s="1" t="str">
        <f t="shared" si="754"/>
        <v/>
      </c>
      <c r="BD119" s="1" t="str">
        <f t="shared" si="754"/>
        <v/>
      </c>
      <c r="BE119" s="1" t="str">
        <f t="shared" si="754"/>
        <v/>
      </c>
      <c r="BF119" s="1" t="str">
        <f t="shared" si="754"/>
        <v/>
      </c>
      <c r="BG119" s="1" t="str">
        <f t="shared" si="754"/>
        <v/>
      </c>
      <c r="BH119" s="1" t="str">
        <f t="shared" si="754"/>
        <v/>
      </c>
      <c r="BI119" s="1" t="str">
        <f t="shared" si="754"/>
        <v/>
      </c>
      <c r="CE119" s="1">
        <v>113</v>
      </c>
      <c r="CF119" s="1" t="str">
        <f t="shared" si="489"/>
        <v/>
      </c>
    </row>
    <row r="120" spans="1:84" x14ac:dyDescent="0.25">
      <c r="B120" s="31"/>
      <c r="C120" s="32" t="str">
        <f t="shared" ref="C120:AA120" si="837">IF(C121="","",VLOOKUP(VLOOKUP(C121,$AT$6:$AU$32,2,),$AU$6:$BU$32,ROUNDDOWN(VLOOKUP(MID($AG$14,IF(MOD(C119,$AJ$6)=0,$AJ$6,MOD(C119,$AJ$6)),1),$AT$6:$AU$32,2,),0)+2,))</f>
        <v/>
      </c>
      <c r="D120" s="32" t="str">
        <f t="shared" si="837"/>
        <v/>
      </c>
      <c r="E120" s="32" t="str">
        <f t="shared" si="837"/>
        <v/>
      </c>
      <c r="F120" s="32" t="str">
        <f t="shared" si="837"/>
        <v/>
      </c>
      <c r="G120" s="32" t="str">
        <f t="shared" si="837"/>
        <v/>
      </c>
      <c r="H120" s="32" t="str">
        <f t="shared" si="837"/>
        <v/>
      </c>
      <c r="I120" s="32" t="str">
        <f t="shared" si="837"/>
        <v/>
      </c>
      <c r="J120" s="32" t="str">
        <f t="shared" si="837"/>
        <v/>
      </c>
      <c r="K120" s="32" t="str">
        <f t="shared" si="837"/>
        <v/>
      </c>
      <c r="L120" s="32" t="str">
        <f t="shared" si="837"/>
        <v/>
      </c>
      <c r="M120" s="32" t="str">
        <f t="shared" si="837"/>
        <v/>
      </c>
      <c r="N120" s="32" t="str">
        <f t="shared" si="837"/>
        <v/>
      </c>
      <c r="O120" s="32" t="str">
        <f t="shared" si="837"/>
        <v/>
      </c>
      <c r="P120" s="32" t="str">
        <f t="shared" si="837"/>
        <v/>
      </c>
      <c r="Q120" s="32" t="str">
        <f t="shared" si="837"/>
        <v/>
      </c>
      <c r="R120" s="32" t="str">
        <f t="shared" si="837"/>
        <v/>
      </c>
      <c r="S120" s="32" t="str">
        <f t="shared" si="837"/>
        <v/>
      </c>
      <c r="T120" s="32" t="str">
        <f t="shared" si="837"/>
        <v/>
      </c>
      <c r="U120" s="32" t="str">
        <f t="shared" si="837"/>
        <v/>
      </c>
      <c r="V120" s="32" t="str">
        <f t="shared" si="837"/>
        <v/>
      </c>
      <c r="W120" s="32" t="str">
        <f t="shared" si="837"/>
        <v/>
      </c>
      <c r="X120" s="32" t="str">
        <f t="shared" si="837"/>
        <v/>
      </c>
      <c r="Y120" s="32" t="str">
        <f t="shared" si="837"/>
        <v/>
      </c>
      <c r="Z120" s="32" t="str">
        <f t="shared" si="837"/>
        <v/>
      </c>
      <c r="AA120" s="32" t="str">
        <f t="shared" si="837"/>
        <v/>
      </c>
      <c r="AB120" s="32" t="str">
        <f t="shared" ref="AB120:AB121" si="838">C120&amp;D120&amp;E120&amp;F120&amp;G120&amp;H120&amp;I120&amp;J120&amp;K120&amp;L120&amp;M120&amp;N120&amp;O120&amp;P120&amp;Q120&amp;R120&amp;S120&amp;T120&amp;U120&amp;V120&amp;W120&amp;X120&amp;Y120&amp;Z120&amp;AA120</f>
        <v/>
      </c>
      <c r="AC120" s="33"/>
      <c r="AD120" s="10"/>
      <c r="AE120" s="10"/>
      <c r="AF120" s="10"/>
      <c r="AG120" s="10"/>
      <c r="AH120" s="10"/>
      <c r="AI120" s="10"/>
      <c r="AJ120" s="2"/>
      <c r="AK120" s="22" t="s">
        <v>3</v>
      </c>
      <c r="AL120" s="22">
        <f t="shared" si="695"/>
        <v>0</v>
      </c>
      <c r="AM120" s="22">
        <f t="shared" si="696"/>
        <v>0</v>
      </c>
      <c r="AN120" s="22" t="s">
        <v>17</v>
      </c>
      <c r="AO120" s="2"/>
      <c r="AP120" s="2"/>
      <c r="AQ120" s="2"/>
      <c r="AR120" s="2"/>
      <c r="AS120" s="17"/>
      <c r="AU120" s="1">
        <v>85</v>
      </c>
      <c r="AV120" s="1" t="str">
        <f t="shared" si="691"/>
        <v xml:space="preserve"> </v>
      </c>
      <c r="BA120" s="1" t="str">
        <f t="shared" si="525"/>
        <v xml:space="preserve"> </v>
      </c>
      <c r="BB120" s="1" t="str">
        <f t="shared" si="754"/>
        <v/>
      </c>
      <c r="BC120" s="1" t="str">
        <f t="shared" si="754"/>
        <v/>
      </c>
      <c r="BD120" s="1" t="str">
        <f t="shared" si="754"/>
        <v/>
      </c>
      <c r="BE120" s="1" t="str">
        <f t="shared" si="754"/>
        <v/>
      </c>
      <c r="BF120" s="1" t="str">
        <f t="shared" si="754"/>
        <v/>
      </c>
      <c r="BG120" s="1" t="str">
        <f t="shared" si="754"/>
        <v/>
      </c>
      <c r="BH120" s="1" t="str">
        <f t="shared" si="754"/>
        <v/>
      </c>
      <c r="BI120" s="1" t="str">
        <f t="shared" si="754"/>
        <v/>
      </c>
      <c r="CE120" s="1">
        <v>114</v>
      </c>
      <c r="CF120" s="1" t="str">
        <f t="shared" si="489"/>
        <v/>
      </c>
    </row>
    <row r="121" spans="1:84" x14ac:dyDescent="0.25">
      <c r="B121" s="34"/>
      <c r="C121" s="35" t="str">
        <f t="shared" ref="C121:AA121" si="839">IF(MID($AJ$3,C118,1)=" ","",MID($AJ$3,C118,1))</f>
        <v/>
      </c>
      <c r="D121" s="35" t="str">
        <f t="shared" si="839"/>
        <v/>
      </c>
      <c r="E121" s="35" t="str">
        <f t="shared" si="839"/>
        <v/>
      </c>
      <c r="F121" s="35" t="str">
        <f t="shared" si="839"/>
        <v/>
      </c>
      <c r="G121" s="35" t="str">
        <f t="shared" si="839"/>
        <v/>
      </c>
      <c r="H121" s="35" t="str">
        <f t="shared" si="839"/>
        <v/>
      </c>
      <c r="I121" s="35" t="str">
        <f t="shared" si="839"/>
        <v/>
      </c>
      <c r="J121" s="35" t="str">
        <f t="shared" si="839"/>
        <v/>
      </c>
      <c r="K121" s="35" t="str">
        <f t="shared" si="839"/>
        <v/>
      </c>
      <c r="L121" s="35" t="str">
        <f t="shared" si="839"/>
        <v/>
      </c>
      <c r="M121" s="35" t="str">
        <f t="shared" si="839"/>
        <v/>
      </c>
      <c r="N121" s="35" t="str">
        <f t="shared" si="839"/>
        <v/>
      </c>
      <c r="O121" s="35" t="str">
        <f t="shared" si="839"/>
        <v/>
      </c>
      <c r="P121" s="35" t="str">
        <f t="shared" si="839"/>
        <v/>
      </c>
      <c r="Q121" s="35" t="str">
        <f t="shared" si="839"/>
        <v/>
      </c>
      <c r="R121" s="35" t="str">
        <f t="shared" si="839"/>
        <v/>
      </c>
      <c r="S121" s="35" t="str">
        <f t="shared" si="839"/>
        <v/>
      </c>
      <c r="T121" s="35" t="str">
        <f t="shared" si="839"/>
        <v/>
      </c>
      <c r="U121" s="35" t="str">
        <f t="shared" si="839"/>
        <v/>
      </c>
      <c r="V121" s="35" t="str">
        <f t="shared" si="839"/>
        <v/>
      </c>
      <c r="W121" s="35" t="str">
        <f t="shared" si="839"/>
        <v/>
      </c>
      <c r="X121" s="35" t="str">
        <f t="shared" si="839"/>
        <v/>
      </c>
      <c r="Y121" s="35" t="str">
        <f t="shared" si="839"/>
        <v/>
      </c>
      <c r="Z121" s="35" t="str">
        <f t="shared" si="839"/>
        <v/>
      </c>
      <c r="AA121" s="35" t="str">
        <f t="shared" si="839"/>
        <v/>
      </c>
      <c r="AB121" s="37" t="str">
        <f t="shared" si="838"/>
        <v/>
      </c>
      <c r="AC121" s="33"/>
      <c r="AD121" s="10"/>
      <c r="AE121" s="10"/>
      <c r="AF121" s="10"/>
      <c r="AG121" s="10"/>
      <c r="AH121" s="10"/>
      <c r="AI121" s="10"/>
      <c r="AJ121" s="2"/>
      <c r="AK121" s="22" t="s">
        <v>18</v>
      </c>
      <c r="AL121" s="22">
        <f t="shared" si="695"/>
        <v>0</v>
      </c>
      <c r="AM121" s="22">
        <f t="shared" si="696"/>
        <v>0</v>
      </c>
      <c r="AN121" s="22" t="s">
        <v>23</v>
      </c>
      <c r="AO121" s="2"/>
      <c r="AP121" s="2"/>
      <c r="AQ121" s="2"/>
      <c r="AR121" s="2"/>
      <c r="AS121" s="17"/>
      <c r="AU121" s="1">
        <v>86</v>
      </c>
      <c r="AV121" s="1" t="str">
        <f t="shared" si="691"/>
        <v xml:space="preserve"> </v>
      </c>
      <c r="BA121" s="1" t="str">
        <f t="shared" si="525"/>
        <v xml:space="preserve"> </v>
      </c>
      <c r="BB121" s="1" t="str">
        <f t="shared" si="754"/>
        <v/>
      </c>
      <c r="BC121" s="1" t="str">
        <f t="shared" si="754"/>
        <v/>
      </c>
      <c r="BD121" s="1" t="str">
        <f t="shared" si="754"/>
        <v/>
      </c>
      <c r="BE121" s="1" t="str">
        <f t="shared" si="754"/>
        <v/>
      </c>
      <c r="BF121" s="1" t="str">
        <f t="shared" si="754"/>
        <v/>
      </c>
      <c r="BG121" s="1" t="str">
        <f t="shared" si="754"/>
        <v/>
      </c>
      <c r="BH121" s="1" t="str">
        <f t="shared" si="754"/>
        <v/>
      </c>
      <c r="BI121" s="1" t="str">
        <f t="shared" si="754"/>
        <v/>
      </c>
      <c r="CE121" s="1">
        <v>115</v>
      </c>
      <c r="CF121" s="1" t="str">
        <f t="shared" si="489"/>
        <v/>
      </c>
    </row>
    <row r="122" spans="1:84" x14ac:dyDescent="0.25">
      <c r="A122" s="10">
        <v>30</v>
      </c>
      <c r="B122" s="28"/>
      <c r="C122" s="29">
        <f t="shared" ref="C122:R122" si="840">$A122*25+C$1</f>
        <v>751</v>
      </c>
      <c r="D122" s="29">
        <f t="shared" si="840"/>
        <v>752</v>
      </c>
      <c r="E122" s="29">
        <f t="shared" si="840"/>
        <v>753</v>
      </c>
      <c r="F122" s="29">
        <f t="shared" si="840"/>
        <v>754</v>
      </c>
      <c r="G122" s="29">
        <f t="shared" si="840"/>
        <v>755</v>
      </c>
      <c r="H122" s="29">
        <f t="shared" si="840"/>
        <v>756</v>
      </c>
      <c r="I122" s="29">
        <f t="shared" si="840"/>
        <v>757</v>
      </c>
      <c r="J122" s="29">
        <f t="shared" si="840"/>
        <v>758</v>
      </c>
      <c r="K122" s="29">
        <f t="shared" si="840"/>
        <v>759</v>
      </c>
      <c r="L122" s="29">
        <f t="shared" si="840"/>
        <v>760</v>
      </c>
      <c r="M122" s="29">
        <f t="shared" si="840"/>
        <v>761</v>
      </c>
      <c r="N122" s="29">
        <f t="shared" si="840"/>
        <v>762</v>
      </c>
      <c r="O122" s="29">
        <f t="shared" si="840"/>
        <v>763</v>
      </c>
      <c r="P122" s="29">
        <f t="shared" si="840"/>
        <v>764</v>
      </c>
      <c r="Q122" s="29">
        <f t="shared" si="840"/>
        <v>765</v>
      </c>
      <c r="R122" s="29">
        <f t="shared" si="840"/>
        <v>766</v>
      </c>
      <c r="S122" s="29">
        <f t="shared" ref="S122:AB122" si="841">$A122*25+S$1</f>
        <v>767</v>
      </c>
      <c r="T122" s="29">
        <f t="shared" si="841"/>
        <v>768</v>
      </c>
      <c r="U122" s="29">
        <f t="shared" si="841"/>
        <v>769</v>
      </c>
      <c r="V122" s="29">
        <f t="shared" si="841"/>
        <v>770</v>
      </c>
      <c r="W122" s="29">
        <f t="shared" si="841"/>
        <v>771</v>
      </c>
      <c r="X122" s="29">
        <f t="shared" si="841"/>
        <v>772</v>
      </c>
      <c r="Y122" s="29">
        <f t="shared" si="841"/>
        <v>773</v>
      </c>
      <c r="Z122" s="29">
        <f t="shared" si="841"/>
        <v>774</v>
      </c>
      <c r="AA122" s="29">
        <f t="shared" si="841"/>
        <v>775</v>
      </c>
      <c r="AB122" s="29">
        <f t="shared" si="841"/>
        <v>750</v>
      </c>
      <c r="AC122" s="30"/>
      <c r="AD122" s="10"/>
      <c r="AE122" s="10"/>
      <c r="AF122" s="10"/>
      <c r="AG122" s="10"/>
      <c r="AH122" s="10"/>
      <c r="AI122" s="10"/>
      <c r="AJ122" s="2"/>
      <c r="AK122" s="22" t="s">
        <v>6</v>
      </c>
      <c r="AL122" s="22">
        <f t="shared" si="695"/>
        <v>0</v>
      </c>
      <c r="AM122" s="22">
        <f t="shared" si="696"/>
        <v>0</v>
      </c>
      <c r="AN122" s="22" t="s">
        <v>5</v>
      </c>
      <c r="AO122" s="2"/>
      <c r="AP122" s="2"/>
      <c r="AQ122" s="2"/>
      <c r="AR122" s="2"/>
      <c r="AS122" s="17"/>
      <c r="AU122" s="1">
        <v>87</v>
      </c>
      <c r="AV122" s="1" t="str">
        <f t="shared" si="691"/>
        <v xml:space="preserve"> </v>
      </c>
      <c r="BA122" s="1" t="str">
        <f t="shared" si="525"/>
        <v xml:space="preserve"> </v>
      </c>
      <c r="BB122" s="1" t="str">
        <f t="shared" si="754"/>
        <v/>
      </c>
      <c r="BC122" s="1" t="str">
        <f t="shared" si="754"/>
        <v/>
      </c>
      <c r="BD122" s="1" t="str">
        <f t="shared" si="754"/>
        <v/>
      </c>
      <c r="BE122" s="1" t="str">
        <f t="shared" si="754"/>
        <v/>
      </c>
      <c r="BF122" s="1" t="str">
        <f t="shared" si="754"/>
        <v/>
      </c>
      <c r="BG122" s="1" t="str">
        <f t="shared" si="754"/>
        <v/>
      </c>
      <c r="BH122" s="1" t="str">
        <f t="shared" si="754"/>
        <v/>
      </c>
      <c r="BI122" s="1" t="str">
        <f t="shared" si="754"/>
        <v/>
      </c>
      <c r="CE122" s="1">
        <v>116</v>
      </c>
      <c r="CF122" s="1" t="str">
        <f t="shared" si="489"/>
        <v/>
      </c>
    </row>
    <row r="123" spans="1:84" x14ac:dyDescent="0.25">
      <c r="A123" s="10"/>
      <c r="B123" s="28"/>
      <c r="C123" s="29">
        <f t="shared" ref="C123" si="842">IF(C125&lt;&gt;"",AA119+1,Z119+1)</f>
        <v>376</v>
      </c>
      <c r="D123" s="29">
        <f t="shared" ref="D123" si="843">IF(D125&lt;&gt;"",C123+1,AA119+1)</f>
        <v>376</v>
      </c>
      <c r="E123" s="29">
        <f t="shared" ref="E123" si="844">IF(E125&lt;&gt;"",D123+1,C123+1)</f>
        <v>377</v>
      </c>
      <c r="F123" s="29">
        <f t="shared" ref="F123" si="845">IF(F125&lt;&gt;"",E123+1,D123+1)</f>
        <v>377</v>
      </c>
      <c r="G123" s="29">
        <f t="shared" ref="G123" si="846">IF(G125&lt;&gt;"",F123+1,E123+1)</f>
        <v>378</v>
      </c>
      <c r="H123" s="29">
        <f t="shared" ref="H123" si="847">IF(H125&lt;&gt;"",G123+1,F123+1)</f>
        <v>378</v>
      </c>
      <c r="I123" s="29">
        <f t="shared" ref="I123" si="848">IF(I125&lt;&gt;"",H123+1,G123+1)</f>
        <v>379</v>
      </c>
      <c r="J123" s="29">
        <f t="shared" ref="J123:K123" si="849">IF(J125&lt;&gt;"",I123+1,H123+1)</f>
        <v>379</v>
      </c>
      <c r="K123" s="29">
        <f t="shared" si="849"/>
        <v>380</v>
      </c>
      <c r="L123" s="29">
        <f t="shared" ref="L123" si="850">IF(L125&lt;&gt;"",K123+1,J123+1)</f>
        <v>380</v>
      </c>
      <c r="M123" s="29">
        <f t="shared" ref="M123" si="851">IF(M125&lt;&gt;"",L123+1,K123+1)</f>
        <v>381</v>
      </c>
      <c r="N123" s="29">
        <f t="shared" ref="N123" si="852">IF(N125&lt;&gt;"",M123+1,L123+1)</f>
        <v>381</v>
      </c>
      <c r="O123" s="29">
        <f t="shared" ref="O123" si="853">IF(O125&lt;&gt;"",N123+1,M123+1)</f>
        <v>382</v>
      </c>
      <c r="P123" s="29">
        <f t="shared" ref="P123" si="854">IF(P125&lt;&gt;"",O123+1,N123+1)</f>
        <v>382</v>
      </c>
      <c r="Q123" s="29">
        <f t="shared" ref="Q123" si="855">IF(Q125&lt;&gt;"",P123+1,O123+1)</f>
        <v>383</v>
      </c>
      <c r="R123" s="29">
        <f t="shared" ref="R123" si="856">IF(R125&lt;&gt;"",Q123+1,P123+1)</f>
        <v>383</v>
      </c>
      <c r="S123" s="29">
        <f t="shared" ref="S123:T123" si="857">IF(S125&lt;&gt;"",R123+1,Q123+1)</f>
        <v>384</v>
      </c>
      <c r="T123" s="29">
        <f t="shared" si="857"/>
        <v>384</v>
      </c>
      <c r="U123" s="29">
        <f t="shared" ref="U123:V123" si="858">IF(U125&lt;&gt;"",T123+1,S123+1)</f>
        <v>385</v>
      </c>
      <c r="V123" s="29">
        <f t="shared" si="858"/>
        <v>385</v>
      </c>
      <c r="W123" s="29">
        <f t="shared" ref="W123" si="859">IF(W125&lt;&gt;"",V123+1,U123+1)</f>
        <v>386</v>
      </c>
      <c r="X123" s="29">
        <f t="shared" ref="X123" si="860">IF(X125&lt;&gt;"",W123+1,V123+1)</f>
        <v>386</v>
      </c>
      <c r="Y123" s="29">
        <f t="shared" ref="Y123" si="861">IF(Y125&lt;&gt;"",X123+1,W123+1)</f>
        <v>387</v>
      </c>
      <c r="Z123" s="29">
        <f t="shared" ref="Z123" si="862">IF(Z125&lt;&gt;"",Y123+1,X123+1)</f>
        <v>387</v>
      </c>
      <c r="AA123" s="29">
        <f t="shared" ref="AA123" si="863">IF(AA125&lt;&gt;"",Z123+1,Y123+1)</f>
        <v>388</v>
      </c>
      <c r="AB123" s="29">
        <f t="shared" ref="AB123" si="864">IF(AB125&lt;&gt;"",AA123+1,Z123+1)</f>
        <v>388</v>
      </c>
      <c r="AC123" s="30"/>
      <c r="AD123" s="10"/>
      <c r="AE123" s="10"/>
      <c r="AF123" s="10"/>
      <c r="AG123" s="10"/>
      <c r="AH123" s="10"/>
      <c r="AI123" s="10"/>
      <c r="AJ123" s="2"/>
      <c r="AK123" s="22" t="s">
        <v>16</v>
      </c>
      <c r="AL123" s="22">
        <f t="shared" si="695"/>
        <v>0</v>
      </c>
      <c r="AM123" s="22">
        <f t="shared" si="696"/>
        <v>0</v>
      </c>
      <c r="AN123" s="22" t="s">
        <v>10</v>
      </c>
      <c r="AO123" s="2"/>
      <c r="AP123" s="2"/>
      <c r="AQ123" s="2"/>
      <c r="AR123" s="2"/>
      <c r="AS123" s="17"/>
      <c r="AU123" s="1">
        <v>88</v>
      </c>
      <c r="AV123" s="1" t="str">
        <f t="shared" si="691"/>
        <v xml:space="preserve"> </v>
      </c>
      <c r="BA123" s="1" t="str">
        <f t="shared" si="525"/>
        <v xml:space="preserve"> </v>
      </c>
      <c r="BB123" s="1" t="str">
        <f t="shared" si="754"/>
        <v/>
      </c>
      <c r="BC123" s="1" t="str">
        <f t="shared" si="754"/>
        <v/>
      </c>
      <c r="BD123" s="1" t="str">
        <f t="shared" si="754"/>
        <v/>
      </c>
      <c r="BE123" s="1" t="str">
        <f t="shared" si="754"/>
        <v/>
      </c>
      <c r="BF123" s="1" t="str">
        <f t="shared" si="754"/>
        <v/>
      </c>
      <c r="BG123" s="1" t="str">
        <f t="shared" si="754"/>
        <v/>
      </c>
      <c r="BH123" s="1" t="str">
        <f t="shared" si="754"/>
        <v/>
      </c>
      <c r="BI123" s="1" t="str">
        <f t="shared" si="754"/>
        <v/>
      </c>
      <c r="CE123" s="1">
        <v>117</v>
      </c>
      <c r="CF123" s="1" t="str">
        <f t="shared" si="489"/>
        <v/>
      </c>
    </row>
    <row r="124" spans="1:84" x14ac:dyDescent="0.25">
      <c r="B124" s="31"/>
      <c r="C124" s="32" t="str">
        <f t="shared" ref="C124:AA124" si="865">IF(C125="","",VLOOKUP(VLOOKUP(C125,$AT$6:$AU$32,2,),$AU$6:$BU$32,ROUNDDOWN(VLOOKUP(MID($AG$14,IF(MOD(C123,$AJ$6)=0,$AJ$6,MOD(C123,$AJ$6)),1),$AT$6:$AU$32,2,),0)+2,))</f>
        <v/>
      </c>
      <c r="D124" s="32" t="str">
        <f t="shared" si="865"/>
        <v/>
      </c>
      <c r="E124" s="32" t="str">
        <f t="shared" si="865"/>
        <v/>
      </c>
      <c r="F124" s="32" t="str">
        <f t="shared" si="865"/>
        <v/>
      </c>
      <c r="G124" s="32" t="str">
        <f t="shared" si="865"/>
        <v/>
      </c>
      <c r="H124" s="32" t="str">
        <f t="shared" si="865"/>
        <v/>
      </c>
      <c r="I124" s="32" t="str">
        <f t="shared" si="865"/>
        <v/>
      </c>
      <c r="J124" s="32" t="str">
        <f t="shared" si="865"/>
        <v/>
      </c>
      <c r="K124" s="32" t="str">
        <f t="shared" si="865"/>
        <v/>
      </c>
      <c r="L124" s="32" t="str">
        <f t="shared" si="865"/>
        <v/>
      </c>
      <c r="M124" s="32" t="str">
        <f t="shared" si="865"/>
        <v/>
      </c>
      <c r="N124" s="32" t="str">
        <f t="shared" si="865"/>
        <v/>
      </c>
      <c r="O124" s="32" t="str">
        <f t="shared" si="865"/>
        <v/>
      </c>
      <c r="P124" s="32" t="str">
        <f t="shared" si="865"/>
        <v/>
      </c>
      <c r="Q124" s="32" t="str">
        <f t="shared" si="865"/>
        <v/>
      </c>
      <c r="R124" s="32" t="str">
        <f t="shared" si="865"/>
        <v/>
      </c>
      <c r="S124" s="32" t="str">
        <f t="shared" si="865"/>
        <v/>
      </c>
      <c r="T124" s="32" t="str">
        <f t="shared" si="865"/>
        <v/>
      </c>
      <c r="U124" s="32" t="str">
        <f t="shared" si="865"/>
        <v/>
      </c>
      <c r="V124" s="32" t="str">
        <f t="shared" si="865"/>
        <v/>
      </c>
      <c r="W124" s="32" t="str">
        <f t="shared" si="865"/>
        <v/>
      </c>
      <c r="X124" s="32" t="str">
        <f t="shared" si="865"/>
        <v/>
      </c>
      <c r="Y124" s="32" t="str">
        <f t="shared" si="865"/>
        <v/>
      </c>
      <c r="Z124" s="32" t="str">
        <f t="shared" si="865"/>
        <v/>
      </c>
      <c r="AA124" s="32" t="str">
        <f t="shared" si="865"/>
        <v/>
      </c>
      <c r="AB124" s="32" t="str">
        <f t="shared" ref="AB124:AB125" si="866">C124&amp;D124&amp;E124&amp;F124&amp;G124&amp;H124&amp;I124&amp;J124&amp;K124&amp;L124&amp;M124&amp;N124&amp;O124&amp;P124&amp;Q124&amp;R124&amp;S124&amp;T124&amp;U124&amp;V124&amp;W124&amp;X124&amp;Y124&amp;Z124&amp;AA124</f>
        <v/>
      </c>
      <c r="AC124" s="33"/>
      <c r="AD124" s="10"/>
      <c r="AE124" s="10"/>
      <c r="AF124" s="10"/>
      <c r="AG124" s="10"/>
      <c r="AH124" s="10"/>
      <c r="AI124" s="10"/>
      <c r="AJ124" s="2"/>
      <c r="AK124" s="22" t="s">
        <v>24</v>
      </c>
      <c r="AL124" s="22">
        <f t="shared" si="695"/>
        <v>0</v>
      </c>
      <c r="AM124" s="22">
        <f t="shared" si="696"/>
        <v>0</v>
      </c>
      <c r="AN124" s="22" t="s">
        <v>3</v>
      </c>
      <c r="AO124" s="2"/>
      <c r="AP124" s="2"/>
      <c r="AQ124" s="2"/>
      <c r="AR124" s="2"/>
      <c r="AS124" s="17"/>
      <c r="AU124" s="1">
        <v>89</v>
      </c>
      <c r="AV124" s="1" t="str">
        <f t="shared" si="691"/>
        <v xml:space="preserve"> </v>
      </c>
      <c r="BA124" s="1" t="str">
        <f t="shared" si="525"/>
        <v xml:space="preserve"> </v>
      </c>
      <c r="BB124" s="1" t="str">
        <f t="shared" si="754"/>
        <v/>
      </c>
      <c r="BC124" s="1" t="str">
        <f t="shared" si="754"/>
        <v/>
      </c>
      <c r="BD124" s="1" t="str">
        <f t="shared" si="754"/>
        <v/>
      </c>
      <c r="BE124" s="1" t="str">
        <f t="shared" si="754"/>
        <v/>
      </c>
      <c r="BF124" s="1" t="str">
        <f t="shared" si="754"/>
        <v/>
      </c>
      <c r="BG124" s="1" t="str">
        <f t="shared" si="754"/>
        <v/>
      </c>
      <c r="BH124" s="1" t="str">
        <f t="shared" si="754"/>
        <v/>
      </c>
      <c r="BI124" s="1" t="str">
        <f t="shared" si="754"/>
        <v/>
      </c>
      <c r="CE124" s="1">
        <v>118</v>
      </c>
      <c r="CF124" s="1" t="str">
        <f t="shared" si="489"/>
        <v/>
      </c>
    </row>
    <row r="125" spans="1:84" x14ac:dyDescent="0.25">
      <c r="B125" s="34"/>
      <c r="C125" s="35" t="str">
        <f t="shared" ref="C125:AA125" si="867">IF(MID($AJ$3,C122,1)=" ","",MID($AJ$3,C122,1))</f>
        <v/>
      </c>
      <c r="D125" s="35" t="str">
        <f t="shared" si="867"/>
        <v/>
      </c>
      <c r="E125" s="35" t="str">
        <f t="shared" si="867"/>
        <v/>
      </c>
      <c r="F125" s="35" t="str">
        <f t="shared" si="867"/>
        <v/>
      </c>
      <c r="G125" s="35" t="str">
        <f t="shared" si="867"/>
        <v/>
      </c>
      <c r="H125" s="35" t="str">
        <f t="shared" si="867"/>
        <v/>
      </c>
      <c r="I125" s="35" t="str">
        <f t="shared" si="867"/>
        <v/>
      </c>
      <c r="J125" s="35" t="str">
        <f t="shared" si="867"/>
        <v/>
      </c>
      <c r="K125" s="35" t="str">
        <f t="shared" si="867"/>
        <v/>
      </c>
      <c r="L125" s="35" t="str">
        <f t="shared" si="867"/>
        <v/>
      </c>
      <c r="M125" s="35" t="str">
        <f t="shared" si="867"/>
        <v/>
      </c>
      <c r="N125" s="35" t="str">
        <f t="shared" si="867"/>
        <v/>
      </c>
      <c r="O125" s="35" t="str">
        <f t="shared" si="867"/>
        <v/>
      </c>
      <c r="P125" s="35" t="str">
        <f t="shared" si="867"/>
        <v/>
      </c>
      <c r="Q125" s="35" t="str">
        <f t="shared" si="867"/>
        <v/>
      </c>
      <c r="R125" s="35" t="str">
        <f t="shared" si="867"/>
        <v/>
      </c>
      <c r="S125" s="35" t="str">
        <f t="shared" si="867"/>
        <v/>
      </c>
      <c r="T125" s="35" t="str">
        <f t="shared" si="867"/>
        <v/>
      </c>
      <c r="U125" s="35" t="str">
        <f t="shared" si="867"/>
        <v/>
      </c>
      <c r="V125" s="35" t="str">
        <f t="shared" si="867"/>
        <v/>
      </c>
      <c r="W125" s="35" t="str">
        <f t="shared" si="867"/>
        <v/>
      </c>
      <c r="X125" s="35" t="str">
        <f t="shared" si="867"/>
        <v/>
      </c>
      <c r="Y125" s="35" t="str">
        <f t="shared" si="867"/>
        <v/>
      </c>
      <c r="Z125" s="35" t="str">
        <f t="shared" si="867"/>
        <v/>
      </c>
      <c r="AA125" s="35" t="str">
        <f t="shared" si="867"/>
        <v/>
      </c>
      <c r="AB125" s="37" t="str">
        <f t="shared" si="866"/>
        <v/>
      </c>
      <c r="AC125" s="33"/>
      <c r="AD125" s="10"/>
      <c r="AE125" s="10"/>
      <c r="AF125" s="10"/>
      <c r="AG125" s="10"/>
      <c r="AH125" s="10"/>
      <c r="AI125" s="10"/>
      <c r="AJ125" s="2"/>
      <c r="AK125" s="22" t="s">
        <v>14</v>
      </c>
      <c r="AL125" s="22">
        <f t="shared" si="695"/>
        <v>0</v>
      </c>
      <c r="AM125" s="22">
        <f t="shared" si="696"/>
        <v>0</v>
      </c>
      <c r="AN125" s="22" t="s">
        <v>18</v>
      </c>
      <c r="AO125" s="2">
        <v>3</v>
      </c>
      <c r="AP125" s="2"/>
      <c r="AQ125" s="2"/>
      <c r="AR125" s="2"/>
      <c r="AS125" s="17"/>
      <c r="AU125" s="1">
        <v>90</v>
      </c>
      <c r="AV125" s="1" t="str">
        <f t="shared" si="691"/>
        <v xml:space="preserve"> </v>
      </c>
      <c r="AW125" s="7" t="str">
        <f t="shared" ref="AW125" si="868">AV116&amp;AV117&amp;AV118&amp;AV119&amp;AV120&amp;AV121&amp;AV122&amp;AV123&amp;AV124&amp;AV125</f>
        <v xml:space="preserve">          </v>
      </c>
      <c r="BA125" s="1" t="str">
        <f t="shared" si="525"/>
        <v xml:space="preserve"> </v>
      </c>
      <c r="BB125" s="1" t="str">
        <f t="shared" si="754"/>
        <v/>
      </c>
      <c r="BC125" s="1" t="str">
        <f t="shared" si="754"/>
        <v/>
      </c>
      <c r="BD125" s="1" t="str">
        <f t="shared" si="754"/>
        <v/>
      </c>
      <c r="BE125" s="1" t="str">
        <f t="shared" si="754"/>
        <v/>
      </c>
      <c r="BF125" s="1" t="str">
        <f t="shared" si="754"/>
        <v/>
      </c>
      <c r="BG125" s="1" t="str">
        <f t="shared" si="754"/>
        <v/>
      </c>
      <c r="BH125" s="1" t="str">
        <f t="shared" si="754"/>
        <v/>
      </c>
      <c r="BI125" s="1" t="str">
        <f t="shared" si="754"/>
        <v/>
      </c>
      <c r="CE125" s="1">
        <v>119</v>
      </c>
      <c r="CF125" s="1" t="str">
        <f t="shared" si="489"/>
        <v/>
      </c>
    </row>
    <row r="126" spans="1:84" x14ac:dyDescent="0.25">
      <c r="A126" s="10">
        <v>31</v>
      </c>
      <c r="B126" s="28"/>
      <c r="C126" s="29">
        <f t="shared" ref="C126:R126" si="869">$A126*25+C$1</f>
        <v>776</v>
      </c>
      <c r="D126" s="29">
        <f t="shared" si="869"/>
        <v>777</v>
      </c>
      <c r="E126" s="29">
        <f t="shared" si="869"/>
        <v>778</v>
      </c>
      <c r="F126" s="29">
        <f t="shared" si="869"/>
        <v>779</v>
      </c>
      <c r="G126" s="29">
        <f t="shared" si="869"/>
        <v>780</v>
      </c>
      <c r="H126" s="29">
        <f t="shared" si="869"/>
        <v>781</v>
      </c>
      <c r="I126" s="29">
        <f t="shared" si="869"/>
        <v>782</v>
      </c>
      <c r="J126" s="29">
        <f t="shared" si="869"/>
        <v>783</v>
      </c>
      <c r="K126" s="29">
        <f t="shared" si="869"/>
        <v>784</v>
      </c>
      <c r="L126" s="29">
        <f t="shared" si="869"/>
        <v>785</v>
      </c>
      <c r="M126" s="29">
        <f t="shared" si="869"/>
        <v>786</v>
      </c>
      <c r="N126" s="29">
        <f t="shared" si="869"/>
        <v>787</v>
      </c>
      <c r="O126" s="29">
        <f t="shared" si="869"/>
        <v>788</v>
      </c>
      <c r="P126" s="29">
        <f t="shared" si="869"/>
        <v>789</v>
      </c>
      <c r="Q126" s="29">
        <f t="shared" si="869"/>
        <v>790</v>
      </c>
      <c r="R126" s="29">
        <f t="shared" si="869"/>
        <v>791</v>
      </c>
      <c r="S126" s="29">
        <f t="shared" ref="S126:AA126" si="870">$A126*25+S$1</f>
        <v>792</v>
      </c>
      <c r="T126" s="29">
        <f t="shared" si="870"/>
        <v>793</v>
      </c>
      <c r="U126" s="29">
        <f t="shared" si="870"/>
        <v>794</v>
      </c>
      <c r="V126" s="29">
        <f t="shared" si="870"/>
        <v>795</v>
      </c>
      <c r="W126" s="29">
        <f t="shared" si="870"/>
        <v>796</v>
      </c>
      <c r="X126" s="29">
        <f t="shared" si="870"/>
        <v>797</v>
      </c>
      <c r="Y126" s="29">
        <f t="shared" si="870"/>
        <v>798</v>
      </c>
      <c r="Z126" s="29">
        <f t="shared" si="870"/>
        <v>799</v>
      </c>
      <c r="AA126" s="29">
        <f t="shared" si="870"/>
        <v>800</v>
      </c>
      <c r="AB126" s="29">
        <f t="shared" si="524"/>
        <v>775</v>
      </c>
      <c r="AC126" s="30"/>
      <c r="AD126" s="10"/>
      <c r="AE126" s="10"/>
      <c r="AF126" s="10"/>
      <c r="AG126" s="10"/>
      <c r="AH126" s="10"/>
      <c r="AI126" s="10"/>
      <c r="AJ126" s="2"/>
      <c r="AK126" s="22" t="s">
        <v>25</v>
      </c>
      <c r="AL126" s="22">
        <f t="shared" si="695"/>
        <v>0</v>
      </c>
      <c r="AM126" s="22">
        <f t="shared" si="696"/>
        <v>0</v>
      </c>
      <c r="AN126" s="22" t="s">
        <v>6</v>
      </c>
      <c r="AO126" s="22" t="str">
        <f>IF($AK$5&gt;=AO125,VLOOKUP(MAX(AL101:AL126),AL101:AN126,3,FALSE),"")</f>
        <v/>
      </c>
      <c r="AP126" s="2"/>
      <c r="AQ126" s="2"/>
      <c r="AR126" s="2"/>
      <c r="AS126" s="17"/>
      <c r="AU126" s="1">
        <v>91</v>
      </c>
      <c r="AV126" s="1" t="str">
        <f t="shared" si="691"/>
        <v xml:space="preserve"> </v>
      </c>
      <c r="BA126" s="1" t="str">
        <f t="shared" si="525"/>
        <v xml:space="preserve"> </v>
      </c>
      <c r="BB126" s="1" t="str">
        <f t="shared" si="754"/>
        <v/>
      </c>
      <c r="BC126" s="1" t="str">
        <f t="shared" si="754"/>
        <v/>
      </c>
      <c r="BD126" s="1" t="str">
        <f t="shared" si="754"/>
        <v/>
      </c>
      <c r="BE126" s="1" t="str">
        <f t="shared" si="754"/>
        <v/>
      </c>
      <c r="BF126" s="1" t="str">
        <f t="shared" si="754"/>
        <v/>
      </c>
      <c r="BG126" s="1" t="str">
        <f t="shared" si="754"/>
        <v/>
      </c>
      <c r="BH126" s="1" t="str">
        <f t="shared" si="754"/>
        <v/>
      </c>
      <c r="BI126" s="1" t="str">
        <f t="shared" si="754"/>
        <v/>
      </c>
      <c r="CE126" s="1">
        <v>120</v>
      </c>
      <c r="CF126" s="1" t="str">
        <f t="shared" si="489"/>
        <v/>
      </c>
    </row>
    <row r="127" spans="1:84" x14ac:dyDescent="0.25">
      <c r="A127" s="10"/>
      <c r="B127" s="28"/>
      <c r="C127" s="29">
        <f t="shared" ref="C127" si="871">IF(C129&lt;&gt;"",AA123+1,Z123+1)</f>
        <v>388</v>
      </c>
      <c r="D127" s="29">
        <f t="shared" ref="D127" si="872">IF(D129&lt;&gt;"",C127+1,AA123+1)</f>
        <v>389</v>
      </c>
      <c r="E127" s="29">
        <f t="shared" ref="E127" si="873">IF(E129&lt;&gt;"",D127+1,C127+1)</f>
        <v>389</v>
      </c>
      <c r="F127" s="29">
        <f t="shared" ref="F127" si="874">IF(F129&lt;&gt;"",E127+1,D127+1)</f>
        <v>390</v>
      </c>
      <c r="G127" s="29">
        <f t="shared" ref="G127" si="875">IF(G129&lt;&gt;"",F127+1,E127+1)</f>
        <v>390</v>
      </c>
      <c r="H127" s="29">
        <f t="shared" ref="H127" si="876">IF(H129&lt;&gt;"",G127+1,F127+1)</f>
        <v>391</v>
      </c>
      <c r="I127" s="29">
        <f t="shared" ref="I127" si="877">IF(I129&lt;&gt;"",H127+1,G127+1)</f>
        <v>391</v>
      </c>
      <c r="J127" s="29">
        <f t="shared" ref="J127:K127" si="878">IF(J129&lt;&gt;"",I127+1,H127+1)</f>
        <v>392</v>
      </c>
      <c r="K127" s="29">
        <f t="shared" si="878"/>
        <v>392</v>
      </c>
      <c r="L127" s="29">
        <f t="shared" ref="L127" si="879">IF(L129&lt;&gt;"",K127+1,J127+1)</f>
        <v>393</v>
      </c>
      <c r="M127" s="29">
        <f t="shared" ref="M127" si="880">IF(M129&lt;&gt;"",L127+1,K127+1)</f>
        <v>393</v>
      </c>
      <c r="N127" s="29">
        <f t="shared" ref="N127" si="881">IF(N129&lt;&gt;"",M127+1,L127+1)</f>
        <v>394</v>
      </c>
      <c r="O127" s="29">
        <f t="shared" ref="O127" si="882">IF(O129&lt;&gt;"",N127+1,M127+1)</f>
        <v>394</v>
      </c>
      <c r="P127" s="29">
        <f t="shared" ref="P127" si="883">IF(P129&lt;&gt;"",O127+1,N127+1)</f>
        <v>395</v>
      </c>
      <c r="Q127" s="29">
        <f t="shared" ref="Q127" si="884">IF(Q129&lt;&gt;"",P127+1,O127+1)</f>
        <v>395</v>
      </c>
      <c r="R127" s="29">
        <f t="shared" ref="R127" si="885">IF(R129&lt;&gt;"",Q127+1,P127+1)</f>
        <v>396</v>
      </c>
      <c r="S127" s="29">
        <f t="shared" ref="S127:T127" si="886">IF(S129&lt;&gt;"",R127+1,Q127+1)</f>
        <v>396</v>
      </c>
      <c r="T127" s="29">
        <f t="shared" si="886"/>
        <v>397</v>
      </c>
      <c r="U127" s="29">
        <f t="shared" ref="U127:V127" si="887">IF(U129&lt;&gt;"",T127+1,S127+1)</f>
        <v>397</v>
      </c>
      <c r="V127" s="29">
        <f t="shared" si="887"/>
        <v>398</v>
      </c>
      <c r="W127" s="29">
        <f t="shared" ref="W127" si="888">IF(W129&lt;&gt;"",V127+1,U127+1)</f>
        <v>398</v>
      </c>
      <c r="X127" s="29">
        <f t="shared" ref="X127" si="889">IF(X129&lt;&gt;"",W127+1,V127+1)</f>
        <v>399</v>
      </c>
      <c r="Y127" s="29">
        <f t="shared" ref="Y127" si="890">IF(Y129&lt;&gt;"",X127+1,W127+1)</f>
        <v>399</v>
      </c>
      <c r="Z127" s="29">
        <f t="shared" ref="Z127" si="891">IF(Z129&lt;&gt;"",Y127+1,X127+1)</f>
        <v>400</v>
      </c>
      <c r="AA127" s="29">
        <f t="shared" ref="AA127" si="892">IF(AA129&lt;&gt;"",Z127+1,Y127+1)</f>
        <v>400</v>
      </c>
      <c r="AB127" s="29">
        <f t="shared" ref="AB127" si="893">IF(AB129&lt;&gt;"",AA127+1,Z127+1)</f>
        <v>401</v>
      </c>
      <c r="AC127" s="30"/>
      <c r="AD127" s="10"/>
      <c r="AE127" s="10"/>
      <c r="AF127" s="10"/>
      <c r="AG127" s="10"/>
      <c r="AH127" s="10"/>
      <c r="AI127" s="10"/>
      <c r="AJ127" s="2"/>
      <c r="AK127" s="4"/>
      <c r="AL127" s="4"/>
      <c r="AM127" s="4"/>
      <c r="AN127" s="4"/>
      <c r="AO127" s="2"/>
      <c r="AP127" s="2"/>
      <c r="AQ127" s="2"/>
      <c r="AR127" s="2"/>
      <c r="AS127" s="17"/>
      <c r="AU127" s="1">
        <v>92</v>
      </c>
      <c r="AV127" s="1" t="str">
        <f t="shared" si="691"/>
        <v xml:space="preserve"> </v>
      </c>
      <c r="BA127" s="1" t="str">
        <f t="shared" si="525"/>
        <v xml:space="preserve"> </v>
      </c>
      <c r="BB127" s="1" t="str">
        <f t="shared" si="754"/>
        <v/>
      </c>
      <c r="BC127" s="1" t="str">
        <f t="shared" si="754"/>
        <v/>
      </c>
      <c r="BD127" s="1" t="str">
        <f t="shared" si="754"/>
        <v/>
      </c>
      <c r="BE127" s="1" t="str">
        <f t="shared" si="754"/>
        <v/>
      </c>
      <c r="BF127" s="1" t="str">
        <f t="shared" si="754"/>
        <v/>
      </c>
      <c r="BG127" s="1" t="str">
        <f t="shared" si="754"/>
        <v/>
      </c>
      <c r="BH127" s="1" t="str">
        <f t="shared" si="754"/>
        <v/>
      </c>
      <c r="BI127" s="1" t="str">
        <f t="shared" si="754"/>
        <v/>
      </c>
      <c r="CE127" s="1">
        <v>121</v>
      </c>
      <c r="CF127" s="1" t="str">
        <f t="shared" si="489"/>
        <v/>
      </c>
    </row>
    <row r="128" spans="1:84" x14ac:dyDescent="0.25">
      <c r="B128" s="31"/>
      <c r="C128" s="32" t="str">
        <f t="shared" ref="C128:AA128" si="894">IF(C129="","",VLOOKUP(VLOOKUP(C129,$AT$6:$AU$32,2,),$AU$6:$BU$32,ROUNDDOWN(VLOOKUP(MID($AG$14,IF(MOD(C127,$AJ$6)=0,$AJ$6,MOD(C127,$AJ$6)),1),$AT$6:$AU$32,2,),0)+2,))</f>
        <v/>
      </c>
      <c r="D128" s="32" t="str">
        <f t="shared" si="894"/>
        <v/>
      </c>
      <c r="E128" s="32" t="str">
        <f t="shared" si="894"/>
        <v/>
      </c>
      <c r="F128" s="32" t="str">
        <f t="shared" si="894"/>
        <v/>
      </c>
      <c r="G128" s="32" t="str">
        <f t="shared" si="894"/>
        <v/>
      </c>
      <c r="H128" s="32" t="str">
        <f t="shared" si="894"/>
        <v/>
      </c>
      <c r="I128" s="32" t="str">
        <f t="shared" si="894"/>
        <v/>
      </c>
      <c r="J128" s="32" t="str">
        <f t="shared" si="894"/>
        <v/>
      </c>
      <c r="K128" s="32" t="str">
        <f t="shared" si="894"/>
        <v/>
      </c>
      <c r="L128" s="32" t="str">
        <f t="shared" si="894"/>
        <v/>
      </c>
      <c r="M128" s="32" t="str">
        <f t="shared" si="894"/>
        <v/>
      </c>
      <c r="N128" s="32" t="str">
        <f t="shared" si="894"/>
        <v/>
      </c>
      <c r="O128" s="32" t="str">
        <f t="shared" si="894"/>
        <v/>
      </c>
      <c r="P128" s="32" t="str">
        <f t="shared" si="894"/>
        <v/>
      </c>
      <c r="Q128" s="32" t="str">
        <f t="shared" si="894"/>
        <v/>
      </c>
      <c r="R128" s="32" t="str">
        <f t="shared" si="894"/>
        <v/>
      </c>
      <c r="S128" s="32" t="str">
        <f t="shared" si="894"/>
        <v/>
      </c>
      <c r="T128" s="32" t="str">
        <f t="shared" si="894"/>
        <v/>
      </c>
      <c r="U128" s="32" t="str">
        <f t="shared" si="894"/>
        <v/>
      </c>
      <c r="V128" s="32" t="str">
        <f t="shared" si="894"/>
        <v/>
      </c>
      <c r="W128" s="32" t="str">
        <f t="shared" si="894"/>
        <v/>
      </c>
      <c r="X128" s="32" t="str">
        <f t="shared" si="894"/>
        <v/>
      </c>
      <c r="Y128" s="32" t="str">
        <f t="shared" si="894"/>
        <v/>
      </c>
      <c r="Z128" s="32" t="str">
        <f t="shared" si="894"/>
        <v/>
      </c>
      <c r="AA128" s="32" t="str">
        <f t="shared" si="894"/>
        <v/>
      </c>
      <c r="AB128" s="32" t="str">
        <f t="shared" ref="AB128:AB129" si="895">C128&amp;D128&amp;E128&amp;F128&amp;G128&amp;H128&amp;I128&amp;J128&amp;K128&amp;L128&amp;M128&amp;N128&amp;O128&amp;P128&amp;Q128&amp;R128&amp;S128&amp;T128&amp;U128&amp;V128&amp;W128&amp;X128&amp;Y128&amp;Z128&amp;AA128</f>
        <v/>
      </c>
      <c r="AC128" s="33"/>
      <c r="AD128" s="10"/>
      <c r="AE128" s="10"/>
      <c r="AF128" s="10"/>
      <c r="AG128" s="10"/>
      <c r="AH128" s="10"/>
      <c r="AI128" s="10"/>
      <c r="AJ128" s="2"/>
      <c r="AK128" s="22" t="s">
        <v>0</v>
      </c>
      <c r="AL128" s="22">
        <f t="shared" ref="AL128:AL153" si="896">COUNTIF(LETD,AK128)</f>
        <v>0</v>
      </c>
      <c r="AM128" s="22">
        <f t="shared" ref="AM128:AM153" si="897">IF(AL128&gt;0,RANK(AL128,$AL$128:$AL$153,1),0)</f>
        <v>0</v>
      </c>
      <c r="AN128" s="22" t="s">
        <v>16</v>
      </c>
      <c r="AO128" s="2"/>
      <c r="AP128" s="2"/>
      <c r="AQ128" s="2"/>
      <c r="AR128" s="2"/>
      <c r="AS128" s="17"/>
      <c r="AU128" s="1">
        <v>93</v>
      </c>
      <c r="AV128" s="1" t="str">
        <f t="shared" si="691"/>
        <v xml:space="preserve"> </v>
      </c>
      <c r="BA128" s="1" t="str">
        <f t="shared" si="525"/>
        <v xml:space="preserve"> </v>
      </c>
      <c r="BB128" s="1" t="str">
        <f t="shared" si="754"/>
        <v/>
      </c>
      <c r="BC128" s="1" t="str">
        <f t="shared" si="754"/>
        <v/>
      </c>
      <c r="BD128" s="1" t="str">
        <f t="shared" si="754"/>
        <v/>
      </c>
      <c r="BE128" s="1" t="str">
        <f t="shared" si="754"/>
        <v/>
      </c>
      <c r="BF128" s="1" t="str">
        <f t="shared" si="754"/>
        <v/>
      </c>
      <c r="BG128" s="1" t="str">
        <f t="shared" si="754"/>
        <v/>
      </c>
      <c r="BH128" s="1" t="str">
        <f t="shared" si="754"/>
        <v/>
      </c>
      <c r="BI128" s="1" t="str">
        <f t="shared" si="754"/>
        <v/>
      </c>
      <c r="CE128" s="1">
        <v>122</v>
      </c>
      <c r="CF128" s="1" t="str">
        <f t="shared" si="489"/>
        <v/>
      </c>
    </row>
    <row r="129" spans="1:84" x14ac:dyDescent="0.25">
      <c r="B129" s="34"/>
      <c r="C129" s="35" t="str">
        <f t="shared" ref="C129:AA129" si="898">IF(MID($AJ$3,C126,1)=" ","",MID($AJ$3,C126,1))</f>
        <v/>
      </c>
      <c r="D129" s="35" t="str">
        <f t="shared" si="898"/>
        <v/>
      </c>
      <c r="E129" s="35" t="str">
        <f t="shared" si="898"/>
        <v/>
      </c>
      <c r="F129" s="35" t="str">
        <f t="shared" si="898"/>
        <v/>
      </c>
      <c r="G129" s="35" t="str">
        <f t="shared" si="898"/>
        <v/>
      </c>
      <c r="H129" s="35" t="str">
        <f t="shared" si="898"/>
        <v/>
      </c>
      <c r="I129" s="35" t="str">
        <f t="shared" si="898"/>
        <v/>
      </c>
      <c r="J129" s="35" t="str">
        <f t="shared" si="898"/>
        <v/>
      </c>
      <c r="K129" s="35" t="str">
        <f t="shared" si="898"/>
        <v/>
      </c>
      <c r="L129" s="35" t="str">
        <f t="shared" si="898"/>
        <v/>
      </c>
      <c r="M129" s="35" t="str">
        <f t="shared" si="898"/>
        <v/>
      </c>
      <c r="N129" s="35" t="str">
        <f t="shared" si="898"/>
        <v/>
      </c>
      <c r="O129" s="35" t="str">
        <f t="shared" si="898"/>
        <v/>
      </c>
      <c r="P129" s="35" t="str">
        <f t="shared" si="898"/>
        <v/>
      </c>
      <c r="Q129" s="35" t="str">
        <f t="shared" si="898"/>
        <v/>
      </c>
      <c r="R129" s="35" t="str">
        <f t="shared" si="898"/>
        <v/>
      </c>
      <c r="S129" s="35" t="str">
        <f t="shared" si="898"/>
        <v/>
      </c>
      <c r="T129" s="35" t="str">
        <f t="shared" si="898"/>
        <v/>
      </c>
      <c r="U129" s="35" t="str">
        <f t="shared" si="898"/>
        <v/>
      </c>
      <c r="V129" s="35" t="str">
        <f t="shared" si="898"/>
        <v/>
      </c>
      <c r="W129" s="35" t="str">
        <f t="shared" si="898"/>
        <v/>
      </c>
      <c r="X129" s="35" t="str">
        <f t="shared" si="898"/>
        <v/>
      </c>
      <c r="Y129" s="35" t="str">
        <f t="shared" si="898"/>
        <v/>
      </c>
      <c r="Z129" s="35" t="str">
        <f t="shared" si="898"/>
        <v/>
      </c>
      <c r="AA129" s="35" t="str">
        <f t="shared" si="898"/>
        <v/>
      </c>
      <c r="AB129" s="37" t="str">
        <f t="shared" si="895"/>
        <v/>
      </c>
      <c r="AC129" s="33"/>
      <c r="AD129" s="10"/>
      <c r="AE129" s="10"/>
      <c r="AF129" s="10"/>
      <c r="AG129" s="10"/>
      <c r="AH129" s="10"/>
      <c r="AI129" s="10"/>
      <c r="AJ129" s="2"/>
      <c r="AK129" s="22" t="s">
        <v>12</v>
      </c>
      <c r="AL129" s="22">
        <f t="shared" si="896"/>
        <v>0</v>
      </c>
      <c r="AM129" s="22">
        <f t="shared" si="897"/>
        <v>0</v>
      </c>
      <c r="AN129" s="22" t="s">
        <v>24</v>
      </c>
      <c r="AO129" s="2"/>
      <c r="AP129" s="2"/>
      <c r="AQ129" s="2"/>
      <c r="AR129" s="2"/>
      <c r="AS129" s="17"/>
      <c r="AU129" s="1">
        <v>94</v>
      </c>
      <c r="AV129" s="1" t="str">
        <f t="shared" si="691"/>
        <v xml:space="preserve"> </v>
      </c>
      <c r="BA129" s="1" t="str">
        <f t="shared" si="525"/>
        <v xml:space="preserve"> </v>
      </c>
      <c r="BB129" s="1" t="str">
        <f t="shared" si="754"/>
        <v/>
      </c>
      <c r="BC129" s="1" t="str">
        <f t="shared" si="754"/>
        <v/>
      </c>
      <c r="BD129" s="1" t="str">
        <f t="shared" si="754"/>
        <v/>
      </c>
      <c r="BE129" s="1" t="str">
        <f t="shared" si="754"/>
        <v/>
      </c>
      <c r="BF129" s="1" t="str">
        <f t="shared" si="754"/>
        <v/>
      </c>
      <c r="BG129" s="1" t="str">
        <f t="shared" si="754"/>
        <v/>
      </c>
      <c r="BH129" s="1" t="str">
        <f t="shared" si="754"/>
        <v/>
      </c>
      <c r="BI129" s="1" t="str">
        <f t="shared" si="754"/>
        <v/>
      </c>
      <c r="CE129" s="1">
        <v>123</v>
      </c>
      <c r="CF129" s="1" t="str">
        <f t="shared" si="489"/>
        <v/>
      </c>
    </row>
    <row r="130" spans="1:84" x14ac:dyDescent="0.25">
      <c r="A130" s="10">
        <v>32</v>
      </c>
      <c r="B130" s="28"/>
      <c r="C130" s="29">
        <f t="shared" ref="C130:R130" si="899">$A130*25+C$1</f>
        <v>801</v>
      </c>
      <c r="D130" s="29">
        <f t="shared" si="899"/>
        <v>802</v>
      </c>
      <c r="E130" s="29">
        <f t="shared" si="899"/>
        <v>803</v>
      </c>
      <c r="F130" s="29">
        <f t="shared" si="899"/>
        <v>804</v>
      </c>
      <c r="G130" s="29">
        <f t="shared" si="899"/>
        <v>805</v>
      </c>
      <c r="H130" s="29">
        <f t="shared" si="899"/>
        <v>806</v>
      </c>
      <c r="I130" s="29">
        <f t="shared" si="899"/>
        <v>807</v>
      </c>
      <c r="J130" s="29">
        <f t="shared" si="899"/>
        <v>808</v>
      </c>
      <c r="K130" s="29">
        <f t="shared" si="899"/>
        <v>809</v>
      </c>
      <c r="L130" s="29">
        <f t="shared" si="899"/>
        <v>810</v>
      </c>
      <c r="M130" s="29">
        <f t="shared" si="899"/>
        <v>811</v>
      </c>
      <c r="N130" s="29">
        <f t="shared" si="899"/>
        <v>812</v>
      </c>
      <c r="O130" s="29">
        <f t="shared" si="899"/>
        <v>813</v>
      </c>
      <c r="P130" s="29">
        <f t="shared" si="899"/>
        <v>814</v>
      </c>
      <c r="Q130" s="29">
        <f t="shared" si="899"/>
        <v>815</v>
      </c>
      <c r="R130" s="29">
        <f t="shared" si="899"/>
        <v>816</v>
      </c>
      <c r="S130" s="29">
        <f t="shared" ref="S130:AB130" si="900">$A130*25+S$1</f>
        <v>817</v>
      </c>
      <c r="T130" s="29">
        <f t="shared" si="900"/>
        <v>818</v>
      </c>
      <c r="U130" s="29">
        <f t="shared" si="900"/>
        <v>819</v>
      </c>
      <c r="V130" s="29">
        <f t="shared" si="900"/>
        <v>820</v>
      </c>
      <c r="W130" s="29">
        <f t="shared" si="900"/>
        <v>821</v>
      </c>
      <c r="X130" s="29">
        <f t="shared" si="900"/>
        <v>822</v>
      </c>
      <c r="Y130" s="29">
        <f t="shared" si="900"/>
        <v>823</v>
      </c>
      <c r="Z130" s="29">
        <f t="shared" si="900"/>
        <v>824</v>
      </c>
      <c r="AA130" s="29">
        <f t="shared" si="900"/>
        <v>825</v>
      </c>
      <c r="AB130" s="29">
        <f t="shared" si="900"/>
        <v>800</v>
      </c>
      <c r="AC130" s="30"/>
      <c r="AD130" s="10"/>
      <c r="AE130" s="10"/>
      <c r="AF130" s="10"/>
      <c r="AG130" s="10"/>
      <c r="AH130" s="10"/>
      <c r="AI130" s="10"/>
      <c r="AJ130" s="2"/>
      <c r="AK130" s="22" t="s">
        <v>19</v>
      </c>
      <c r="AL130" s="22">
        <f t="shared" si="896"/>
        <v>0</v>
      </c>
      <c r="AM130" s="22">
        <f t="shared" si="897"/>
        <v>0</v>
      </c>
      <c r="AN130" s="22" t="s">
        <v>14</v>
      </c>
      <c r="AO130" s="2"/>
      <c r="AP130" s="2"/>
      <c r="AQ130" s="2"/>
      <c r="AR130" s="2"/>
      <c r="AS130" s="17"/>
      <c r="AU130" s="1">
        <v>95</v>
      </c>
      <c r="AV130" s="1" t="str">
        <f t="shared" si="691"/>
        <v xml:space="preserve"> </v>
      </c>
      <c r="BA130" s="1" t="str">
        <f t="shared" si="525"/>
        <v xml:space="preserve"> </v>
      </c>
      <c r="BB130" s="1" t="str">
        <f t="shared" si="754"/>
        <v/>
      </c>
      <c r="BC130" s="1" t="str">
        <f t="shared" si="754"/>
        <v/>
      </c>
      <c r="BD130" s="1" t="str">
        <f t="shared" si="754"/>
        <v/>
      </c>
      <c r="BE130" s="1" t="str">
        <f t="shared" si="754"/>
        <v/>
      </c>
      <c r="BF130" s="1" t="str">
        <f t="shared" si="754"/>
        <v/>
      </c>
      <c r="BG130" s="1" t="str">
        <f t="shared" si="754"/>
        <v/>
      </c>
      <c r="BH130" s="1" t="str">
        <f t="shared" si="754"/>
        <v/>
      </c>
      <c r="BI130" s="1" t="str">
        <f t="shared" si="754"/>
        <v/>
      </c>
      <c r="CE130" s="1">
        <v>124</v>
      </c>
      <c r="CF130" s="1" t="str">
        <f t="shared" si="489"/>
        <v/>
      </c>
    </row>
    <row r="131" spans="1:84" x14ac:dyDescent="0.25">
      <c r="A131" s="10"/>
      <c r="B131" s="28"/>
      <c r="C131" s="29">
        <f t="shared" ref="C131" si="901">IF(C133&lt;&gt;"",AA127+1,Z127+1)</f>
        <v>401</v>
      </c>
      <c r="D131" s="29">
        <f t="shared" ref="D131" si="902">IF(D133&lt;&gt;"",C131+1,AA127+1)</f>
        <v>401</v>
      </c>
      <c r="E131" s="29">
        <f t="shared" ref="E131" si="903">IF(E133&lt;&gt;"",D131+1,C131+1)</f>
        <v>402</v>
      </c>
      <c r="F131" s="29">
        <f t="shared" ref="F131" si="904">IF(F133&lt;&gt;"",E131+1,D131+1)</f>
        <v>402</v>
      </c>
      <c r="G131" s="29">
        <f t="shared" ref="G131" si="905">IF(G133&lt;&gt;"",F131+1,E131+1)</f>
        <v>403</v>
      </c>
      <c r="H131" s="29">
        <f t="shared" ref="H131" si="906">IF(H133&lt;&gt;"",G131+1,F131+1)</f>
        <v>403</v>
      </c>
      <c r="I131" s="29">
        <f t="shared" ref="I131" si="907">IF(I133&lt;&gt;"",H131+1,G131+1)</f>
        <v>404</v>
      </c>
      <c r="J131" s="29">
        <f t="shared" ref="J131:K131" si="908">IF(J133&lt;&gt;"",I131+1,H131+1)</f>
        <v>404</v>
      </c>
      <c r="K131" s="29">
        <f t="shared" si="908"/>
        <v>405</v>
      </c>
      <c r="L131" s="29">
        <f t="shared" ref="L131" si="909">IF(L133&lt;&gt;"",K131+1,J131+1)</f>
        <v>405</v>
      </c>
      <c r="M131" s="29">
        <f t="shared" ref="M131" si="910">IF(M133&lt;&gt;"",L131+1,K131+1)</f>
        <v>406</v>
      </c>
      <c r="N131" s="29">
        <f t="shared" ref="N131" si="911">IF(N133&lt;&gt;"",M131+1,L131+1)</f>
        <v>406</v>
      </c>
      <c r="O131" s="29">
        <f t="shared" ref="O131" si="912">IF(O133&lt;&gt;"",N131+1,M131+1)</f>
        <v>407</v>
      </c>
      <c r="P131" s="29">
        <f t="shared" ref="P131" si="913">IF(P133&lt;&gt;"",O131+1,N131+1)</f>
        <v>407</v>
      </c>
      <c r="Q131" s="29">
        <f t="shared" ref="Q131" si="914">IF(Q133&lt;&gt;"",P131+1,O131+1)</f>
        <v>408</v>
      </c>
      <c r="R131" s="29">
        <f t="shared" ref="R131" si="915">IF(R133&lt;&gt;"",Q131+1,P131+1)</f>
        <v>408</v>
      </c>
      <c r="S131" s="29">
        <f t="shared" ref="S131:T131" si="916">IF(S133&lt;&gt;"",R131+1,Q131+1)</f>
        <v>409</v>
      </c>
      <c r="T131" s="29">
        <f t="shared" si="916"/>
        <v>409</v>
      </c>
      <c r="U131" s="29">
        <f t="shared" ref="U131:V131" si="917">IF(U133&lt;&gt;"",T131+1,S131+1)</f>
        <v>410</v>
      </c>
      <c r="V131" s="29">
        <f t="shared" si="917"/>
        <v>410</v>
      </c>
      <c r="W131" s="29">
        <f t="shared" ref="W131" si="918">IF(W133&lt;&gt;"",V131+1,U131+1)</f>
        <v>411</v>
      </c>
      <c r="X131" s="29">
        <f t="shared" ref="X131" si="919">IF(X133&lt;&gt;"",W131+1,V131+1)</f>
        <v>411</v>
      </c>
      <c r="Y131" s="29">
        <f t="shared" ref="Y131" si="920">IF(Y133&lt;&gt;"",X131+1,W131+1)</f>
        <v>412</v>
      </c>
      <c r="Z131" s="29">
        <f t="shared" ref="Z131" si="921">IF(Z133&lt;&gt;"",Y131+1,X131+1)</f>
        <v>412</v>
      </c>
      <c r="AA131" s="29">
        <f t="shared" ref="AA131" si="922">IF(AA133&lt;&gt;"",Z131+1,Y131+1)</f>
        <v>413</v>
      </c>
      <c r="AB131" s="29">
        <f t="shared" ref="AB131" si="923">IF(AB133&lt;&gt;"",AA131+1,Z131+1)</f>
        <v>413</v>
      </c>
      <c r="AC131" s="30"/>
      <c r="AD131" s="10"/>
      <c r="AE131" s="10"/>
      <c r="AF131" s="10"/>
      <c r="AG131" s="10"/>
      <c r="AH131" s="10"/>
      <c r="AI131" s="10"/>
      <c r="AJ131" s="2"/>
      <c r="AK131" s="22" t="s">
        <v>9</v>
      </c>
      <c r="AL131" s="22">
        <f t="shared" si="896"/>
        <v>0</v>
      </c>
      <c r="AM131" s="22">
        <f t="shared" si="897"/>
        <v>0</v>
      </c>
      <c r="AN131" s="22" t="s">
        <v>25</v>
      </c>
      <c r="AO131" s="2"/>
      <c r="AP131" s="2"/>
      <c r="AQ131" s="2"/>
      <c r="AR131" s="2"/>
      <c r="AS131" s="17"/>
      <c r="AU131" s="1">
        <v>96</v>
      </c>
      <c r="AV131" s="1" t="str">
        <f t="shared" si="691"/>
        <v xml:space="preserve"> </v>
      </c>
      <c r="BA131" s="1" t="str">
        <f t="shared" si="525"/>
        <v xml:space="preserve"> </v>
      </c>
      <c r="BB131" s="1" t="str">
        <f t="shared" si="754"/>
        <v/>
      </c>
      <c r="BC131" s="1" t="str">
        <f t="shared" si="754"/>
        <v/>
      </c>
      <c r="BD131" s="1" t="str">
        <f t="shared" si="754"/>
        <v/>
      </c>
      <c r="BE131" s="1" t="str">
        <f t="shared" si="754"/>
        <v/>
      </c>
      <c r="BF131" s="1" t="str">
        <f t="shared" si="754"/>
        <v/>
      </c>
      <c r="BG131" s="1" t="str">
        <f t="shared" si="754"/>
        <v/>
      </c>
      <c r="BH131" s="1" t="str">
        <f t="shared" si="754"/>
        <v/>
      </c>
      <c r="BI131" s="1" t="str">
        <f t="shared" si="754"/>
        <v/>
      </c>
      <c r="CE131" s="1">
        <v>125</v>
      </c>
      <c r="CF131" s="1" t="str">
        <f t="shared" si="489"/>
        <v/>
      </c>
    </row>
    <row r="132" spans="1:84" x14ac:dyDescent="0.25">
      <c r="B132" s="31"/>
      <c r="C132" s="32" t="str">
        <f t="shared" ref="C132:AA132" si="924">IF(C133="","",VLOOKUP(VLOOKUP(C133,$AT$6:$AU$32,2,),$AU$6:$BU$32,ROUNDDOWN(VLOOKUP(MID($AG$14,IF(MOD(C131,$AJ$6)=0,$AJ$6,MOD(C131,$AJ$6)),1),$AT$6:$AU$32,2,),0)+2,))</f>
        <v/>
      </c>
      <c r="D132" s="32" t="str">
        <f t="shared" si="924"/>
        <v/>
      </c>
      <c r="E132" s="32" t="str">
        <f t="shared" si="924"/>
        <v/>
      </c>
      <c r="F132" s="32" t="str">
        <f t="shared" si="924"/>
        <v/>
      </c>
      <c r="G132" s="32" t="str">
        <f t="shared" si="924"/>
        <v/>
      </c>
      <c r="H132" s="32" t="str">
        <f t="shared" si="924"/>
        <v/>
      </c>
      <c r="I132" s="32" t="str">
        <f t="shared" si="924"/>
        <v/>
      </c>
      <c r="J132" s="32" t="str">
        <f t="shared" si="924"/>
        <v/>
      </c>
      <c r="K132" s="32" t="str">
        <f t="shared" si="924"/>
        <v/>
      </c>
      <c r="L132" s="32" t="str">
        <f t="shared" si="924"/>
        <v/>
      </c>
      <c r="M132" s="32" t="str">
        <f t="shared" si="924"/>
        <v/>
      </c>
      <c r="N132" s="32" t="str">
        <f t="shared" si="924"/>
        <v/>
      </c>
      <c r="O132" s="32" t="str">
        <f t="shared" si="924"/>
        <v/>
      </c>
      <c r="P132" s="32" t="str">
        <f t="shared" si="924"/>
        <v/>
      </c>
      <c r="Q132" s="32" t="str">
        <f t="shared" si="924"/>
        <v/>
      </c>
      <c r="R132" s="32" t="str">
        <f t="shared" si="924"/>
        <v/>
      </c>
      <c r="S132" s="32" t="str">
        <f t="shared" si="924"/>
        <v/>
      </c>
      <c r="T132" s="32" t="str">
        <f t="shared" si="924"/>
        <v/>
      </c>
      <c r="U132" s="32" t="str">
        <f t="shared" si="924"/>
        <v/>
      </c>
      <c r="V132" s="32" t="str">
        <f t="shared" si="924"/>
        <v/>
      </c>
      <c r="W132" s="32" t="str">
        <f t="shared" si="924"/>
        <v/>
      </c>
      <c r="X132" s="32" t="str">
        <f t="shared" si="924"/>
        <v/>
      </c>
      <c r="Y132" s="32" t="str">
        <f t="shared" si="924"/>
        <v/>
      </c>
      <c r="Z132" s="32" t="str">
        <f t="shared" si="924"/>
        <v/>
      </c>
      <c r="AA132" s="32" t="str">
        <f t="shared" si="924"/>
        <v/>
      </c>
      <c r="AB132" s="32" t="str">
        <f t="shared" ref="AB132:AB133" si="925">C132&amp;D132&amp;E132&amp;F132&amp;G132&amp;H132&amp;I132&amp;J132&amp;K132&amp;L132&amp;M132&amp;N132&amp;O132&amp;P132&amp;Q132&amp;R132&amp;S132&amp;T132&amp;U132&amp;V132&amp;W132&amp;X132&amp;Y132&amp;Z132&amp;AA132</f>
        <v/>
      </c>
      <c r="AC132" s="33"/>
      <c r="AD132" s="10"/>
      <c r="AE132" s="10"/>
      <c r="AF132" s="10"/>
      <c r="AG132" s="10"/>
      <c r="AH132" s="10"/>
      <c r="AI132" s="10"/>
      <c r="AJ132" s="2"/>
      <c r="AK132" s="22" t="s">
        <v>1</v>
      </c>
      <c r="AL132" s="22">
        <f t="shared" si="896"/>
        <v>0</v>
      </c>
      <c r="AM132" s="22">
        <f t="shared" si="897"/>
        <v>0</v>
      </c>
      <c r="AN132" s="22" t="s">
        <v>0</v>
      </c>
      <c r="AO132" s="2"/>
      <c r="AP132" s="2"/>
      <c r="AQ132" s="2"/>
      <c r="AR132" s="2"/>
      <c r="AS132" s="17"/>
      <c r="AU132" s="1">
        <v>97</v>
      </c>
      <c r="AV132" s="1" t="str">
        <f t="shared" si="691"/>
        <v xml:space="preserve"> </v>
      </c>
      <c r="BA132" s="1" t="str">
        <f t="shared" si="525"/>
        <v xml:space="preserve"> </v>
      </c>
      <c r="BB132" s="1" t="str">
        <f t="shared" si="754"/>
        <v/>
      </c>
      <c r="BC132" s="1" t="str">
        <f t="shared" si="754"/>
        <v/>
      </c>
      <c r="BD132" s="1" t="str">
        <f t="shared" si="754"/>
        <v/>
      </c>
      <c r="BE132" s="1" t="str">
        <f t="shared" si="754"/>
        <v/>
      </c>
      <c r="BF132" s="1" t="str">
        <f t="shared" si="754"/>
        <v/>
      </c>
      <c r="BG132" s="1" t="str">
        <f t="shared" si="754"/>
        <v/>
      </c>
      <c r="BH132" s="1" t="str">
        <f t="shared" si="754"/>
        <v/>
      </c>
      <c r="BI132" s="1" t="str">
        <f t="shared" si="754"/>
        <v/>
      </c>
      <c r="CE132" s="1">
        <v>126</v>
      </c>
      <c r="CF132" s="1" t="str">
        <f t="shared" si="489"/>
        <v/>
      </c>
    </row>
    <row r="133" spans="1:84" x14ac:dyDescent="0.25">
      <c r="B133" s="34"/>
      <c r="C133" s="35" t="str">
        <f t="shared" ref="C133:AA133" si="926">IF(MID($AJ$3,C130,1)=" ","",MID($AJ$3,C130,1))</f>
        <v/>
      </c>
      <c r="D133" s="35" t="str">
        <f t="shared" si="926"/>
        <v/>
      </c>
      <c r="E133" s="35" t="str">
        <f t="shared" si="926"/>
        <v/>
      </c>
      <c r="F133" s="35" t="str">
        <f t="shared" si="926"/>
        <v/>
      </c>
      <c r="G133" s="35" t="str">
        <f t="shared" si="926"/>
        <v/>
      </c>
      <c r="H133" s="35" t="str">
        <f t="shared" si="926"/>
        <v/>
      </c>
      <c r="I133" s="35" t="str">
        <f t="shared" si="926"/>
        <v/>
      </c>
      <c r="J133" s="35" t="str">
        <f t="shared" si="926"/>
        <v/>
      </c>
      <c r="K133" s="35" t="str">
        <f t="shared" si="926"/>
        <v/>
      </c>
      <c r="L133" s="35" t="str">
        <f t="shared" si="926"/>
        <v/>
      </c>
      <c r="M133" s="35" t="str">
        <f t="shared" si="926"/>
        <v/>
      </c>
      <c r="N133" s="35" t="str">
        <f t="shared" si="926"/>
        <v/>
      </c>
      <c r="O133" s="35" t="str">
        <f t="shared" si="926"/>
        <v/>
      </c>
      <c r="P133" s="35" t="str">
        <f t="shared" si="926"/>
        <v/>
      </c>
      <c r="Q133" s="35" t="str">
        <f t="shared" si="926"/>
        <v/>
      </c>
      <c r="R133" s="35" t="str">
        <f t="shared" si="926"/>
        <v/>
      </c>
      <c r="S133" s="35" t="str">
        <f t="shared" si="926"/>
        <v/>
      </c>
      <c r="T133" s="35" t="str">
        <f t="shared" si="926"/>
        <v/>
      </c>
      <c r="U133" s="35" t="str">
        <f t="shared" si="926"/>
        <v/>
      </c>
      <c r="V133" s="35" t="str">
        <f t="shared" si="926"/>
        <v/>
      </c>
      <c r="W133" s="35" t="str">
        <f t="shared" si="926"/>
        <v/>
      </c>
      <c r="X133" s="35" t="str">
        <f t="shared" si="926"/>
        <v/>
      </c>
      <c r="Y133" s="35" t="str">
        <f t="shared" si="926"/>
        <v/>
      </c>
      <c r="Z133" s="35" t="str">
        <f t="shared" si="926"/>
        <v/>
      </c>
      <c r="AA133" s="35" t="str">
        <f t="shared" si="926"/>
        <v/>
      </c>
      <c r="AB133" s="37" t="str">
        <f t="shared" si="925"/>
        <v/>
      </c>
      <c r="AC133" s="33"/>
      <c r="AD133" s="10"/>
      <c r="AE133" s="10"/>
      <c r="AF133" s="10"/>
      <c r="AG133" s="10"/>
      <c r="AH133" s="10"/>
      <c r="AI133" s="10"/>
      <c r="AJ133" s="2"/>
      <c r="AK133" s="22" t="s">
        <v>15</v>
      </c>
      <c r="AL133" s="22">
        <f t="shared" si="896"/>
        <v>0</v>
      </c>
      <c r="AM133" s="22">
        <f t="shared" si="897"/>
        <v>0</v>
      </c>
      <c r="AN133" s="22" t="s">
        <v>12</v>
      </c>
      <c r="AO133" s="2"/>
      <c r="AP133" s="2"/>
      <c r="AQ133" s="2"/>
      <c r="AR133" s="2"/>
      <c r="AS133" s="17"/>
      <c r="AU133" s="1">
        <v>98</v>
      </c>
      <c r="AV133" s="1" t="str">
        <f t="shared" si="691"/>
        <v xml:space="preserve"> </v>
      </c>
      <c r="BA133" s="1" t="str">
        <f t="shared" si="525"/>
        <v xml:space="preserve"> </v>
      </c>
      <c r="BB133" s="1" t="str">
        <f t="shared" si="754"/>
        <v/>
      </c>
      <c r="BC133" s="1" t="str">
        <f t="shared" si="754"/>
        <v/>
      </c>
      <c r="BD133" s="1" t="str">
        <f t="shared" si="754"/>
        <v/>
      </c>
      <c r="BE133" s="1" t="str">
        <f t="shared" si="754"/>
        <v/>
      </c>
      <c r="BF133" s="1" t="str">
        <f t="shared" si="754"/>
        <v/>
      </c>
      <c r="BG133" s="1" t="str">
        <f t="shared" si="754"/>
        <v/>
      </c>
      <c r="BH133" s="1" t="str">
        <f t="shared" si="754"/>
        <v/>
      </c>
      <c r="BI133" s="1" t="str">
        <f t="shared" si="754"/>
        <v/>
      </c>
      <c r="CE133" s="1">
        <v>127</v>
      </c>
      <c r="CF133" s="1" t="str">
        <f t="shared" si="489"/>
        <v/>
      </c>
    </row>
    <row r="134" spans="1:84" x14ac:dyDescent="0.25">
      <c r="A134" s="10">
        <v>33</v>
      </c>
      <c r="B134" s="28"/>
      <c r="C134" s="29">
        <f t="shared" ref="C134:R134" si="927">$A134*25+C$1</f>
        <v>826</v>
      </c>
      <c r="D134" s="29">
        <f t="shared" si="927"/>
        <v>827</v>
      </c>
      <c r="E134" s="29">
        <f t="shared" si="927"/>
        <v>828</v>
      </c>
      <c r="F134" s="29">
        <f t="shared" si="927"/>
        <v>829</v>
      </c>
      <c r="G134" s="29">
        <f t="shared" si="927"/>
        <v>830</v>
      </c>
      <c r="H134" s="29">
        <f t="shared" si="927"/>
        <v>831</v>
      </c>
      <c r="I134" s="29">
        <f t="shared" si="927"/>
        <v>832</v>
      </c>
      <c r="J134" s="29">
        <f t="shared" si="927"/>
        <v>833</v>
      </c>
      <c r="K134" s="29">
        <f t="shared" si="927"/>
        <v>834</v>
      </c>
      <c r="L134" s="29">
        <f t="shared" si="927"/>
        <v>835</v>
      </c>
      <c r="M134" s="29">
        <f t="shared" si="927"/>
        <v>836</v>
      </c>
      <c r="N134" s="29">
        <f t="shared" si="927"/>
        <v>837</v>
      </c>
      <c r="O134" s="29">
        <f t="shared" si="927"/>
        <v>838</v>
      </c>
      <c r="P134" s="29">
        <f t="shared" si="927"/>
        <v>839</v>
      </c>
      <c r="Q134" s="29">
        <f t="shared" si="927"/>
        <v>840</v>
      </c>
      <c r="R134" s="29">
        <f t="shared" si="927"/>
        <v>841</v>
      </c>
      <c r="S134" s="29">
        <f t="shared" ref="S134:AA134" si="928">$A134*25+S$1</f>
        <v>842</v>
      </c>
      <c r="T134" s="29">
        <f t="shared" si="928"/>
        <v>843</v>
      </c>
      <c r="U134" s="29">
        <f t="shared" si="928"/>
        <v>844</v>
      </c>
      <c r="V134" s="29">
        <f t="shared" si="928"/>
        <v>845</v>
      </c>
      <c r="W134" s="29">
        <f t="shared" si="928"/>
        <v>846</v>
      </c>
      <c r="X134" s="29">
        <f t="shared" si="928"/>
        <v>847</v>
      </c>
      <c r="Y134" s="29">
        <f t="shared" si="928"/>
        <v>848</v>
      </c>
      <c r="Z134" s="29">
        <f t="shared" si="928"/>
        <v>849</v>
      </c>
      <c r="AA134" s="29">
        <f t="shared" si="928"/>
        <v>850</v>
      </c>
      <c r="AB134" s="29">
        <f t="shared" si="524"/>
        <v>825</v>
      </c>
      <c r="AC134" s="30"/>
      <c r="AD134" s="10"/>
      <c r="AE134" s="10"/>
      <c r="AF134" s="10"/>
      <c r="AG134" s="10"/>
      <c r="AH134" s="10"/>
      <c r="AI134" s="10"/>
      <c r="AJ134" s="2"/>
      <c r="AK134" s="22" t="s">
        <v>13</v>
      </c>
      <c r="AL134" s="22">
        <f t="shared" si="896"/>
        <v>0</v>
      </c>
      <c r="AM134" s="22">
        <f t="shared" si="897"/>
        <v>0</v>
      </c>
      <c r="AN134" s="22" t="s">
        <v>19</v>
      </c>
      <c r="AO134" s="2"/>
      <c r="AP134" s="2"/>
      <c r="AQ134" s="2"/>
      <c r="AR134" s="2"/>
      <c r="AS134" s="17"/>
      <c r="AU134" s="1">
        <v>99</v>
      </c>
      <c r="AV134" s="1" t="str">
        <f t="shared" si="691"/>
        <v xml:space="preserve"> </v>
      </c>
      <c r="BA134" s="1" t="str">
        <f t="shared" si="525"/>
        <v xml:space="preserve"> </v>
      </c>
      <c r="BB134" s="1" t="str">
        <f t="shared" si="754"/>
        <v/>
      </c>
      <c r="BC134" s="1" t="str">
        <f t="shared" si="754"/>
        <v/>
      </c>
      <c r="BD134" s="1" t="str">
        <f t="shared" si="754"/>
        <v/>
      </c>
      <c r="BE134" s="1" t="str">
        <f t="shared" si="754"/>
        <v/>
      </c>
      <c r="BF134" s="1" t="str">
        <f t="shared" si="754"/>
        <v/>
      </c>
      <c r="BG134" s="1" t="str">
        <f t="shared" si="754"/>
        <v/>
      </c>
      <c r="BH134" s="1" t="str">
        <f t="shared" si="754"/>
        <v/>
      </c>
      <c r="BI134" s="1" t="str">
        <f t="shared" si="754"/>
        <v/>
      </c>
      <c r="CE134" s="1">
        <v>128</v>
      </c>
      <c r="CF134" s="1" t="str">
        <f t="shared" si="489"/>
        <v/>
      </c>
    </row>
    <row r="135" spans="1:84" x14ac:dyDescent="0.25">
      <c r="A135" s="10"/>
      <c r="B135" s="28"/>
      <c r="C135" s="29">
        <f t="shared" ref="C135" si="929">IF(C137&lt;&gt;"",AA131+1,Z131+1)</f>
        <v>413</v>
      </c>
      <c r="D135" s="29">
        <f t="shared" ref="D135" si="930">IF(D137&lt;&gt;"",C135+1,AA131+1)</f>
        <v>414</v>
      </c>
      <c r="E135" s="29">
        <f t="shared" ref="E135" si="931">IF(E137&lt;&gt;"",D135+1,C135+1)</f>
        <v>414</v>
      </c>
      <c r="F135" s="29">
        <f t="shared" ref="F135" si="932">IF(F137&lt;&gt;"",E135+1,D135+1)</f>
        <v>415</v>
      </c>
      <c r="G135" s="29">
        <f t="shared" ref="G135" si="933">IF(G137&lt;&gt;"",F135+1,E135+1)</f>
        <v>415</v>
      </c>
      <c r="H135" s="29">
        <f t="shared" ref="H135" si="934">IF(H137&lt;&gt;"",G135+1,F135+1)</f>
        <v>416</v>
      </c>
      <c r="I135" s="29">
        <f t="shared" ref="I135" si="935">IF(I137&lt;&gt;"",H135+1,G135+1)</f>
        <v>416</v>
      </c>
      <c r="J135" s="29">
        <f t="shared" ref="J135:K135" si="936">IF(J137&lt;&gt;"",I135+1,H135+1)</f>
        <v>417</v>
      </c>
      <c r="K135" s="29">
        <f t="shared" si="936"/>
        <v>417</v>
      </c>
      <c r="L135" s="29">
        <f t="shared" ref="L135" si="937">IF(L137&lt;&gt;"",K135+1,J135+1)</f>
        <v>418</v>
      </c>
      <c r="M135" s="29">
        <f t="shared" ref="M135" si="938">IF(M137&lt;&gt;"",L135+1,K135+1)</f>
        <v>418</v>
      </c>
      <c r="N135" s="29">
        <f t="shared" ref="N135" si="939">IF(N137&lt;&gt;"",M135+1,L135+1)</f>
        <v>419</v>
      </c>
      <c r="O135" s="29">
        <f t="shared" ref="O135" si="940">IF(O137&lt;&gt;"",N135+1,M135+1)</f>
        <v>419</v>
      </c>
      <c r="P135" s="29">
        <f t="shared" ref="P135" si="941">IF(P137&lt;&gt;"",O135+1,N135+1)</f>
        <v>420</v>
      </c>
      <c r="Q135" s="29">
        <f t="shared" ref="Q135" si="942">IF(Q137&lt;&gt;"",P135+1,O135+1)</f>
        <v>420</v>
      </c>
      <c r="R135" s="29">
        <f t="shared" ref="R135" si="943">IF(R137&lt;&gt;"",Q135+1,P135+1)</f>
        <v>421</v>
      </c>
      <c r="S135" s="29">
        <f t="shared" ref="S135:T135" si="944">IF(S137&lt;&gt;"",R135+1,Q135+1)</f>
        <v>421</v>
      </c>
      <c r="T135" s="29">
        <f t="shared" si="944"/>
        <v>422</v>
      </c>
      <c r="U135" s="29">
        <f t="shared" ref="U135:V135" si="945">IF(U137&lt;&gt;"",T135+1,S135+1)</f>
        <v>422</v>
      </c>
      <c r="V135" s="29">
        <f t="shared" si="945"/>
        <v>423</v>
      </c>
      <c r="W135" s="29">
        <f t="shared" ref="W135" si="946">IF(W137&lt;&gt;"",V135+1,U135+1)</f>
        <v>423</v>
      </c>
      <c r="X135" s="29">
        <f t="shared" ref="X135" si="947">IF(X137&lt;&gt;"",W135+1,V135+1)</f>
        <v>424</v>
      </c>
      <c r="Y135" s="29">
        <f t="shared" ref="Y135" si="948">IF(Y137&lt;&gt;"",X135+1,W135+1)</f>
        <v>424</v>
      </c>
      <c r="Z135" s="29">
        <f t="shared" ref="Z135" si="949">IF(Z137&lt;&gt;"",Y135+1,X135+1)</f>
        <v>425</v>
      </c>
      <c r="AA135" s="29">
        <f t="shared" ref="AA135" si="950">IF(AA137&lt;&gt;"",Z135+1,Y135+1)</f>
        <v>425</v>
      </c>
      <c r="AB135" s="29">
        <f t="shared" ref="AB135" si="951">IF(AB137&lt;&gt;"",AA135+1,Z135+1)</f>
        <v>426</v>
      </c>
      <c r="AC135" s="30"/>
      <c r="AD135" s="10"/>
      <c r="AE135" s="10"/>
      <c r="AF135" s="10"/>
      <c r="AG135" s="10"/>
      <c r="AH135" s="10"/>
      <c r="AI135" s="10"/>
      <c r="AJ135" s="2"/>
      <c r="AK135" s="22" t="s">
        <v>7</v>
      </c>
      <c r="AL135" s="22">
        <f t="shared" si="896"/>
        <v>0</v>
      </c>
      <c r="AM135" s="22">
        <f t="shared" si="897"/>
        <v>0</v>
      </c>
      <c r="AN135" s="22" t="s">
        <v>9</v>
      </c>
      <c r="AO135" s="2"/>
      <c r="AP135" s="2"/>
      <c r="AQ135" s="2"/>
      <c r="AR135" s="2"/>
      <c r="AS135" s="17"/>
      <c r="AU135" s="1">
        <v>100</v>
      </c>
      <c r="AV135" s="1" t="str">
        <f t="shared" si="691"/>
        <v xml:space="preserve"> </v>
      </c>
      <c r="AW135" s="7" t="str">
        <f t="shared" ref="AW135" si="952">AV126&amp;AV127&amp;AV128&amp;AV129&amp;AV130&amp;AV131&amp;AV132&amp;AV133&amp;AV134&amp;AV135</f>
        <v xml:space="preserve">          </v>
      </c>
      <c r="AX135" s="1" t="str">
        <f>AW45&amp;AW55&amp;AW65&amp;AW75&amp;AW85&amp;AW95&amp;AW105&amp;AW115&amp;AW125&amp;AW135</f>
        <v xml:space="preserve">                                                                                                     </v>
      </c>
      <c r="BA135" s="1" t="str">
        <f t="shared" si="525"/>
        <v xml:space="preserve"> </v>
      </c>
      <c r="BB135" s="1" t="str">
        <f t="shared" si="754"/>
        <v/>
      </c>
      <c r="BC135" s="1" t="str">
        <f t="shared" si="754"/>
        <v/>
      </c>
      <c r="BD135" s="1" t="str">
        <f t="shared" si="754"/>
        <v/>
      </c>
      <c r="BE135" s="1" t="str">
        <f t="shared" si="754"/>
        <v/>
      </c>
      <c r="BF135" s="1" t="str">
        <f t="shared" si="754"/>
        <v/>
      </c>
      <c r="BG135" s="1" t="str">
        <f t="shared" si="754"/>
        <v/>
      </c>
      <c r="BH135" s="1" t="str">
        <f t="shared" si="754"/>
        <v/>
      </c>
      <c r="BI135" s="1" t="str">
        <f t="shared" si="754"/>
        <v/>
      </c>
      <c r="CE135" s="1">
        <v>129</v>
      </c>
      <c r="CF135" s="1" t="str">
        <f t="shared" si="489"/>
        <v/>
      </c>
    </row>
    <row r="136" spans="1:84" x14ac:dyDescent="0.25">
      <c r="B136" s="31"/>
      <c r="C136" s="32" t="str">
        <f t="shared" ref="C136:AA136" si="953">IF(C137="","",VLOOKUP(VLOOKUP(C137,$AT$6:$AU$32,2,),$AU$6:$BU$32,ROUNDDOWN(VLOOKUP(MID($AG$14,IF(MOD(C135,$AJ$6)=0,$AJ$6,MOD(C135,$AJ$6)),1),$AT$6:$AU$32,2,),0)+2,))</f>
        <v/>
      </c>
      <c r="D136" s="32" t="str">
        <f t="shared" si="953"/>
        <v/>
      </c>
      <c r="E136" s="32" t="str">
        <f t="shared" si="953"/>
        <v/>
      </c>
      <c r="F136" s="32" t="str">
        <f t="shared" si="953"/>
        <v/>
      </c>
      <c r="G136" s="32" t="str">
        <f t="shared" si="953"/>
        <v/>
      </c>
      <c r="H136" s="32" t="str">
        <f t="shared" si="953"/>
        <v/>
      </c>
      <c r="I136" s="32" t="str">
        <f t="shared" si="953"/>
        <v/>
      </c>
      <c r="J136" s="32" t="str">
        <f t="shared" si="953"/>
        <v/>
      </c>
      <c r="K136" s="32" t="str">
        <f t="shared" si="953"/>
        <v/>
      </c>
      <c r="L136" s="32" t="str">
        <f t="shared" si="953"/>
        <v/>
      </c>
      <c r="M136" s="32" t="str">
        <f t="shared" si="953"/>
        <v/>
      </c>
      <c r="N136" s="32" t="str">
        <f t="shared" si="953"/>
        <v/>
      </c>
      <c r="O136" s="32" t="str">
        <f t="shared" si="953"/>
        <v/>
      </c>
      <c r="P136" s="32" t="str">
        <f t="shared" si="953"/>
        <v/>
      </c>
      <c r="Q136" s="32" t="str">
        <f t="shared" si="953"/>
        <v/>
      </c>
      <c r="R136" s="32" t="str">
        <f t="shared" si="953"/>
        <v/>
      </c>
      <c r="S136" s="32" t="str">
        <f t="shared" si="953"/>
        <v/>
      </c>
      <c r="T136" s="32" t="str">
        <f t="shared" si="953"/>
        <v/>
      </c>
      <c r="U136" s="32" t="str">
        <f t="shared" si="953"/>
        <v/>
      </c>
      <c r="V136" s="32" t="str">
        <f t="shared" si="953"/>
        <v/>
      </c>
      <c r="W136" s="32" t="str">
        <f t="shared" si="953"/>
        <v/>
      </c>
      <c r="X136" s="32" t="str">
        <f t="shared" si="953"/>
        <v/>
      </c>
      <c r="Y136" s="32" t="str">
        <f t="shared" si="953"/>
        <v/>
      </c>
      <c r="Z136" s="32" t="str">
        <f t="shared" si="953"/>
        <v/>
      </c>
      <c r="AA136" s="32" t="str">
        <f t="shared" si="953"/>
        <v/>
      </c>
      <c r="AB136" s="32" t="str">
        <f t="shared" ref="AB136:AB137" si="954">C136&amp;D136&amp;E136&amp;F136&amp;G136&amp;H136&amp;I136&amp;J136&amp;K136&amp;L136&amp;M136&amp;N136&amp;O136&amp;P136&amp;Q136&amp;R136&amp;S136&amp;T136&amp;U136&amp;V136&amp;W136&amp;X136&amp;Y136&amp;Z136&amp;AA136</f>
        <v/>
      </c>
      <c r="AC136" s="33"/>
      <c r="AD136" s="10"/>
      <c r="AE136" s="10"/>
      <c r="AF136" s="10"/>
      <c r="AG136" s="10"/>
      <c r="AH136" s="10"/>
      <c r="AI136" s="10"/>
      <c r="AJ136" s="2"/>
      <c r="AK136" s="22" t="s">
        <v>4</v>
      </c>
      <c r="AL136" s="22">
        <f t="shared" si="896"/>
        <v>0</v>
      </c>
      <c r="AM136" s="22">
        <f t="shared" si="897"/>
        <v>0</v>
      </c>
      <c r="AN136" s="22" t="s">
        <v>1</v>
      </c>
      <c r="AO136" s="2"/>
      <c r="AP136" s="2"/>
      <c r="AQ136" s="2"/>
      <c r="AR136" s="2"/>
      <c r="AS136" s="17"/>
      <c r="AU136" s="1">
        <v>101</v>
      </c>
      <c r="AV136" s="1" t="str">
        <f t="shared" si="691"/>
        <v xml:space="preserve"> </v>
      </c>
      <c r="BA136" s="1" t="str">
        <f t="shared" si="525"/>
        <v xml:space="preserve"> </v>
      </c>
      <c r="BB136" s="1" t="str">
        <f t="shared" si="754"/>
        <v/>
      </c>
      <c r="BC136" s="1" t="str">
        <f t="shared" si="754"/>
        <v/>
      </c>
      <c r="BD136" s="1" t="str">
        <f t="shared" si="754"/>
        <v/>
      </c>
      <c r="BE136" s="1" t="str">
        <f t="shared" si="754"/>
        <v/>
      </c>
      <c r="BF136" s="1" t="str">
        <f t="shared" si="754"/>
        <v/>
      </c>
      <c r="BG136" s="1" t="str">
        <f t="shared" si="754"/>
        <v/>
      </c>
      <c r="BH136" s="1" t="str">
        <f t="shared" si="754"/>
        <v/>
      </c>
      <c r="BI136" s="1" t="str">
        <f t="shared" si="754"/>
        <v/>
      </c>
      <c r="CE136" s="1">
        <v>130</v>
      </c>
      <c r="CF136" s="1" t="str">
        <f t="shared" ref="CF136:CF199" si="955">IF(MID($AJ$3,CE136,1)=" ","",MID($AJ$3,CE136,1))</f>
        <v/>
      </c>
    </row>
    <row r="137" spans="1:84" x14ac:dyDescent="0.25">
      <c r="B137" s="34"/>
      <c r="C137" s="35" t="str">
        <f t="shared" ref="C137:AA137" si="956">IF(MID($AJ$3,C134,1)=" ","",MID($AJ$3,C134,1))</f>
        <v/>
      </c>
      <c r="D137" s="35" t="str">
        <f t="shared" si="956"/>
        <v/>
      </c>
      <c r="E137" s="35" t="str">
        <f t="shared" si="956"/>
        <v/>
      </c>
      <c r="F137" s="35" t="str">
        <f t="shared" si="956"/>
        <v/>
      </c>
      <c r="G137" s="35" t="str">
        <f t="shared" si="956"/>
        <v/>
      </c>
      <c r="H137" s="35" t="str">
        <f t="shared" si="956"/>
        <v/>
      </c>
      <c r="I137" s="35" t="str">
        <f t="shared" si="956"/>
        <v/>
      </c>
      <c r="J137" s="35" t="str">
        <f t="shared" si="956"/>
        <v/>
      </c>
      <c r="K137" s="35" t="str">
        <f t="shared" si="956"/>
        <v/>
      </c>
      <c r="L137" s="35" t="str">
        <f t="shared" si="956"/>
        <v/>
      </c>
      <c r="M137" s="35" t="str">
        <f t="shared" si="956"/>
        <v/>
      </c>
      <c r="N137" s="35" t="str">
        <f t="shared" si="956"/>
        <v/>
      </c>
      <c r="O137" s="35" t="str">
        <f t="shared" si="956"/>
        <v/>
      </c>
      <c r="P137" s="35" t="str">
        <f t="shared" si="956"/>
        <v/>
      </c>
      <c r="Q137" s="35" t="str">
        <f t="shared" si="956"/>
        <v/>
      </c>
      <c r="R137" s="35" t="str">
        <f t="shared" si="956"/>
        <v/>
      </c>
      <c r="S137" s="35" t="str">
        <f t="shared" si="956"/>
        <v/>
      </c>
      <c r="T137" s="35" t="str">
        <f t="shared" si="956"/>
        <v/>
      </c>
      <c r="U137" s="35" t="str">
        <f t="shared" si="956"/>
        <v/>
      </c>
      <c r="V137" s="35" t="str">
        <f t="shared" si="956"/>
        <v/>
      </c>
      <c r="W137" s="35" t="str">
        <f t="shared" si="956"/>
        <v/>
      </c>
      <c r="X137" s="35" t="str">
        <f t="shared" si="956"/>
        <v/>
      </c>
      <c r="Y137" s="35" t="str">
        <f t="shared" si="956"/>
        <v/>
      </c>
      <c r="Z137" s="35" t="str">
        <f t="shared" si="956"/>
        <v/>
      </c>
      <c r="AA137" s="35" t="str">
        <f t="shared" si="956"/>
        <v/>
      </c>
      <c r="AB137" s="37" t="str">
        <f t="shared" si="954"/>
        <v/>
      </c>
      <c r="AC137" s="33"/>
      <c r="AD137" s="10"/>
      <c r="AE137" s="10"/>
      <c r="AF137" s="10"/>
      <c r="AG137" s="10"/>
      <c r="AH137" s="10"/>
      <c r="AI137" s="10"/>
      <c r="AJ137" s="2"/>
      <c r="AK137" s="22" t="s">
        <v>20</v>
      </c>
      <c r="AL137" s="22">
        <f t="shared" si="896"/>
        <v>0</v>
      </c>
      <c r="AM137" s="22">
        <f t="shared" si="897"/>
        <v>0</v>
      </c>
      <c r="AN137" s="22" t="s">
        <v>15</v>
      </c>
      <c r="AO137" s="2"/>
      <c r="AP137" s="2"/>
      <c r="AQ137" s="2"/>
      <c r="AR137" s="2"/>
      <c r="AS137" s="17"/>
      <c r="AU137" s="1">
        <v>102</v>
      </c>
      <c r="AV137" s="1" t="str">
        <f t="shared" si="691"/>
        <v xml:space="preserve"> </v>
      </c>
      <c r="BA137" s="1" t="str">
        <f t="shared" si="525"/>
        <v xml:space="preserve"> </v>
      </c>
      <c r="BB137" s="1" t="str">
        <f t="shared" si="754"/>
        <v/>
      </c>
      <c r="BC137" s="1" t="str">
        <f t="shared" si="754"/>
        <v/>
      </c>
      <c r="BD137" s="1" t="str">
        <f t="shared" si="754"/>
        <v/>
      </c>
      <c r="BE137" s="1" t="str">
        <f t="shared" si="754"/>
        <v/>
      </c>
      <c r="BF137" s="1" t="str">
        <f t="shared" si="754"/>
        <v/>
      </c>
      <c r="BG137" s="1" t="str">
        <f t="shared" si="754"/>
        <v/>
      </c>
      <c r="BH137" s="1" t="str">
        <f t="shared" si="754"/>
        <v/>
      </c>
      <c r="BI137" s="1" t="str">
        <f t="shared" si="754"/>
        <v/>
      </c>
      <c r="CE137" s="1">
        <v>131</v>
      </c>
      <c r="CF137" s="1" t="str">
        <f t="shared" si="955"/>
        <v/>
      </c>
    </row>
    <row r="138" spans="1:84" x14ac:dyDescent="0.25">
      <c r="A138" s="10">
        <v>34</v>
      </c>
      <c r="B138" s="28"/>
      <c r="C138" s="29">
        <f t="shared" ref="C138:R138" si="957">$A138*25+C$1</f>
        <v>851</v>
      </c>
      <c r="D138" s="29">
        <f t="shared" si="957"/>
        <v>852</v>
      </c>
      <c r="E138" s="29">
        <f t="shared" si="957"/>
        <v>853</v>
      </c>
      <c r="F138" s="29">
        <f t="shared" si="957"/>
        <v>854</v>
      </c>
      <c r="G138" s="29">
        <f t="shared" si="957"/>
        <v>855</v>
      </c>
      <c r="H138" s="29">
        <f t="shared" si="957"/>
        <v>856</v>
      </c>
      <c r="I138" s="29">
        <f t="shared" si="957"/>
        <v>857</v>
      </c>
      <c r="J138" s="29">
        <f t="shared" si="957"/>
        <v>858</v>
      </c>
      <c r="K138" s="29">
        <f t="shared" si="957"/>
        <v>859</v>
      </c>
      <c r="L138" s="29">
        <f t="shared" si="957"/>
        <v>860</v>
      </c>
      <c r="M138" s="29">
        <f t="shared" si="957"/>
        <v>861</v>
      </c>
      <c r="N138" s="29">
        <f t="shared" si="957"/>
        <v>862</v>
      </c>
      <c r="O138" s="29">
        <f t="shared" si="957"/>
        <v>863</v>
      </c>
      <c r="P138" s="29">
        <f t="shared" si="957"/>
        <v>864</v>
      </c>
      <c r="Q138" s="29">
        <f t="shared" si="957"/>
        <v>865</v>
      </c>
      <c r="R138" s="29">
        <f t="shared" si="957"/>
        <v>866</v>
      </c>
      <c r="S138" s="29">
        <f t="shared" ref="S138:AB138" si="958">$A138*25+S$1</f>
        <v>867</v>
      </c>
      <c r="T138" s="29">
        <f t="shared" si="958"/>
        <v>868</v>
      </c>
      <c r="U138" s="29">
        <f t="shared" si="958"/>
        <v>869</v>
      </c>
      <c r="V138" s="29">
        <f t="shared" si="958"/>
        <v>870</v>
      </c>
      <c r="W138" s="29">
        <f t="shared" si="958"/>
        <v>871</v>
      </c>
      <c r="X138" s="29">
        <f t="shared" si="958"/>
        <v>872</v>
      </c>
      <c r="Y138" s="29">
        <f t="shared" si="958"/>
        <v>873</v>
      </c>
      <c r="Z138" s="29">
        <f t="shared" si="958"/>
        <v>874</v>
      </c>
      <c r="AA138" s="29">
        <f t="shared" si="958"/>
        <v>875</v>
      </c>
      <c r="AB138" s="29">
        <f t="shared" si="958"/>
        <v>850</v>
      </c>
      <c r="AC138" s="30"/>
      <c r="AD138" s="10"/>
      <c r="AE138" s="10"/>
      <c r="AF138" s="10"/>
      <c r="AG138" s="10"/>
      <c r="AH138" s="10"/>
      <c r="AI138" s="10"/>
      <c r="AJ138" s="2"/>
      <c r="AK138" s="22" t="s">
        <v>21</v>
      </c>
      <c r="AL138" s="22">
        <f t="shared" si="896"/>
        <v>0</v>
      </c>
      <c r="AM138" s="22">
        <f t="shared" si="897"/>
        <v>0</v>
      </c>
      <c r="AN138" s="22" t="s">
        <v>13</v>
      </c>
      <c r="AO138" s="2"/>
      <c r="AP138" s="2"/>
      <c r="AQ138" s="2"/>
      <c r="AR138" s="2"/>
      <c r="AS138" s="17"/>
      <c r="AU138" s="1">
        <v>103</v>
      </c>
      <c r="AV138" s="1" t="str">
        <f t="shared" si="691"/>
        <v xml:space="preserve"> </v>
      </c>
      <c r="BA138" s="1" t="str">
        <f t="shared" si="525"/>
        <v xml:space="preserve"> </v>
      </c>
      <c r="BB138" s="1" t="str">
        <f t="shared" si="754"/>
        <v/>
      </c>
      <c r="BC138" s="1" t="str">
        <f t="shared" si="754"/>
        <v/>
      </c>
      <c r="BD138" s="1" t="str">
        <f t="shared" si="754"/>
        <v/>
      </c>
      <c r="BE138" s="1" t="str">
        <f t="shared" si="754"/>
        <v/>
      </c>
      <c r="BF138" s="1" t="str">
        <f t="shared" si="754"/>
        <v/>
      </c>
      <c r="BG138" s="1" t="str">
        <f t="shared" si="754"/>
        <v/>
      </c>
      <c r="BH138" s="1" t="str">
        <f t="shared" si="754"/>
        <v/>
      </c>
      <c r="BI138" s="1" t="str">
        <f t="shared" si="754"/>
        <v/>
      </c>
      <c r="CE138" s="1">
        <v>132</v>
      </c>
      <c r="CF138" s="1" t="str">
        <f t="shared" si="955"/>
        <v/>
      </c>
    </row>
    <row r="139" spans="1:84" x14ac:dyDescent="0.25">
      <c r="A139" s="10"/>
      <c r="B139" s="28"/>
      <c r="C139" s="29">
        <f t="shared" ref="C139" si="959">IF(C141&lt;&gt;"",AA135+1,Z135+1)</f>
        <v>426</v>
      </c>
      <c r="D139" s="29">
        <f t="shared" ref="D139" si="960">IF(D141&lt;&gt;"",C139+1,AA135+1)</f>
        <v>426</v>
      </c>
      <c r="E139" s="29">
        <f t="shared" ref="E139" si="961">IF(E141&lt;&gt;"",D139+1,C139+1)</f>
        <v>427</v>
      </c>
      <c r="F139" s="29">
        <f t="shared" ref="F139" si="962">IF(F141&lt;&gt;"",E139+1,D139+1)</f>
        <v>427</v>
      </c>
      <c r="G139" s="29">
        <f t="shared" ref="G139" si="963">IF(G141&lt;&gt;"",F139+1,E139+1)</f>
        <v>428</v>
      </c>
      <c r="H139" s="29">
        <f t="shared" ref="H139" si="964">IF(H141&lt;&gt;"",G139+1,F139+1)</f>
        <v>428</v>
      </c>
      <c r="I139" s="29">
        <f t="shared" ref="I139" si="965">IF(I141&lt;&gt;"",H139+1,G139+1)</f>
        <v>429</v>
      </c>
      <c r="J139" s="29">
        <f t="shared" ref="J139:K139" si="966">IF(J141&lt;&gt;"",I139+1,H139+1)</f>
        <v>429</v>
      </c>
      <c r="K139" s="29">
        <f t="shared" si="966"/>
        <v>430</v>
      </c>
      <c r="L139" s="29">
        <f t="shared" ref="L139" si="967">IF(L141&lt;&gt;"",K139+1,J139+1)</f>
        <v>430</v>
      </c>
      <c r="M139" s="29">
        <f t="shared" ref="M139" si="968">IF(M141&lt;&gt;"",L139+1,K139+1)</f>
        <v>431</v>
      </c>
      <c r="N139" s="29">
        <f t="shared" ref="N139" si="969">IF(N141&lt;&gt;"",M139+1,L139+1)</f>
        <v>431</v>
      </c>
      <c r="O139" s="29">
        <f t="shared" ref="O139" si="970">IF(O141&lt;&gt;"",N139+1,M139+1)</f>
        <v>432</v>
      </c>
      <c r="P139" s="29">
        <f t="shared" ref="P139" si="971">IF(P141&lt;&gt;"",O139+1,N139+1)</f>
        <v>432</v>
      </c>
      <c r="Q139" s="29">
        <f t="shared" ref="Q139" si="972">IF(Q141&lt;&gt;"",P139+1,O139+1)</f>
        <v>433</v>
      </c>
      <c r="R139" s="29">
        <f t="shared" ref="R139" si="973">IF(R141&lt;&gt;"",Q139+1,P139+1)</f>
        <v>433</v>
      </c>
      <c r="S139" s="29">
        <f t="shared" ref="S139:T139" si="974">IF(S141&lt;&gt;"",R139+1,Q139+1)</f>
        <v>434</v>
      </c>
      <c r="T139" s="29">
        <f t="shared" si="974"/>
        <v>434</v>
      </c>
      <c r="U139" s="29">
        <f t="shared" ref="U139:V139" si="975">IF(U141&lt;&gt;"",T139+1,S139+1)</f>
        <v>435</v>
      </c>
      <c r="V139" s="29">
        <f t="shared" si="975"/>
        <v>435</v>
      </c>
      <c r="W139" s="29">
        <f t="shared" ref="W139" si="976">IF(W141&lt;&gt;"",V139+1,U139+1)</f>
        <v>436</v>
      </c>
      <c r="X139" s="29">
        <f t="shared" ref="X139" si="977">IF(X141&lt;&gt;"",W139+1,V139+1)</f>
        <v>436</v>
      </c>
      <c r="Y139" s="29">
        <f t="shared" ref="Y139" si="978">IF(Y141&lt;&gt;"",X139+1,W139+1)</f>
        <v>437</v>
      </c>
      <c r="Z139" s="29">
        <f t="shared" ref="Z139" si="979">IF(Z141&lt;&gt;"",Y139+1,X139+1)</f>
        <v>437</v>
      </c>
      <c r="AA139" s="29">
        <f t="shared" ref="AA139" si="980">IF(AA141&lt;&gt;"",Z139+1,Y139+1)</f>
        <v>438</v>
      </c>
      <c r="AB139" s="29">
        <f t="shared" ref="AB139" si="981">IF(AB141&lt;&gt;"",AA139+1,Z139+1)</f>
        <v>438</v>
      </c>
      <c r="AC139" s="30"/>
      <c r="AD139" s="10"/>
      <c r="AE139" s="10"/>
      <c r="AF139" s="10"/>
      <c r="AG139" s="10"/>
      <c r="AH139" s="10"/>
      <c r="AI139" s="10"/>
      <c r="AJ139" s="2"/>
      <c r="AK139" s="22" t="s">
        <v>11</v>
      </c>
      <c r="AL139" s="22">
        <f t="shared" si="896"/>
        <v>0</v>
      </c>
      <c r="AM139" s="22">
        <f t="shared" si="897"/>
        <v>0</v>
      </c>
      <c r="AN139" s="22" t="s">
        <v>7</v>
      </c>
      <c r="AO139" s="2"/>
      <c r="AP139" s="2"/>
      <c r="AQ139" s="2"/>
      <c r="AR139" s="2"/>
      <c r="AS139" s="17"/>
      <c r="AU139" s="1">
        <v>104</v>
      </c>
      <c r="AV139" s="1" t="str">
        <f t="shared" si="691"/>
        <v xml:space="preserve"> </v>
      </c>
      <c r="BA139" s="1" t="str">
        <f t="shared" si="525"/>
        <v xml:space="preserve"> </v>
      </c>
      <c r="BB139" s="1" t="str">
        <f t="shared" si="754"/>
        <v/>
      </c>
      <c r="BC139" s="1" t="str">
        <f t="shared" si="754"/>
        <v/>
      </c>
      <c r="BD139" s="1" t="str">
        <f t="shared" si="754"/>
        <v/>
      </c>
      <c r="BE139" s="1" t="str">
        <f t="shared" si="754"/>
        <v/>
      </c>
      <c r="BF139" s="1" t="str">
        <f t="shared" si="754"/>
        <v/>
      </c>
      <c r="BG139" s="1" t="str">
        <f t="shared" si="754"/>
        <v/>
      </c>
      <c r="BH139" s="1" t="str">
        <f t="shared" si="754"/>
        <v/>
      </c>
      <c r="BI139" s="1" t="str">
        <f t="shared" si="754"/>
        <v/>
      </c>
      <c r="CE139" s="1">
        <v>133</v>
      </c>
      <c r="CF139" s="1" t="str">
        <f t="shared" si="955"/>
        <v/>
      </c>
    </row>
    <row r="140" spans="1:84" x14ac:dyDescent="0.25">
      <c r="B140" s="31"/>
      <c r="C140" s="32" t="str">
        <f t="shared" ref="C140:AA140" si="982">IF(C141="","",VLOOKUP(VLOOKUP(C141,$AT$6:$AU$32,2,),$AU$6:$BU$32,ROUNDDOWN(VLOOKUP(MID($AG$14,IF(MOD(C139,$AJ$6)=0,$AJ$6,MOD(C139,$AJ$6)),1),$AT$6:$AU$32,2,),0)+2,))</f>
        <v/>
      </c>
      <c r="D140" s="32" t="str">
        <f t="shared" si="982"/>
        <v/>
      </c>
      <c r="E140" s="32" t="str">
        <f t="shared" si="982"/>
        <v/>
      </c>
      <c r="F140" s="32" t="str">
        <f t="shared" si="982"/>
        <v/>
      </c>
      <c r="G140" s="32" t="str">
        <f t="shared" si="982"/>
        <v/>
      </c>
      <c r="H140" s="32" t="str">
        <f t="shared" si="982"/>
        <v/>
      </c>
      <c r="I140" s="32" t="str">
        <f t="shared" si="982"/>
        <v/>
      </c>
      <c r="J140" s="32" t="str">
        <f t="shared" si="982"/>
        <v/>
      </c>
      <c r="K140" s="32" t="str">
        <f t="shared" si="982"/>
        <v/>
      </c>
      <c r="L140" s="32" t="str">
        <f t="shared" si="982"/>
        <v/>
      </c>
      <c r="M140" s="32" t="str">
        <f t="shared" si="982"/>
        <v/>
      </c>
      <c r="N140" s="32" t="str">
        <f t="shared" si="982"/>
        <v/>
      </c>
      <c r="O140" s="32" t="str">
        <f t="shared" si="982"/>
        <v/>
      </c>
      <c r="P140" s="32" t="str">
        <f t="shared" si="982"/>
        <v/>
      </c>
      <c r="Q140" s="32" t="str">
        <f t="shared" si="982"/>
        <v/>
      </c>
      <c r="R140" s="32" t="str">
        <f t="shared" si="982"/>
        <v/>
      </c>
      <c r="S140" s="32" t="str">
        <f t="shared" si="982"/>
        <v/>
      </c>
      <c r="T140" s="32" t="str">
        <f t="shared" si="982"/>
        <v/>
      </c>
      <c r="U140" s="32" t="str">
        <f t="shared" si="982"/>
        <v/>
      </c>
      <c r="V140" s="32" t="str">
        <f t="shared" si="982"/>
        <v/>
      </c>
      <c r="W140" s="32" t="str">
        <f t="shared" si="982"/>
        <v/>
      </c>
      <c r="X140" s="32" t="str">
        <f t="shared" si="982"/>
        <v/>
      </c>
      <c r="Y140" s="32" t="str">
        <f t="shared" si="982"/>
        <v/>
      </c>
      <c r="Z140" s="32" t="str">
        <f t="shared" si="982"/>
        <v/>
      </c>
      <c r="AA140" s="32" t="str">
        <f t="shared" si="982"/>
        <v/>
      </c>
      <c r="AB140" s="32" t="str">
        <f t="shared" ref="AB140:AB141" si="983">C140&amp;D140&amp;E140&amp;F140&amp;G140&amp;H140&amp;I140&amp;J140&amp;K140&amp;L140&amp;M140&amp;N140&amp;O140&amp;P140&amp;Q140&amp;R140&amp;S140&amp;T140&amp;U140&amp;V140&amp;W140&amp;X140&amp;Y140&amp;Z140&amp;AA140</f>
        <v/>
      </c>
      <c r="AC140" s="33"/>
      <c r="AD140" s="10"/>
      <c r="AE140" s="10"/>
      <c r="AF140" s="10"/>
      <c r="AG140" s="10"/>
      <c r="AH140" s="10"/>
      <c r="AI140" s="10"/>
      <c r="AJ140" s="2"/>
      <c r="AK140" s="22" t="s">
        <v>22</v>
      </c>
      <c r="AL140" s="22">
        <f t="shared" si="896"/>
        <v>0</v>
      </c>
      <c r="AM140" s="22">
        <f t="shared" si="897"/>
        <v>0</v>
      </c>
      <c r="AN140" s="22" t="s">
        <v>4</v>
      </c>
      <c r="AO140" s="2"/>
      <c r="AP140" s="2"/>
      <c r="AQ140" s="2"/>
      <c r="AR140" s="2"/>
      <c r="AS140" s="17"/>
      <c r="AU140" s="1">
        <v>105</v>
      </c>
      <c r="AV140" s="1" t="str">
        <f t="shared" si="691"/>
        <v xml:space="preserve"> </v>
      </c>
      <c r="BA140" s="1" t="str">
        <f t="shared" si="525"/>
        <v xml:space="preserve"> </v>
      </c>
      <c r="BB140" s="1" t="str">
        <f t="shared" si="754"/>
        <v/>
      </c>
      <c r="BC140" s="1" t="str">
        <f t="shared" si="754"/>
        <v/>
      </c>
      <c r="BD140" s="1" t="str">
        <f t="shared" si="754"/>
        <v/>
      </c>
      <c r="BE140" s="1" t="str">
        <f t="shared" si="754"/>
        <v/>
      </c>
      <c r="BF140" s="1" t="str">
        <f t="shared" si="754"/>
        <v/>
      </c>
      <c r="BG140" s="1" t="str">
        <f t="shared" si="754"/>
        <v/>
      </c>
      <c r="BH140" s="1" t="str">
        <f t="shared" si="754"/>
        <v/>
      </c>
      <c r="BI140" s="1" t="str">
        <f t="shared" si="754"/>
        <v/>
      </c>
      <c r="CE140" s="1">
        <v>134</v>
      </c>
      <c r="CF140" s="1" t="str">
        <f t="shared" si="955"/>
        <v/>
      </c>
    </row>
    <row r="141" spans="1:84" x14ac:dyDescent="0.25">
      <c r="B141" s="34"/>
      <c r="C141" s="35" t="str">
        <f t="shared" ref="C141:AA141" si="984">IF(MID($AJ$3,C138,1)=" ","",MID($AJ$3,C138,1))</f>
        <v/>
      </c>
      <c r="D141" s="35" t="str">
        <f t="shared" si="984"/>
        <v/>
      </c>
      <c r="E141" s="35" t="str">
        <f t="shared" si="984"/>
        <v/>
      </c>
      <c r="F141" s="35" t="str">
        <f t="shared" si="984"/>
        <v/>
      </c>
      <c r="G141" s="35" t="str">
        <f t="shared" si="984"/>
        <v/>
      </c>
      <c r="H141" s="35" t="str">
        <f t="shared" si="984"/>
        <v/>
      </c>
      <c r="I141" s="35" t="str">
        <f t="shared" si="984"/>
        <v/>
      </c>
      <c r="J141" s="35" t="str">
        <f t="shared" si="984"/>
        <v/>
      </c>
      <c r="K141" s="35" t="str">
        <f t="shared" si="984"/>
        <v/>
      </c>
      <c r="L141" s="35" t="str">
        <f t="shared" si="984"/>
        <v/>
      </c>
      <c r="M141" s="35" t="str">
        <f t="shared" si="984"/>
        <v/>
      </c>
      <c r="N141" s="35" t="str">
        <f t="shared" si="984"/>
        <v/>
      </c>
      <c r="O141" s="35" t="str">
        <f t="shared" si="984"/>
        <v/>
      </c>
      <c r="P141" s="35" t="str">
        <f t="shared" si="984"/>
        <v/>
      </c>
      <c r="Q141" s="35" t="str">
        <f t="shared" si="984"/>
        <v/>
      </c>
      <c r="R141" s="35" t="str">
        <f t="shared" si="984"/>
        <v/>
      </c>
      <c r="S141" s="35" t="str">
        <f t="shared" si="984"/>
        <v/>
      </c>
      <c r="T141" s="35" t="str">
        <f t="shared" si="984"/>
        <v/>
      </c>
      <c r="U141" s="35" t="str">
        <f t="shared" si="984"/>
        <v/>
      </c>
      <c r="V141" s="35" t="str">
        <f t="shared" si="984"/>
        <v/>
      </c>
      <c r="W141" s="35" t="str">
        <f t="shared" si="984"/>
        <v/>
      </c>
      <c r="X141" s="35" t="str">
        <f t="shared" si="984"/>
        <v/>
      </c>
      <c r="Y141" s="35" t="str">
        <f t="shared" si="984"/>
        <v/>
      </c>
      <c r="Z141" s="35" t="str">
        <f t="shared" si="984"/>
        <v/>
      </c>
      <c r="AA141" s="35" t="str">
        <f t="shared" si="984"/>
        <v/>
      </c>
      <c r="AB141" s="37" t="str">
        <f t="shared" si="983"/>
        <v/>
      </c>
      <c r="AC141" s="33"/>
      <c r="AD141" s="10"/>
      <c r="AE141" s="10"/>
      <c r="AF141" s="10"/>
      <c r="AG141" s="10"/>
      <c r="AH141" s="10"/>
      <c r="AI141" s="10"/>
      <c r="AJ141" s="2"/>
      <c r="AK141" s="22" t="s">
        <v>8</v>
      </c>
      <c r="AL141" s="22">
        <f t="shared" si="896"/>
        <v>0</v>
      </c>
      <c r="AM141" s="22">
        <f t="shared" si="897"/>
        <v>0</v>
      </c>
      <c r="AN141" s="22" t="s">
        <v>20</v>
      </c>
      <c r="AO141" s="2"/>
      <c r="AP141" s="2"/>
      <c r="AQ141" s="2"/>
      <c r="AR141" s="2"/>
      <c r="AS141" s="17"/>
      <c r="AU141" s="1">
        <v>106</v>
      </c>
      <c r="AV141" s="1" t="str">
        <f t="shared" si="691"/>
        <v xml:space="preserve"> </v>
      </c>
      <c r="BA141" s="1" t="str">
        <f t="shared" si="525"/>
        <v xml:space="preserve"> </v>
      </c>
      <c r="BB141" s="1" t="str">
        <f t="shared" si="754"/>
        <v/>
      </c>
      <c r="BC141" s="1" t="str">
        <f t="shared" si="754"/>
        <v/>
      </c>
      <c r="BD141" s="1" t="str">
        <f t="shared" si="754"/>
        <v/>
      </c>
      <c r="BE141" s="1" t="str">
        <f t="shared" ref="BB141:BI173" si="985">MID($AV141,BE$34,1)</f>
        <v/>
      </c>
      <c r="BF141" s="1" t="str">
        <f t="shared" si="985"/>
        <v/>
      </c>
      <c r="BG141" s="1" t="str">
        <f t="shared" si="985"/>
        <v/>
      </c>
      <c r="BH141" s="1" t="str">
        <f t="shared" si="985"/>
        <v/>
      </c>
      <c r="BI141" s="1" t="str">
        <f t="shared" si="985"/>
        <v/>
      </c>
      <c r="CE141" s="1">
        <v>135</v>
      </c>
      <c r="CF141" s="1" t="str">
        <f t="shared" si="955"/>
        <v/>
      </c>
    </row>
    <row r="142" spans="1:84" x14ac:dyDescent="0.25">
      <c r="A142" s="10">
        <v>35</v>
      </c>
      <c r="B142" s="28"/>
      <c r="C142" s="29">
        <f t="shared" ref="C142:R142" si="986">$A142*25+C$1</f>
        <v>876</v>
      </c>
      <c r="D142" s="29">
        <f t="shared" si="986"/>
        <v>877</v>
      </c>
      <c r="E142" s="29">
        <f t="shared" si="986"/>
        <v>878</v>
      </c>
      <c r="F142" s="29">
        <f t="shared" si="986"/>
        <v>879</v>
      </c>
      <c r="G142" s="29">
        <f t="shared" si="986"/>
        <v>880</v>
      </c>
      <c r="H142" s="29">
        <f t="shared" si="986"/>
        <v>881</v>
      </c>
      <c r="I142" s="29">
        <f t="shared" si="986"/>
        <v>882</v>
      </c>
      <c r="J142" s="29">
        <f t="shared" si="986"/>
        <v>883</v>
      </c>
      <c r="K142" s="29">
        <f t="shared" si="986"/>
        <v>884</v>
      </c>
      <c r="L142" s="29">
        <f t="shared" si="986"/>
        <v>885</v>
      </c>
      <c r="M142" s="29">
        <f t="shared" si="986"/>
        <v>886</v>
      </c>
      <c r="N142" s="29">
        <f t="shared" si="986"/>
        <v>887</v>
      </c>
      <c r="O142" s="29">
        <f t="shared" si="986"/>
        <v>888</v>
      </c>
      <c r="P142" s="29">
        <f t="shared" si="986"/>
        <v>889</v>
      </c>
      <c r="Q142" s="29">
        <f t="shared" si="986"/>
        <v>890</v>
      </c>
      <c r="R142" s="29">
        <f t="shared" si="986"/>
        <v>891</v>
      </c>
      <c r="S142" s="29">
        <f t="shared" ref="S142:AB198" si="987">$A142*25+S$1</f>
        <v>892</v>
      </c>
      <c r="T142" s="29">
        <f t="shared" si="987"/>
        <v>893</v>
      </c>
      <c r="U142" s="29">
        <f t="shared" si="987"/>
        <v>894</v>
      </c>
      <c r="V142" s="29">
        <f t="shared" si="987"/>
        <v>895</v>
      </c>
      <c r="W142" s="29">
        <f t="shared" si="987"/>
        <v>896</v>
      </c>
      <c r="X142" s="29">
        <f t="shared" si="987"/>
        <v>897</v>
      </c>
      <c r="Y142" s="29">
        <f t="shared" si="987"/>
        <v>898</v>
      </c>
      <c r="Z142" s="29">
        <f t="shared" si="987"/>
        <v>899</v>
      </c>
      <c r="AA142" s="29">
        <f t="shared" si="987"/>
        <v>900</v>
      </c>
      <c r="AB142" s="29">
        <f t="shared" si="987"/>
        <v>875</v>
      </c>
      <c r="AC142" s="30"/>
      <c r="AD142" s="10"/>
      <c r="AE142" s="10"/>
      <c r="AF142" s="10"/>
      <c r="AG142" s="10"/>
      <c r="AH142" s="10"/>
      <c r="AI142" s="10"/>
      <c r="AJ142" s="2"/>
      <c r="AK142" s="22" t="s">
        <v>2</v>
      </c>
      <c r="AL142" s="22">
        <f t="shared" si="896"/>
        <v>0</v>
      </c>
      <c r="AM142" s="22">
        <f t="shared" si="897"/>
        <v>0</v>
      </c>
      <c r="AN142" s="22" t="s">
        <v>21</v>
      </c>
      <c r="AO142" s="2"/>
      <c r="AP142" s="2"/>
      <c r="AQ142" s="2"/>
      <c r="AR142" s="2"/>
      <c r="AS142" s="17"/>
      <c r="AU142" s="1">
        <v>107</v>
      </c>
      <c r="AV142" s="1" t="str">
        <f t="shared" si="691"/>
        <v xml:space="preserve"> </v>
      </c>
      <c r="BA142" s="1" t="str">
        <f t="shared" ref="BA142:BA205" si="988">MID($AV142,BA$34,1)</f>
        <v xml:space="preserve"> </v>
      </c>
      <c r="BB142" s="1" t="str">
        <f t="shared" si="985"/>
        <v/>
      </c>
      <c r="BC142" s="1" t="str">
        <f t="shared" si="985"/>
        <v/>
      </c>
      <c r="BD142" s="1" t="str">
        <f t="shared" si="985"/>
        <v/>
      </c>
      <c r="BE142" s="1" t="str">
        <f t="shared" si="985"/>
        <v/>
      </c>
      <c r="BF142" s="1" t="str">
        <f t="shared" si="985"/>
        <v/>
      </c>
      <c r="BG142" s="1" t="str">
        <f t="shared" si="985"/>
        <v/>
      </c>
      <c r="BH142" s="1" t="str">
        <f t="shared" si="985"/>
        <v/>
      </c>
      <c r="BI142" s="1" t="str">
        <f t="shared" si="985"/>
        <v/>
      </c>
      <c r="CE142" s="1">
        <v>136</v>
      </c>
      <c r="CF142" s="1" t="str">
        <f t="shared" si="955"/>
        <v/>
      </c>
    </row>
    <row r="143" spans="1:84" x14ac:dyDescent="0.25">
      <c r="A143" s="10"/>
      <c r="B143" s="28"/>
      <c r="C143" s="29">
        <f t="shared" ref="C143" si="989">IF(C145&lt;&gt;"",AA139+1,Z139+1)</f>
        <v>438</v>
      </c>
      <c r="D143" s="29">
        <f t="shared" ref="D143" si="990">IF(D145&lt;&gt;"",C143+1,AA139+1)</f>
        <v>439</v>
      </c>
      <c r="E143" s="29">
        <f t="shared" ref="E143" si="991">IF(E145&lt;&gt;"",D143+1,C143+1)</f>
        <v>439</v>
      </c>
      <c r="F143" s="29">
        <f t="shared" ref="F143" si="992">IF(F145&lt;&gt;"",E143+1,D143+1)</f>
        <v>440</v>
      </c>
      <c r="G143" s="29">
        <f t="shared" ref="G143" si="993">IF(G145&lt;&gt;"",F143+1,E143+1)</f>
        <v>440</v>
      </c>
      <c r="H143" s="29">
        <f t="shared" ref="H143" si="994">IF(H145&lt;&gt;"",G143+1,F143+1)</f>
        <v>441</v>
      </c>
      <c r="I143" s="29">
        <f t="shared" ref="I143" si="995">IF(I145&lt;&gt;"",H143+1,G143+1)</f>
        <v>441</v>
      </c>
      <c r="J143" s="29">
        <f t="shared" ref="J143:K143" si="996">IF(J145&lt;&gt;"",I143+1,H143+1)</f>
        <v>442</v>
      </c>
      <c r="K143" s="29">
        <f t="shared" si="996"/>
        <v>442</v>
      </c>
      <c r="L143" s="29">
        <f t="shared" ref="L143" si="997">IF(L145&lt;&gt;"",K143+1,J143+1)</f>
        <v>443</v>
      </c>
      <c r="M143" s="29">
        <f t="shared" ref="M143" si="998">IF(M145&lt;&gt;"",L143+1,K143+1)</f>
        <v>443</v>
      </c>
      <c r="N143" s="29">
        <f t="shared" ref="N143" si="999">IF(N145&lt;&gt;"",M143+1,L143+1)</f>
        <v>444</v>
      </c>
      <c r="O143" s="29">
        <f t="shared" ref="O143" si="1000">IF(O145&lt;&gt;"",N143+1,M143+1)</f>
        <v>444</v>
      </c>
      <c r="P143" s="29">
        <f t="shared" ref="P143" si="1001">IF(P145&lt;&gt;"",O143+1,N143+1)</f>
        <v>445</v>
      </c>
      <c r="Q143" s="29">
        <f t="shared" ref="Q143" si="1002">IF(Q145&lt;&gt;"",P143+1,O143+1)</f>
        <v>445</v>
      </c>
      <c r="R143" s="29">
        <f t="shared" ref="R143" si="1003">IF(R145&lt;&gt;"",Q143+1,P143+1)</f>
        <v>446</v>
      </c>
      <c r="S143" s="29">
        <f t="shared" ref="S143:T143" si="1004">IF(S145&lt;&gt;"",R143+1,Q143+1)</f>
        <v>446</v>
      </c>
      <c r="T143" s="29">
        <f t="shared" si="1004"/>
        <v>447</v>
      </c>
      <c r="U143" s="29">
        <f t="shared" ref="U143:V143" si="1005">IF(U145&lt;&gt;"",T143+1,S143+1)</f>
        <v>447</v>
      </c>
      <c r="V143" s="29">
        <f t="shared" si="1005"/>
        <v>448</v>
      </c>
      <c r="W143" s="29">
        <f t="shared" ref="W143" si="1006">IF(W145&lt;&gt;"",V143+1,U143+1)</f>
        <v>448</v>
      </c>
      <c r="X143" s="29">
        <f t="shared" ref="X143" si="1007">IF(X145&lt;&gt;"",W143+1,V143+1)</f>
        <v>449</v>
      </c>
      <c r="Y143" s="29">
        <f t="shared" ref="Y143" si="1008">IF(Y145&lt;&gt;"",X143+1,W143+1)</f>
        <v>449</v>
      </c>
      <c r="Z143" s="29">
        <f t="shared" ref="Z143" si="1009">IF(Z145&lt;&gt;"",Y143+1,X143+1)</f>
        <v>450</v>
      </c>
      <c r="AA143" s="29">
        <f t="shared" ref="AA143" si="1010">IF(AA145&lt;&gt;"",Z143+1,Y143+1)</f>
        <v>450</v>
      </c>
      <c r="AB143" s="29">
        <f t="shared" ref="AB143" si="1011">IF(AB145&lt;&gt;"",AA143+1,Z143+1)</f>
        <v>451</v>
      </c>
      <c r="AC143" s="30"/>
      <c r="AD143" s="10"/>
      <c r="AE143" s="10"/>
      <c r="AF143" s="10"/>
      <c r="AG143" s="10"/>
      <c r="AH143" s="10"/>
      <c r="AI143" s="10"/>
      <c r="AJ143" s="2"/>
      <c r="AK143" s="22" t="s">
        <v>17</v>
      </c>
      <c r="AL143" s="22">
        <f t="shared" si="896"/>
        <v>0</v>
      </c>
      <c r="AM143" s="22">
        <f t="shared" si="897"/>
        <v>0</v>
      </c>
      <c r="AN143" s="22" t="s">
        <v>11</v>
      </c>
      <c r="AO143" s="2"/>
      <c r="AP143" s="2"/>
      <c r="AQ143" s="2"/>
      <c r="AR143" s="2"/>
      <c r="AS143" s="17"/>
      <c r="AU143" s="1">
        <v>108</v>
      </c>
      <c r="AV143" s="1" t="str">
        <f t="shared" si="691"/>
        <v xml:space="preserve"> </v>
      </c>
      <c r="BA143" s="1" t="str">
        <f t="shared" si="988"/>
        <v xml:space="preserve"> </v>
      </c>
      <c r="BB143" s="1" t="str">
        <f t="shared" si="985"/>
        <v/>
      </c>
      <c r="BC143" s="1" t="str">
        <f t="shared" si="985"/>
        <v/>
      </c>
      <c r="BD143" s="1" t="str">
        <f t="shared" si="985"/>
        <v/>
      </c>
      <c r="BE143" s="1" t="str">
        <f t="shared" si="985"/>
        <v/>
      </c>
      <c r="BF143" s="1" t="str">
        <f t="shared" si="985"/>
        <v/>
      </c>
      <c r="BG143" s="1" t="str">
        <f t="shared" si="985"/>
        <v/>
      </c>
      <c r="BH143" s="1" t="str">
        <f t="shared" si="985"/>
        <v/>
      </c>
      <c r="BI143" s="1" t="str">
        <f t="shared" si="985"/>
        <v/>
      </c>
      <c r="CE143" s="1">
        <v>137</v>
      </c>
      <c r="CF143" s="1" t="str">
        <f t="shared" si="955"/>
        <v/>
      </c>
    </row>
    <row r="144" spans="1:84" x14ac:dyDescent="0.25">
      <c r="B144" s="31"/>
      <c r="C144" s="32" t="str">
        <f t="shared" ref="C144:AA144" si="1012">IF(C145="","",VLOOKUP(VLOOKUP(C145,$AT$6:$AU$32,2,),$AU$6:$BU$32,ROUNDDOWN(VLOOKUP(MID($AG$14,IF(MOD(C143,$AJ$6)=0,$AJ$6,MOD(C143,$AJ$6)),1),$AT$6:$AU$32,2,),0)+2,))</f>
        <v/>
      </c>
      <c r="D144" s="32" t="str">
        <f t="shared" si="1012"/>
        <v/>
      </c>
      <c r="E144" s="32" t="str">
        <f t="shared" si="1012"/>
        <v/>
      </c>
      <c r="F144" s="32" t="str">
        <f t="shared" si="1012"/>
        <v/>
      </c>
      <c r="G144" s="32" t="str">
        <f t="shared" si="1012"/>
        <v/>
      </c>
      <c r="H144" s="32" t="str">
        <f t="shared" si="1012"/>
        <v/>
      </c>
      <c r="I144" s="32" t="str">
        <f t="shared" si="1012"/>
        <v/>
      </c>
      <c r="J144" s="32" t="str">
        <f t="shared" si="1012"/>
        <v/>
      </c>
      <c r="K144" s="32" t="str">
        <f t="shared" si="1012"/>
        <v/>
      </c>
      <c r="L144" s="32" t="str">
        <f t="shared" si="1012"/>
        <v/>
      </c>
      <c r="M144" s="32" t="str">
        <f t="shared" si="1012"/>
        <v/>
      </c>
      <c r="N144" s="32" t="str">
        <f t="shared" si="1012"/>
        <v/>
      </c>
      <c r="O144" s="32" t="str">
        <f t="shared" si="1012"/>
        <v/>
      </c>
      <c r="P144" s="32" t="str">
        <f t="shared" si="1012"/>
        <v/>
      </c>
      <c r="Q144" s="32" t="str">
        <f t="shared" si="1012"/>
        <v/>
      </c>
      <c r="R144" s="32" t="str">
        <f t="shared" si="1012"/>
        <v/>
      </c>
      <c r="S144" s="32" t="str">
        <f t="shared" si="1012"/>
        <v/>
      </c>
      <c r="T144" s="32" t="str">
        <f t="shared" si="1012"/>
        <v/>
      </c>
      <c r="U144" s="32" t="str">
        <f t="shared" si="1012"/>
        <v/>
      </c>
      <c r="V144" s="32" t="str">
        <f t="shared" si="1012"/>
        <v/>
      </c>
      <c r="W144" s="32" t="str">
        <f t="shared" si="1012"/>
        <v/>
      </c>
      <c r="X144" s="32" t="str">
        <f t="shared" si="1012"/>
        <v/>
      </c>
      <c r="Y144" s="32" t="str">
        <f t="shared" si="1012"/>
        <v/>
      </c>
      <c r="Z144" s="32" t="str">
        <f t="shared" si="1012"/>
        <v/>
      </c>
      <c r="AA144" s="32" t="str">
        <f t="shared" si="1012"/>
        <v/>
      </c>
      <c r="AB144" s="32" t="str">
        <f t="shared" ref="AB144:AB145" si="1013">C144&amp;D144&amp;E144&amp;F144&amp;G144&amp;H144&amp;I144&amp;J144&amp;K144&amp;L144&amp;M144&amp;N144&amp;O144&amp;P144&amp;Q144&amp;R144&amp;S144&amp;T144&amp;U144&amp;V144&amp;W144&amp;X144&amp;Y144&amp;Z144&amp;AA144</f>
        <v/>
      </c>
      <c r="AC144" s="33"/>
      <c r="AD144" s="10"/>
      <c r="AE144" s="10"/>
      <c r="AF144" s="10"/>
      <c r="AG144" s="10"/>
      <c r="AH144" s="10"/>
      <c r="AI144" s="10"/>
      <c r="AJ144" s="2"/>
      <c r="AK144" s="22" t="s">
        <v>23</v>
      </c>
      <c r="AL144" s="22">
        <f t="shared" si="896"/>
        <v>0</v>
      </c>
      <c r="AM144" s="22">
        <f t="shared" si="897"/>
        <v>0</v>
      </c>
      <c r="AN144" s="22" t="s">
        <v>22</v>
      </c>
      <c r="AO144" s="2"/>
      <c r="AP144" s="2"/>
      <c r="AQ144" s="2"/>
      <c r="AR144" s="2"/>
      <c r="AS144" s="17"/>
      <c r="AU144" s="1">
        <v>109</v>
      </c>
      <c r="AV144" s="1" t="str">
        <f t="shared" si="691"/>
        <v xml:space="preserve"> </v>
      </c>
      <c r="BA144" s="1" t="str">
        <f t="shared" si="988"/>
        <v xml:space="preserve"> </v>
      </c>
      <c r="BB144" s="1" t="str">
        <f t="shared" si="985"/>
        <v/>
      </c>
      <c r="BC144" s="1" t="str">
        <f t="shared" si="985"/>
        <v/>
      </c>
      <c r="BD144" s="1" t="str">
        <f t="shared" si="985"/>
        <v/>
      </c>
      <c r="BE144" s="1" t="str">
        <f t="shared" si="985"/>
        <v/>
      </c>
      <c r="BF144" s="1" t="str">
        <f t="shared" si="985"/>
        <v/>
      </c>
      <c r="BG144" s="1" t="str">
        <f t="shared" si="985"/>
        <v/>
      </c>
      <c r="BH144" s="1" t="str">
        <f t="shared" si="985"/>
        <v/>
      </c>
      <c r="BI144" s="1" t="str">
        <f t="shared" si="985"/>
        <v/>
      </c>
      <c r="CE144" s="1">
        <v>138</v>
      </c>
      <c r="CF144" s="1" t="str">
        <f t="shared" si="955"/>
        <v/>
      </c>
    </row>
    <row r="145" spans="1:84" x14ac:dyDescent="0.25">
      <c r="B145" s="34"/>
      <c r="C145" s="35" t="str">
        <f t="shared" ref="C145:AA145" si="1014">IF(MID($AJ$3,C142,1)=" ","",MID($AJ$3,C142,1))</f>
        <v/>
      </c>
      <c r="D145" s="35" t="str">
        <f t="shared" si="1014"/>
        <v/>
      </c>
      <c r="E145" s="35" t="str">
        <f t="shared" si="1014"/>
        <v/>
      </c>
      <c r="F145" s="35" t="str">
        <f t="shared" si="1014"/>
        <v/>
      </c>
      <c r="G145" s="35" t="str">
        <f t="shared" si="1014"/>
        <v/>
      </c>
      <c r="H145" s="35" t="str">
        <f t="shared" si="1014"/>
        <v/>
      </c>
      <c r="I145" s="35" t="str">
        <f t="shared" si="1014"/>
        <v/>
      </c>
      <c r="J145" s="35" t="str">
        <f t="shared" si="1014"/>
        <v/>
      </c>
      <c r="K145" s="35" t="str">
        <f t="shared" si="1014"/>
        <v/>
      </c>
      <c r="L145" s="35" t="str">
        <f t="shared" si="1014"/>
        <v/>
      </c>
      <c r="M145" s="35" t="str">
        <f t="shared" si="1014"/>
        <v/>
      </c>
      <c r="N145" s="35" t="str">
        <f t="shared" si="1014"/>
        <v/>
      </c>
      <c r="O145" s="35" t="str">
        <f t="shared" si="1014"/>
        <v/>
      </c>
      <c r="P145" s="35" t="str">
        <f t="shared" si="1014"/>
        <v/>
      </c>
      <c r="Q145" s="35" t="str">
        <f t="shared" si="1014"/>
        <v/>
      </c>
      <c r="R145" s="35" t="str">
        <f t="shared" si="1014"/>
        <v/>
      </c>
      <c r="S145" s="35" t="str">
        <f t="shared" si="1014"/>
        <v/>
      </c>
      <c r="T145" s="35" t="str">
        <f t="shared" si="1014"/>
        <v/>
      </c>
      <c r="U145" s="35" t="str">
        <f t="shared" si="1014"/>
        <v/>
      </c>
      <c r="V145" s="35" t="str">
        <f t="shared" si="1014"/>
        <v/>
      </c>
      <c r="W145" s="35" t="str">
        <f t="shared" si="1014"/>
        <v/>
      </c>
      <c r="X145" s="35" t="str">
        <f t="shared" si="1014"/>
        <v/>
      </c>
      <c r="Y145" s="35" t="str">
        <f t="shared" si="1014"/>
        <v/>
      </c>
      <c r="Z145" s="35" t="str">
        <f t="shared" si="1014"/>
        <v/>
      </c>
      <c r="AA145" s="35" t="str">
        <f t="shared" si="1014"/>
        <v/>
      </c>
      <c r="AB145" s="37" t="str">
        <f t="shared" si="1013"/>
        <v/>
      </c>
      <c r="AC145" s="33"/>
      <c r="AD145" s="10"/>
      <c r="AE145" s="10"/>
      <c r="AF145" s="10"/>
      <c r="AG145" s="10"/>
      <c r="AH145" s="10"/>
      <c r="AI145" s="10"/>
      <c r="AJ145" s="2"/>
      <c r="AK145" s="22" t="s">
        <v>5</v>
      </c>
      <c r="AL145" s="22">
        <f t="shared" si="896"/>
        <v>0</v>
      </c>
      <c r="AM145" s="22">
        <f t="shared" si="897"/>
        <v>0</v>
      </c>
      <c r="AN145" s="22" t="s">
        <v>8</v>
      </c>
      <c r="AO145" s="2"/>
      <c r="AP145" s="2"/>
      <c r="AQ145" s="2"/>
      <c r="AR145" s="2"/>
      <c r="AS145" s="17"/>
      <c r="AU145" s="1">
        <v>110</v>
      </c>
      <c r="AV145" s="1" t="str">
        <f t="shared" si="691"/>
        <v xml:space="preserve"> </v>
      </c>
      <c r="AW145" s="7" t="str">
        <f t="shared" ref="AW145" si="1015">AV136&amp;AV137&amp;AV138&amp;AV139&amp;AV140&amp;AV141&amp;AV142&amp;AV143&amp;AV144&amp;AV145</f>
        <v xml:space="preserve">          </v>
      </c>
      <c r="BA145" s="1" t="str">
        <f t="shared" si="988"/>
        <v xml:space="preserve"> </v>
      </c>
      <c r="BB145" s="1" t="str">
        <f t="shared" si="985"/>
        <v/>
      </c>
      <c r="BC145" s="1" t="str">
        <f t="shared" si="985"/>
        <v/>
      </c>
      <c r="BD145" s="1" t="str">
        <f t="shared" si="985"/>
        <v/>
      </c>
      <c r="BE145" s="1" t="str">
        <f t="shared" si="985"/>
        <v/>
      </c>
      <c r="BF145" s="1" t="str">
        <f t="shared" si="985"/>
        <v/>
      </c>
      <c r="BG145" s="1" t="str">
        <f t="shared" si="985"/>
        <v/>
      </c>
      <c r="BH145" s="1" t="str">
        <f t="shared" si="985"/>
        <v/>
      </c>
      <c r="BI145" s="1" t="str">
        <f t="shared" si="985"/>
        <v/>
      </c>
      <c r="CE145" s="1">
        <v>139</v>
      </c>
      <c r="CF145" s="1" t="str">
        <f t="shared" si="955"/>
        <v/>
      </c>
    </row>
    <row r="146" spans="1:84" x14ac:dyDescent="0.25">
      <c r="A146" s="10">
        <v>36</v>
      </c>
      <c r="B146" s="28"/>
      <c r="C146" s="29">
        <f t="shared" ref="C146:R146" si="1016">$A146*25+C$1</f>
        <v>901</v>
      </c>
      <c r="D146" s="29">
        <f t="shared" si="1016"/>
        <v>902</v>
      </c>
      <c r="E146" s="29">
        <f t="shared" si="1016"/>
        <v>903</v>
      </c>
      <c r="F146" s="29">
        <f t="shared" si="1016"/>
        <v>904</v>
      </c>
      <c r="G146" s="29">
        <f t="shared" si="1016"/>
        <v>905</v>
      </c>
      <c r="H146" s="29">
        <f t="shared" si="1016"/>
        <v>906</v>
      </c>
      <c r="I146" s="29">
        <f t="shared" si="1016"/>
        <v>907</v>
      </c>
      <c r="J146" s="29">
        <f t="shared" si="1016"/>
        <v>908</v>
      </c>
      <c r="K146" s="29">
        <f t="shared" si="1016"/>
        <v>909</v>
      </c>
      <c r="L146" s="29">
        <f t="shared" si="1016"/>
        <v>910</v>
      </c>
      <c r="M146" s="29">
        <f t="shared" si="1016"/>
        <v>911</v>
      </c>
      <c r="N146" s="29">
        <f t="shared" si="1016"/>
        <v>912</v>
      </c>
      <c r="O146" s="29">
        <f t="shared" si="1016"/>
        <v>913</v>
      </c>
      <c r="P146" s="29">
        <f t="shared" si="1016"/>
        <v>914</v>
      </c>
      <c r="Q146" s="29">
        <f t="shared" si="1016"/>
        <v>915</v>
      </c>
      <c r="R146" s="29">
        <f t="shared" si="1016"/>
        <v>916</v>
      </c>
      <c r="S146" s="29">
        <f t="shared" ref="S146:AB146" si="1017">$A146*25+S$1</f>
        <v>917</v>
      </c>
      <c r="T146" s="29">
        <f t="shared" si="1017"/>
        <v>918</v>
      </c>
      <c r="U146" s="29">
        <f t="shared" si="1017"/>
        <v>919</v>
      </c>
      <c r="V146" s="29">
        <f t="shared" si="1017"/>
        <v>920</v>
      </c>
      <c r="W146" s="29">
        <f t="shared" si="1017"/>
        <v>921</v>
      </c>
      <c r="X146" s="29">
        <f t="shared" si="1017"/>
        <v>922</v>
      </c>
      <c r="Y146" s="29">
        <f t="shared" si="1017"/>
        <v>923</v>
      </c>
      <c r="Z146" s="29">
        <f t="shared" si="1017"/>
        <v>924</v>
      </c>
      <c r="AA146" s="29">
        <f t="shared" si="1017"/>
        <v>925</v>
      </c>
      <c r="AB146" s="29">
        <f t="shared" si="1017"/>
        <v>900</v>
      </c>
      <c r="AC146" s="30"/>
      <c r="AD146" s="10"/>
      <c r="AE146" s="10"/>
      <c r="AF146" s="10"/>
      <c r="AG146" s="10"/>
      <c r="AH146" s="10"/>
      <c r="AI146" s="10"/>
      <c r="AJ146" s="2"/>
      <c r="AK146" s="22" t="s">
        <v>10</v>
      </c>
      <c r="AL146" s="22">
        <f t="shared" si="896"/>
        <v>0</v>
      </c>
      <c r="AM146" s="22">
        <f t="shared" si="897"/>
        <v>0</v>
      </c>
      <c r="AN146" s="22" t="s">
        <v>2</v>
      </c>
      <c r="AO146" s="2"/>
      <c r="AP146" s="2"/>
      <c r="AQ146" s="2"/>
      <c r="AR146" s="2"/>
      <c r="AS146" s="17"/>
      <c r="AU146" s="1">
        <v>111</v>
      </c>
      <c r="AV146" s="1" t="str">
        <f t="shared" si="691"/>
        <v xml:space="preserve"> </v>
      </c>
      <c r="BA146" s="1" t="str">
        <f t="shared" si="988"/>
        <v xml:space="preserve"> </v>
      </c>
      <c r="BB146" s="1" t="str">
        <f t="shared" si="985"/>
        <v/>
      </c>
      <c r="BC146" s="1" t="str">
        <f t="shared" si="985"/>
        <v/>
      </c>
      <c r="BD146" s="1" t="str">
        <f t="shared" si="985"/>
        <v/>
      </c>
      <c r="BE146" s="1" t="str">
        <f t="shared" si="985"/>
        <v/>
      </c>
      <c r="BF146" s="1" t="str">
        <f t="shared" si="985"/>
        <v/>
      </c>
      <c r="BG146" s="1" t="str">
        <f t="shared" si="985"/>
        <v/>
      </c>
      <c r="BH146" s="1" t="str">
        <f t="shared" si="985"/>
        <v/>
      </c>
      <c r="BI146" s="1" t="str">
        <f t="shared" si="985"/>
        <v/>
      </c>
      <c r="CE146" s="1">
        <v>140</v>
      </c>
      <c r="CF146" s="1" t="str">
        <f t="shared" si="955"/>
        <v/>
      </c>
    </row>
    <row r="147" spans="1:84" x14ac:dyDescent="0.25">
      <c r="A147" s="10"/>
      <c r="B147" s="28"/>
      <c r="C147" s="29">
        <f t="shared" ref="C147" si="1018">IF(C149&lt;&gt;"",AA143+1,Z143+1)</f>
        <v>451</v>
      </c>
      <c r="D147" s="29">
        <f t="shared" ref="D147" si="1019">IF(D149&lt;&gt;"",C147+1,AA143+1)</f>
        <v>451</v>
      </c>
      <c r="E147" s="29">
        <f t="shared" ref="E147" si="1020">IF(E149&lt;&gt;"",D147+1,C147+1)</f>
        <v>452</v>
      </c>
      <c r="F147" s="29">
        <f t="shared" ref="F147" si="1021">IF(F149&lt;&gt;"",E147+1,D147+1)</f>
        <v>452</v>
      </c>
      <c r="G147" s="29">
        <f t="shared" ref="G147" si="1022">IF(G149&lt;&gt;"",F147+1,E147+1)</f>
        <v>453</v>
      </c>
      <c r="H147" s="29">
        <f t="shared" ref="H147" si="1023">IF(H149&lt;&gt;"",G147+1,F147+1)</f>
        <v>453</v>
      </c>
      <c r="I147" s="29">
        <f t="shared" ref="I147" si="1024">IF(I149&lt;&gt;"",H147+1,G147+1)</f>
        <v>454</v>
      </c>
      <c r="J147" s="29">
        <f t="shared" ref="J147:K147" si="1025">IF(J149&lt;&gt;"",I147+1,H147+1)</f>
        <v>454</v>
      </c>
      <c r="K147" s="29">
        <f t="shared" si="1025"/>
        <v>455</v>
      </c>
      <c r="L147" s="29">
        <f t="shared" ref="L147" si="1026">IF(L149&lt;&gt;"",K147+1,J147+1)</f>
        <v>455</v>
      </c>
      <c r="M147" s="29">
        <f t="shared" ref="M147" si="1027">IF(M149&lt;&gt;"",L147+1,K147+1)</f>
        <v>456</v>
      </c>
      <c r="N147" s="29">
        <f t="shared" ref="N147" si="1028">IF(N149&lt;&gt;"",M147+1,L147+1)</f>
        <v>456</v>
      </c>
      <c r="O147" s="29">
        <f t="shared" ref="O147" si="1029">IF(O149&lt;&gt;"",N147+1,M147+1)</f>
        <v>457</v>
      </c>
      <c r="P147" s="29">
        <f t="shared" ref="P147" si="1030">IF(P149&lt;&gt;"",O147+1,N147+1)</f>
        <v>457</v>
      </c>
      <c r="Q147" s="29">
        <f t="shared" ref="Q147" si="1031">IF(Q149&lt;&gt;"",P147+1,O147+1)</f>
        <v>458</v>
      </c>
      <c r="R147" s="29">
        <f t="shared" ref="R147" si="1032">IF(R149&lt;&gt;"",Q147+1,P147+1)</f>
        <v>458</v>
      </c>
      <c r="S147" s="29">
        <f t="shared" ref="S147:T147" si="1033">IF(S149&lt;&gt;"",R147+1,Q147+1)</f>
        <v>459</v>
      </c>
      <c r="T147" s="29">
        <f t="shared" si="1033"/>
        <v>459</v>
      </c>
      <c r="U147" s="29">
        <f t="shared" ref="U147:V147" si="1034">IF(U149&lt;&gt;"",T147+1,S147+1)</f>
        <v>460</v>
      </c>
      <c r="V147" s="29">
        <f t="shared" si="1034"/>
        <v>460</v>
      </c>
      <c r="W147" s="29">
        <f t="shared" ref="W147" si="1035">IF(W149&lt;&gt;"",V147+1,U147+1)</f>
        <v>461</v>
      </c>
      <c r="X147" s="29">
        <f t="shared" ref="X147" si="1036">IF(X149&lt;&gt;"",W147+1,V147+1)</f>
        <v>461</v>
      </c>
      <c r="Y147" s="29">
        <f t="shared" ref="Y147" si="1037">IF(Y149&lt;&gt;"",X147+1,W147+1)</f>
        <v>462</v>
      </c>
      <c r="Z147" s="29">
        <f t="shared" ref="Z147" si="1038">IF(Z149&lt;&gt;"",Y147+1,X147+1)</f>
        <v>462</v>
      </c>
      <c r="AA147" s="29">
        <f t="shared" ref="AA147" si="1039">IF(AA149&lt;&gt;"",Z147+1,Y147+1)</f>
        <v>463</v>
      </c>
      <c r="AB147" s="29">
        <f t="shared" ref="AB147" si="1040">IF(AB149&lt;&gt;"",AA147+1,Z147+1)</f>
        <v>463</v>
      </c>
      <c r="AC147" s="30"/>
      <c r="AD147" s="10"/>
      <c r="AE147" s="10"/>
      <c r="AF147" s="10"/>
      <c r="AG147" s="10"/>
      <c r="AH147" s="10"/>
      <c r="AI147" s="10"/>
      <c r="AJ147" s="2"/>
      <c r="AK147" s="22" t="s">
        <v>3</v>
      </c>
      <c r="AL147" s="22">
        <f t="shared" si="896"/>
        <v>0</v>
      </c>
      <c r="AM147" s="22">
        <f t="shared" si="897"/>
        <v>0</v>
      </c>
      <c r="AN147" s="22" t="s">
        <v>17</v>
      </c>
      <c r="AO147" s="2"/>
      <c r="AP147" s="2"/>
      <c r="AQ147" s="2"/>
      <c r="AR147" s="2"/>
      <c r="AS147" s="17"/>
      <c r="AU147" s="1">
        <v>112</v>
      </c>
      <c r="AV147" s="1" t="str">
        <f t="shared" si="691"/>
        <v xml:space="preserve"> </v>
      </c>
      <c r="BA147" s="1" t="str">
        <f t="shared" si="988"/>
        <v xml:space="preserve"> </v>
      </c>
      <c r="BB147" s="1" t="str">
        <f t="shared" si="985"/>
        <v/>
      </c>
      <c r="BC147" s="1" t="str">
        <f t="shared" si="985"/>
        <v/>
      </c>
      <c r="BD147" s="1" t="str">
        <f t="shared" si="985"/>
        <v/>
      </c>
      <c r="BE147" s="1" t="str">
        <f t="shared" si="985"/>
        <v/>
      </c>
      <c r="BF147" s="1" t="str">
        <f t="shared" si="985"/>
        <v/>
      </c>
      <c r="BG147" s="1" t="str">
        <f t="shared" si="985"/>
        <v/>
      </c>
      <c r="BH147" s="1" t="str">
        <f t="shared" si="985"/>
        <v/>
      </c>
      <c r="BI147" s="1" t="str">
        <f t="shared" si="985"/>
        <v/>
      </c>
      <c r="CE147" s="1">
        <v>141</v>
      </c>
      <c r="CF147" s="1" t="str">
        <f t="shared" si="955"/>
        <v/>
      </c>
    </row>
    <row r="148" spans="1:84" x14ac:dyDescent="0.25">
      <c r="B148" s="31"/>
      <c r="C148" s="32" t="str">
        <f t="shared" ref="C148:AA148" si="1041">IF(C149="","",VLOOKUP(VLOOKUP(C149,$AT$6:$AU$32,2,),$AU$6:$BU$32,ROUNDDOWN(VLOOKUP(MID($AG$14,IF(MOD(C147,$AJ$6)=0,$AJ$6,MOD(C147,$AJ$6)),1),$AT$6:$AU$32,2,),0)+2,))</f>
        <v/>
      </c>
      <c r="D148" s="32" t="str">
        <f t="shared" si="1041"/>
        <v/>
      </c>
      <c r="E148" s="32" t="str">
        <f t="shared" si="1041"/>
        <v/>
      </c>
      <c r="F148" s="32" t="str">
        <f t="shared" si="1041"/>
        <v/>
      </c>
      <c r="G148" s="32" t="str">
        <f t="shared" si="1041"/>
        <v/>
      </c>
      <c r="H148" s="32" t="str">
        <f t="shared" si="1041"/>
        <v/>
      </c>
      <c r="I148" s="32" t="str">
        <f t="shared" si="1041"/>
        <v/>
      </c>
      <c r="J148" s="32" t="str">
        <f t="shared" si="1041"/>
        <v/>
      </c>
      <c r="K148" s="32" t="str">
        <f t="shared" si="1041"/>
        <v/>
      </c>
      <c r="L148" s="32" t="str">
        <f t="shared" si="1041"/>
        <v/>
      </c>
      <c r="M148" s="32" t="str">
        <f t="shared" si="1041"/>
        <v/>
      </c>
      <c r="N148" s="32" t="str">
        <f t="shared" si="1041"/>
        <v/>
      </c>
      <c r="O148" s="32" t="str">
        <f t="shared" si="1041"/>
        <v/>
      </c>
      <c r="P148" s="32" t="str">
        <f t="shared" si="1041"/>
        <v/>
      </c>
      <c r="Q148" s="32" t="str">
        <f t="shared" si="1041"/>
        <v/>
      </c>
      <c r="R148" s="32" t="str">
        <f t="shared" si="1041"/>
        <v/>
      </c>
      <c r="S148" s="32" t="str">
        <f t="shared" si="1041"/>
        <v/>
      </c>
      <c r="T148" s="32" t="str">
        <f t="shared" si="1041"/>
        <v/>
      </c>
      <c r="U148" s="32" t="str">
        <f t="shared" si="1041"/>
        <v/>
      </c>
      <c r="V148" s="32" t="str">
        <f t="shared" si="1041"/>
        <v/>
      </c>
      <c r="W148" s="32" t="str">
        <f t="shared" si="1041"/>
        <v/>
      </c>
      <c r="X148" s="32" t="str">
        <f t="shared" si="1041"/>
        <v/>
      </c>
      <c r="Y148" s="32" t="str">
        <f t="shared" si="1041"/>
        <v/>
      </c>
      <c r="Z148" s="32" t="str">
        <f t="shared" si="1041"/>
        <v/>
      </c>
      <c r="AA148" s="32" t="str">
        <f t="shared" si="1041"/>
        <v/>
      </c>
      <c r="AB148" s="32" t="str">
        <f t="shared" ref="AB148:AB149" si="1042">C148&amp;D148&amp;E148&amp;F148&amp;G148&amp;H148&amp;I148&amp;J148&amp;K148&amp;L148&amp;M148&amp;N148&amp;O148&amp;P148&amp;Q148&amp;R148&amp;S148&amp;T148&amp;U148&amp;V148&amp;W148&amp;X148&amp;Y148&amp;Z148&amp;AA148</f>
        <v/>
      </c>
      <c r="AC148" s="33"/>
      <c r="AD148" s="10"/>
      <c r="AE148" s="10"/>
      <c r="AF148" s="10"/>
      <c r="AG148" s="10"/>
      <c r="AH148" s="10"/>
      <c r="AI148" s="10"/>
      <c r="AJ148" s="2"/>
      <c r="AK148" s="22" t="s">
        <v>18</v>
      </c>
      <c r="AL148" s="22">
        <f t="shared" si="896"/>
        <v>0</v>
      </c>
      <c r="AM148" s="22">
        <f t="shared" si="897"/>
        <v>0</v>
      </c>
      <c r="AN148" s="22" t="s">
        <v>23</v>
      </c>
      <c r="AO148" s="2"/>
      <c r="AP148" s="2"/>
      <c r="AQ148" s="2"/>
      <c r="AR148" s="2"/>
      <c r="AS148" s="17"/>
      <c r="AU148" s="1">
        <v>113</v>
      </c>
      <c r="AV148" s="1" t="str">
        <f t="shared" si="691"/>
        <v xml:space="preserve"> </v>
      </c>
      <c r="BA148" s="1" t="str">
        <f t="shared" si="988"/>
        <v xml:space="preserve"> </v>
      </c>
      <c r="BB148" s="1" t="str">
        <f t="shared" si="985"/>
        <v/>
      </c>
      <c r="BC148" s="1" t="str">
        <f t="shared" si="985"/>
        <v/>
      </c>
      <c r="BD148" s="1" t="str">
        <f t="shared" si="985"/>
        <v/>
      </c>
      <c r="BE148" s="1" t="str">
        <f t="shared" si="985"/>
        <v/>
      </c>
      <c r="BF148" s="1" t="str">
        <f t="shared" si="985"/>
        <v/>
      </c>
      <c r="BG148" s="1" t="str">
        <f t="shared" si="985"/>
        <v/>
      </c>
      <c r="BH148" s="1" t="str">
        <f t="shared" si="985"/>
        <v/>
      </c>
      <c r="BI148" s="1" t="str">
        <f t="shared" si="985"/>
        <v/>
      </c>
      <c r="CE148" s="1">
        <v>142</v>
      </c>
      <c r="CF148" s="1" t="str">
        <f t="shared" si="955"/>
        <v/>
      </c>
    </row>
    <row r="149" spans="1:84" x14ac:dyDescent="0.25">
      <c r="B149" s="34"/>
      <c r="C149" s="35" t="str">
        <f t="shared" ref="C149:AA149" si="1043">IF(MID($AJ$3,C146,1)=" ","",MID($AJ$3,C146,1))</f>
        <v/>
      </c>
      <c r="D149" s="35" t="str">
        <f t="shared" si="1043"/>
        <v/>
      </c>
      <c r="E149" s="35" t="str">
        <f t="shared" si="1043"/>
        <v/>
      </c>
      <c r="F149" s="35" t="str">
        <f t="shared" si="1043"/>
        <v/>
      </c>
      <c r="G149" s="35" t="str">
        <f t="shared" si="1043"/>
        <v/>
      </c>
      <c r="H149" s="35" t="str">
        <f t="shared" si="1043"/>
        <v/>
      </c>
      <c r="I149" s="35" t="str">
        <f t="shared" si="1043"/>
        <v/>
      </c>
      <c r="J149" s="35" t="str">
        <f t="shared" si="1043"/>
        <v/>
      </c>
      <c r="K149" s="35" t="str">
        <f t="shared" si="1043"/>
        <v/>
      </c>
      <c r="L149" s="35" t="str">
        <f t="shared" si="1043"/>
        <v/>
      </c>
      <c r="M149" s="35" t="str">
        <f t="shared" si="1043"/>
        <v/>
      </c>
      <c r="N149" s="35" t="str">
        <f t="shared" si="1043"/>
        <v/>
      </c>
      <c r="O149" s="35" t="str">
        <f t="shared" si="1043"/>
        <v/>
      </c>
      <c r="P149" s="35" t="str">
        <f t="shared" si="1043"/>
        <v/>
      </c>
      <c r="Q149" s="35" t="str">
        <f t="shared" si="1043"/>
        <v/>
      </c>
      <c r="R149" s="35" t="str">
        <f t="shared" si="1043"/>
        <v/>
      </c>
      <c r="S149" s="35" t="str">
        <f t="shared" si="1043"/>
        <v/>
      </c>
      <c r="T149" s="35" t="str">
        <f t="shared" si="1043"/>
        <v/>
      </c>
      <c r="U149" s="35" t="str">
        <f t="shared" si="1043"/>
        <v/>
      </c>
      <c r="V149" s="35" t="str">
        <f t="shared" si="1043"/>
        <v/>
      </c>
      <c r="W149" s="35" t="str">
        <f t="shared" si="1043"/>
        <v/>
      </c>
      <c r="X149" s="35" t="str">
        <f t="shared" si="1043"/>
        <v/>
      </c>
      <c r="Y149" s="35" t="str">
        <f t="shared" si="1043"/>
        <v/>
      </c>
      <c r="Z149" s="35" t="str">
        <f t="shared" si="1043"/>
        <v/>
      </c>
      <c r="AA149" s="35" t="str">
        <f t="shared" si="1043"/>
        <v/>
      </c>
      <c r="AB149" s="37" t="str">
        <f t="shared" si="1042"/>
        <v/>
      </c>
      <c r="AC149" s="33"/>
      <c r="AD149" s="10"/>
      <c r="AE149" s="10"/>
      <c r="AF149" s="10"/>
      <c r="AG149" s="10"/>
      <c r="AH149" s="10"/>
      <c r="AI149" s="10"/>
      <c r="AJ149" s="2"/>
      <c r="AK149" s="22" t="s">
        <v>6</v>
      </c>
      <c r="AL149" s="22">
        <f t="shared" si="896"/>
        <v>0</v>
      </c>
      <c r="AM149" s="22">
        <f t="shared" si="897"/>
        <v>0</v>
      </c>
      <c r="AN149" s="22" t="s">
        <v>5</v>
      </c>
      <c r="AO149" s="2"/>
      <c r="AP149" s="2"/>
      <c r="AQ149" s="2"/>
      <c r="AR149" s="2"/>
      <c r="AS149" s="17"/>
      <c r="AU149" s="1">
        <v>114</v>
      </c>
      <c r="AV149" s="1" t="str">
        <f t="shared" si="691"/>
        <v xml:space="preserve"> </v>
      </c>
      <c r="BA149" s="1" t="str">
        <f t="shared" si="988"/>
        <v xml:space="preserve"> </v>
      </c>
      <c r="BB149" s="1" t="str">
        <f t="shared" si="985"/>
        <v/>
      </c>
      <c r="BC149" s="1" t="str">
        <f t="shared" si="985"/>
        <v/>
      </c>
      <c r="BD149" s="1" t="str">
        <f t="shared" si="985"/>
        <v/>
      </c>
      <c r="BE149" s="1" t="str">
        <f t="shared" si="985"/>
        <v/>
      </c>
      <c r="BF149" s="1" t="str">
        <f t="shared" si="985"/>
        <v/>
      </c>
      <c r="BG149" s="1" t="str">
        <f t="shared" si="985"/>
        <v/>
      </c>
      <c r="BH149" s="1" t="str">
        <f t="shared" si="985"/>
        <v/>
      </c>
      <c r="BI149" s="1" t="str">
        <f t="shared" si="985"/>
        <v/>
      </c>
      <c r="CE149" s="1">
        <v>143</v>
      </c>
      <c r="CF149" s="1" t="str">
        <f t="shared" si="955"/>
        <v/>
      </c>
    </row>
    <row r="150" spans="1:84" x14ac:dyDescent="0.25">
      <c r="A150" s="10">
        <v>37</v>
      </c>
      <c r="B150" s="28"/>
      <c r="C150" s="29">
        <f t="shared" ref="C150:R150" si="1044">$A150*25+C$1</f>
        <v>926</v>
      </c>
      <c r="D150" s="29">
        <f t="shared" si="1044"/>
        <v>927</v>
      </c>
      <c r="E150" s="29">
        <f t="shared" si="1044"/>
        <v>928</v>
      </c>
      <c r="F150" s="29">
        <f t="shared" si="1044"/>
        <v>929</v>
      </c>
      <c r="G150" s="29">
        <f t="shared" si="1044"/>
        <v>930</v>
      </c>
      <c r="H150" s="29">
        <f t="shared" si="1044"/>
        <v>931</v>
      </c>
      <c r="I150" s="29">
        <f t="shared" si="1044"/>
        <v>932</v>
      </c>
      <c r="J150" s="29">
        <f t="shared" si="1044"/>
        <v>933</v>
      </c>
      <c r="K150" s="29">
        <f t="shared" si="1044"/>
        <v>934</v>
      </c>
      <c r="L150" s="29">
        <f t="shared" si="1044"/>
        <v>935</v>
      </c>
      <c r="M150" s="29">
        <f t="shared" si="1044"/>
        <v>936</v>
      </c>
      <c r="N150" s="29">
        <f t="shared" si="1044"/>
        <v>937</v>
      </c>
      <c r="O150" s="29">
        <f t="shared" si="1044"/>
        <v>938</v>
      </c>
      <c r="P150" s="29">
        <f t="shared" si="1044"/>
        <v>939</v>
      </c>
      <c r="Q150" s="29">
        <f t="shared" si="1044"/>
        <v>940</v>
      </c>
      <c r="R150" s="29">
        <f t="shared" si="1044"/>
        <v>941</v>
      </c>
      <c r="S150" s="29">
        <f t="shared" ref="S150:AA150" si="1045">$A150*25+S$1</f>
        <v>942</v>
      </c>
      <c r="T150" s="29">
        <f t="shared" si="1045"/>
        <v>943</v>
      </c>
      <c r="U150" s="29">
        <f t="shared" si="1045"/>
        <v>944</v>
      </c>
      <c r="V150" s="29">
        <f t="shared" si="1045"/>
        <v>945</v>
      </c>
      <c r="W150" s="29">
        <f t="shared" si="1045"/>
        <v>946</v>
      </c>
      <c r="X150" s="29">
        <f t="shared" si="1045"/>
        <v>947</v>
      </c>
      <c r="Y150" s="29">
        <f t="shared" si="1045"/>
        <v>948</v>
      </c>
      <c r="Z150" s="29">
        <f t="shared" si="1045"/>
        <v>949</v>
      </c>
      <c r="AA150" s="29">
        <f t="shared" si="1045"/>
        <v>950</v>
      </c>
      <c r="AB150" s="29">
        <f t="shared" si="987"/>
        <v>925</v>
      </c>
      <c r="AC150" s="30"/>
      <c r="AD150" s="10"/>
      <c r="AE150" s="10"/>
      <c r="AF150" s="10"/>
      <c r="AG150" s="10"/>
      <c r="AH150" s="10"/>
      <c r="AI150" s="10"/>
      <c r="AJ150" s="2"/>
      <c r="AK150" s="22" t="s">
        <v>16</v>
      </c>
      <c r="AL150" s="22">
        <f t="shared" si="896"/>
        <v>0</v>
      </c>
      <c r="AM150" s="22">
        <f t="shared" si="897"/>
        <v>0</v>
      </c>
      <c r="AN150" s="22" t="s">
        <v>10</v>
      </c>
      <c r="AO150" s="2"/>
      <c r="AP150" s="2"/>
      <c r="AQ150" s="2"/>
      <c r="AR150" s="2"/>
      <c r="AS150" s="17"/>
      <c r="AU150" s="1">
        <v>115</v>
      </c>
      <c r="AV150" s="1" t="str">
        <f t="shared" si="691"/>
        <v xml:space="preserve"> </v>
      </c>
      <c r="BA150" s="1" t="str">
        <f t="shared" si="988"/>
        <v xml:space="preserve"> </v>
      </c>
      <c r="BB150" s="1" t="str">
        <f t="shared" si="985"/>
        <v/>
      </c>
      <c r="BC150" s="1" t="str">
        <f t="shared" si="985"/>
        <v/>
      </c>
      <c r="BD150" s="1" t="str">
        <f t="shared" si="985"/>
        <v/>
      </c>
      <c r="BE150" s="1" t="str">
        <f t="shared" si="985"/>
        <v/>
      </c>
      <c r="BF150" s="1" t="str">
        <f t="shared" si="985"/>
        <v/>
      </c>
      <c r="BG150" s="1" t="str">
        <f t="shared" si="985"/>
        <v/>
      </c>
      <c r="BH150" s="1" t="str">
        <f t="shared" si="985"/>
        <v/>
      </c>
      <c r="BI150" s="1" t="str">
        <f t="shared" si="985"/>
        <v/>
      </c>
      <c r="CE150" s="1">
        <v>144</v>
      </c>
      <c r="CF150" s="1" t="str">
        <f t="shared" si="955"/>
        <v/>
      </c>
    </row>
    <row r="151" spans="1:84" x14ac:dyDescent="0.25">
      <c r="A151" s="10"/>
      <c r="B151" s="28"/>
      <c r="C151" s="29">
        <f t="shared" ref="C151" si="1046">IF(C153&lt;&gt;"",AA147+1,Z147+1)</f>
        <v>463</v>
      </c>
      <c r="D151" s="29">
        <f t="shared" ref="D151" si="1047">IF(D153&lt;&gt;"",C151+1,AA147+1)</f>
        <v>464</v>
      </c>
      <c r="E151" s="29">
        <f t="shared" ref="E151" si="1048">IF(E153&lt;&gt;"",D151+1,C151+1)</f>
        <v>464</v>
      </c>
      <c r="F151" s="29">
        <f t="shared" ref="F151" si="1049">IF(F153&lt;&gt;"",E151+1,D151+1)</f>
        <v>465</v>
      </c>
      <c r="G151" s="29">
        <f t="shared" ref="G151" si="1050">IF(G153&lt;&gt;"",F151+1,E151+1)</f>
        <v>465</v>
      </c>
      <c r="H151" s="29">
        <f t="shared" ref="H151" si="1051">IF(H153&lt;&gt;"",G151+1,F151+1)</f>
        <v>466</v>
      </c>
      <c r="I151" s="29">
        <f t="shared" ref="I151" si="1052">IF(I153&lt;&gt;"",H151+1,G151+1)</f>
        <v>466</v>
      </c>
      <c r="J151" s="29">
        <f t="shared" ref="J151:K151" si="1053">IF(J153&lt;&gt;"",I151+1,H151+1)</f>
        <v>467</v>
      </c>
      <c r="K151" s="29">
        <f t="shared" si="1053"/>
        <v>467</v>
      </c>
      <c r="L151" s="29">
        <f t="shared" ref="L151" si="1054">IF(L153&lt;&gt;"",K151+1,J151+1)</f>
        <v>468</v>
      </c>
      <c r="M151" s="29">
        <f t="shared" ref="M151" si="1055">IF(M153&lt;&gt;"",L151+1,K151+1)</f>
        <v>468</v>
      </c>
      <c r="N151" s="29">
        <f t="shared" ref="N151" si="1056">IF(N153&lt;&gt;"",M151+1,L151+1)</f>
        <v>469</v>
      </c>
      <c r="O151" s="29">
        <f t="shared" ref="O151" si="1057">IF(O153&lt;&gt;"",N151+1,M151+1)</f>
        <v>469</v>
      </c>
      <c r="P151" s="29">
        <f t="shared" ref="P151" si="1058">IF(P153&lt;&gt;"",O151+1,N151+1)</f>
        <v>470</v>
      </c>
      <c r="Q151" s="29">
        <f t="shared" ref="Q151" si="1059">IF(Q153&lt;&gt;"",P151+1,O151+1)</f>
        <v>470</v>
      </c>
      <c r="R151" s="29">
        <f t="shared" ref="R151" si="1060">IF(R153&lt;&gt;"",Q151+1,P151+1)</f>
        <v>471</v>
      </c>
      <c r="S151" s="29">
        <f t="shared" ref="S151:T151" si="1061">IF(S153&lt;&gt;"",R151+1,Q151+1)</f>
        <v>471</v>
      </c>
      <c r="T151" s="29">
        <f t="shared" si="1061"/>
        <v>472</v>
      </c>
      <c r="U151" s="29">
        <f t="shared" ref="U151:V151" si="1062">IF(U153&lt;&gt;"",T151+1,S151+1)</f>
        <v>472</v>
      </c>
      <c r="V151" s="29">
        <f t="shared" si="1062"/>
        <v>473</v>
      </c>
      <c r="W151" s="29">
        <f t="shared" ref="W151" si="1063">IF(W153&lt;&gt;"",V151+1,U151+1)</f>
        <v>473</v>
      </c>
      <c r="X151" s="29">
        <f t="shared" ref="X151" si="1064">IF(X153&lt;&gt;"",W151+1,V151+1)</f>
        <v>474</v>
      </c>
      <c r="Y151" s="29">
        <f t="shared" ref="Y151" si="1065">IF(Y153&lt;&gt;"",X151+1,W151+1)</f>
        <v>474</v>
      </c>
      <c r="Z151" s="29">
        <f t="shared" ref="Z151" si="1066">IF(Z153&lt;&gt;"",Y151+1,X151+1)</f>
        <v>475</v>
      </c>
      <c r="AA151" s="29">
        <f t="shared" ref="AA151" si="1067">IF(AA153&lt;&gt;"",Z151+1,Y151+1)</f>
        <v>475</v>
      </c>
      <c r="AB151" s="29">
        <f t="shared" ref="AB151" si="1068">IF(AB153&lt;&gt;"",AA151+1,Z151+1)</f>
        <v>476</v>
      </c>
      <c r="AC151" s="30"/>
      <c r="AD151" s="10"/>
      <c r="AE151" s="10"/>
      <c r="AF151" s="10"/>
      <c r="AG151" s="10"/>
      <c r="AH151" s="10"/>
      <c r="AI151" s="10"/>
      <c r="AJ151" s="2"/>
      <c r="AK151" s="22" t="s">
        <v>24</v>
      </c>
      <c r="AL151" s="22">
        <f t="shared" si="896"/>
        <v>0</v>
      </c>
      <c r="AM151" s="22">
        <f t="shared" si="897"/>
        <v>0</v>
      </c>
      <c r="AN151" s="22" t="s">
        <v>3</v>
      </c>
      <c r="AO151" s="2"/>
      <c r="AP151" s="2"/>
      <c r="AQ151" s="2"/>
      <c r="AR151" s="2"/>
      <c r="AS151" s="17"/>
      <c r="AU151" s="1">
        <v>116</v>
      </c>
      <c r="AV151" s="1" t="str">
        <f t="shared" si="691"/>
        <v xml:space="preserve"> </v>
      </c>
      <c r="BA151" s="1" t="str">
        <f t="shared" si="988"/>
        <v xml:space="preserve"> </v>
      </c>
      <c r="BB151" s="1" t="str">
        <f t="shared" si="985"/>
        <v/>
      </c>
      <c r="BC151" s="1" t="str">
        <f t="shared" si="985"/>
        <v/>
      </c>
      <c r="BD151" s="1" t="str">
        <f t="shared" si="985"/>
        <v/>
      </c>
      <c r="BE151" s="1" t="str">
        <f t="shared" si="985"/>
        <v/>
      </c>
      <c r="BF151" s="1" t="str">
        <f t="shared" si="985"/>
        <v/>
      </c>
      <c r="BG151" s="1" t="str">
        <f t="shared" si="985"/>
        <v/>
      </c>
      <c r="BH151" s="1" t="str">
        <f t="shared" si="985"/>
        <v/>
      </c>
      <c r="BI151" s="1" t="str">
        <f t="shared" si="985"/>
        <v/>
      </c>
      <c r="CE151" s="1">
        <v>145</v>
      </c>
      <c r="CF151" s="1" t="str">
        <f t="shared" si="955"/>
        <v/>
      </c>
    </row>
    <row r="152" spans="1:84" x14ac:dyDescent="0.25">
      <c r="B152" s="31"/>
      <c r="C152" s="32" t="str">
        <f t="shared" ref="C152:AA152" si="1069">IF(C153="","",VLOOKUP(VLOOKUP(C153,$AT$6:$AU$32,2,),$AU$6:$BU$32,ROUNDDOWN(VLOOKUP(MID($AG$14,IF(MOD(C151,$AJ$6)=0,$AJ$6,MOD(C151,$AJ$6)),1),$AT$6:$AU$32,2,),0)+2,))</f>
        <v/>
      </c>
      <c r="D152" s="32" t="str">
        <f t="shared" si="1069"/>
        <v/>
      </c>
      <c r="E152" s="32" t="str">
        <f t="shared" si="1069"/>
        <v/>
      </c>
      <c r="F152" s="32" t="str">
        <f t="shared" si="1069"/>
        <v/>
      </c>
      <c r="G152" s="32" t="str">
        <f t="shared" si="1069"/>
        <v/>
      </c>
      <c r="H152" s="32" t="str">
        <f t="shared" si="1069"/>
        <v/>
      </c>
      <c r="I152" s="32" t="str">
        <f t="shared" si="1069"/>
        <v/>
      </c>
      <c r="J152" s="32" t="str">
        <f t="shared" si="1069"/>
        <v/>
      </c>
      <c r="K152" s="32" t="str">
        <f t="shared" si="1069"/>
        <v/>
      </c>
      <c r="L152" s="32" t="str">
        <f t="shared" si="1069"/>
        <v/>
      </c>
      <c r="M152" s="32" t="str">
        <f t="shared" si="1069"/>
        <v/>
      </c>
      <c r="N152" s="32" t="str">
        <f t="shared" si="1069"/>
        <v/>
      </c>
      <c r="O152" s="32" t="str">
        <f t="shared" si="1069"/>
        <v/>
      </c>
      <c r="P152" s="32" t="str">
        <f t="shared" si="1069"/>
        <v/>
      </c>
      <c r="Q152" s="32" t="str">
        <f t="shared" si="1069"/>
        <v/>
      </c>
      <c r="R152" s="32" t="str">
        <f t="shared" si="1069"/>
        <v/>
      </c>
      <c r="S152" s="32" t="str">
        <f t="shared" si="1069"/>
        <v/>
      </c>
      <c r="T152" s="32" t="str">
        <f t="shared" si="1069"/>
        <v/>
      </c>
      <c r="U152" s="32" t="str">
        <f t="shared" si="1069"/>
        <v/>
      </c>
      <c r="V152" s="32" t="str">
        <f t="shared" si="1069"/>
        <v/>
      </c>
      <c r="W152" s="32" t="str">
        <f t="shared" si="1069"/>
        <v/>
      </c>
      <c r="X152" s="32" t="str">
        <f t="shared" si="1069"/>
        <v/>
      </c>
      <c r="Y152" s="32" t="str">
        <f t="shared" si="1069"/>
        <v/>
      </c>
      <c r="Z152" s="32" t="str">
        <f t="shared" si="1069"/>
        <v/>
      </c>
      <c r="AA152" s="32" t="str">
        <f t="shared" si="1069"/>
        <v/>
      </c>
      <c r="AB152" s="32" t="str">
        <f t="shared" ref="AB152:AB153" si="1070">C152&amp;D152&amp;E152&amp;F152&amp;G152&amp;H152&amp;I152&amp;J152&amp;K152&amp;L152&amp;M152&amp;N152&amp;O152&amp;P152&amp;Q152&amp;R152&amp;S152&amp;T152&amp;U152&amp;V152&amp;W152&amp;X152&amp;Y152&amp;Z152&amp;AA152</f>
        <v/>
      </c>
      <c r="AC152" s="33"/>
      <c r="AD152" s="10"/>
      <c r="AE152" s="10"/>
      <c r="AF152" s="10"/>
      <c r="AG152" s="10"/>
      <c r="AH152" s="10"/>
      <c r="AI152" s="10"/>
      <c r="AJ152" s="2"/>
      <c r="AK152" s="22" t="s">
        <v>14</v>
      </c>
      <c r="AL152" s="22">
        <f t="shared" si="896"/>
        <v>0</v>
      </c>
      <c r="AM152" s="22">
        <f t="shared" si="897"/>
        <v>0</v>
      </c>
      <c r="AN152" s="22" t="s">
        <v>18</v>
      </c>
      <c r="AO152" s="2">
        <v>4</v>
      </c>
      <c r="AP152" s="2"/>
      <c r="AQ152" s="2"/>
      <c r="AR152" s="2"/>
      <c r="AS152" s="17"/>
      <c r="AU152" s="1">
        <v>117</v>
      </c>
      <c r="AV152" s="1" t="str">
        <f t="shared" si="691"/>
        <v xml:space="preserve"> </v>
      </c>
      <c r="BA152" s="1" t="str">
        <f t="shared" si="988"/>
        <v xml:space="preserve"> </v>
      </c>
      <c r="BB152" s="1" t="str">
        <f t="shared" si="985"/>
        <v/>
      </c>
      <c r="BC152" s="1" t="str">
        <f t="shared" si="985"/>
        <v/>
      </c>
      <c r="BD152" s="1" t="str">
        <f t="shared" si="985"/>
        <v/>
      </c>
      <c r="BE152" s="1" t="str">
        <f t="shared" si="985"/>
        <v/>
      </c>
      <c r="BF152" s="1" t="str">
        <f t="shared" si="985"/>
        <v/>
      </c>
      <c r="BG152" s="1" t="str">
        <f t="shared" si="985"/>
        <v/>
      </c>
      <c r="BH152" s="1" t="str">
        <f t="shared" si="985"/>
        <v/>
      </c>
      <c r="BI152" s="1" t="str">
        <f t="shared" si="985"/>
        <v/>
      </c>
      <c r="CE152" s="1">
        <v>146</v>
      </c>
      <c r="CF152" s="1" t="str">
        <f t="shared" si="955"/>
        <v/>
      </c>
    </row>
    <row r="153" spans="1:84" x14ac:dyDescent="0.25">
      <c r="B153" s="34"/>
      <c r="C153" s="35" t="str">
        <f t="shared" ref="C153:AA153" si="1071">IF(MID($AJ$3,C150,1)=" ","",MID($AJ$3,C150,1))</f>
        <v/>
      </c>
      <c r="D153" s="35" t="str">
        <f t="shared" si="1071"/>
        <v/>
      </c>
      <c r="E153" s="35" t="str">
        <f t="shared" si="1071"/>
        <v/>
      </c>
      <c r="F153" s="35" t="str">
        <f t="shared" si="1071"/>
        <v/>
      </c>
      <c r="G153" s="35" t="str">
        <f t="shared" si="1071"/>
        <v/>
      </c>
      <c r="H153" s="35" t="str">
        <f t="shared" si="1071"/>
        <v/>
      </c>
      <c r="I153" s="35" t="str">
        <f t="shared" si="1071"/>
        <v/>
      </c>
      <c r="J153" s="35" t="str">
        <f t="shared" si="1071"/>
        <v/>
      </c>
      <c r="K153" s="35" t="str">
        <f t="shared" si="1071"/>
        <v/>
      </c>
      <c r="L153" s="35" t="str">
        <f t="shared" si="1071"/>
        <v/>
      </c>
      <c r="M153" s="35" t="str">
        <f t="shared" si="1071"/>
        <v/>
      </c>
      <c r="N153" s="35" t="str">
        <f t="shared" si="1071"/>
        <v/>
      </c>
      <c r="O153" s="35" t="str">
        <f t="shared" si="1071"/>
        <v/>
      </c>
      <c r="P153" s="35" t="str">
        <f t="shared" si="1071"/>
        <v/>
      </c>
      <c r="Q153" s="35" t="str">
        <f t="shared" si="1071"/>
        <v/>
      </c>
      <c r="R153" s="35" t="str">
        <f t="shared" si="1071"/>
        <v/>
      </c>
      <c r="S153" s="35" t="str">
        <f t="shared" si="1071"/>
        <v/>
      </c>
      <c r="T153" s="35" t="str">
        <f t="shared" si="1071"/>
        <v/>
      </c>
      <c r="U153" s="35" t="str">
        <f t="shared" si="1071"/>
        <v/>
      </c>
      <c r="V153" s="35" t="str">
        <f t="shared" si="1071"/>
        <v/>
      </c>
      <c r="W153" s="35" t="str">
        <f t="shared" si="1071"/>
        <v/>
      </c>
      <c r="X153" s="35" t="str">
        <f t="shared" si="1071"/>
        <v/>
      </c>
      <c r="Y153" s="35" t="str">
        <f t="shared" si="1071"/>
        <v/>
      </c>
      <c r="Z153" s="35" t="str">
        <f t="shared" si="1071"/>
        <v/>
      </c>
      <c r="AA153" s="35" t="str">
        <f t="shared" si="1071"/>
        <v/>
      </c>
      <c r="AB153" s="37" t="str">
        <f t="shared" si="1070"/>
        <v/>
      </c>
      <c r="AC153" s="33"/>
      <c r="AD153" s="10"/>
      <c r="AE153" s="10"/>
      <c r="AF153" s="10"/>
      <c r="AG153" s="10"/>
      <c r="AH153" s="10"/>
      <c r="AI153" s="10"/>
      <c r="AJ153" s="2"/>
      <c r="AK153" s="22" t="s">
        <v>25</v>
      </c>
      <c r="AL153" s="22">
        <f t="shared" si="896"/>
        <v>0</v>
      </c>
      <c r="AM153" s="22">
        <f t="shared" si="897"/>
        <v>0</v>
      </c>
      <c r="AN153" s="22" t="s">
        <v>6</v>
      </c>
      <c r="AO153" s="22" t="str">
        <f>IF($AK$5&gt;=AO152,VLOOKUP(MAX(AL128:AL153),AL128:AN153,3,FALSE),"")</f>
        <v/>
      </c>
      <c r="AP153" s="2"/>
      <c r="AQ153" s="2"/>
      <c r="AR153" s="2"/>
      <c r="AS153" s="17"/>
      <c r="AU153" s="1">
        <v>118</v>
      </c>
      <c r="AV153" s="1" t="str">
        <f t="shared" si="691"/>
        <v xml:space="preserve"> </v>
      </c>
      <c r="BA153" s="1" t="str">
        <f t="shared" si="988"/>
        <v xml:space="preserve"> </v>
      </c>
      <c r="BB153" s="1" t="str">
        <f t="shared" si="985"/>
        <v/>
      </c>
      <c r="BC153" s="1" t="str">
        <f t="shared" si="985"/>
        <v/>
      </c>
      <c r="BD153" s="1" t="str">
        <f t="shared" si="985"/>
        <v/>
      </c>
      <c r="BE153" s="1" t="str">
        <f t="shared" si="985"/>
        <v/>
      </c>
      <c r="BF153" s="1" t="str">
        <f t="shared" si="985"/>
        <v/>
      </c>
      <c r="BG153" s="1" t="str">
        <f t="shared" si="985"/>
        <v/>
      </c>
      <c r="BH153" s="1" t="str">
        <f t="shared" si="985"/>
        <v/>
      </c>
      <c r="BI153" s="1" t="str">
        <f t="shared" si="985"/>
        <v/>
      </c>
      <c r="CE153" s="1">
        <v>147</v>
      </c>
      <c r="CF153" s="1" t="str">
        <f t="shared" si="955"/>
        <v/>
      </c>
    </row>
    <row r="154" spans="1:84" x14ac:dyDescent="0.25">
      <c r="A154" s="10">
        <v>38</v>
      </c>
      <c r="B154" s="28"/>
      <c r="C154" s="29">
        <f t="shared" ref="C154:R154" si="1072">$A154*25+C$1</f>
        <v>951</v>
      </c>
      <c r="D154" s="29">
        <f t="shared" si="1072"/>
        <v>952</v>
      </c>
      <c r="E154" s="29">
        <f t="shared" si="1072"/>
        <v>953</v>
      </c>
      <c r="F154" s="29">
        <f t="shared" si="1072"/>
        <v>954</v>
      </c>
      <c r="G154" s="29">
        <f t="shared" si="1072"/>
        <v>955</v>
      </c>
      <c r="H154" s="29">
        <f t="shared" si="1072"/>
        <v>956</v>
      </c>
      <c r="I154" s="29">
        <f t="shared" si="1072"/>
        <v>957</v>
      </c>
      <c r="J154" s="29">
        <f t="shared" si="1072"/>
        <v>958</v>
      </c>
      <c r="K154" s="29">
        <f t="shared" si="1072"/>
        <v>959</v>
      </c>
      <c r="L154" s="29">
        <f t="shared" si="1072"/>
        <v>960</v>
      </c>
      <c r="M154" s="29">
        <f t="shared" si="1072"/>
        <v>961</v>
      </c>
      <c r="N154" s="29">
        <f t="shared" si="1072"/>
        <v>962</v>
      </c>
      <c r="O154" s="29">
        <f t="shared" si="1072"/>
        <v>963</v>
      </c>
      <c r="P154" s="29">
        <f t="shared" si="1072"/>
        <v>964</v>
      </c>
      <c r="Q154" s="29">
        <f t="shared" si="1072"/>
        <v>965</v>
      </c>
      <c r="R154" s="29">
        <f t="shared" si="1072"/>
        <v>966</v>
      </c>
      <c r="S154" s="29">
        <f t="shared" ref="S154:AB154" si="1073">$A154*25+S$1</f>
        <v>967</v>
      </c>
      <c r="T154" s="29">
        <f t="shared" si="1073"/>
        <v>968</v>
      </c>
      <c r="U154" s="29">
        <f t="shared" si="1073"/>
        <v>969</v>
      </c>
      <c r="V154" s="29">
        <f t="shared" si="1073"/>
        <v>970</v>
      </c>
      <c r="W154" s="29">
        <f t="shared" si="1073"/>
        <v>971</v>
      </c>
      <c r="X154" s="29">
        <f t="shared" si="1073"/>
        <v>972</v>
      </c>
      <c r="Y154" s="29">
        <f t="shared" si="1073"/>
        <v>973</v>
      </c>
      <c r="Z154" s="29">
        <f t="shared" si="1073"/>
        <v>974</v>
      </c>
      <c r="AA154" s="29">
        <f t="shared" si="1073"/>
        <v>975</v>
      </c>
      <c r="AB154" s="29">
        <f t="shared" si="1073"/>
        <v>950</v>
      </c>
      <c r="AC154" s="30"/>
      <c r="AD154" s="10"/>
      <c r="AE154" s="10"/>
      <c r="AF154" s="10"/>
      <c r="AG154" s="10"/>
      <c r="AH154" s="10"/>
      <c r="AI154" s="10"/>
      <c r="AJ154" s="2"/>
      <c r="AK154" s="4"/>
      <c r="AL154" s="4"/>
      <c r="AM154" s="4"/>
      <c r="AN154" s="4"/>
      <c r="AO154" s="2"/>
      <c r="AP154" s="2"/>
      <c r="AQ154" s="2"/>
      <c r="AR154" s="2"/>
      <c r="AS154" s="17"/>
      <c r="AU154" s="1">
        <v>119</v>
      </c>
      <c r="AV154" s="1" t="str">
        <f t="shared" si="691"/>
        <v xml:space="preserve"> </v>
      </c>
      <c r="BA154" s="1" t="str">
        <f t="shared" si="988"/>
        <v xml:space="preserve"> </v>
      </c>
      <c r="BB154" s="1" t="str">
        <f t="shared" si="985"/>
        <v/>
      </c>
      <c r="BC154" s="1" t="str">
        <f t="shared" si="985"/>
        <v/>
      </c>
      <c r="BD154" s="1" t="str">
        <f t="shared" si="985"/>
        <v/>
      </c>
      <c r="BE154" s="1" t="str">
        <f t="shared" si="985"/>
        <v/>
      </c>
      <c r="BF154" s="1" t="str">
        <f t="shared" si="985"/>
        <v/>
      </c>
      <c r="BG154" s="1" t="str">
        <f t="shared" si="985"/>
        <v/>
      </c>
      <c r="BH154" s="1" t="str">
        <f t="shared" si="985"/>
        <v/>
      </c>
      <c r="BI154" s="1" t="str">
        <f t="shared" si="985"/>
        <v/>
      </c>
      <c r="CE154" s="1">
        <v>148</v>
      </c>
      <c r="CF154" s="1" t="str">
        <f t="shared" si="955"/>
        <v/>
      </c>
    </row>
    <row r="155" spans="1:84" x14ac:dyDescent="0.25">
      <c r="A155" s="10"/>
      <c r="B155" s="28"/>
      <c r="C155" s="29">
        <f t="shared" ref="C155" si="1074">IF(C157&lt;&gt;"",AA151+1,Z151+1)</f>
        <v>476</v>
      </c>
      <c r="D155" s="29">
        <f t="shared" ref="D155" si="1075">IF(D157&lt;&gt;"",C155+1,AA151+1)</f>
        <v>476</v>
      </c>
      <c r="E155" s="29">
        <f t="shared" ref="E155" si="1076">IF(E157&lt;&gt;"",D155+1,C155+1)</f>
        <v>477</v>
      </c>
      <c r="F155" s="29">
        <f t="shared" ref="F155" si="1077">IF(F157&lt;&gt;"",E155+1,D155+1)</f>
        <v>477</v>
      </c>
      <c r="G155" s="29">
        <f t="shared" ref="G155" si="1078">IF(G157&lt;&gt;"",F155+1,E155+1)</f>
        <v>478</v>
      </c>
      <c r="H155" s="29">
        <f t="shared" ref="H155" si="1079">IF(H157&lt;&gt;"",G155+1,F155+1)</f>
        <v>478</v>
      </c>
      <c r="I155" s="29">
        <f t="shared" ref="I155" si="1080">IF(I157&lt;&gt;"",H155+1,G155+1)</f>
        <v>479</v>
      </c>
      <c r="J155" s="29">
        <f t="shared" ref="J155:K155" si="1081">IF(J157&lt;&gt;"",I155+1,H155+1)</f>
        <v>479</v>
      </c>
      <c r="K155" s="29">
        <f t="shared" si="1081"/>
        <v>480</v>
      </c>
      <c r="L155" s="29">
        <f t="shared" ref="L155" si="1082">IF(L157&lt;&gt;"",K155+1,J155+1)</f>
        <v>480</v>
      </c>
      <c r="M155" s="29">
        <f t="shared" ref="M155" si="1083">IF(M157&lt;&gt;"",L155+1,K155+1)</f>
        <v>481</v>
      </c>
      <c r="N155" s="29">
        <f t="shared" ref="N155" si="1084">IF(N157&lt;&gt;"",M155+1,L155+1)</f>
        <v>481</v>
      </c>
      <c r="O155" s="29">
        <f t="shared" ref="O155" si="1085">IF(O157&lt;&gt;"",N155+1,M155+1)</f>
        <v>482</v>
      </c>
      <c r="P155" s="29">
        <f t="shared" ref="P155" si="1086">IF(P157&lt;&gt;"",O155+1,N155+1)</f>
        <v>482</v>
      </c>
      <c r="Q155" s="29">
        <f t="shared" ref="Q155" si="1087">IF(Q157&lt;&gt;"",P155+1,O155+1)</f>
        <v>483</v>
      </c>
      <c r="R155" s="29">
        <f t="shared" ref="R155" si="1088">IF(R157&lt;&gt;"",Q155+1,P155+1)</f>
        <v>483</v>
      </c>
      <c r="S155" s="29">
        <f t="shared" ref="S155:T155" si="1089">IF(S157&lt;&gt;"",R155+1,Q155+1)</f>
        <v>484</v>
      </c>
      <c r="T155" s="29">
        <f t="shared" si="1089"/>
        <v>484</v>
      </c>
      <c r="U155" s="29">
        <f t="shared" ref="U155:V155" si="1090">IF(U157&lt;&gt;"",T155+1,S155+1)</f>
        <v>485</v>
      </c>
      <c r="V155" s="29">
        <f t="shared" si="1090"/>
        <v>485</v>
      </c>
      <c r="W155" s="29">
        <f t="shared" ref="W155" si="1091">IF(W157&lt;&gt;"",V155+1,U155+1)</f>
        <v>486</v>
      </c>
      <c r="X155" s="29">
        <f t="shared" ref="X155" si="1092">IF(X157&lt;&gt;"",W155+1,V155+1)</f>
        <v>486</v>
      </c>
      <c r="Y155" s="29">
        <f t="shared" ref="Y155" si="1093">IF(Y157&lt;&gt;"",X155+1,W155+1)</f>
        <v>487</v>
      </c>
      <c r="Z155" s="29">
        <f t="shared" ref="Z155" si="1094">IF(Z157&lt;&gt;"",Y155+1,X155+1)</f>
        <v>487</v>
      </c>
      <c r="AA155" s="29">
        <f t="shared" ref="AA155" si="1095">IF(AA157&lt;&gt;"",Z155+1,Y155+1)</f>
        <v>488</v>
      </c>
      <c r="AB155" s="29">
        <f t="shared" ref="AB155" si="1096">IF(AB157&lt;&gt;"",AA155+1,Z155+1)</f>
        <v>488</v>
      </c>
      <c r="AC155" s="30"/>
      <c r="AD155" s="10"/>
      <c r="AE155" s="10"/>
      <c r="AF155" s="10"/>
      <c r="AG155" s="10"/>
      <c r="AH155" s="10"/>
      <c r="AI155" s="10"/>
      <c r="AJ155" s="2"/>
      <c r="AK155" s="22" t="s">
        <v>0</v>
      </c>
      <c r="AL155" s="22">
        <f t="shared" ref="AL155:AL180" si="1097">COUNTIF(LETE,AK155)</f>
        <v>0</v>
      </c>
      <c r="AM155" s="22">
        <f t="shared" ref="AM155:AM180" si="1098">IF(AL155&gt;0,RANK(AL155,$AL$155:$AL$180,1),0)</f>
        <v>0</v>
      </c>
      <c r="AN155" s="22" t="s">
        <v>16</v>
      </c>
      <c r="AO155" s="2"/>
      <c r="AP155" s="2"/>
      <c r="AQ155" s="2"/>
      <c r="AR155" s="2"/>
      <c r="AS155" s="17"/>
      <c r="AU155" s="1">
        <v>120</v>
      </c>
      <c r="AV155" s="1" t="str">
        <f t="shared" si="691"/>
        <v xml:space="preserve"> </v>
      </c>
      <c r="AW155" s="7" t="str">
        <f t="shared" ref="AW155" si="1099">AV146&amp;AV147&amp;AV148&amp;AV149&amp;AV150&amp;AV151&amp;AV152&amp;AV153&amp;AV154&amp;AV155</f>
        <v xml:space="preserve">          </v>
      </c>
      <c r="BA155" s="1" t="str">
        <f t="shared" si="988"/>
        <v xml:space="preserve"> </v>
      </c>
      <c r="BB155" s="1" t="str">
        <f t="shared" si="985"/>
        <v/>
      </c>
      <c r="BC155" s="1" t="str">
        <f t="shared" si="985"/>
        <v/>
      </c>
      <c r="BD155" s="1" t="str">
        <f t="shared" si="985"/>
        <v/>
      </c>
      <c r="BE155" s="1" t="str">
        <f t="shared" si="985"/>
        <v/>
      </c>
      <c r="BF155" s="1" t="str">
        <f t="shared" si="985"/>
        <v/>
      </c>
      <c r="BG155" s="1" t="str">
        <f t="shared" si="985"/>
        <v/>
      </c>
      <c r="BH155" s="1" t="str">
        <f t="shared" si="985"/>
        <v/>
      </c>
      <c r="BI155" s="1" t="str">
        <f t="shared" si="985"/>
        <v/>
      </c>
      <c r="CE155" s="1">
        <v>149</v>
      </c>
      <c r="CF155" s="1" t="str">
        <f t="shared" si="955"/>
        <v/>
      </c>
    </row>
    <row r="156" spans="1:84" x14ac:dyDescent="0.25">
      <c r="B156" s="31"/>
      <c r="C156" s="32" t="str">
        <f t="shared" ref="C156:AA156" si="1100">IF(C157="","",VLOOKUP(VLOOKUP(C157,$AT$6:$AU$32,2,),$AU$6:$BU$32,ROUNDDOWN(VLOOKUP(MID($AG$14,IF(MOD(C155,$AJ$6)=0,$AJ$6,MOD(C155,$AJ$6)),1),$AT$6:$AU$32,2,),0)+2,))</f>
        <v/>
      </c>
      <c r="D156" s="32" t="str">
        <f t="shared" si="1100"/>
        <v/>
      </c>
      <c r="E156" s="32" t="str">
        <f t="shared" si="1100"/>
        <v/>
      </c>
      <c r="F156" s="32" t="str">
        <f t="shared" si="1100"/>
        <v/>
      </c>
      <c r="G156" s="32" t="str">
        <f t="shared" si="1100"/>
        <v/>
      </c>
      <c r="H156" s="32" t="str">
        <f t="shared" si="1100"/>
        <v/>
      </c>
      <c r="I156" s="32" t="str">
        <f t="shared" si="1100"/>
        <v/>
      </c>
      <c r="J156" s="32" t="str">
        <f t="shared" si="1100"/>
        <v/>
      </c>
      <c r="K156" s="32" t="str">
        <f t="shared" si="1100"/>
        <v/>
      </c>
      <c r="L156" s="32" t="str">
        <f t="shared" si="1100"/>
        <v/>
      </c>
      <c r="M156" s="32" t="str">
        <f t="shared" si="1100"/>
        <v/>
      </c>
      <c r="N156" s="32" t="str">
        <f t="shared" si="1100"/>
        <v/>
      </c>
      <c r="O156" s="32" t="str">
        <f t="shared" si="1100"/>
        <v/>
      </c>
      <c r="P156" s="32" t="str">
        <f t="shared" si="1100"/>
        <v/>
      </c>
      <c r="Q156" s="32" t="str">
        <f t="shared" si="1100"/>
        <v/>
      </c>
      <c r="R156" s="32" t="str">
        <f t="shared" si="1100"/>
        <v/>
      </c>
      <c r="S156" s="32" t="str">
        <f t="shared" si="1100"/>
        <v/>
      </c>
      <c r="T156" s="32" t="str">
        <f t="shared" si="1100"/>
        <v/>
      </c>
      <c r="U156" s="32" t="str">
        <f t="shared" si="1100"/>
        <v/>
      </c>
      <c r="V156" s="32" t="str">
        <f t="shared" si="1100"/>
        <v/>
      </c>
      <c r="W156" s="32" t="str">
        <f t="shared" si="1100"/>
        <v/>
      </c>
      <c r="X156" s="32" t="str">
        <f t="shared" si="1100"/>
        <v/>
      </c>
      <c r="Y156" s="32" t="str">
        <f t="shared" si="1100"/>
        <v/>
      </c>
      <c r="Z156" s="32" t="str">
        <f t="shared" si="1100"/>
        <v/>
      </c>
      <c r="AA156" s="32" t="str">
        <f t="shared" si="1100"/>
        <v/>
      </c>
      <c r="AB156" s="32" t="str">
        <f t="shared" ref="AB156:AB157" si="1101">C156&amp;D156&amp;E156&amp;F156&amp;G156&amp;H156&amp;I156&amp;J156&amp;K156&amp;L156&amp;M156&amp;N156&amp;O156&amp;P156&amp;Q156&amp;R156&amp;S156&amp;T156&amp;U156&amp;V156&amp;W156&amp;X156&amp;Y156&amp;Z156&amp;AA156</f>
        <v/>
      </c>
      <c r="AC156" s="33"/>
      <c r="AD156" s="10"/>
      <c r="AE156" s="10"/>
      <c r="AF156" s="10"/>
      <c r="AG156" s="10"/>
      <c r="AH156" s="10"/>
      <c r="AI156" s="10"/>
      <c r="AJ156" s="2"/>
      <c r="AK156" s="22" t="s">
        <v>12</v>
      </c>
      <c r="AL156" s="22">
        <f t="shared" si="1097"/>
        <v>0</v>
      </c>
      <c r="AM156" s="22">
        <f t="shared" si="1098"/>
        <v>0</v>
      </c>
      <c r="AN156" s="22" t="s">
        <v>24</v>
      </c>
      <c r="AO156" s="2"/>
      <c r="AP156" s="2"/>
      <c r="AQ156" s="2"/>
      <c r="AR156" s="2"/>
      <c r="AS156" s="17"/>
      <c r="AU156" s="1">
        <v>121</v>
      </c>
      <c r="AV156" s="1" t="str">
        <f t="shared" si="691"/>
        <v xml:space="preserve"> </v>
      </c>
      <c r="BA156" s="1" t="str">
        <f t="shared" si="988"/>
        <v xml:space="preserve"> </v>
      </c>
      <c r="BB156" s="1" t="str">
        <f t="shared" si="985"/>
        <v/>
      </c>
      <c r="BC156" s="1" t="str">
        <f t="shared" si="985"/>
        <v/>
      </c>
      <c r="BD156" s="1" t="str">
        <f t="shared" si="985"/>
        <v/>
      </c>
      <c r="BE156" s="1" t="str">
        <f t="shared" si="985"/>
        <v/>
      </c>
      <c r="BF156" s="1" t="str">
        <f t="shared" si="985"/>
        <v/>
      </c>
      <c r="BG156" s="1" t="str">
        <f t="shared" si="985"/>
        <v/>
      </c>
      <c r="BH156" s="1" t="str">
        <f t="shared" si="985"/>
        <v/>
      </c>
      <c r="BI156" s="1" t="str">
        <f t="shared" si="985"/>
        <v/>
      </c>
      <c r="CE156" s="1">
        <v>150</v>
      </c>
      <c r="CF156" s="1" t="str">
        <f t="shared" si="955"/>
        <v/>
      </c>
    </row>
    <row r="157" spans="1:84" x14ac:dyDescent="0.25">
      <c r="B157" s="34"/>
      <c r="C157" s="35" t="str">
        <f t="shared" ref="C157:AA157" si="1102">IF(MID($AJ$3,C154,1)=" ","",MID($AJ$3,C154,1))</f>
        <v/>
      </c>
      <c r="D157" s="35" t="str">
        <f t="shared" si="1102"/>
        <v/>
      </c>
      <c r="E157" s="35" t="str">
        <f t="shared" si="1102"/>
        <v/>
      </c>
      <c r="F157" s="35" t="str">
        <f t="shared" si="1102"/>
        <v/>
      </c>
      <c r="G157" s="35" t="str">
        <f t="shared" si="1102"/>
        <v/>
      </c>
      <c r="H157" s="35" t="str">
        <f t="shared" si="1102"/>
        <v/>
      </c>
      <c r="I157" s="35" t="str">
        <f t="shared" si="1102"/>
        <v/>
      </c>
      <c r="J157" s="35" t="str">
        <f t="shared" si="1102"/>
        <v/>
      </c>
      <c r="K157" s="35" t="str">
        <f t="shared" si="1102"/>
        <v/>
      </c>
      <c r="L157" s="35" t="str">
        <f t="shared" si="1102"/>
        <v/>
      </c>
      <c r="M157" s="35" t="str">
        <f t="shared" si="1102"/>
        <v/>
      </c>
      <c r="N157" s="35" t="str">
        <f t="shared" si="1102"/>
        <v/>
      </c>
      <c r="O157" s="35" t="str">
        <f t="shared" si="1102"/>
        <v/>
      </c>
      <c r="P157" s="35" t="str">
        <f t="shared" si="1102"/>
        <v/>
      </c>
      <c r="Q157" s="35" t="str">
        <f t="shared" si="1102"/>
        <v/>
      </c>
      <c r="R157" s="35" t="str">
        <f t="shared" si="1102"/>
        <v/>
      </c>
      <c r="S157" s="35" t="str">
        <f t="shared" si="1102"/>
        <v/>
      </c>
      <c r="T157" s="35" t="str">
        <f t="shared" si="1102"/>
        <v/>
      </c>
      <c r="U157" s="35" t="str">
        <f t="shared" si="1102"/>
        <v/>
      </c>
      <c r="V157" s="35" t="str">
        <f t="shared" si="1102"/>
        <v/>
      </c>
      <c r="W157" s="35" t="str">
        <f t="shared" si="1102"/>
        <v/>
      </c>
      <c r="X157" s="35" t="str">
        <f t="shared" si="1102"/>
        <v/>
      </c>
      <c r="Y157" s="35" t="str">
        <f t="shared" si="1102"/>
        <v/>
      </c>
      <c r="Z157" s="35" t="str">
        <f t="shared" si="1102"/>
        <v/>
      </c>
      <c r="AA157" s="35" t="str">
        <f t="shared" si="1102"/>
        <v/>
      </c>
      <c r="AB157" s="37" t="str">
        <f t="shared" si="1101"/>
        <v/>
      </c>
      <c r="AC157" s="33"/>
      <c r="AD157" s="10"/>
      <c r="AE157" s="10"/>
      <c r="AF157" s="10"/>
      <c r="AG157" s="10"/>
      <c r="AH157" s="10"/>
      <c r="AI157" s="10"/>
      <c r="AJ157" s="2"/>
      <c r="AK157" s="22" t="s">
        <v>19</v>
      </c>
      <c r="AL157" s="22">
        <f t="shared" si="1097"/>
        <v>0</v>
      </c>
      <c r="AM157" s="22">
        <f t="shared" si="1098"/>
        <v>0</v>
      </c>
      <c r="AN157" s="22" t="s">
        <v>14</v>
      </c>
      <c r="AO157" s="2"/>
      <c r="AP157" s="2"/>
      <c r="AQ157" s="2"/>
      <c r="AR157" s="2"/>
      <c r="AS157" s="17"/>
      <c r="AU157" s="1">
        <v>122</v>
      </c>
      <c r="AV157" s="1" t="str">
        <f t="shared" si="691"/>
        <v xml:space="preserve"> </v>
      </c>
      <c r="BA157" s="1" t="str">
        <f t="shared" si="988"/>
        <v xml:space="preserve"> </v>
      </c>
      <c r="BB157" s="1" t="str">
        <f t="shared" si="985"/>
        <v/>
      </c>
      <c r="BC157" s="1" t="str">
        <f t="shared" si="985"/>
        <v/>
      </c>
      <c r="BD157" s="1" t="str">
        <f t="shared" si="985"/>
        <v/>
      </c>
      <c r="BE157" s="1" t="str">
        <f t="shared" si="985"/>
        <v/>
      </c>
      <c r="BF157" s="1" t="str">
        <f t="shared" si="985"/>
        <v/>
      </c>
      <c r="BG157" s="1" t="str">
        <f t="shared" si="985"/>
        <v/>
      </c>
      <c r="BH157" s="1" t="str">
        <f t="shared" si="985"/>
        <v/>
      </c>
      <c r="BI157" s="1" t="str">
        <f t="shared" si="985"/>
        <v/>
      </c>
      <c r="CE157" s="1">
        <v>151</v>
      </c>
      <c r="CF157" s="1" t="str">
        <f t="shared" si="955"/>
        <v/>
      </c>
    </row>
    <row r="158" spans="1:84" x14ac:dyDescent="0.25">
      <c r="A158" s="10">
        <v>39</v>
      </c>
      <c r="B158" s="28"/>
      <c r="C158" s="29">
        <f t="shared" ref="C158:R158" si="1103">$A158*25+C$1</f>
        <v>976</v>
      </c>
      <c r="D158" s="29">
        <f t="shared" si="1103"/>
        <v>977</v>
      </c>
      <c r="E158" s="29">
        <f t="shared" si="1103"/>
        <v>978</v>
      </c>
      <c r="F158" s="29">
        <f t="shared" si="1103"/>
        <v>979</v>
      </c>
      <c r="G158" s="29">
        <f t="shared" si="1103"/>
        <v>980</v>
      </c>
      <c r="H158" s="29">
        <f t="shared" si="1103"/>
        <v>981</v>
      </c>
      <c r="I158" s="29">
        <f t="shared" si="1103"/>
        <v>982</v>
      </c>
      <c r="J158" s="29">
        <f t="shared" si="1103"/>
        <v>983</v>
      </c>
      <c r="K158" s="29">
        <f t="shared" si="1103"/>
        <v>984</v>
      </c>
      <c r="L158" s="29">
        <f t="shared" si="1103"/>
        <v>985</v>
      </c>
      <c r="M158" s="29">
        <f t="shared" si="1103"/>
        <v>986</v>
      </c>
      <c r="N158" s="29">
        <f t="shared" si="1103"/>
        <v>987</v>
      </c>
      <c r="O158" s="29">
        <f t="shared" si="1103"/>
        <v>988</v>
      </c>
      <c r="P158" s="29">
        <f t="shared" si="1103"/>
        <v>989</v>
      </c>
      <c r="Q158" s="29">
        <f t="shared" si="1103"/>
        <v>990</v>
      </c>
      <c r="R158" s="29">
        <f t="shared" si="1103"/>
        <v>991</v>
      </c>
      <c r="S158" s="29">
        <f t="shared" ref="S158:AA158" si="1104">$A158*25+S$1</f>
        <v>992</v>
      </c>
      <c r="T158" s="29">
        <f t="shared" si="1104"/>
        <v>993</v>
      </c>
      <c r="U158" s="29">
        <f t="shared" si="1104"/>
        <v>994</v>
      </c>
      <c r="V158" s="29">
        <f t="shared" si="1104"/>
        <v>995</v>
      </c>
      <c r="W158" s="29">
        <f t="shared" si="1104"/>
        <v>996</v>
      </c>
      <c r="X158" s="29">
        <f t="shared" si="1104"/>
        <v>997</v>
      </c>
      <c r="Y158" s="29">
        <f t="shared" si="1104"/>
        <v>998</v>
      </c>
      <c r="Z158" s="29">
        <f t="shared" si="1104"/>
        <v>999</v>
      </c>
      <c r="AA158" s="29">
        <f t="shared" si="1104"/>
        <v>1000</v>
      </c>
      <c r="AB158" s="29">
        <f t="shared" si="987"/>
        <v>975</v>
      </c>
      <c r="AC158" s="30"/>
      <c r="AD158" s="10"/>
      <c r="AE158" s="10"/>
      <c r="AF158" s="10"/>
      <c r="AG158" s="10"/>
      <c r="AH158" s="10"/>
      <c r="AI158" s="10"/>
      <c r="AJ158" s="2"/>
      <c r="AK158" s="22" t="s">
        <v>9</v>
      </c>
      <c r="AL158" s="22">
        <f t="shared" si="1097"/>
        <v>0</v>
      </c>
      <c r="AM158" s="22">
        <f t="shared" si="1098"/>
        <v>0</v>
      </c>
      <c r="AN158" s="22" t="s">
        <v>25</v>
      </c>
      <c r="AO158" s="2"/>
      <c r="AP158" s="2"/>
      <c r="AQ158" s="2"/>
      <c r="AR158" s="2"/>
      <c r="AS158" s="17"/>
      <c r="AU158" s="1">
        <v>123</v>
      </c>
      <c r="AV158" s="1" t="str">
        <f t="shared" si="691"/>
        <v xml:space="preserve"> </v>
      </c>
      <c r="BA158" s="1" t="str">
        <f t="shared" si="988"/>
        <v xml:space="preserve"> </v>
      </c>
      <c r="BB158" s="1" t="str">
        <f t="shared" si="985"/>
        <v/>
      </c>
      <c r="BC158" s="1" t="str">
        <f t="shared" si="985"/>
        <v/>
      </c>
      <c r="BD158" s="1" t="str">
        <f t="shared" si="985"/>
        <v/>
      </c>
      <c r="BE158" s="1" t="str">
        <f t="shared" si="985"/>
        <v/>
      </c>
      <c r="BF158" s="1" t="str">
        <f t="shared" si="985"/>
        <v/>
      </c>
      <c r="BG158" s="1" t="str">
        <f t="shared" si="985"/>
        <v/>
      </c>
      <c r="BH158" s="1" t="str">
        <f t="shared" si="985"/>
        <v/>
      </c>
      <c r="BI158" s="1" t="str">
        <f t="shared" si="985"/>
        <v/>
      </c>
      <c r="CE158" s="1">
        <v>152</v>
      </c>
      <c r="CF158" s="1" t="str">
        <f t="shared" si="955"/>
        <v/>
      </c>
    </row>
    <row r="159" spans="1:84" x14ac:dyDescent="0.25">
      <c r="A159" s="10"/>
      <c r="B159" s="28"/>
      <c r="C159" s="29">
        <f t="shared" ref="C159" si="1105">IF(C161&lt;&gt;"",AA155+1,Z155+1)</f>
        <v>488</v>
      </c>
      <c r="D159" s="29">
        <f t="shared" ref="D159" si="1106">IF(D161&lt;&gt;"",C159+1,AA155+1)</f>
        <v>489</v>
      </c>
      <c r="E159" s="29">
        <f t="shared" ref="E159" si="1107">IF(E161&lt;&gt;"",D159+1,C159+1)</f>
        <v>489</v>
      </c>
      <c r="F159" s="29">
        <f t="shared" ref="F159" si="1108">IF(F161&lt;&gt;"",E159+1,D159+1)</f>
        <v>490</v>
      </c>
      <c r="G159" s="29">
        <f t="shared" ref="G159" si="1109">IF(G161&lt;&gt;"",F159+1,E159+1)</f>
        <v>490</v>
      </c>
      <c r="H159" s="29">
        <f t="shared" ref="H159" si="1110">IF(H161&lt;&gt;"",G159+1,F159+1)</f>
        <v>491</v>
      </c>
      <c r="I159" s="29">
        <f t="shared" ref="I159" si="1111">IF(I161&lt;&gt;"",H159+1,G159+1)</f>
        <v>491</v>
      </c>
      <c r="J159" s="29">
        <f t="shared" ref="J159:K159" si="1112">IF(J161&lt;&gt;"",I159+1,H159+1)</f>
        <v>492</v>
      </c>
      <c r="K159" s="29">
        <f t="shared" si="1112"/>
        <v>492</v>
      </c>
      <c r="L159" s="29">
        <f t="shared" ref="L159" si="1113">IF(L161&lt;&gt;"",K159+1,J159+1)</f>
        <v>493</v>
      </c>
      <c r="M159" s="29">
        <f t="shared" ref="M159" si="1114">IF(M161&lt;&gt;"",L159+1,K159+1)</f>
        <v>493</v>
      </c>
      <c r="N159" s="29">
        <f t="shared" ref="N159" si="1115">IF(N161&lt;&gt;"",M159+1,L159+1)</f>
        <v>494</v>
      </c>
      <c r="O159" s="29">
        <f t="shared" ref="O159" si="1116">IF(O161&lt;&gt;"",N159+1,M159+1)</f>
        <v>494</v>
      </c>
      <c r="P159" s="29">
        <f t="shared" ref="P159" si="1117">IF(P161&lt;&gt;"",O159+1,N159+1)</f>
        <v>495</v>
      </c>
      <c r="Q159" s="29">
        <f t="shared" ref="Q159" si="1118">IF(Q161&lt;&gt;"",P159+1,O159+1)</f>
        <v>495</v>
      </c>
      <c r="R159" s="29">
        <f t="shared" ref="R159" si="1119">IF(R161&lt;&gt;"",Q159+1,P159+1)</f>
        <v>496</v>
      </c>
      <c r="S159" s="29">
        <f t="shared" ref="S159:T159" si="1120">IF(S161&lt;&gt;"",R159+1,Q159+1)</f>
        <v>496</v>
      </c>
      <c r="T159" s="29">
        <f t="shared" si="1120"/>
        <v>497</v>
      </c>
      <c r="U159" s="29">
        <f t="shared" ref="U159:V159" si="1121">IF(U161&lt;&gt;"",T159+1,S159+1)</f>
        <v>497</v>
      </c>
      <c r="V159" s="29">
        <f t="shared" si="1121"/>
        <v>498</v>
      </c>
      <c r="W159" s="29">
        <f t="shared" ref="W159" si="1122">IF(W161&lt;&gt;"",V159+1,U159+1)</f>
        <v>498</v>
      </c>
      <c r="X159" s="29">
        <f t="shared" ref="X159" si="1123">IF(X161&lt;&gt;"",W159+1,V159+1)</f>
        <v>499</v>
      </c>
      <c r="Y159" s="29">
        <f t="shared" ref="Y159" si="1124">IF(Y161&lt;&gt;"",X159+1,W159+1)</f>
        <v>499</v>
      </c>
      <c r="Z159" s="29">
        <f t="shared" ref="Z159" si="1125">IF(Z161&lt;&gt;"",Y159+1,X159+1)</f>
        <v>500</v>
      </c>
      <c r="AA159" s="29">
        <f t="shared" ref="AA159" si="1126">IF(AA161&lt;&gt;"",Z159+1,Y159+1)</f>
        <v>500</v>
      </c>
      <c r="AB159" s="29">
        <f t="shared" ref="AB159" si="1127">IF(AB161&lt;&gt;"",AA159+1,Z159+1)</f>
        <v>501</v>
      </c>
      <c r="AC159" s="30"/>
      <c r="AD159" s="10"/>
      <c r="AE159" s="10"/>
      <c r="AF159" s="10"/>
      <c r="AG159" s="10"/>
      <c r="AH159" s="10"/>
      <c r="AI159" s="10"/>
      <c r="AJ159" s="2"/>
      <c r="AK159" s="22" t="s">
        <v>1</v>
      </c>
      <c r="AL159" s="22">
        <f t="shared" si="1097"/>
        <v>0</v>
      </c>
      <c r="AM159" s="22">
        <f t="shared" si="1098"/>
        <v>0</v>
      </c>
      <c r="AN159" s="22" t="s">
        <v>0</v>
      </c>
      <c r="AO159" s="2"/>
      <c r="AP159" s="2"/>
      <c r="AQ159" s="2"/>
      <c r="AR159" s="2"/>
      <c r="AS159" s="17"/>
      <c r="AU159" s="1">
        <v>124</v>
      </c>
      <c r="AV159" s="1" t="str">
        <f t="shared" si="691"/>
        <v xml:space="preserve"> </v>
      </c>
      <c r="BA159" s="1" t="str">
        <f t="shared" si="988"/>
        <v xml:space="preserve"> </v>
      </c>
      <c r="BB159" s="1" t="str">
        <f t="shared" si="985"/>
        <v/>
      </c>
      <c r="BC159" s="1" t="str">
        <f t="shared" si="985"/>
        <v/>
      </c>
      <c r="BD159" s="1" t="str">
        <f t="shared" si="985"/>
        <v/>
      </c>
      <c r="BE159" s="1" t="str">
        <f t="shared" si="985"/>
        <v/>
      </c>
      <c r="BF159" s="1" t="str">
        <f t="shared" si="985"/>
        <v/>
      </c>
      <c r="BG159" s="1" t="str">
        <f t="shared" si="985"/>
        <v/>
      </c>
      <c r="BH159" s="1" t="str">
        <f t="shared" si="985"/>
        <v/>
      </c>
      <c r="BI159" s="1" t="str">
        <f t="shared" si="985"/>
        <v/>
      </c>
      <c r="CE159" s="1">
        <v>153</v>
      </c>
      <c r="CF159" s="1" t="str">
        <f t="shared" si="955"/>
        <v/>
      </c>
    </row>
    <row r="160" spans="1:84" x14ac:dyDescent="0.25">
      <c r="B160" s="31"/>
      <c r="C160" s="32" t="str">
        <f t="shared" ref="C160:AA160" si="1128">IF(C161="","",VLOOKUP(VLOOKUP(C161,$AT$6:$AU$32,2,),$AU$6:$BU$32,ROUNDDOWN(VLOOKUP(MID($AG$14,IF(MOD(C159,$AJ$6)=0,$AJ$6,MOD(C159,$AJ$6)),1),$AT$6:$AU$32,2,),0)+2,))</f>
        <v/>
      </c>
      <c r="D160" s="32" t="str">
        <f t="shared" si="1128"/>
        <v/>
      </c>
      <c r="E160" s="32" t="str">
        <f t="shared" si="1128"/>
        <v/>
      </c>
      <c r="F160" s="32" t="str">
        <f t="shared" si="1128"/>
        <v/>
      </c>
      <c r="G160" s="32" t="str">
        <f t="shared" si="1128"/>
        <v/>
      </c>
      <c r="H160" s="32" t="str">
        <f t="shared" si="1128"/>
        <v/>
      </c>
      <c r="I160" s="32" t="str">
        <f t="shared" si="1128"/>
        <v/>
      </c>
      <c r="J160" s="32" t="str">
        <f t="shared" si="1128"/>
        <v/>
      </c>
      <c r="K160" s="32" t="str">
        <f t="shared" si="1128"/>
        <v/>
      </c>
      <c r="L160" s="32" t="str">
        <f t="shared" si="1128"/>
        <v/>
      </c>
      <c r="M160" s="32" t="str">
        <f t="shared" si="1128"/>
        <v/>
      </c>
      <c r="N160" s="32" t="str">
        <f t="shared" si="1128"/>
        <v/>
      </c>
      <c r="O160" s="32" t="str">
        <f t="shared" si="1128"/>
        <v/>
      </c>
      <c r="P160" s="32" t="str">
        <f t="shared" si="1128"/>
        <v/>
      </c>
      <c r="Q160" s="32" t="str">
        <f t="shared" si="1128"/>
        <v/>
      </c>
      <c r="R160" s="32" t="str">
        <f t="shared" si="1128"/>
        <v/>
      </c>
      <c r="S160" s="32" t="str">
        <f t="shared" si="1128"/>
        <v/>
      </c>
      <c r="T160" s="32" t="str">
        <f t="shared" si="1128"/>
        <v/>
      </c>
      <c r="U160" s="32" t="str">
        <f t="shared" si="1128"/>
        <v/>
      </c>
      <c r="V160" s="32" t="str">
        <f t="shared" si="1128"/>
        <v/>
      </c>
      <c r="W160" s="32" t="str">
        <f t="shared" si="1128"/>
        <v/>
      </c>
      <c r="X160" s="32" t="str">
        <f t="shared" si="1128"/>
        <v/>
      </c>
      <c r="Y160" s="32" t="str">
        <f t="shared" si="1128"/>
        <v/>
      </c>
      <c r="Z160" s="32" t="str">
        <f t="shared" si="1128"/>
        <v/>
      </c>
      <c r="AA160" s="32" t="str">
        <f t="shared" si="1128"/>
        <v/>
      </c>
      <c r="AB160" s="32" t="str">
        <f t="shared" ref="AB160:AB161" si="1129">C160&amp;D160&amp;E160&amp;F160&amp;G160&amp;H160&amp;I160&amp;J160&amp;K160&amp;L160&amp;M160&amp;N160&amp;O160&amp;P160&amp;Q160&amp;R160&amp;S160&amp;T160&amp;U160&amp;V160&amp;W160&amp;X160&amp;Y160&amp;Z160&amp;AA160</f>
        <v/>
      </c>
      <c r="AC160" s="33"/>
      <c r="AD160" s="10"/>
      <c r="AE160" s="10"/>
      <c r="AF160" s="10"/>
      <c r="AG160" s="10"/>
      <c r="AH160" s="10"/>
      <c r="AI160" s="10"/>
      <c r="AJ160" s="2"/>
      <c r="AK160" s="22" t="s">
        <v>15</v>
      </c>
      <c r="AL160" s="22">
        <f t="shared" si="1097"/>
        <v>0</v>
      </c>
      <c r="AM160" s="22">
        <f t="shared" si="1098"/>
        <v>0</v>
      </c>
      <c r="AN160" s="22" t="s">
        <v>12</v>
      </c>
      <c r="AO160" s="2"/>
      <c r="AP160" s="2"/>
      <c r="AQ160" s="2"/>
      <c r="AR160" s="2"/>
      <c r="AS160" s="17"/>
      <c r="AU160" s="1">
        <v>125</v>
      </c>
      <c r="AV160" s="1" t="str">
        <f t="shared" si="691"/>
        <v xml:space="preserve"> </v>
      </c>
      <c r="BA160" s="1" t="str">
        <f t="shared" si="988"/>
        <v xml:space="preserve"> </v>
      </c>
      <c r="BB160" s="1" t="str">
        <f t="shared" si="985"/>
        <v/>
      </c>
      <c r="BC160" s="1" t="str">
        <f t="shared" si="985"/>
        <v/>
      </c>
      <c r="BD160" s="1" t="str">
        <f t="shared" si="985"/>
        <v/>
      </c>
      <c r="BE160" s="1" t="str">
        <f t="shared" si="985"/>
        <v/>
      </c>
      <c r="BF160" s="1" t="str">
        <f t="shared" si="985"/>
        <v/>
      </c>
      <c r="BG160" s="1" t="str">
        <f t="shared" si="985"/>
        <v/>
      </c>
      <c r="BH160" s="1" t="str">
        <f t="shared" si="985"/>
        <v/>
      </c>
      <c r="BI160" s="1" t="str">
        <f t="shared" si="985"/>
        <v/>
      </c>
      <c r="CE160" s="1">
        <v>154</v>
      </c>
      <c r="CF160" s="1" t="str">
        <f t="shared" si="955"/>
        <v/>
      </c>
    </row>
    <row r="161" spans="1:84" x14ac:dyDescent="0.25">
      <c r="B161" s="34"/>
      <c r="C161" s="35" t="str">
        <f t="shared" ref="C161:AA161" si="1130">IF(MID($AJ$3,C158,1)=" ","",MID($AJ$3,C158,1))</f>
        <v/>
      </c>
      <c r="D161" s="35" t="str">
        <f t="shared" si="1130"/>
        <v/>
      </c>
      <c r="E161" s="35" t="str">
        <f t="shared" si="1130"/>
        <v/>
      </c>
      <c r="F161" s="35" t="str">
        <f t="shared" si="1130"/>
        <v/>
      </c>
      <c r="G161" s="35" t="str">
        <f t="shared" si="1130"/>
        <v/>
      </c>
      <c r="H161" s="35" t="str">
        <f t="shared" si="1130"/>
        <v/>
      </c>
      <c r="I161" s="35" t="str">
        <f t="shared" si="1130"/>
        <v/>
      </c>
      <c r="J161" s="35" t="str">
        <f t="shared" si="1130"/>
        <v/>
      </c>
      <c r="K161" s="35" t="str">
        <f t="shared" si="1130"/>
        <v/>
      </c>
      <c r="L161" s="35" t="str">
        <f t="shared" si="1130"/>
        <v/>
      </c>
      <c r="M161" s="35" t="str">
        <f t="shared" si="1130"/>
        <v/>
      </c>
      <c r="N161" s="35" t="str">
        <f t="shared" si="1130"/>
        <v/>
      </c>
      <c r="O161" s="35" t="str">
        <f t="shared" si="1130"/>
        <v/>
      </c>
      <c r="P161" s="35" t="str">
        <f t="shared" si="1130"/>
        <v/>
      </c>
      <c r="Q161" s="35" t="str">
        <f t="shared" si="1130"/>
        <v/>
      </c>
      <c r="R161" s="35" t="str">
        <f t="shared" si="1130"/>
        <v/>
      </c>
      <c r="S161" s="35" t="str">
        <f t="shared" si="1130"/>
        <v/>
      </c>
      <c r="T161" s="35" t="str">
        <f t="shared" si="1130"/>
        <v/>
      </c>
      <c r="U161" s="35" t="str">
        <f t="shared" si="1130"/>
        <v/>
      </c>
      <c r="V161" s="35" t="str">
        <f t="shared" si="1130"/>
        <v/>
      </c>
      <c r="W161" s="35" t="str">
        <f t="shared" si="1130"/>
        <v/>
      </c>
      <c r="X161" s="35" t="str">
        <f t="shared" si="1130"/>
        <v/>
      </c>
      <c r="Y161" s="35" t="str">
        <f t="shared" si="1130"/>
        <v/>
      </c>
      <c r="Z161" s="35" t="str">
        <f t="shared" si="1130"/>
        <v/>
      </c>
      <c r="AA161" s="35" t="str">
        <f t="shared" si="1130"/>
        <v/>
      </c>
      <c r="AB161" s="37" t="str">
        <f t="shared" si="1129"/>
        <v/>
      </c>
      <c r="AC161" s="33"/>
      <c r="AD161" s="10"/>
      <c r="AE161" s="10"/>
      <c r="AF161" s="10"/>
      <c r="AG161" s="10"/>
      <c r="AH161" s="10"/>
      <c r="AI161" s="10"/>
      <c r="AJ161" s="2"/>
      <c r="AK161" s="22" t="s">
        <v>13</v>
      </c>
      <c r="AL161" s="22">
        <f t="shared" si="1097"/>
        <v>0</v>
      </c>
      <c r="AM161" s="22">
        <f t="shared" si="1098"/>
        <v>0</v>
      </c>
      <c r="AN161" s="22" t="s">
        <v>19</v>
      </c>
      <c r="AO161" s="2"/>
      <c r="AP161" s="2"/>
      <c r="AQ161" s="2"/>
      <c r="AR161" s="2"/>
      <c r="AS161" s="17"/>
      <c r="AU161" s="1">
        <v>126</v>
      </c>
      <c r="AV161" s="1" t="str">
        <f t="shared" si="691"/>
        <v xml:space="preserve"> </v>
      </c>
      <c r="BA161" s="1" t="str">
        <f t="shared" si="988"/>
        <v xml:space="preserve"> </v>
      </c>
      <c r="BB161" s="1" t="str">
        <f t="shared" si="985"/>
        <v/>
      </c>
      <c r="BC161" s="1" t="str">
        <f t="shared" si="985"/>
        <v/>
      </c>
      <c r="BD161" s="1" t="str">
        <f t="shared" si="985"/>
        <v/>
      </c>
      <c r="BE161" s="1" t="str">
        <f t="shared" si="985"/>
        <v/>
      </c>
      <c r="BF161" s="1" t="str">
        <f t="shared" si="985"/>
        <v/>
      </c>
      <c r="BG161" s="1" t="str">
        <f t="shared" si="985"/>
        <v/>
      </c>
      <c r="BH161" s="1" t="str">
        <f t="shared" si="985"/>
        <v/>
      </c>
      <c r="BI161" s="1" t="str">
        <f t="shared" si="985"/>
        <v/>
      </c>
      <c r="CE161" s="1">
        <v>155</v>
      </c>
      <c r="CF161" s="1" t="str">
        <f t="shared" si="955"/>
        <v/>
      </c>
    </row>
    <row r="162" spans="1:84" x14ac:dyDescent="0.25">
      <c r="A162" s="10">
        <v>40</v>
      </c>
      <c r="B162" s="28"/>
      <c r="C162" s="29">
        <f t="shared" ref="C162:R162" si="1131">$A162*25+C$1</f>
        <v>1001</v>
      </c>
      <c r="D162" s="29">
        <f t="shared" si="1131"/>
        <v>1002</v>
      </c>
      <c r="E162" s="29">
        <f t="shared" si="1131"/>
        <v>1003</v>
      </c>
      <c r="F162" s="29">
        <f t="shared" si="1131"/>
        <v>1004</v>
      </c>
      <c r="G162" s="29">
        <f t="shared" si="1131"/>
        <v>1005</v>
      </c>
      <c r="H162" s="29">
        <f t="shared" si="1131"/>
        <v>1006</v>
      </c>
      <c r="I162" s="29">
        <f t="shared" si="1131"/>
        <v>1007</v>
      </c>
      <c r="J162" s="29">
        <f t="shared" si="1131"/>
        <v>1008</v>
      </c>
      <c r="K162" s="29">
        <f t="shared" si="1131"/>
        <v>1009</v>
      </c>
      <c r="L162" s="29">
        <f t="shared" si="1131"/>
        <v>1010</v>
      </c>
      <c r="M162" s="29">
        <f t="shared" si="1131"/>
        <v>1011</v>
      </c>
      <c r="N162" s="29">
        <f t="shared" si="1131"/>
        <v>1012</v>
      </c>
      <c r="O162" s="29">
        <f t="shared" si="1131"/>
        <v>1013</v>
      </c>
      <c r="P162" s="29">
        <f t="shared" si="1131"/>
        <v>1014</v>
      </c>
      <c r="Q162" s="29">
        <f t="shared" si="1131"/>
        <v>1015</v>
      </c>
      <c r="R162" s="29">
        <f t="shared" si="1131"/>
        <v>1016</v>
      </c>
      <c r="S162" s="29">
        <f t="shared" ref="S162:AB162" si="1132">$A162*25+S$1</f>
        <v>1017</v>
      </c>
      <c r="T162" s="29">
        <f t="shared" si="1132"/>
        <v>1018</v>
      </c>
      <c r="U162" s="29">
        <f t="shared" si="1132"/>
        <v>1019</v>
      </c>
      <c r="V162" s="29">
        <f t="shared" si="1132"/>
        <v>1020</v>
      </c>
      <c r="W162" s="29">
        <f t="shared" si="1132"/>
        <v>1021</v>
      </c>
      <c r="X162" s="29">
        <f t="shared" si="1132"/>
        <v>1022</v>
      </c>
      <c r="Y162" s="29">
        <f t="shared" si="1132"/>
        <v>1023</v>
      </c>
      <c r="Z162" s="29">
        <f t="shared" si="1132"/>
        <v>1024</v>
      </c>
      <c r="AA162" s="29">
        <f t="shared" si="1132"/>
        <v>1025</v>
      </c>
      <c r="AB162" s="29">
        <f t="shared" si="1132"/>
        <v>1000</v>
      </c>
      <c r="AC162" s="30"/>
      <c r="AD162" s="10"/>
      <c r="AE162" s="10"/>
      <c r="AF162" s="10"/>
      <c r="AG162" s="10"/>
      <c r="AH162" s="10"/>
      <c r="AI162" s="10"/>
      <c r="AJ162" s="2"/>
      <c r="AK162" s="22" t="s">
        <v>7</v>
      </c>
      <c r="AL162" s="22">
        <f t="shared" si="1097"/>
        <v>0</v>
      </c>
      <c r="AM162" s="22">
        <f t="shared" si="1098"/>
        <v>0</v>
      </c>
      <c r="AN162" s="22" t="s">
        <v>9</v>
      </c>
      <c r="AO162" s="2"/>
      <c r="AP162" s="2"/>
      <c r="AQ162" s="2"/>
      <c r="AR162" s="2"/>
      <c r="AS162" s="17"/>
      <c r="AU162" s="1">
        <v>127</v>
      </c>
      <c r="AV162" s="1" t="str">
        <f t="shared" si="691"/>
        <v xml:space="preserve"> </v>
      </c>
      <c r="BA162" s="1" t="str">
        <f t="shared" si="988"/>
        <v xml:space="preserve"> </v>
      </c>
      <c r="BB162" s="1" t="str">
        <f t="shared" si="985"/>
        <v/>
      </c>
      <c r="BC162" s="1" t="str">
        <f t="shared" si="985"/>
        <v/>
      </c>
      <c r="BD162" s="1" t="str">
        <f t="shared" si="985"/>
        <v/>
      </c>
      <c r="BE162" s="1" t="str">
        <f t="shared" si="985"/>
        <v/>
      </c>
      <c r="BF162" s="1" t="str">
        <f t="shared" si="985"/>
        <v/>
      </c>
      <c r="BG162" s="1" t="str">
        <f t="shared" si="985"/>
        <v/>
      </c>
      <c r="BH162" s="1" t="str">
        <f t="shared" si="985"/>
        <v/>
      </c>
      <c r="BI162" s="1" t="str">
        <f t="shared" si="985"/>
        <v/>
      </c>
      <c r="CE162" s="1">
        <v>156</v>
      </c>
      <c r="CF162" s="1" t="str">
        <f t="shared" si="955"/>
        <v/>
      </c>
    </row>
    <row r="163" spans="1:84" x14ac:dyDescent="0.25">
      <c r="A163" s="10"/>
      <c r="B163" s="28"/>
      <c r="C163" s="29">
        <f t="shared" ref="C163" si="1133">IF(C165&lt;&gt;"",AA159+1,Z159+1)</f>
        <v>501</v>
      </c>
      <c r="D163" s="29">
        <f t="shared" ref="D163" si="1134">IF(D165&lt;&gt;"",C163+1,AA159+1)</f>
        <v>501</v>
      </c>
      <c r="E163" s="29">
        <f t="shared" ref="E163" si="1135">IF(E165&lt;&gt;"",D163+1,C163+1)</f>
        <v>502</v>
      </c>
      <c r="F163" s="29">
        <f t="shared" ref="F163" si="1136">IF(F165&lt;&gt;"",E163+1,D163+1)</f>
        <v>502</v>
      </c>
      <c r="G163" s="29">
        <f t="shared" ref="G163" si="1137">IF(G165&lt;&gt;"",F163+1,E163+1)</f>
        <v>503</v>
      </c>
      <c r="H163" s="29">
        <f t="shared" ref="H163" si="1138">IF(H165&lt;&gt;"",G163+1,F163+1)</f>
        <v>503</v>
      </c>
      <c r="I163" s="29">
        <f t="shared" ref="I163" si="1139">IF(I165&lt;&gt;"",H163+1,G163+1)</f>
        <v>504</v>
      </c>
      <c r="J163" s="29">
        <f t="shared" ref="J163:K163" si="1140">IF(J165&lt;&gt;"",I163+1,H163+1)</f>
        <v>504</v>
      </c>
      <c r="K163" s="29">
        <f t="shared" si="1140"/>
        <v>505</v>
      </c>
      <c r="L163" s="29">
        <f t="shared" ref="L163" si="1141">IF(L165&lt;&gt;"",K163+1,J163+1)</f>
        <v>505</v>
      </c>
      <c r="M163" s="29">
        <f t="shared" ref="M163" si="1142">IF(M165&lt;&gt;"",L163+1,K163+1)</f>
        <v>506</v>
      </c>
      <c r="N163" s="29">
        <f t="shared" ref="N163" si="1143">IF(N165&lt;&gt;"",M163+1,L163+1)</f>
        <v>506</v>
      </c>
      <c r="O163" s="29">
        <f t="shared" ref="O163" si="1144">IF(O165&lt;&gt;"",N163+1,M163+1)</f>
        <v>507</v>
      </c>
      <c r="P163" s="29">
        <f t="shared" ref="P163" si="1145">IF(P165&lt;&gt;"",O163+1,N163+1)</f>
        <v>507</v>
      </c>
      <c r="Q163" s="29">
        <f t="shared" ref="Q163" si="1146">IF(Q165&lt;&gt;"",P163+1,O163+1)</f>
        <v>508</v>
      </c>
      <c r="R163" s="29">
        <f t="shared" ref="R163" si="1147">IF(R165&lt;&gt;"",Q163+1,P163+1)</f>
        <v>508</v>
      </c>
      <c r="S163" s="29">
        <f t="shared" ref="S163:T163" si="1148">IF(S165&lt;&gt;"",R163+1,Q163+1)</f>
        <v>509</v>
      </c>
      <c r="T163" s="29">
        <f t="shared" si="1148"/>
        <v>509</v>
      </c>
      <c r="U163" s="29">
        <f t="shared" ref="U163:V163" si="1149">IF(U165&lt;&gt;"",T163+1,S163+1)</f>
        <v>510</v>
      </c>
      <c r="V163" s="29">
        <f t="shared" si="1149"/>
        <v>510</v>
      </c>
      <c r="W163" s="29">
        <f t="shared" ref="W163" si="1150">IF(W165&lt;&gt;"",V163+1,U163+1)</f>
        <v>511</v>
      </c>
      <c r="X163" s="29">
        <f t="shared" ref="X163" si="1151">IF(X165&lt;&gt;"",W163+1,V163+1)</f>
        <v>511</v>
      </c>
      <c r="Y163" s="29">
        <f t="shared" ref="Y163" si="1152">IF(Y165&lt;&gt;"",X163+1,W163+1)</f>
        <v>512</v>
      </c>
      <c r="Z163" s="29">
        <f t="shared" ref="Z163" si="1153">IF(Z165&lt;&gt;"",Y163+1,X163+1)</f>
        <v>512</v>
      </c>
      <c r="AA163" s="29">
        <f t="shared" ref="AA163" si="1154">IF(AA165&lt;&gt;"",Z163+1,Y163+1)</f>
        <v>513</v>
      </c>
      <c r="AB163" s="29">
        <f t="shared" ref="AB163" si="1155">IF(AB165&lt;&gt;"",AA163+1,Z163+1)</f>
        <v>513</v>
      </c>
      <c r="AC163" s="30"/>
      <c r="AD163" s="10"/>
      <c r="AE163" s="10"/>
      <c r="AF163" s="10"/>
      <c r="AG163" s="10"/>
      <c r="AH163" s="10"/>
      <c r="AI163" s="10"/>
      <c r="AJ163" s="2"/>
      <c r="AK163" s="22" t="s">
        <v>4</v>
      </c>
      <c r="AL163" s="22">
        <f t="shared" si="1097"/>
        <v>0</v>
      </c>
      <c r="AM163" s="22">
        <f t="shared" si="1098"/>
        <v>0</v>
      </c>
      <c r="AN163" s="22" t="s">
        <v>1</v>
      </c>
      <c r="AO163" s="2"/>
      <c r="AP163" s="2"/>
      <c r="AQ163" s="2"/>
      <c r="AR163" s="2"/>
      <c r="AS163" s="17"/>
      <c r="AU163" s="1">
        <v>128</v>
      </c>
      <c r="AV163" s="1" t="str">
        <f t="shared" ref="AV163:AV226" si="1156">MID($AJ$4,($AK$5)*AU163+1,$AK$5)&amp;" "</f>
        <v xml:space="preserve"> </v>
      </c>
      <c r="BA163" s="1" t="str">
        <f t="shared" si="988"/>
        <v xml:space="preserve"> </v>
      </c>
      <c r="BB163" s="1" t="str">
        <f t="shared" si="985"/>
        <v/>
      </c>
      <c r="BC163" s="1" t="str">
        <f t="shared" si="985"/>
        <v/>
      </c>
      <c r="BD163" s="1" t="str">
        <f t="shared" si="985"/>
        <v/>
      </c>
      <c r="BE163" s="1" t="str">
        <f t="shared" si="985"/>
        <v/>
      </c>
      <c r="BF163" s="1" t="str">
        <f t="shared" si="985"/>
        <v/>
      </c>
      <c r="BG163" s="1" t="str">
        <f t="shared" si="985"/>
        <v/>
      </c>
      <c r="BH163" s="1" t="str">
        <f t="shared" si="985"/>
        <v/>
      </c>
      <c r="BI163" s="1" t="str">
        <f t="shared" si="985"/>
        <v/>
      </c>
      <c r="CE163" s="1">
        <v>157</v>
      </c>
      <c r="CF163" s="1" t="str">
        <f t="shared" si="955"/>
        <v/>
      </c>
    </row>
    <row r="164" spans="1:84" x14ac:dyDescent="0.25">
      <c r="B164" s="31"/>
      <c r="C164" s="32" t="str">
        <f t="shared" ref="C164:AA164" si="1157">IF(C165="","",VLOOKUP(VLOOKUP(C165,$AT$6:$AU$32,2,),$AU$6:$BU$32,ROUNDDOWN(VLOOKUP(MID($AG$14,IF(MOD(C163,$AJ$6)=0,$AJ$6,MOD(C163,$AJ$6)),1),$AT$6:$AU$32,2,),0)+2,))</f>
        <v/>
      </c>
      <c r="D164" s="32" t="str">
        <f t="shared" si="1157"/>
        <v/>
      </c>
      <c r="E164" s="32" t="str">
        <f t="shared" si="1157"/>
        <v/>
      </c>
      <c r="F164" s="32" t="str">
        <f t="shared" si="1157"/>
        <v/>
      </c>
      <c r="G164" s="32" t="str">
        <f t="shared" si="1157"/>
        <v/>
      </c>
      <c r="H164" s="32" t="str">
        <f t="shared" si="1157"/>
        <v/>
      </c>
      <c r="I164" s="32" t="str">
        <f t="shared" si="1157"/>
        <v/>
      </c>
      <c r="J164" s="32" t="str">
        <f t="shared" si="1157"/>
        <v/>
      </c>
      <c r="K164" s="32" t="str">
        <f t="shared" si="1157"/>
        <v/>
      </c>
      <c r="L164" s="32" t="str">
        <f t="shared" si="1157"/>
        <v/>
      </c>
      <c r="M164" s="32" t="str">
        <f t="shared" si="1157"/>
        <v/>
      </c>
      <c r="N164" s="32" t="str">
        <f t="shared" si="1157"/>
        <v/>
      </c>
      <c r="O164" s="32" t="str">
        <f t="shared" si="1157"/>
        <v/>
      </c>
      <c r="P164" s="32" t="str">
        <f t="shared" si="1157"/>
        <v/>
      </c>
      <c r="Q164" s="32" t="str">
        <f t="shared" si="1157"/>
        <v/>
      </c>
      <c r="R164" s="32" t="str">
        <f t="shared" si="1157"/>
        <v/>
      </c>
      <c r="S164" s="32" t="str">
        <f t="shared" si="1157"/>
        <v/>
      </c>
      <c r="T164" s="32" t="str">
        <f t="shared" si="1157"/>
        <v/>
      </c>
      <c r="U164" s="32" t="str">
        <f t="shared" si="1157"/>
        <v/>
      </c>
      <c r="V164" s="32" t="str">
        <f t="shared" si="1157"/>
        <v/>
      </c>
      <c r="W164" s="32" t="str">
        <f t="shared" si="1157"/>
        <v/>
      </c>
      <c r="X164" s="32" t="str">
        <f t="shared" si="1157"/>
        <v/>
      </c>
      <c r="Y164" s="32" t="str">
        <f t="shared" si="1157"/>
        <v/>
      </c>
      <c r="Z164" s="32" t="str">
        <f t="shared" si="1157"/>
        <v/>
      </c>
      <c r="AA164" s="32" t="str">
        <f t="shared" si="1157"/>
        <v/>
      </c>
      <c r="AB164" s="32" t="str">
        <f t="shared" ref="AB164:AB165" si="1158">C164&amp;D164&amp;E164&amp;F164&amp;G164&amp;H164&amp;I164&amp;J164&amp;K164&amp;L164&amp;M164&amp;N164&amp;O164&amp;P164&amp;Q164&amp;R164&amp;S164&amp;T164&amp;U164&amp;V164&amp;W164&amp;X164&amp;Y164&amp;Z164&amp;AA164</f>
        <v/>
      </c>
      <c r="AC164" s="33"/>
      <c r="AD164" s="10"/>
      <c r="AE164" s="10"/>
      <c r="AF164" s="10"/>
      <c r="AG164" s="10"/>
      <c r="AH164" s="10"/>
      <c r="AI164" s="10"/>
      <c r="AJ164" s="2"/>
      <c r="AK164" s="22" t="s">
        <v>20</v>
      </c>
      <c r="AL164" s="22">
        <f t="shared" si="1097"/>
        <v>0</v>
      </c>
      <c r="AM164" s="22">
        <f t="shared" si="1098"/>
        <v>0</v>
      </c>
      <c r="AN164" s="22" t="s">
        <v>15</v>
      </c>
      <c r="AO164" s="2"/>
      <c r="AP164" s="2"/>
      <c r="AQ164" s="2"/>
      <c r="AR164" s="2"/>
      <c r="AS164" s="17"/>
      <c r="AU164" s="1">
        <v>129</v>
      </c>
      <c r="AV164" s="1" t="str">
        <f t="shared" si="1156"/>
        <v xml:space="preserve"> </v>
      </c>
      <c r="BA164" s="1" t="str">
        <f t="shared" si="988"/>
        <v xml:space="preserve"> </v>
      </c>
      <c r="BB164" s="1" t="str">
        <f t="shared" si="985"/>
        <v/>
      </c>
      <c r="BC164" s="1" t="str">
        <f t="shared" si="985"/>
        <v/>
      </c>
      <c r="BD164" s="1" t="str">
        <f t="shared" si="985"/>
        <v/>
      </c>
      <c r="BE164" s="1" t="str">
        <f t="shared" si="985"/>
        <v/>
      </c>
      <c r="BF164" s="1" t="str">
        <f t="shared" si="985"/>
        <v/>
      </c>
      <c r="BG164" s="1" t="str">
        <f t="shared" si="985"/>
        <v/>
      </c>
      <c r="BH164" s="1" t="str">
        <f t="shared" si="985"/>
        <v/>
      </c>
      <c r="BI164" s="1" t="str">
        <f t="shared" si="985"/>
        <v/>
      </c>
      <c r="CE164" s="1">
        <v>158</v>
      </c>
      <c r="CF164" s="1" t="str">
        <f t="shared" si="955"/>
        <v/>
      </c>
    </row>
    <row r="165" spans="1:84" x14ac:dyDescent="0.25">
      <c r="B165" s="34"/>
      <c r="C165" s="35" t="str">
        <f t="shared" ref="C165:AA165" si="1159">IF(MID($AJ$3,C162,1)=" ","",MID($AJ$3,C162,1))</f>
        <v/>
      </c>
      <c r="D165" s="35" t="str">
        <f t="shared" si="1159"/>
        <v/>
      </c>
      <c r="E165" s="35" t="str">
        <f t="shared" si="1159"/>
        <v/>
      </c>
      <c r="F165" s="35" t="str">
        <f t="shared" si="1159"/>
        <v/>
      </c>
      <c r="G165" s="35" t="str">
        <f t="shared" si="1159"/>
        <v/>
      </c>
      <c r="H165" s="35" t="str">
        <f t="shared" si="1159"/>
        <v/>
      </c>
      <c r="I165" s="35" t="str">
        <f t="shared" si="1159"/>
        <v/>
      </c>
      <c r="J165" s="35" t="str">
        <f t="shared" si="1159"/>
        <v/>
      </c>
      <c r="K165" s="35" t="str">
        <f t="shared" si="1159"/>
        <v/>
      </c>
      <c r="L165" s="35" t="str">
        <f t="shared" si="1159"/>
        <v/>
      </c>
      <c r="M165" s="35" t="str">
        <f t="shared" si="1159"/>
        <v/>
      </c>
      <c r="N165" s="35" t="str">
        <f t="shared" si="1159"/>
        <v/>
      </c>
      <c r="O165" s="35" t="str">
        <f t="shared" si="1159"/>
        <v/>
      </c>
      <c r="P165" s="35" t="str">
        <f t="shared" si="1159"/>
        <v/>
      </c>
      <c r="Q165" s="35" t="str">
        <f t="shared" si="1159"/>
        <v/>
      </c>
      <c r="R165" s="35" t="str">
        <f t="shared" si="1159"/>
        <v/>
      </c>
      <c r="S165" s="35" t="str">
        <f t="shared" si="1159"/>
        <v/>
      </c>
      <c r="T165" s="35" t="str">
        <f t="shared" si="1159"/>
        <v/>
      </c>
      <c r="U165" s="35" t="str">
        <f t="shared" si="1159"/>
        <v/>
      </c>
      <c r="V165" s="35" t="str">
        <f t="shared" si="1159"/>
        <v/>
      </c>
      <c r="W165" s="35" t="str">
        <f t="shared" si="1159"/>
        <v/>
      </c>
      <c r="X165" s="35" t="str">
        <f t="shared" si="1159"/>
        <v/>
      </c>
      <c r="Y165" s="35" t="str">
        <f t="shared" si="1159"/>
        <v/>
      </c>
      <c r="Z165" s="35" t="str">
        <f t="shared" si="1159"/>
        <v/>
      </c>
      <c r="AA165" s="35" t="str">
        <f t="shared" si="1159"/>
        <v/>
      </c>
      <c r="AB165" s="37" t="str">
        <f t="shared" si="1158"/>
        <v/>
      </c>
      <c r="AC165" s="33"/>
      <c r="AD165" s="10"/>
      <c r="AE165" s="10"/>
      <c r="AF165" s="10"/>
      <c r="AG165" s="10"/>
      <c r="AH165" s="10"/>
      <c r="AI165" s="10"/>
      <c r="AJ165" s="2"/>
      <c r="AK165" s="22" t="s">
        <v>21</v>
      </c>
      <c r="AL165" s="22">
        <f t="shared" si="1097"/>
        <v>0</v>
      </c>
      <c r="AM165" s="22">
        <f t="shared" si="1098"/>
        <v>0</v>
      </c>
      <c r="AN165" s="22" t="s">
        <v>13</v>
      </c>
      <c r="AO165" s="2"/>
      <c r="AP165" s="2"/>
      <c r="AQ165" s="2"/>
      <c r="AR165" s="2"/>
      <c r="AS165" s="17"/>
      <c r="AU165" s="1">
        <v>130</v>
      </c>
      <c r="AV165" s="1" t="str">
        <f t="shared" si="1156"/>
        <v xml:space="preserve"> </v>
      </c>
      <c r="AW165" s="7" t="str">
        <f t="shared" ref="AW165" si="1160">AV156&amp;AV157&amp;AV158&amp;AV159&amp;AV160&amp;AV161&amp;AV162&amp;AV163&amp;AV164&amp;AV165</f>
        <v xml:space="preserve">          </v>
      </c>
      <c r="BA165" s="1" t="str">
        <f t="shared" si="988"/>
        <v xml:space="preserve"> </v>
      </c>
      <c r="BB165" s="1" t="str">
        <f t="shared" si="985"/>
        <v/>
      </c>
      <c r="BC165" s="1" t="str">
        <f t="shared" si="985"/>
        <v/>
      </c>
      <c r="BD165" s="1" t="str">
        <f t="shared" si="985"/>
        <v/>
      </c>
      <c r="BE165" s="1" t="str">
        <f t="shared" si="985"/>
        <v/>
      </c>
      <c r="BF165" s="1" t="str">
        <f t="shared" si="985"/>
        <v/>
      </c>
      <c r="BG165" s="1" t="str">
        <f t="shared" si="985"/>
        <v/>
      </c>
      <c r="BH165" s="1" t="str">
        <f t="shared" si="985"/>
        <v/>
      </c>
      <c r="BI165" s="1" t="str">
        <f t="shared" si="985"/>
        <v/>
      </c>
      <c r="CE165" s="1">
        <v>159</v>
      </c>
      <c r="CF165" s="1" t="str">
        <f t="shared" si="955"/>
        <v/>
      </c>
    </row>
    <row r="166" spans="1:84" x14ac:dyDescent="0.25">
      <c r="A166" s="10">
        <v>41</v>
      </c>
      <c r="B166" s="28"/>
      <c r="C166" s="29">
        <f t="shared" ref="C166:R166" si="1161">$A166*25+C$1</f>
        <v>1026</v>
      </c>
      <c r="D166" s="29">
        <f t="shared" si="1161"/>
        <v>1027</v>
      </c>
      <c r="E166" s="29">
        <f t="shared" si="1161"/>
        <v>1028</v>
      </c>
      <c r="F166" s="29">
        <f t="shared" si="1161"/>
        <v>1029</v>
      </c>
      <c r="G166" s="29">
        <f t="shared" si="1161"/>
        <v>1030</v>
      </c>
      <c r="H166" s="29">
        <f t="shared" si="1161"/>
        <v>1031</v>
      </c>
      <c r="I166" s="29">
        <f t="shared" si="1161"/>
        <v>1032</v>
      </c>
      <c r="J166" s="29">
        <f t="shared" si="1161"/>
        <v>1033</v>
      </c>
      <c r="K166" s="29">
        <f t="shared" si="1161"/>
        <v>1034</v>
      </c>
      <c r="L166" s="29">
        <f t="shared" si="1161"/>
        <v>1035</v>
      </c>
      <c r="M166" s="29">
        <f t="shared" si="1161"/>
        <v>1036</v>
      </c>
      <c r="N166" s="29">
        <f t="shared" si="1161"/>
        <v>1037</v>
      </c>
      <c r="O166" s="29">
        <f t="shared" si="1161"/>
        <v>1038</v>
      </c>
      <c r="P166" s="29">
        <f t="shared" si="1161"/>
        <v>1039</v>
      </c>
      <c r="Q166" s="29">
        <f t="shared" si="1161"/>
        <v>1040</v>
      </c>
      <c r="R166" s="29">
        <f t="shared" si="1161"/>
        <v>1041</v>
      </c>
      <c r="S166" s="29">
        <f t="shared" ref="S166:AA166" si="1162">$A166*25+S$1</f>
        <v>1042</v>
      </c>
      <c r="T166" s="29">
        <f t="shared" si="1162"/>
        <v>1043</v>
      </c>
      <c r="U166" s="29">
        <f t="shared" si="1162"/>
        <v>1044</v>
      </c>
      <c r="V166" s="29">
        <f t="shared" si="1162"/>
        <v>1045</v>
      </c>
      <c r="W166" s="29">
        <f t="shared" si="1162"/>
        <v>1046</v>
      </c>
      <c r="X166" s="29">
        <f t="shared" si="1162"/>
        <v>1047</v>
      </c>
      <c r="Y166" s="29">
        <f t="shared" si="1162"/>
        <v>1048</v>
      </c>
      <c r="Z166" s="29">
        <f t="shared" si="1162"/>
        <v>1049</v>
      </c>
      <c r="AA166" s="29">
        <f t="shared" si="1162"/>
        <v>1050</v>
      </c>
      <c r="AB166" s="29">
        <f t="shared" si="987"/>
        <v>1025</v>
      </c>
      <c r="AC166" s="30"/>
      <c r="AD166" s="10"/>
      <c r="AE166" s="10"/>
      <c r="AF166" s="10"/>
      <c r="AG166" s="10"/>
      <c r="AH166" s="10"/>
      <c r="AI166" s="10"/>
      <c r="AJ166" s="2"/>
      <c r="AK166" s="22" t="s">
        <v>11</v>
      </c>
      <c r="AL166" s="22">
        <f t="shared" si="1097"/>
        <v>0</v>
      </c>
      <c r="AM166" s="22">
        <f t="shared" si="1098"/>
        <v>0</v>
      </c>
      <c r="AN166" s="22" t="s">
        <v>7</v>
      </c>
      <c r="AO166" s="2"/>
      <c r="AP166" s="2"/>
      <c r="AQ166" s="2"/>
      <c r="AR166" s="2"/>
      <c r="AS166" s="17"/>
      <c r="AU166" s="1">
        <v>131</v>
      </c>
      <c r="AV166" s="1" t="str">
        <f t="shared" si="1156"/>
        <v xml:space="preserve"> </v>
      </c>
      <c r="BA166" s="1" t="str">
        <f t="shared" si="988"/>
        <v xml:space="preserve"> </v>
      </c>
      <c r="BB166" s="1" t="str">
        <f t="shared" si="985"/>
        <v/>
      </c>
      <c r="BC166" s="1" t="str">
        <f t="shared" si="985"/>
        <v/>
      </c>
      <c r="BD166" s="1" t="str">
        <f t="shared" si="985"/>
        <v/>
      </c>
      <c r="BE166" s="1" t="str">
        <f t="shared" si="985"/>
        <v/>
      </c>
      <c r="BF166" s="1" t="str">
        <f t="shared" si="985"/>
        <v/>
      </c>
      <c r="BG166" s="1" t="str">
        <f t="shared" si="985"/>
        <v/>
      </c>
      <c r="BH166" s="1" t="str">
        <f t="shared" si="985"/>
        <v/>
      </c>
      <c r="BI166" s="1" t="str">
        <f t="shared" si="985"/>
        <v/>
      </c>
      <c r="CE166" s="1">
        <v>160</v>
      </c>
      <c r="CF166" s="1" t="str">
        <f t="shared" si="955"/>
        <v/>
      </c>
    </row>
    <row r="167" spans="1:84" x14ac:dyDescent="0.25">
      <c r="A167" s="10"/>
      <c r="B167" s="28"/>
      <c r="C167" s="29">
        <f t="shared" ref="C167" si="1163">IF(C169&lt;&gt;"",AA163+1,Z163+1)</f>
        <v>513</v>
      </c>
      <c r="D167" s="29">
        <f t="shared" ref="D167" si="1164">IF(D169&lt;&gt;"",C167+1,AA163+1)</f>
        <v>514</v>
      </c>
      <c r="E167" s="29">
        <f t="shared" ref="E167" si="1165">IF(E169&lt;&gt;"",D167+1,C167+1)</f>
        <v>514</v>
      </c>
      <c r="F167" s="29">
        <f t="shared" ref="F167" si="1166">IF(F169&lt;&gt;"",E167+1,D167+1)</f>
        <v>515</v>
      </c>
      <c r="G167" s="29">
        <f t="shared" ref="G167" si="1167">IF(G169&lt;&gt;"",F167+1,E167+1)</f>
        <v>515</v>
      </c>
      <c r="H167" s="29">
        <f t="shared" ref="H167" si="1168">IF(H169&lt;&gt;"",G167+1,F167+1)</f>
        <v>516</v>
      </c>
      <c r="I167" s="29">
        <f t="shared" ref="I167" si="1169">IF(I169&lt;&gt;"",H167+1,G167+1)</f>
        <v>516</v>
      </c>
      <c r="J167" s="29">
        <f t="shared" ref="J167:K167" si="1170">IF(J169&lt;&gt;"",I167+1,H167+1)</f>
        <v>517</v>
      </c>
      <c r="K167" s="29">
        <f t="shared" si="1170"/>
        <v>517</v>
      </c>
      <c r="L167" s="29">
        <f t="shared" ref="L167" si="1171">IF(L169&lt;&gt;"",K167+1,J167+1)</f>
        <v>518</v>
      </c>
      <c r="M167" s="29">
        <f t="shared" ref="M167" si="1172">IF(M169&lt;&gt;"",L167+1,K167+1)</f>
        <v>518</v>
      </c>
      <c r="N167" s="29">
        <f t="shared" ref="N167" si="1173">IF(N169&lt;&gt;"",M167+1,L167+1)</f>
        <v>519</v>
      </c>
      <c r="O167" s="29">
        <f t="shared" ref="O167" si="1174">IF(O169&lt;&gt;"",N167+1,M167+1)</f>
        <v>519</v>
      </c>
      <c r="P167" s="29">
        <f t="shared" ref="P167" si="1175">IF(P169&lt;&gt;"",O167+1,N167+1)</f>
        <v>520</v>
      </c>
      <c r="Q167" s="29">
        <f t="shared" ref="Q167" si="1176">IF(Q169&lt;&gt;"",P167+1,O167+1)</f>
        <v>520</v>
      </c>
      <c r="R167" s="29">
        <f t="shared" ref="R167" si="1177">IF(R169&lt;&gt;"",Q167+1,P167+1)</f>
        <v>521</v>
      </c>
      <c r="S167" s="29">
        <f t="shared" ref="S167:T167" si="1178">IF(S169&lt;&gt;"",R167+1,Q167+1)</f>
        <v>521</v>
      </c>
      <c r="T167" s="29">
        <f t="shared" si="1178"/>
        <v>522</v>
      </c>
      <c r="U167" s="29">
        <f t="shared" ref="U167:V167" si="1179">IF(U169&lt;&gt;"",T167+1,S167+1)</f>
        <v>522</v>
      </c>
      <c r="V167" s="29">
        <f t="shared" si="1179"/>
        <v>523</v>
      </c>
      <c r="W167" s="29">
        <f t="shared" ref="W167" si="1180">IF(W169&lt;&gt;"",V167+1,U167+1)</f>
        <v>523</v>
      </c>
      <c r="X167" s="29">
        <f t="shared" ref="X167" si="1181">IF(X169&lt;&gt;"",W167+1,V167+1)</f>
        <v>524</v>
      </c>
      <c r="Y167" s="29">
        <f t="shared" ref="Y167" si="1182">IF(Y169&lt;&gt;"",X167+1,W167+1)</f>
        <v>524</v>
      </c>
      <c r="Z167" s="29">
        <f t="shared" ref="Z167" si="1183">IF(Z169&lt;&gt;"",Y167+1,X167+1)</f>
        <v>525</v>
      </c>
      <c r="AA167" s="29">
        <f t="shared" ref="AA167" si="1184">IF(AA169&lt;&gt;"",Z167+1,Y167+1)</f>
        <v>525</v>
      </c>
      <c r="AB167" s="29">
        <f t="shared" ref="AB167" si="1185">IF(AB169&lt;&gt;"",AA167+1,Z167+1)</f>
        <v>526</v>
      </c>
      <c r="AC167" s="30"/>
      <c r="AD167" s="10"/>
      <c r="AE167" s="10"/>
      <c r="AF167" s="10"/>
      <c r="AG167" s="10"/>
      <c r="AH167" s="10"/>
      <c r="AI167" s="10"/>
      <c r="AJ167" s="2"/>
      <c r="AK167" s="22" t="s">
        <v>22</v>
      </c>
      <c r="AL167" s="22">
        <f t="shared" si="1097"/>
        <v>0</v>
      </c>
      <c r="AM167" s="22">
        <f t="shared" si="1098"/>
        <v>0</v>
      </c>
      <c r="AN167" s="22" t="s">
        <v>4</v>
      </c>
      <c r="AO167" s="2"/>
      <c r="AP167" s="2"/>
      <c r="AQ167" s="2"/>
      <c r="AR167" s="2"/>
      <c r="AS167" s="17"/>
      <c r="AU167" s="1">
        <v>132</v>
      </c>
      <c r="AV167" s="1" t="str">
        <f t="shared" si="1156"/>
        <v xml:space="preserve"> </v>
      </c>
      <c r="BA167" s="1" t="str">
        <f t="shared" si="988"/>
        <v xml:space="preserve"> </v>
      </c>
      <c r="BB167" s="1" t="str">
        <f t="shared" si="985"/>
        <v/>
      </c>
      <c r="BC167" s="1" t="str">
        <f t="shared" si="985"/>
        <v/>
      </c>
      <c r="BD167" s="1" t="str">
        <f t="shared" si="985"/>
        <v/>
      </c>
      <c r="BE167" s="1" t="str">
        <f t="shared" si="985"/>
        <v/>
      </c>
      <c r="BF167" s="1" t="str">
        <f t="shared" si="985"/>
        <v/>
      </c>
      <c r="BG167" s="1" t="str">
        <f t="shared" si="985"/>
        <v/>
      </c>
      <c r="BH167" s="1" t="str">
        <f t="shared" si="985"/>
        <v/>
      </c>
      <c r="BI167" s="1" t="str">
        <f t="shared" si="985"/>
        <v/>
      </c>
      <c r="CE167" s="1">
        <v>161</v>
      </c>
      <c r="CF167" s="1" t="str">
        <f t="shared" si="955"/>
        <v/>
      </c>
    </row>
    <row r="168" spans="1:84" x14ac:dyDescent="0.25">
      <c r="B168" s="31"/>
      <c r="C168" s="32" t="str">
        <f t="shared" ref="C168:AA168" si="1186">IF(C169="","",VLOOKUP(VLOOKUP(C169,$AT$6:$AU$32,2,),$AU$6:$BU$32,ROUNDDOWN(VLOOKUP(MID($AG$14,IF(MOD(C167,$AJ$6)=0,$AJ$6,MOD(C167,$AJ$6)),1),$AT$6:$AU$32,2,),0)+2,))</f>
        <v/>
      </c>
      <c r="D168" s="32" t="str">
        <f t="shared" si="1186"/>
        <v/>
      </c>
      <c r="E168" s="32" t="str">
        <f t="shared" si="1186"/>
        <v/>
      </c>
      <c r="F168" s="32" t="str">
        <f t="shared" si="1186"/>
        <v/>
      </c>
      <c r="G168" s="32" t="str">
        <f t="shared" si="1186"/>
        <v/>
      </c>
      <c r="H168" s="32" t="str">
        <f t="shared" si="1186"/>
        <v/>
      </c>
      <c r="I168" s="32" t="str">
        <f t="shared" si="1186"/>
        <v/>
      </c>
      <c r="J168" s="32" t="str">
        <f t="shared" si="1186"/>
        <v/>
      </c>
      <c r="K168" s="32" t="str">
        <f t="shared" si="1186"/>
        <v/>
      </c>
      <c r="L168" s="32" t="str">
        <f t="shared" si="1186"/>
        <v/>
      </c>
      <c r="M168" s="32" t="str">
        <f t="shared" si="1186"/>
        <v/>
      </c>
      <c r="N168" s="32" t="str">
        <f t="shared" si="1186"/>
        <v/>
      </c>
      <c r="O168" s="32" t="str">
        <f t="shared" si="1186"/>
        <v/>
      </c>
      <c r="P168" s="32" t="str">
        <f t="shared" si="1186"/>
        <v/>
      </c>
      <c r="Q168" s="32" t="str">
        <f t="shared" si="1186"/>
        <v/>
      </c>
      <c r="R168" s="32" t="str">
        <f t="shared" si="1186"/>
        <v/>
      </c>
      <c r="S168" s="32" t="str">
        <f t="shared" si="1186"/>
        <v/>
      </c>
      <c r="T168" s="32" t="str">
        <f t="shared" si="1186"/>
        <v/>
      </c>
      <c r="U168" s="32" t="str">
        <f t="shared" si="1186"/>
        <v/>
      </c>
      <c r="V168" s="32" t="str">
        <f t="shared" si="1186"/>
        <v/>
      </c>
      <c r="W168" s="32" t="str">
        <f t="shared" si="1186"/>
        <v/>
      </c>
      <c r="X168" s="32" t="str">
        <f t="shared" si="1186"/>
        <v/>
      </c>
      <c r="Y168" s="32" t="str">
        <f t="shared" si="1186"/>
        <v/>
      </c>
      <c r="Z168" s="32" t="str">
        <f t="shared" si="1186"/>
        <v/>
      </c>
      <c r="AA168" s="32" t="str">
        <f t="shared" si="1186"/>
        <v/>
      </c>
      <c r="AB168" s="32" t="str">
        <f t="shared" ref="AB168:AB169" si="1187">C168&amp;D168&amp;E168&amp;F168&amp;G168&amp;H168&amp;I168&amp;J168&amp;K168&amp;L168&amp;M168&amp;N168&amp;O168&amp;P168&amp;Q168&amp;R168&amp;S168&amp;T168&amp;U168&amp;V168&amp;W168&amp;X168&amp;Y168&amp;Z168&amp;AA168</f>
        <v/>
      </c>
      <c r="AC168" s="33"/>
      <c r="AD168" s="10"/>
      <c r="AE168" s="10"/>
      <c r="AF168" s="10"/>
      <c r="AG168" s="10"/>
      <c r="AH168" s="10"/>
      <c r="AI168" s="10"/>
      <c r="AJ168" s="2"/>
      <c r="AK168" s="22" t="s">
        <v>8</v>
      </c>
      <c r="AL168" s="22">
        <f t="shared" si="1097"/>
        <v>0</v>
      </c>
      <c r="AM168" s="22">
        <f t="shared" si="1098"/>
        <v>0</v>
      </c>
      <c r="AN168" s="22" t="s">
        <v>20</v>
      </c>
      <c r="AO168" s="2"/>
      <c r="AP168" s="2"/>
      <c r="AQ168" s="2"/>
      <c r="AR168" s="2"/>
      <c r="AS168" s="17"/>
      <c r="AU168" s="1">
        <v>133</v>
      </c>
      <c r="AV168" s="1" t="str">
        <f t="shared" si="1156"/>
        <v xml:space="preserve"> </v>
      </c>
      <c r="BA168" s="1" t="str">
        <f t="shared" si="988"/>
        <v xml:space="preserve"> </v>
      </c>
      <c r="BB168" s="1" t="str">
        <f t="shared" si="985"/>
        <v/>
      </c>
      <c r="BC168" s="1" t="str">
        <f t="shared" si="985"/>
        <v/>
      </c>
      <c r="BD168" s="1" t="str">
        <f t="shared" si="985"/>
        <v/>
      </c>
      <c r="BE168" s="1" t="str">
        <f t="shared" si="985"/>
        <v/>
      </c>
      <c r="BF168" s="1" t="str">
        <f t="shared" si="985"/>
        <v/>
      </c>
      <c r="BG168" s="1" t="str">
        <f t="shared" si="985"/>
        <v/>
      </c>
      <c r="BH168" s="1" t="str">
        <f t="shared" si="985"/>
        <v/>
      </c>
      <c r="BI168" s="1" t="str">
        <f t="shared" si="985"/>
        <v/>
      </c>
      <c r="CE168" s="1">
        <v>162</v>
      </c>
      <c r="CF168" s="1" t="str">
        <f t="shared" si="955"/>
        <v/>
      </c>
    </row>
    <row r="169" spans="1:84" x14ac:dyDescent="0.25">
      <c r="B169" s="34"/>
      <c r="C169" s="35" t="str">
        <f t="shared" ref="C169:AA169" si="1188">IF(MID($AJ$3,C166,1)=" ","",MID($AJ$3,C166,1))</f>
        <v/>
      </c>
      <c r="D169" s="35" t="str">
        <f t="shared" si="1188"/>
        <v/>
      </c>
      <c r="E169" s="35" t="str">
        <f t="shared" si="1188"/>
        <v/>
      </c>
      <c r="F169" s="35" t="str">
        <f t="shared" si="1188"/>
        <v/>
      </c>
      <c r="G169" s="35" t="str">
        <f t="shared" si="1188"/>
        <v/>
      </c>
      <c r="H169" s="35" t="str">
        <f t="shared" si="1188"/>
        <v/>
      </c>
      <c r="I169" s="35" t="str">
        <f t="shared" si="1188"/>
        <v/>
      </c>
      <c r="J169" s="35" t="str">
        <f t="shared" si="1188"/>
        <v/>
      </c>
      <c r="K169" s="35" t="str">
        <f t="shared" si="1188"/>
        <v/>
      </c>
      <c r="L169" s="35" t="str">
        <f t="shared" si="1188"/>
        <v/>
      </c>
      <c r="M169" s="35" t="str">
        <f t="shared" si="1188"/>
        <v/>
      </c>
      <c r="N169" s="35" t="str">
        <f t="shared" si="1188"/>
        <v/>
      </c>
      <c r="O169" s="35" t="str">
        <f t="shared" si="1188"/>
        <v/>
      </c>
      <c r="P169" s="35" t="str">
        <f t="shared" si="1188"/>
        <v/>
      </c>
      <c r="Q169" s="35" t="str">
        <f t="shared" si="1188"/>
        <v/>
      </c>
      <c r="R169" s="35" t="str">
        <f t="shared" si="1188"/>
        <v/>
      </c>
      <c r="S169" s="35" t="str">
        <f t="shared" si="1188"/>
        <v/>
      </c>
      <c r="T169" s="35" t="str">
        <f t="shared" si="1188"/>
        <v/>
      </c>
      <c r="U169" s="35" t="str">
        <f t="shared" si="1188"/>
        <v/>
      </c>
      <c r="V169" s="35" t="str">
        <f t="shared" si="1188"/>
        <v/>
      </c>
      <c r="W169" s="35" t="str">
        <f t="shared" si="1188"/>
        <v/>
      </c>
      <c r="X169" s="35" t="str">
        <f t="shared" si="1188"/>
        <v/>
      </c>
      <c r="Y169" s="35" t="str">
        <f t="shared" si="1188"/>
        <v/>
      </c>
      <c r="Z169" s="35" t="str">
        <f t="shared" si="1188"/>
        <v/>
      </c>
      <c r="AA169" s="35" t="str">
        <f t="shared" si="1188"/>
        <v/>
      </c>
      <c r="AB169" s="37" t="str">
        <f t="shared" si="1187"/>
        <v/>
      </c>
      <c r="AC169" s="33"/>
      <c r="AD169" s="10"/>
      <c r="AE169" s="10"/>
      <c r="AF169" s="10"/>
      <c r="AG169" s="10"/>
      <c r="AH169" s="10"/>
      <c r="AI169" s="10"/>
      <c r="AJ169" s="2"/>
      <c r="AK169" s="22" t="s">
        <v>2</v>
      </c>
      <c r="AL169" s="22">
        <f t="shared" si="1097"/>
        <v>0</v>
      </c>
      <c r="AM169" s="22">
        <f t="shared" si="1098"/>
        <v>0</v>
      </c>
      <c r="AN169" s="22" t="s">
        <v>21</v>
      </c>
      <c r="AO169" s="2"/>
      <c r="AP169" s="2"/>
      <c r="AQ169" s="2"/>
      <c r="AR169" s="2"/>
      <c r="AS169" s="17"/>
      <c r="AU169" s="1">
        <v>134</v>
      </c>
      <c r="AV169" s="1" t="str">
        <f t="shared" si="1156"/>
        <v xml:space="preserve"> </v>
      </c>
      <c r="BA169" s="1" t="str">
        <f t="shared" si="988"/>
        <v xml:space="preserve"> </v>
      </c>
      <c r="BB169" s="1" t="str">
        <f t="shared" si="985"/>
        <v/>
      </c>
      <c r="BC169" s="1" t="str">
        <f t="shared" si="985"/>
        <v/>
      </c>
      <c r="BD169" s="1" t="str">
        <f t="shared" si="985"/>
        <v/>
      </c>
      <c r="BE169" s="1" t="str">
        <f t="shared" si="985"/>
        <v/>
      </c>
      <c r="BF169" s="1" t="str">
        <f t="shared" si="985"/>
        <v/>
      </c>
      <c r="BG169" s="1" t="str">
        <f t="shared" si="985"/>
        <v/>
      </c>
      <c r="BH169" s="1" t="str">
        <f t="shared" si="985"/>
        <v/>
      </c>
      <c r="BI169" s="1" t="str">
        <f t="shared" si="985"/>
        <v/>
      </c>
      <c r="CE169" s="1">
        <v>163</v>
      </c>
      <c r="CF169" s="1" t="str">
        <f t="shared" si="955"/>
        <v/>
      </c>
    </row>
    <row r="170" spans="1:84" x14ac:dyDescent="0.25">
      <c r="A170" s="10">
        <v>42</v>
      </c>
      <c r="B170" s="28"/>
      <c r="C170" s="29">
        <f t="shared" ref="C170:R170" si="1189">$A170*25+C$1</f>
        <v>1051</v>
      </c>
      <c r="D170" s="29">
        <f t="shared" si="1189"/>
        <v>1052</v>
      </c>
      <c r="E170" s="29">
        <f t="shared" si="1189"/>
        <v>1053</v>
      </c>
      <c r="F170" s="29">
        <f t="shared" si="1189"/>
        <v>1054</v>
      </c>
      <c r="G170" s="29">
        <f t="shared" si="1189"/>
        <v>1055</v>
      </c>
      <c r="H170" s="29">
        <f t="shared" si="1189"/>
        <v>1056</v>
      </c>
      <c r="I170" s="29">
        <f t="shared" si="1189"/>
        <v>1057</v>
      </c>
      <c r="J170" s="29">
        <f t="shared" si="1189"/>
        <v>1058</v>
      </c>
      <c r="K170" s="29">
        <f t="shared" si="1189"/>
        <v>1059</v>
      </c>
      <c r="L170" s="29">
        <f t="shared" si="1189"/>
        <v>1060</v>
      </c>
      <c r="M170" s="29">
        <f t="shared" si="1189"/>
        <v>1061</v>
      </c>
      <c r="N170" s="29">
        <f t="shared" si="1189"/>
        <v>1062</v>
      </c>
      <c r="O170" s="29">
        <f t="shared" si="1189"/>
        <v>1063</v>
      </c>
      <c r="P170" s="29">
        <f t="shared" si="1189"/>
        <v>1064</v>
      </c>
      <c r="Q170" s="29">
        <f t="shared" si="1189"/>
        <v>1065</v>
      </c>
      <c r="R170" s="29">
        <f t="shared" si="1189"/>
        <v>1066</v>
      </c>
      <c r="S170" s="29">
        <f t="shared" ref="S170:AB170" si="1190">$A170*25+S$1</f>
        <v>1067</v>
      </c>
      <c r="T170" s="29">
        <f t="shared" si="1190"/>
        <v>1068</v>
      </c>
      <c r="U170" s="29">
        <f t="shared" si="1190"/>
        <v>1069</v>
      </c>
      <c r="V170" s="29">
        <f t="shared" si="1190"/>
        <v>1070</v>
      </c>
      <c r="W170" s="29">
        <f t="shared" si="1190"/>
        <v>1071</v>
      </c>
      <c r="X170" s="29">
        <f t="shared" si="1190"/>
        <v>1072</v>
      </c>
      <c r="Y170" s="29">
        <f t="shared" si="1190"/>
        <v>1073</v>
      </c>
      <c r="Z170" s="29">
        <f t="shared" si="1190"/>
        <v>1074</v>
      </c>
      <c r="AA170" s="29">
        <f t="shared" si="1190"/>
        <v>1075</v>
      </c>
      <c r="AB170" s="29">
        <f t="shared" si="1190"/>
        <v>1050</v>
      </c>
      <c r="AC170" s="30"/>
      <c r="AD170" s="10"/>
      <c r="AE170" s="10"/>
      <c r="AF170" s="10"/>
      <c r="AG170" s="10"/>
      <c r="AH170" s="10"/>
      <c r="AI170" s="10"/>
      <c r="AJ170" s="2"/>
      <c r="AK170" s="22" t="s">
        <v>17</v>
      </c>
      <c r="AL170" s="22">
        <f t="shared" si="1097"/>
        <v>0</v>
      </c>
      <c r="AM170" s="22">
        <f t="shared" si="1098"/>
        <v>0</v>
      </c>
      <c r="AN170" s="22" t="s">
        <v>11</v>
      </c>
      <c r="AO170" s="2"/>
      <c r="AP170" s="2"/>
      <c r="AQ170" s="2"/>
      <c r="AR170" s="2"/>
      <c r="AS170" s="17"/>
      <c r="AU170" s="1">
        <v>135</v>
      </c>
      <c r="AV170" s="1" t="str">
        <f t="shared" si="1156"/>
        <v xml:space="preserve"> </v>
      </c>
      <c r="BA170" s="1" t="str">
        <f t="shared" si="988"/>
        <v xml:space="preserve"> </v>
      </c>
      <c r="BB170" s="1" t="str">
        <f t="shared" si="985"/>
        <v/>
      </c>
      <c r="BC170" s="1" t="str">
        <f t="shared" si="985"/>
        <v/>
      </c>
      <c r="BD170" s="1" t="str">
        <f t="shared" si="985"/>
        <v/>
      </c>
      <c r="BE170" s="1" t="str">
        <f t="shared" si="985"/>
        <v/>
      </c>
      <c r="BF170" s="1" t="str">
        <f t="shared" si="985"/>
        <v/>
      </c>
      <c r="BG170" s="1" t="str">
        <f t="shared" si="985"/>
        <v/>
      </c>
      <c r="BH170" s="1" t="str">
        <f t="shared" si="985"/>
        <v/>
      </c>
      <c r="BI170" s="1" t="str">
        <f t="shared" si="985"/>
        <v/>
      </c>
      <c r="CE170" s="1">
        <v>164</v>
      </c>
      <c r="CF170" s="1" t="str">
        <f t="shared" si="955"/>
        <v/>
      </c>
    </row>
    <row r="171" spans="1:84" x14ac:dyDescent="0.25">
      <c r="A171" s="10"/>
      <c r="B171" s="28"/>
      <c r="C171" s="29">
        <f t="shared" ref="C171" si="1191">IF(C173&lt;&gt;"",AA167+1,Z167+1)</f>
        <v>526</v>
      </c>
      <c r="D171" s="29">
        <f t="shared" ref="D171" si="1192">IF(D173&lt;&gt;"",C171+1,AA167+1)</f>
        <v>526</v>
      </c>
      <c r="E171" s="29">
        <f t="shared" ref="E171" si="1193">IF(E173&lt;&gt;"",D171+1,C171+1)</f>
        <v>527</v>
      </c>
      <c r="F171" s="29">
        <f t="shared" ref="F171" si="1194">IF(F173&lt;&gt;"",E171+1,D171+1)</f>
        <v>527</v>
      </c>
      <c r="G171" s="29">
        <f t="shared" ref="G171" si="1195">IF(G173&lt;&gt;"",F171+1,E171+1)</f>
        <v>528</v>
      </c>
      <c r="H171" s="29">
        <f t="shared" ref="H171" si="1196">IF(H173&lt;&gt;"",G171+1,F171+1)</f>
        <v>528</v>
      </c>
      <c r="I171" s="29">
        <f t="shared" ref="I171" si="1197">IF(I173&lt;&gt;"",H171+1,G171+1)</f>
        <v>529</v>
      </c>
      <c r="J171" s="29">
        <f t="shared" ref="J171:K171" si="1198">IF(J173&lt;&gt;"",I171+1,H171+1)</f>
        <v>529</v>
      </c>
      <c r="K171" s="29">
        <f t="shared" si="1198"/>
        <v>530</v>
      </c>
      <c r="L171" s="29">
        <f t="shared" ref="L171" si="1199">IF(L173&lt;&gt;"",K171+1,J171+1)</f>
        <v>530</v>
      </c>
      <c r="M171" s="29">
        <f t="shared" ref="M171" si="1200">IF(M173&lt;&gt;"",L171+1,K171+1)</f>
        <v>531</v>
      </c>
      <c r="N171" s="29">
        <f t="shared" ref="N171" si="1201">IF(N173&lt;&gt;"",M171+1,L171+1)</f>
        <v>531</v>
      </c>
      <c r="O171" s="29">
        <f t="shared" ref="O171" si="1202">IF(O173&lt;&gt;"",N171+1,M171+1)</f>
        <v>532</v>
      </c>
      <c r="P171" s="29">
        <f t="shared" ref="P171" si="1203">IF(P173&lt;&gt;"",O171+1,N171+1)</f>
        <v>532</v>
      </c>
      <c r="Q171" s="29">
        <f t="shared" ref="Q171" si="1204">IF(Q173&lt;&gt;"",P171+1,O171+1)</f>
        <v>533</v>
      </c>
      <c r="R171" s="29">
        <f t="shared" ref="R171" si="1205">IF(R173&lt;&gt;"",Q171+1,P171+1)</f>
        <v>533</v>
      </c>
      <c r="S171" s="29">
        <f t="shared" ref="S171:T171" si="1206">IF(S173&lt;&gt;"",R171+1,Q171+1)</f>
        <v>534</v>
      </c>
      <c r="T171" s="29">
        <f t="shared" si="1206"/>
        <v>534</v>
      </c>
      <c r="U171" s="29">
        <f t="shared" ref="U171:V171" si="1207">IF(U173&lt;&gt;"",T171+1,S171+1)</f>
        <v>535</v>
      </c>
      <c r="V171" s="29">
        <f t="shared" si="1207"/>
        <v>535</v>
      </c>
      <c r="W171" s="29">
        <f t="shared" ref="W171" si="1208">IF(W173&lt;&gt;"",V171+1,U171+1)</f>
        <v>536</v>
      </c>
      <c r="X171" s="29">
        <f t="shared" ref="X171" si="1209">IF(X173&lt;&gt;"",W171+1,V171+1)</f>
        <v>536</v>
      </c>
      <c r="Y171" s="29">
        <f t="shared" ref="Y171" si="1210">IF(Y173&lt;&gt;"",X171+1,W171+1)</f>
        <v>537</v>
      </c>
      <c r="Z171" s="29">
        <f t="shared" ref="Z171" si="1211">IF(Z173&lt;&gt;"",Y171+1,X171+1)</f>
        <v>537</v>
      </c>
      <c r="AA171" s="29">
        <f t="shared" ref="AA171" si="1212">IF(AA173&lt;&gt;"",Z171+1,Y171+1)</f>
        <v>538</v>
      </c>
      <c r="AB171" s="29">
        <f t="shared" ref="AB171" si="1213">IF(AB173&lt;&gt;"",AA171+1,Z171+1)</f>
        <v>538</v>
      </c>
      <c r="AC171" s="30"/>
      <c r="AD171" s="10"/>
      <c r="AE171" s="10"/>
      <c r="AF171" s="10"/>
      <c r="AG171" s="10"/>
      <c r="AH171" s="10"/>
      <c r="AI171" s="10"/>
      <c r="AJ171" s="2"/>
      <c r="AK171" s="22" t="s">
        <v>23</v>
      </c>
      <c r="AL171" s="22">
        <f t="shared" si="1097"/>
        <v>0</v>
      </c>
      <c r="AM171" s="22">
        <f t="shared" si="1098"/>
        <v>0</v>
      </c>
      <c r="AN171" s="22" t="s">
        <v>22</v>
      </c>
      <c r="AO171" s="2"/>
      <c r="AP171" s="2"/>
      <c r="AQ171" s="2"/>
      <c r="AR171" s="2"/>
      <c r="AS171" s="17"/>
      <c r="AU171" s="1">
        <v>136</v>
      </c>
      <c r="AV171" s="1" t="str">
        <f t="shared" si="1156"/>
        <v xml:space="preserve"> </v>
      </c>
      <c r="BA171" s="1" t="str">
        <f t="shared" si="988"/>
        <v xml:space="preserve"> </v>
      </c>
      <c r="BB171" s="1" t="str">
        <f t="shared" si="985"/>
        <v/>
      </c>
      <c r="BC171" s="1" t="str">
        <f t="shared" si="985"/>
        <v/>
      </c>
      <c r="BD171" s="1" t="str">
        <f t="shared" si="985"/>
        <v/>
      </c>
      <c r="BE171" s="1" t="str">
        <f t="shared" si="985"/>
        <v/>
      </c>
      <c r="BF171" s="1" t="str">
        <f t="shared" si="985"/>
        <v/>
      </c>
      <c r="BG171" s="1" t="str">
        <f t="shared" si="985"/>
        <v/>
      </c>
      <c r="BH171" s="1" t="str">
        <f t="shared" si="985"/>
        <v/>
      </c>
      <c r="BI171" s="1" t="str">
        <f t="shared" si="985"/>
        <v/>
      </c>
      <c r="CE171" s="1">
        <v>165</v>
      </c>
      <c r="CF171" s="1" t="str">
        <f t="shared" si="955"/>
        <v/>
      </c>
    </row>
    <row r="172" spans="1:84" x14ac:dyDescent="0.25">
      <c r="B172" s="31"/>
      <c r="C172" s="32" t="str">
        <f t="shared" ref="C172:AA172" si="1214">IF(C173="","",VLOOKUP(VLOOKUP(C173,$AT$6:$AU$32,2,),$AU$6:$BU$32,ROUNDDOWN(VLOOKUP(MID($AG$14,IF(MOD(C171,$AJ$6)=0,$AJ$6,MOD(C171,$AJ$6)),1),$AT$6:$AU$32,2,),0)+2,))</f>
        <v/>
      </c>
      <c r="D172" s="32" t="str">
        <f t="shared" si="1214"/>
        <v/>
      </c>
      <c r="E172" s="32" t="str">
        <f t="shared" si="1214"/>
        <v/>
      </c>
      <c r="F172" s="32" t="str">
        <f t="shared" si="1214"/>
        <v/>
      </c>
      <c r="G172" s="32" t="str">
        <f t="shared" si="1214"/>
        <v/>
      </c>
      <c r="H172" s="32" t="str">
        <f t="shared" si="1214"/>
        <v/>
      </c>
      <c r="I172" s="32" t="str">
        <f t="shared" si="1214"/>
        <v/>
      </c>
      <c r="J172" s="32" t="str">
        <f t="shared" si="1214"/>
        <v/>
      </c>
      <c r="K172" s="32" t="str">
        <f t="shared" si="1214"/>
        <v/>
      </c>
      <c r="L172" s="32" t="str">
        <f t="shared" si="1214"/>
        <v/>
      </c>
      <c r="M172" s="32" t="str">
        <f t="shared" si="1214"/>
        <v/>
      </c>
      <c r="N172" s="32" t="str">
        <f t="shared" si="1214"/>
        <v/>
      </c>
      <c r="O172" s="32" t="str">
        <f t="shared" si="1214"/>
        <v/>
      </c>
      <c r="P172" s="32" t="str">
        <f t="shared" si="1214"/>
        <v/>
      </c>
      <c r="Q172" s="32" t="str">
        <f t="shared" si="1214"/>
        <v/>
      </c>
      <c r="R172" s="32" t="str">
        <f t="shared" si="1214"/>
        <v/>
      </c>
      <c r="S172" s="32" t="str">
        <f t="shared" si="1214"/>
        <v/>
      </c>
      <c r="T172" s="32" t="str">
        <f t="shared" si="1214"/>
        <v/>
      </c>
      <c r="U172" s="32" t="str">
        <f t="shared" si="1214"/>
        <v/>
      </c>
      <c r="V172" s="32" t="str">
        <f t="shared" si="1214"/>
        <v/>
      </c>
      <c r="W172" s="32" t="str">
        <f t="shared" si="1214"/>
        <v/>
      </c>
      <c r="X172" s="32" t="str">
        <f t="shared" si="1214"/>
        <v/>
      </c>
      <c r="Y172" s="32" t="str">
        <f t="shared" si="1214"/>
        <v/>
      </c>
      <c r="Z172" s="32" t="str">
        <f t="shared" si="1214"/>
        <v/>
      </c>
      <c r="AA172" s="32" t="str">
        <f t="shared" si="1214"/>
        <v/>
      </c>
      <c r="AB172" s="32" t="str">
        <f t="shared" ref="AB172:AB173" si="1215">C172&amp;D172&amp;E172&amp;F172&amp;G172&amp;H172&amp;I172&amp;J172&amp;K172&amp;L172&amp;M172&amp;N172&amp;O172&amp;P172&amp;Q172&amp;R172&amp;S172&amp;T172&amp;U172&amp;V172&amp;W172&amp;X172&amp;Y172&amp;Z172&amp;AA172</f>
        <v/>
      </c>
      <c r="AC172" s="33"/>
      <c r="AD172" s="10"/>
      <c r="AE172" s="10"/>
      <c r="AF172" s="10"/>
      <c r="AG172" s="10"/>
      <c r="AH172" s="10"/>
      <c r="AI172" s="10"/>
      <c r="AJ172" s="2"/>
      <c r="AK172" s="22" t="s">
        <v>5</v>
      </c>
      <c r="AL172" s="22">
        <f t="shared" si="1097"/>
        <v>0</v>
      </c>
      <c r="AM172" s="22">
        <f t="shared" si="1098"/>
        <v>0</v>
      </c>
      <c r="AN172" s="22" t="s">
        <v>8</v>
      </c>
      <c r="AO172" s="2"/>
      <c r="AP172" s="2"/>
      <c r="AQ172" s="2"/>
      <c r="AR172" s="2"/>
      <c r="AS172" s="17"/>
      <c r="AU172" s="1">
        <v>137</v>
      </c>
      <c r="AV172" s="1" t="str">
        <f t="shared" si="1156"/>
        <v xml:space="preserve"> </v>
      </c>
      <c r="BA172" s="1" t="str">
        <f t="shared" si="988"/>
        <v xml:space="preserve"> </v>
      </c>
      <c r="BB172" s="1" t="str">
        <f t="shared" si="985"/>
        <v/>
      </c>
      <c r="BC172" s="1" t="str">
        <f t="shared" si="985"/>
        <v/>
      </c>
      <c r="BD172" s="1" t="str">
        <f t="shared" si="985"/>
        <v/>
      </c>
      <c r="BE172" s="1" t="str">
        <f t="shared" si="985"/>
        <v/>
      </c>
      <c r="BF172" s="1" t="str">
        <f t="shared" si="985"/>
        <v/>
      </c>
      <c r="BG172" s="1" t="str">
        <f t="shared" si="985"/>
        <v/>
      </c>
      <c r="BH172" s="1" t="str">
        <f t="shared" si="985"/>
        <v/>
      </c>
      <c r="BI172" s="1" t="str">
        <f t="shared" si="985"/>
        <v/>
      </c>
      <c r="CE172" s="1">
        <v>166</v>
      </c>
      <c r="CF172" s="1" t="str">
        <f t="shared" si="955"/>
        <v/>
      </c>
    </row>
    <row r="173" spans="1:84" x14ac:dyDescent="0.25">
      <c r="B173" s="34"/>
      <c r="C173" s="35" t="str">
        <f t="shared" ref="C173:AA173" si="1216">IF(MID($AJ$3,C170,1)=" ","",MID($AJ$3,C170,1))</f>
        <v/>
      </c>
      <c r="D173" s="35" t="str">
        <f t="shared" si="1216"/>
        <v/>
      </c>
      <c r="E173" s="35" t="str">
        <f t="shared" si="1216"/>
        <v/>
      </c>
      <c r="F173" s="35" t="str">
        <f t="shared" si="1216"/>
        <v/>
      </c>
      <c r="G173" s="35" t="str">
        <f t="shared" si="1216"/>
        <v/>
      </c>
      <c r="H173" s="35" t="str">
        <f t="shared" si="1216"/>
        <v/>
      </c>
      <c r="I173" s="35" t="str">
        <f t="shared" si="1216"/>
        <v/>
      </c>
      <c r="J173" s="35" t="str">
        <f t="shared" si="1216"/>
        <v/>
      </c>
      <c r="K173" s="35" t="str">
        <f t="shared" si="1216"/>
        <v/>
      </c>
      <c r="L173" s="35" t="str">
        <f t="shared" si="1216"/>
        <v/>
      </c>
      <c r="M173" s="35" t="str">
        <f t="shared" si="1216"/>
        <v/>
      </c>
      <c r="N173" s="35" t="str">
        <f t="shared" si="1216"/>
        <v/>
      </c>
      <c r="O173" s="35" t="str">
        <f t="shared" si="1216"/>
        <v/>
      </c>
      <c r="P173" s="35" t="str">
        <f t="shared" si="1216"/>
        <v/>
      </c>
      <c r="Q173" s="35" t="str">
        <f t="shared" si="1216"/>
        <v/>
      </c>
      <c r="R173" s="35" t="str">
        <f t="shared" si="1216"/>
        <v/>
      </c>
      <c r="S173" s="35" t="str">
        <f t="shared" si="1216"/>
        <v/>
      </c>
      <c r="T173" s="35" t="str">
        <f t="shared" si="1216"/>
        <v/>
      </c>
      <c r="U173" s="35" t="str">
        <f t="shared" si="1216"/>
        <v/>
      </c>
      <c r="V173" s="35" t="str">
        <f t="shared" si="1216"/>
        <v/>
      </c>
      <c r="W173" s="35" t="str">
        <f t="shared" si="1216"/>
        <v/>
      </c>
      <c r="X173" s="35" t="str">
        <f t="shared" si="1216"/>
        <v/>
      </c>
      <c r="Y173" s="35" t="str">
        <f t="shared" si="1216"/>
        <v/>
      </c>
      <c r="Z173" s="35" t="str">
        <f t="shared" si="1216"/>
        <v/>
      </c>
      <c r="AA173" s="35" t="str">
        <f t="shared" si="1216"/>
        <v/>
      </c>
      <c r="AB173" s="37" t="str">
        <f t="shared" si="1215"/>
        <v/>
      </c>
      <c r="AC173" s="33"/>
      <c r="AD173" s="10"/>
      <c r="AE173" s="10"/>
      <c r="AF173" s="10"/>
      <c r="AG173" s="10"/>
      <c r="AH173" s="10"/>
      <c r="AI173" s="10"/>
      <c r="AJ173" s="2"/>
      <c r="AK173" s="22" t="s">
        <v>10</v>
      </c>
      <c r="AL173" s="22">
        <f t="shared" si="1097"/>
        <v>0</v>
      </c>
      <c r="AM173" s="22">
        <f t="shared" si="1098"/>
        <v>0</v>
      </c>
      <c r="AN173" s="22" t="s">
        <v>2</v>
      </c>
      <c r="AO173" s="2"/>
      <c r="AP173" s="2"/>
      <c r="AQ173" s="2"/>
      <c r="AR173" s="2"/>
      <c r="AS173" s="17"/>
      <c r="AU173" s="1">
        <v>138</v>
      </c>
      <c r="AV173" s="1" t="str">
        <f t="shared" si="1156"/>
        <v xml:space="preserve"> </v>
      </c>
      <c r="BA173" s="1" t="str">
        <f t="shared" si="988"/>
        <v xml:space="preserve"> </v>
      </c>
      <c r="BB173" s="1" t="str">
        <f t="shared" si="985"/>
        <v/>
      </c>
      <c r="BC173" s="1" t="str">
        <f t="shared" si="985"/>
        <v/>
      </c>
      <c r="BD173" s="1" t="str">
        <f t="shared" ref="BB173:BI205" si="1217">MID($AV173,BD$34,1)</f>
        <v/>
      </c>
      <c r="BE173" s="1" t="str">
        <f t="shared" si="1217"/>
        <v/>
      </c>
      <c r="BF173" s="1" t="str">
        <f t="shared" si="1217"/>
        <v/>
      </c>
      <c r="BG173" s="1" t="str">
        <f t="shared" si="1217"/>
        <v/>
      </c>
      <c r="BH173" s="1" t="str">
        <f t="shared" si="1217"/>
        <v/>
      </c>
      <c r="BI173" s="1" t="str">
        <f t="shared" si="1217"/>
        <v/>
      </c>
      <c r="CE173" s="1">
        <v>167</v>
      </c>
      <c r="CF173" s="1" t="str">
        <f t="shared" si="955"/>
        <v/>
      </c>
    </row>
    <row r="174" spans="1:84" x14ac:dyDescent="0.25">
      <c r="A174" s="10">
        <v>43</v>
      </c>
      <c r="B174" s="28"/>
      <c r="C174" s="29">
        <f t="shared" ref="C174:R174" si="1218">$A174*25+C$1</f>
        <v>1076</v>
      </c>
      <c r="D174" s="29">
        <f t="shared" si="1218"/>
        <v>1077</v>
      </c>
      <c r="E174" s="29">
        <f t="shared" si="1218"/>
        <v>1078</v>
      </c>
      <c r="F174" s="29">
        <f t="shared" si="1218"/>
        <v>1079</v>
      </c>
      <c r="G174" s="29">
        <f t="shared" si="1218"/>
        <v>1080</v>
      </c>
      <c r="H174" s="29">
        <f t="shared" si="1218"/>
        <v>1081</v>
      </c>
      <c r="I174" s="29">
        <f t="shared" si="1218"/>
        <v>1082</v>
      </c>
      <c r="J174" s="29">
        <f t="shared" si="1218"/>
        <v>1083</v>
      </c>
      <c r="K174" s="29">
        <f t="shared" si="1218"/>
        <v>1084</v>
      </c>
      <c r="L174" s="29">
        <f t="shared" si="1218"/>
        <v>1085</v>
      </c>
      <c r="M174" s="29">
        <f t="shared" si="1218"/>
        <v>1086</v>
      </c>
      <c r="N174" s="29">
        <f t="shared" si="1218"/>
        <v>1087</v>
      </c>
      <c r="O174" s="29">
        <f t="shared" si="1218"/>
        <v>1088</v>
      </c>
      <c r="P174" s="29">
        <f t="shared" si="1218"/>
        <v>1089</v>
      </c>
      <c r="Q174" s="29">
        <f t="shared" si="1218"/>
        <v>1090</v>
      </c>
      <c r="R174" s="29">
        <f t="shared" si="1218"/>
        <v>1091</v>
      </c>
      <c r="S174" s="29">
        <f t="shared" ref="S174:AA174" si="1219">$A174*25+S$1</f>
        <v>1092</v>
      </c>
      <c r="T174" s="29">
        <f t="shared" si="1219"/>
        <v>1093</v>
      </c>
      <c r="U174" s="29">
        <f t="shared" si="1219"/>
        <v>1094</v>
      </c>
      <c r="V174" s="29">
        <f t="shared" si="1219"/>
        <v>1095</v>
      </c>
      <c r="W174" s="29">
        <f t="shared" si="1219"/>
        <v>1096</v>
      </c>
      <c r="X174" s="29">
        <f t="shared" si="1219"/>
        <v>1097</v>
      </c>
      <c r="Y174" s="29">
        <f t="shared" si="1219"/>
        <v>1098</v>
      </c>
      <c r="Z174" s="29">
        <f t="shared" si="1219"/>
        <v>1099</v>
      </c>
      <c r="AA174" s="29">
        <f t="shared" si="1219"/>
        <v>1100</v>
      </c>
      <c r="AB174" s="29">
        <f t="shared" si="987"/>
        <v>1075</v>
      </c>
      <c r="AC174" s="30"/>
      <c r="AD174" s="10"/>
      <c r="AE174" s="10"/>
      <c r="AF174" s="10"/>
      <c r="AG174" s="10"/>
      <c r="AH174" s="10"/>
      <c r="AI174" s="10"/>
      <c r="AJ174" s="2"/>
      <c r="AK174" s="22" t="s">
        <v>3</v>
      </c>
      <c r="AL174" s="22">
        <f t="shared" si="1097"/>
        <v>0</v>
      </c>
      <c r="AM174" s="22">
        <f t="shared" si="1098"/>
        <v>0</v>
      </c>
      <c r="AN174" s="22" t="s">
        <v>17</v>
      </c>
      <c r="AO174" s="2"/>
      <c r="AP174" s="2"/>
      <c r="AQ174" s="2"/>
      <c r="AR174" s="2"/>
      <c r="AS174" s="17"/>
      <c r="AU174" s="1">
        <v>139</v>
      </c>
      <c r="AV174" s="1" t="str">
        <f t="shared" si="1156"/>
        <v xml:space="preserve"> </v>
      </c>
      <c r="BA174" s="1" t="str">
        <f t="shared" si="988"/>
        <v xml:space="preserve"> </v>
      </c>
      <c r="BB174" s="1" t="str">
        <f t="shared" si="1217"/>
        <v/>
      </c>
      <c r="BC174" s="1" t="str">
        <f t="shared" si="1217"/>
        <v/>
      </c>
      <c r="BD174" s="1" t="str">
        <f t="shared" si="1217"/>
        <v/>
      </c>
      <c r="BE174" s="1" t="str">
        <f t="shared" si="1217"/>
        <v/>
      </c>
      <c r="BF174" s="1" t="str">
        <f t="shared" si="1217"/>
        <v/>
      </c>
      <c r="BG174" s="1" t="str">
        <f t="shared" si="1217"/>
        <v/>
      </c>
      <c r="BH174" s="1" t="str">
        <f t="shared" si="1217"/>
        <v/>
      </c>
      <c r="BI174" s="1" t="str">
        <f t="shared" si="1217"/>
        <v/>
      </c>
      <c r="CE174" s="1">
        <v>168</v>
      </c>
      <c r="CF174" s="1" t="str">
        <f t="shared" si="955"/>
        <v/>
      </c>
    </row>
    <row r="175" spans="1:84" x14ac:dyDescent="0.25">
      <c r="A175" s="10"/>
      <c r="B175" s="28"/>
      <c r="C175" s="29">
        <f t="shared" ref="C175" si="1220">IF(C177&lt;&gt;"",AA171+1,Z171+1)</f>
        <v>538</v>
      </c>
      <c r="D175" s="29">
        <f t="shared" ref="D175" si="1221">IF(D177&lt;&gt;"",C175+1,AA171+1)</f>
        <v>539</v>
      </c>
      <c r="E175" s="29">
        <f t="shared" ref="E175" si="1222">IF(E177&lt;&gt;"",D175+1,C175+1)</f>
        <v>539</v>
      </c>
      <c r="F175" s="29">
        <f t="shared" ref="F175" si="1223">IF(F177&lt;&gt;"",E175+1,D175+1)</f>
        <v>540</v>
      </c>
      <c r="G175" s="29">
        <f t="shared" ref="G175" si="1224">IF(G177&lt;&gt;"",F175+1,E175+1)</f>
        <v>540</v>
      </c>
      <c r="H175" s="29">
        <f t="shared" ref="H175" si="1225">IF(H177&lt;&gt;"",G175+1,F175+1)</f>
        <v>541</v>
      </c>
      <c r="I175" s="29">
        <f t="shared" ref="I175" si="1226">IF(I177&lt;&gt;"",H175+1,G175+1)</f>
        <v>541</v>
      </c>
      <c r="J175" s="29">
        <f t="shared" ref="J175:K175" si="1227">IF(J177&lt;&gt;"",I175+1,H175+1)</f>
        <v>542</v>
      </c>
      <c r="K175" s="29">
        <f t="shared" si="1227"/>
        <v>542</v>
      </c>
      <c r="L175" s="29">
        <f t="shared" ref="L175" si="1228">IF(L177&lt;&gt;"",K175+1,J175+1)</f>
        <v>543</v>
      </c>
      <c r="M175" s="29">
        <f t="shared" ref="M175" si="1229">IF(M177&lt;&gt;"",L175+1,K175+1)</f>
        <v>543</v>
      </c>
      <c r="N175" s="29">
        <f t="shared" ref="N175" si="1230">IF(N177&lt;&gt;"",M175+1,L175+1)</f>
        <v>544</v>
      </c>
      <c r="O175" s="29">
        <f t="shared" ref="O175" si="1231">IF(O177&lt;&gt;"",N175+1,M175+1)</f>
        <v>544</v>
      </c>
      <c r="P175" s="29">
        <f t="shared" ref="P175" si="1232">IF(P177&lt;&gt;"",O175+1,N175+1)</f>
        <v>545</v>
      </c>
      <c r="Q175" s="29">
        <f t="shared" ref="Q175" si="1233">IF(Q177&lt;&gt;"",P175+1,O175+1)</f>
        <v>545</v>
      </c>
      <c r="R175" s="29">
        <f t="shared" ref="R175" si="1234">IF(R177&lt;&gt;"",Q175+1,P175+1)</f>
        <v>546</v>
      </c>
      <c r="S175" s="29">
        <f t="shared" ref="S175:T175" si="1235">IF(S177&lt;&gt;"",R175+1,Q175+1)</f>
        <v>546</v>
      </c>
      <c r="T175" s="29">
        <f t="shared" si="1235"/>
        <v>547</v>
      </c>
      <c r="U175" s="29">
        <f t="shared" ref="U175:V175" si="1236">IF(U177&lt;&gt;"",T175+1,S175+1)</f>
        <v>547</v>
      </c>
      <c r="V175" s="29">
        <f t="shared" si="1236"/>
        <v>548</v>
      </c>
      <c r="W175" s="29">
        <f t="shared" ref="W175" si="1237">IF(W177&lt;&gt;"",V175+1,U175+1)</f>
        <v>548</v>
      </c>
      <c r="X175" s="29">
        <f t="shared" ref="X175" si="1238">IF(X177&lt;&gt;"",W175+1,V175+1)</f>
        <v>549</v>
      </c>
      <c r="Y175" s="29">
        <f t="shared" ref="Y175" si="1239">IF(Y177&lt;&gt;"",X175+1,W175+1)</f>
        <v>549</v>
      </c>
      <c r="Z175" s="29">
        <f t="shared" ref="Z175" si="1240">IF(Z177&lt;&gt;"",Y175+1,X175+1)</f>
        <v>550</v>
      </c>
      <c r="AA175" s="29">
        <f t="shared" ref="AA175" si="1241">IF(AA177&lt;&gt;"",Z175+1,Y175+1)</f>
        <v>550</v>
      </c>
      <c r="AB175" s="29">
        <f t="shared" ref="AB175" si="1242">IF(AB177&lt;&gt;"",AA175+1,Z175+1)</f>
        <v>551</v>
      </c>
      <c r="AC175" s="30"/>
      <c r="AD175" s="10"/>
      <c r="AE175" s="10"/>
      <c r="AF175" s="10"/>
      <c r="AG175" s="10"/>
      <c r="AH175" s="10"/>
      <c r="AI175" s="10"/>
      <c r="AJ175" s="2"/>
      <c r="AK175" s="22" t="s">
        <v>18</v>
      </c>
      <c r="AL175" s="22">
        <f t="shared" si="1097"/>
        <v>0</v>
      </c>
      <c r="AM175" s="22">
        <f t="shared" si="1098"/>
        <v>0</v>
      </c>
      <c r="AN175" s="22" t="s">
        <v>23</v>
      </c>
      <c r="AO175" s="2"/>
      <c r="AP175" s="2"/>
      <c r="AQ175" s="2"/>
      <c r="AR175" s="2"/>
      <c r="AS175" s="17"/>
      <c r="AU175" s="1">
        <v>140</v>
      </c>
      <c r="AV175" s="1" t="str">
        <f t="shared" si="1156"/>
        <v xml:space="preserve"> </v>
      </c>
      <c r="AW175" s="7" t="str">
        <f t="shared" ref="AW175" si="1243">AV166&amp;AV167&amp;AV168&amp;AV169&amp;AV170&amp;AV171&amp;AV172&amp;AV173&amp;AV174&amp;AV175</f>
        <v xml:space="preserve">          </v>
      </c>
      <c r="BA175" s="1" t="str">
        <f t="shared" si="988"/>
        <v xml:space="preserve"> </v>
      </c>
      <c r="BB175" s="1" t="str">
        <f t="shared" si="1217"/>
        <v/>
      </c>
      <c r="BC175" s="1" t="str">
        <f t="shared" si="1217"/>
        <v/>
      </c>
      <c r="BD175" s="1" t="str">
        <f t="shared" si="1217"/>
        <v/>
      </c>
      <c r="BE175" s="1" t="str">
        <f t="shared" si="1217"/>
        <v/>
      </c>
      <c r="BF175" s="1" t="str">
        <f t="shared" si="1217"/>
        <v/>
      </c>
      <c r="BG175" s="1" t="str">
        <f t="shared" si="1217"/>
        <v/>
      </c>
      <c r="BH175" s="1" t="str">
        <f t="shared" si="1217"/>
        <v/>
      </c>
      <c r="BI175" s="1" t="str">
        <f t="shared" si="1217"/>
        <v/>
      </c>
      <c r="CE175" s="1">
        <v>169</v>
      </c>
      <c r="CF175" s="1" t="str">
        <f t="shared" si="955"/>
        <v/>
      </c>
    </row>
    <row r="176" spans="1:84" x14ac:dyDescent="0.25">
      <c r="B176" s="31"/>
      <c r="C176" s="32" t="str">
        <f t="shared" ref="C176:AA176" si="1244">IF(C177="","",VLOOKUP(VLOOKUP(C177,$AT$6:$AU$32,2,),$AU$6:$BU$32,ROUNDDOWN(VLOOKUP(MID($AG$14,IF(MOD(C175,$AJ$6)=0,$AJ$6,MOD(C175,$AJ$6)),1),$AT$6:$AU$32,2,),0)+2,))</f>
        <v/>
      </c>
      <c r="D176" s="32" t="str">
        <f t="shared" si="1244"/>
        <v/>
      </c>
      <c r="E176" s="32" t="str">
        <f t="shared" si="1244"/>
        <v/>
      </c>
      <c r="F176" s="32" t="str">
        <f t="shared" si="1244"/>
        <v/>
      </c>
      <c r="G176" s="32" t="str">
        <f t="shared" si="1244"/>
        <v/>
      </c>
      <c r="H176" s="32" t="str">
        <f t="shared" si="1244"/>
        <v/>
      </c>
      <c r="I176" s="32" t="str">
        <f t="shared" si="1244"/>
        <v/>
      </c>
      <c r="J176" s="32" t="str">
        <f t="shared" si="1244"/>
        <v/>
      </c>
      <c r="K176" s="32" t="str">
        <f t="shared" si="1244"/>
        <v/>
      </c>
      <c r="L176" s="32" t="str">
        <f t="shared" si="1244"/>
        <v/>
      </c>
      <c r="M176" s="32" t="str">
        <f t="shared" si="1244"/>
        <v/>
      </c>
      <c r="N176" s="32" t="str">
        <f t="shared" si="1244"/>
        <v/>
      </c>
      <c r="O176" s="32" t="str">
        <f t="shared" si="1244"/>
        <v/>
      </c>
      <c r="P176" s="32" t="str">
        <f t="shared" si="1244"/>
        <v/>
      </c>
      <c r="Q176" s="32" t="str">
        <f t="shared" si="1244"/>
        <v/>
      </c>
      <c r="R176" s="32" t="str">
        <f t="shared" si="1244"/>
        <v/>
      </c>
      <c r="S176" s="32" t="str">
        <f t="shared" si="1244"/>
        <v/>
      </c>
      <c r="T176" s="32" t="str">
        <f t="shared" si="1244"/>
        <v/>
      </c>
      <c r="U176" s="32" t="str">
        <f t="shared" si="1244"/>
        <v/>
      </c>
      <c r="V176" s="32" t="str">
        <f t="shared" si="1244"/>
        <v/>
      </c>
      <c r="W176" s="32" t="str">
        <f t="shared" si="1244"/>
        <v/>
      </c>
      <c r="X176" s="32" t="str">
        <f t="shared" si="1244"/>
        <v/>
      </c>
      <c r="Y176" s="32" t="str">
        <f t="shared" si="1244"/>
        <v/>
      </c>
      <c r="Z176" s="32" t="str">
        <f t="shared" si="1244"/>
        <v/>
      </c>
      <c r="AA176" s="32" t="str">
        <f t="shared" si="1244"/>
        <v/>
      </c>
      <c r="AB176" s="32" t="str">
        <f t="shared" ref="AB176:AB177" si="1245">C176&amp;D176&amp;E176&amp;F176&amp;G176&amp;H176&amp;I176&amp;J176&amp;K176&amp;L176&amp;M176&amp;N176&amp;O176&amp;P176&amp;Q176&amp;R176&amp;S176&amp;T176&amp;U176&amp;V176&amp;W176&amp;X176&amp;Y176&amp;Z176&amp;AA176</f>
        <v/>
      </c>
      <c r="AC176" s="33"/>
      <c r="AD176" s="10"/>
      <c r="AE176" s="10"/>
      <c r="AF176" s="10"/>
      <c r="AG176" s="10"/>
      <c r="AH176" s="10"/>
      <c r="AI176" s="10"/>
      <c r="AJ176" s="2"/>
      <c r="AK176" s="22" t="s">
        <v>6</v>
      </c>
      <c r="AL176" s="22">
        <f t="shared" si="1097"/>
        <v>0</v>
      </c>
      <c r="AM176" s="22">
        <f t="shared" si="1098"/>
        <v>0</v>
      </c>
      <c r="AN176" s="22" t="s">
        <v>5</v>
      </c>
      <c r="AO176" s="2"/>
      <c r="AP176" s="2"/>
      <c r="AQ176" s="2"/>
      <c r="AR176" s="2"/>
      <c r="AS176" s="17"/>
      <c r="AU176" s="1">
        <v>141</v>
      </c>
      <c r="AV176" s="1" t="str">
        <f t="shared" si="1156"/>
        <v xml:space="preserve"> </v>
      </c>
      <c r="BA176" s="1" t="str">
        <f t="shared" si="988"/>
        <v xml:space="preserve"> </v>
      </c>
      <c r="BB176" s="1" t="str">
        <f t="shared" si="1217"/>
        <v/>
      </c>
      <c r="BC176" s="1" t="str">
        <f t="shared" si="1217"/>
        <v/>
      </c>
      <c r="BD176" s="1" t="str">
        <f t="shared" si="1217"/>
        <v/>
      </c>
      <c r="BE176" s="1" t="str">
        <f t="shared" si="1217"/>
        <v/>
      </c>
      <c r="BF176" s="1" t="str">
        <f t="shared" si="1217"/>
        <v/>
      </c>
      <c r="BG176" s="1" t="str">
        <f t="shared" si="1217"/>
        <v/>
      </c>
      <c r="BH176" s="1" t="str">
        <f t="shared" si="1217"/>
        <v/>
      </c>
      <c r="BI176" s="1" t="str">
        <f t="shared" si="1217"/>
        <v/>
      </c>
      <c r="CE176" s="1">
        <v>170</v>
      </c>
      <c r="CF176" s="1" t="str">
        <f t="shared" si="955"/>
        <v/>
      </c>
    </row>
    <row r="177" spans="1:84" x14ac:dyDescent="0.25">
      <c r="B177" s="34"/>
      <c r="C177" s="35" t="str">
        <f t="shared" ref="C177:AA177" si="1246">IF(MID($AJ$3,C174,1)=" ","",MID($AJ$3,C174,1))</f>
        <v/>
      </c>
      <c r="D177" s="35" t="str">
        <f t="shared" si="1246"/>
        <v/>
      </c>
      <c r="E177" s="35" t="str">
        <f t="shared" si="1246"/>
        <v/>
      </c>
      <c r="F177" s="35" t="str">
        <f t="shared" si="1246"/>
        <v/>
      </c>
      <c r="G177" s="35" t="str">
        <f t="shared" si="1246"/>
        <v/>
      </c>
      <c r="H177" s="35" t="str">
        <f t="shared" si="1246"/>
        <v/>
      </c>
      <c r="I177" s="35" t="str">
        <f t="shared" si="1246"/>
        <v/>
      </c>
      <c r="J177" s="35" t="str">
        <f t="shared" si="1246"/>
        <v/>
      </c>
      <c r="K177" s="35" t="str">
        <f t="shared" si="1246"/>
        <v/>
      </c>
      <c r="L177" s="35" t="str">
        <f t="shared" si="1246"/>
        <v/>
      </c>
      <c r="M177" s="35" t="str">
        <f t="shared" si="1246"/>
        <v/>
      </c>
      <c r="N177" s="35" t="str">
        <f t="shared" si="1246"/>
        <v/>
      </c>
      <c r="O177" s="35" t="str">
        <f t="shared" si="1246"/>
        <v/>
      </c>
      <c r="P177" s="35" t="str">
        <f t="shared" si="1246"/>
        <v/>
      </c>
      <c r="Q177" s="35" t="str">
        <f t="shared" si="1246"/>
        <v/>
      </c>
      <c r="R177" s="35" t="str">
        <f t="shared" si="1246"/>
        <v/>
      </c>
      <c r="S177" s="35" t="str">
        <f t="shared" si="1246"/>
        <v/>
      </c>
      <c r="T177" s="35" t="str">
        <f t="shared" si="1246"/>
        <v/>
      </c>
      <c r="U177" s="35" t="str">
        <f t="shared" si="1246"/>
        <v/>
      </c>
      <c r="V177" s="35" t="str">
        <f t="shared" si="1246"/>
        <v/>
      </c>
      <c r="W177" s="35" t="str">
        <f t="shared" si="1246"/>
        <v/>
      </c>
      <c r="X177" s="35" t="str">
        <f t="shared" si="1246"/>
        <v/>
      </c>
      <c r="Y177" s="35" t="str">
        <f t="shared" si="1246"/>
        <v/>
      </c>
      <c r="Z177" s="35" t="str">
        <f t="shared" si="1246"/>
        <v/>
      </c>
      <c r="AA177" s="35" t="str">
        <f t="shared" si="1246"/>
        <v/>
      </c>
      <c r="AB177" s="37" t="str">
        <f t="shared" si="1245"/>
        <v/>
      </c>
      <c r="AC177" s="33"/>
      <c r="AD177" s="10"/>
      <c r="AE177" s="10"/>
      <c r="AF177" s="10"/>
      <c r="AG177" s="10"/>
      <c r="AH177" s="10"/>
      <c r="AI177" s="10"/>
      <c r="AJ177" s="2"/>
      <c r="AK177" s="22" t="s">
        <v>16</v>
      </c>
      <c r="AL177" s="22">
        <f t="shared" si="1097"/>
        <v>0</v>
      </c>
      <c r="AM177" s="22">
        <f t="shared" si="1098"/>
        <v>0</v>
      </c>
      <c r="AN177" s="22" t="s">
        <v>10</v>
      </c>
      <c r="AO177" s="2"/>
      <c r="AP177" s="2"/>
      <c r="AQ177" s="2"/>
      <c r="AR177" s="2"/>
      <c r="AS177" s="17"/>
      <c r="AU177" s="1">
        <v>142</v>
      </c>
      <c r="AV177" s="1" t="str">
        <f t="shared" si="1156"/>
        <v xml:space="preserve"> </v>
      </c>
      <c r="BA177" s="1" t="str">
        <f t="shared" si="988"/>
        <v xml:space="preserve"> </v>
      </c>
      <c r="BB177" s="1" t="str">
        <f t="shared" si="1217"/>
        <v/>
      </c>
      <c r="BC177" s="1" t="str">
        <f t="shared" si="1217"/>
        <v/>
      </c>
      <c r="BD177" s="1" t="str">
        <f t="shared" si="1217"/>
        <v/>
      </c>
      <c r="BE177" s="1" t="str">
        <f t="shared" si="1217"/>
        <v/>
      </c>
      <c r="BF177" s="1" t="str">
        <f t="shared" si="1217"/>
        <v/>
      </c>
      <c r="BG177" s="1" t="str">
        <f t="shared" si="1217"/>
        <v/>
      </c>
      <c r="BH177" s="1" t="str">
        <f t="shared" si="1217"/>
        <v/>
      </c>
      <c r="BI177" s="1" t="str">
        <f t="shared" si="1217"/>
        <v/>
      </c>
      <c r="CE177" s="1">
        <v>171</v>
      </c>
      <c r="CF177" s="1" t="str">
        <f t="shared" si="955"/>
        <v/>
      </c>
    </row>
    <row r="178" spans="1:84" x14ac:dyDescent="0.25">
      <c r="A178" s="10">
        <v>44</v>
      </c>
      <c r="B178" s="28"/>
      <c r="C178" s="29">
        <f t="shared" ref="C178:R178" si="1247">$A178*25+C$1</f>
        <v>1101</v>
      </c>
      <c r="D178" s="29">
        <f t="shared" si="1247"/>
        <v>1102</v>
      </c>
      <c r="E178" s="29">
        <f t="shared" si="1247"/>
        <v>1103</v>
      </c>
      <c r="F178" s="29">
        <f t="shared" si="1247"/>
        <v>1104</v>
      </c>
      <c r="G178" s="29">
        <f t="shared" si="1247"/>
        <v>1105</v>
      </c>
      <c r="H178" s="29">
        <f t="shared" si="1247"/>
        <v>1106</v>
      </c>
      <c r="I178" s="29">
        <f t="shared" si="1247"/>
        <v>1107</v>
      </c>
      <c r="J178" s="29">
        <f t="shared" si="1247"/>
        <v>1108</v>
      </c>
      <c r="K178" s="29">
        <f t="shared" si="1247"/>
        <v>1109</v>
      </c>
      <c r="L178" s="29">
        <f t="shared" si="1247"/>
        <v>1110</v>
      </c>
      <c r="M178" s="29">
        <f t="shared" si="1247"/>
        <v>1111</v>
      </c>
      <c r="N178" s="29">
        <f t="shared" si="1247"/>
        <v>1112</v>
      </c>
      <c r="O178" s="29">
        <f t="shared" si="1247"/>
        <v>1113</v>
      </c>
      <c r="P178" s="29">
        <f t="shared" si="1247"/>
        <v>1114</v>
      </c>
      <c r="Q178" s="29">
        <f t="shared" si="1247"/>
        <v>1115</v>
      </c>
      <c r="R178" s="29">
        <f t="shared" si="1247"/>
        <v>1116</v>
      </c>
      <c r="S178" s="29">
        <f t="shared" ref="S178:AB178" si="1248">$A178*25+S$1</f>
        <v>1117</v>
      </c>
      <c r="T178" s="29">
        <f t="shared" si="1248"/>
        <v>1118</v>
      </c>
      <c r="U178" s="29">
        <f t="shared" si="1248"/>
        <v>1119</v>
      </c>
      <c r="V178" s="29">
        <f t="shared" si="1248"/>
        <v>1120</v>
      </c>
      <c r="W178" s="29">
        <f t="shared" si="1248"/>
        <v>1121</v>
      </c>
      <c r="X178" s="29">
        <f t="shared" si="1248"/>
        <v>1122</v>
      </c>
      <c r="Y178" s="29">
        <f t="shared" si="1248"/>
        <v>1123</v>
      </c>
      <c r="Z178" s="29">
        <f t="shared" si="1248"/>
        <v>1124</v>
      </c>
      <c r="AA178" s="29">
        <f t="shared" si="1248"/>
        <v>1125</v>
      </c>
      <c r="AB178" s="29">
        <f t="shared" si="1248"/>
        <v>1100</v>
      </c>
      <c r="AC178" s="30"/>
      <c r="AD178" s="10"/>
      <c r="AE178" s="10"/>
      <c r="AF178" s="10"/>
      <c r="AG178" s="10"/>
      <c r="AH178" s="10"/>
      <c r="AI178" s="10"/>
      <c r="AJ178" s="2"/>
      <c r="AK178" s="22" t="s">
        <v>24</v>
      </c>
      <c r="AL178" s="22">
        <f t="shared" si="1097"/>
        <v>0</v>
      </c>
      <c r="AM178" s="22">
        <f t="shared" si="1098"/>
        <v>0</v>
      </c>
      <c r="AN178" s="22" t="s">
        <v>3</v>
      </c>
      <c r="AO178" s="2"/>
      <c r="AP178" s="2"/>
      <c r="AQ178" s="2"/>
      <c r="AR178" s="2"/>
      <c r="AS178" s="17"/>
      <c r="AU178" s="1">
        <v>143</v>
      </c>
      <c r="AV178" s="1" t="str">
        <f t="shared" si="1156"/>
        <v xml:space="preserve"> </v>
      </c>
      <c r="BA178" s="1" t="str">
        <f t="shared" si="988"/>
        <v xml:space="preserve"> </v>
      </c>
      <c r="BB178" s="1" t="str">
        <f t="shared" si="1217"/>
        <v/>
      </c>
      <c r="BC178" s="1" t="str">
        <f t="shared" si="1217"/>
        <v/>
      </c>
      <c r="BD178" s="1" t="str">
        <f t="shared" si="1217"/>
        <v/>
      </c>
      <c r="BE178" s="1" t="str">
        <f t="shared" si="1217"/>
        <v/>
      </c>
      <c r="BF178" s="1" t="str">
        <f t="shared" si="1217"/>
        <v/>
      </c>
      <c r="BG178" s="1" t="str">
        <f t="shared" si="1217"/>
        <v/>
      </c>
      <c r="BH178" s="1" t="str">
        <f t="shared" si="1217"/>
        <v/>
      </c>
      <c r="BI178" s="1" t="str">
        <f t="shared" si="1217"/>
        <v/>
      </c>
      <c r="CE178" s="1">
        <v>172</v>
      </c>
      <c r="CF178" s="1" t="str">
        <f t="shared" si="955"/>
        <v/>
      </c>
    </row>
    <row r="179" spans="1:84" x14ac:dyDescent="0.25">
      <c r="A179" s="10"/>
      <c r="B179" s="28"/>
      <c r="C179" s="29">
        <f t="shared" ref="C179" si="1249">IF(C181&lt;&gt;"",AA175+1,Z175+1)</f>
        <v>551</v>
      </c>
      <c r="D179" s="29">
        <f t="shared" ref="D179" si="1250">IF(D181&lt;&gt;"",C179+1,AA175+1)</f>
        <v>551</v>
      </c>
      <c r="E179" s="29">
        <f t="shared" ref="E179" si="1251">IF(E181&lt;&gt;"",D179+1,C179+1)</f>
        <v>552</v>
      </c>
      <c r="F179" s="29">
        <f t="shared" ref="F179" si="1252">IF(F181&lt;&gt;"",E179+1,D179+1)</f>
        <v>552</v>
      </c>
      <c r="G179" s="29">
        <f t="shared" ref="G179" si="1253">IF(G181&lt;&gt;"",F179+1,E179+1)</f>
        <v>553</v>
      </c>
      <c r="H179" s="29">
        <f t="shared" ref="H179" si="1254">IF(H181&lt;&gt;"",G179+1,F179+1)</f>
        <v>553</v>
      </c>
      <c r="I179" s="29">
        <f t="shared" ref="I179" si="1255">IF(I181&lt;&gt;"",H179+1,G179+1)</f>
        <v>554</v>
      </c>
      <c r="J179" s="29">
        <f t="shared" ref="J179:K179" si="1256">IF(J181&lt;&gt;"",I179+1,H179+1)</f>
        <v>554</v>
      </c>
      <c r="K179" s="29">
        <f t="shared" si="1256"/>
        <v>555</v>
      </c>
      <c r="L179" s="29">
        <f t="shared" ref="L179" si="1257">IF(L181&lt;&gt;"",K179+1,J179+1)</f>
        <v>555</v>
      </c>
      <c r="M179" s="29">
        <f t="shared" ref="M179" si="1258">IF(M181&lt;&gt;"",L179+1,K179+1)</f>
        <v>556</v>
      </c>
      <c r="N179" s="29">
        <f t="shared" ref="N179" si="1259">IF(N181&lt;&gt;"",M179+1,L179+1)</f>
        <v>556</v>
      </c>
      <c r="O179" s="29">
        <f t="shared" ref="O179" si="1260">IF(O181&lt;&gt;"",N179+1,M179+1)</f>
        <v>557</v>
      </c>
      <c r="P179" s="29">
        <f t="shared" ref="P179" si="1261">IF(P181&lt;&gt;"",O179+1,N179+1)</f>
        <v>557</v>
      </c>
      <c r="Q179" s="29">
        <f t="shared" ref="Q179" si="1262">IF(Q181&lt;&gt;"",P179+1,O179+1)</f>
        <v>558</v>
      </c>
      <c r="R179" s="29">
        <f t="shared" ref="R179" si="1263">IF(R181&lt;&gt;"",Q179+1,P179+1)</f>
        <v>558</v>
      </c>
      <c r="S179" s="29">
        <f t="shared" ref="S179:T179" si="1264">IF(S181&lt;&gt;"",R179+1,Q179+1)</f>
        <v>559</v>
      </c>
      <c r="T179" s="29">
        <f t="shared" si="1264"/>
        <v>559</v>
      </c>
      <c r="U179" s="29">
        <f t="shared" ref="U179:V179" si="1265">IF(U181&lt;&gt;"",T179+1,S179+1)</f>
        <v>560</v>
      </c>
      <c r="V179" s="29">
        <f t="shared" si="1265"/>
        <v>560</v>
      </c>
      <c r="W179" s="29">
        <f t="shared" ref="W179" si="1266">IF(W181&lt;&gt;"",V179+1,U179+1)</f>
        <v>561</v>
      </c>
      <c r="X179" s="29">
        <f t="shared" ref="X179" si="1267">IF(X181&lt;&gt;"",W179+1,V179+1)</f>
        <v>561</v>
      </c>
      <c r="Y179" s="29">
        <f t="shared" ref="Y179" si="1268">IF(Y181&lt;&gt;"",X179+1,W179+1)</f>
        <v>562</v>
      </c>
      <c r="Z179" s="29">
        <f t="shared" ref="Z179" si="1269">IF(Z181&lt;&gt;"",Y179+1,X179+1)</f>
        <v>562</v>
      </c>
      <c r="AA179" s="29">
        <f t="shared" ref="AA179" si="1270">IF(AA181&lt;&gt;"",Z179+1,Y179+1)</f>
        <v>563</v>
      </c>
      <c r="AB179" s="29">
        <f t="shared" ref="AB179" si="1271">IF(AB181&lt;&gt;"",AA179+1,Z179+1)</f>
        <v>563</v>
      </c>
      <c r="AC179" s="30"/>
      <c r="AD179" s="10"/>
      <c r="AE179" s="10"/>
      <c r="AF179" s="10"/>
      <c r="AG179" s="10"/>
      <c r="AH179" s="10"/>
      <c r="AI179" s="10"/>
      <c r="AJ179" s="2"/>
      <c r="AK179" s="22" t="s">
        <v>14</v>
      </c>
      <c r="AL179" s="22">
        <f t="shared" si="1097"/>
        <v>0</v>
      </c>
      <c r="AM179" s="22">
        <f t="shared" si="1098"/>
        <v>0</v>
      </c>
      <c r="AN179" s="22" t="s">
        <v>18</v>
      </c>
      <c r="AO179" s="2">
        <v>5</v>
      </c>
      <c r="AP179" s="2"/>
      <c r="AQ179" s="2"/>
      <c r="AR179" s="2"/>
      <c r="AS179" s="17"/>
      <c r="AU179" s="1">
        <v>144</v>
      </c>
      <c r="AV179" s="1" t="str">
        <f t="shared" si="1156"/>
        <v xml:space="preserve"> </v>
      </c>
      <c r="BA179" s="1" t="str">
        <f t="shared" si="988"/>
        <v xml:space="preserve"> </v>
      </c>
      <c r="BB179" s="1" t="str">
        <f t="shared" si="1217"/>
        <v/>
      </c>
      <c r="BC179" s="1" t="str">
        <f t="shared" si="1217"/>
        <v/>
      </c>
      <c r="BD179" s="1" t="str">
        <f t="shared" si="1217"/>
        <v/>
      </c>
      <c r="BE179" s="1" t="str">
        <f t="shared" si="1217"/>
        <v/>
      </c>
      <c r="BF179" s="1" t="str">
        <f t="shared" si="1217"/>
        <v/>
      </c>
      <c r="BG179" s="1" t="str">
        <f t="shared" si="1217"/>
        <v/>
      </c>
      <c r="BH179" s="1" t="str">
        <f t="shared" si="1217"/>
        <v/>
      </c>
      <c r="BI179" s="1" t="str">
        <f t="shared" si="1217"/>
        <v/>
      </c>
      <c r="CE179" s="1">
        <v>173</v>
      </c>
      <c r="CF179" s="1" t="str">
        <f t="shared" si="955"/>
        <v/>
      </c>
    </row>
    <row r="180" spans="1:84" x14ac:dyDescent="0.25">
      <c r="B180" s="31"/>
      <c r="C180" s="32" t="str">
        <f t="shared" ref="C180:AA180" si="1272">IF(C181="","",VLOOKUP(VLOOKUP(C181,$AT$6:$AU$32,2,),$AU$6:$BU$32,ROUNDDOWN(VLOOKUP(MID($AG$14,IF(MOD(C179,$AJ$6)=0,$AJ$6,MOD(C179,$AJ$6)),1),$AT$6:$AU$32,2,),0)+2,))</f>
        <v/>
      </c>
      <c r="D180" s="32" t="str">
        <f t="shared" si="1272"/>
        <v/>
      </c>
      <c r="E180" s="32" t="str">
        <f t="shared" si="1272"/>
        <v/>
      </c>
      <c r="F180" s="32" t="str">
        <f t="shared" si="1272"/>
        <v/>
      </c>
      <c r="G180" s="32" t="str">
        <f t="shared" si="1272"/>
        <v/>
      </c>
      <c r="H180" s="32" t="str">
        <f t="shared" si="1272"/>
        <v/>
      </c>
      <c r="I180" s="32" t="str">
        <f t="shared" si="1272"/>
        <v/>
      </c>
      <c r="J180" s="32" t="str">
        <f t="shared" si="1272"/>
        <v/>
      </c>
      <c r="K180" s="32" t="str">
        <f t="shared" si="1272"/>
        <v/>
      </c>
      <c r="L180" s="32" t="str">
        <f t="shared" si="1272"/>
        <v/>
      </c>
      <c r="M180" s="32" t="str">
        <f t="shared" si="1272"/>
        <v/>
      </c>
      <c r="N180" s="32" t="str">
        <f t="shared" si="1272"/>
        <v/>
      </c>
      <c r="O180" s="32" t="str">
        <f t="shared" si="1272"/>
        <v/>
      </c>
      <c r="P180" s="32" t="str">
        <f t="shared" si="1272"/>
        <v/>
      </c>
      <c r="Q180" s="32" t="str">
        <f t="shared" si="1272"/>
        <v/>
      </c>
      <c r="R180" s="32" t="str">
        <f t="shared" si="1272"/>
        <v/>
      </c>
      <c r="S180" s="32" t="str">
        <f t="shared" si="1272"/>
        <v/>
      </c>
      <c r="T180" s="32" t="str">
        <f t="shared" si="1272"/>
        <v/>
      </c>
      <c r="U180" s="32" t="str">
        <f t="shared" si="1272"/>
        <v/>
      </c>
      <c r="V180" s="32" t="str">
        <f t="shared" si="1272"/>
        <v/>
      </c>
      <c r="W180" s="32" t="str">
        <f t="shared" si="1272"/>
        <v/>
      </c>
      <c r="X180" s="32" t="str">
        <f t="shared" si="1272"/>
        <v/>
      </c>
      <c r="Y180" s="32" t="str">
        <f t="shared" si="1272"/>
        <v/>
      </c>
      <c r="Z180" s="32" t="str">
        <f t="shared" si="1272"/>
        <v/>
      </c>
      <c r="AA180" s="32" t="str">
        <f t="shared" si="1272"/>
        <v/>
      </c>
      <c r="AB180" s="32" t="str">
        <f t="shared" ref="AB180:AB181" si="1273">C180&amp;D180&amp;E180&amp;F180&amp;G180&amp;H180&amp;I180&amp;J180&amp;K180&amp;L180&amp;M180&amp;N180&amp;O180&amp;P180&amp;Q180&amp;R180&amp;S180&amp;T180&amp;U180&amp;V180&amp;W180&amp;X180&amp;Y180&amp;Z180&amp;AA180</f>
        <v/>
      </c>
      <c r="AC180" s="33"/>
      <c r="AD180" s="10"/>
      <c r="AE180" s="10"/>
      <c r="AF180" s="10"/>
      <c r="AG180" s="10"/>
      <c r="AH180" s="10"/>
      <c r="AI180" s="10"/>
      <c r="AJ180" s="2"/>
      <c r="AK180" s="22" t="s">
        <v>25</v>
      </c>
      <c r="AL180" s="22">
        <f t="shared" si="1097"/>
        <v>0</v>
      </c>
      <c r="AM180" s="22">
        <f t="shared" si="1098"/>
        <v>0</v>
      </c>
      <c r="AN180" s="22" t="s">
        <v>6</v>
      </c>
      <c r="AO180" s="22" t="str">
        <f>IF($AK$5&gt;=AO179,VLOOKUP(MAX(AL155:AL180),AL155:AN180,3,FALSE),"")</f>
        <v/>
      </c>
      <c r="AP180" s="2"/>
      <c r="AQ180" s="2"/>
      <c r="AR180" s="2"/>
      <c r="AS180" s="17"/>
      <c r="AU180" s="1">
        <v>145</v>
      </c>
      <c r="AV180" s="1" t="str">
        <f t="shared" si="1156"/>
        <v xml:space="preserve"> </v>
      </c>
      <c r="BA180" s="1" t="str">
        <f t="shared" si="988"/>
        <v xml:space="preserve"> </v>
      </c>
      <c r="BB180" s="1" t="str">
        <f t="shared" si="1217"/>
        <v/>
      </c>
      <c r="BC180" s="1" t="str">
        <f t="shared" si="1217"/>
        <v/>
      </c>
      <c r="BD180" s="1" t="str">
        <f t="shared" si="1217"/>
        <v/>
      </c>
      <c r="BE180" s="1" t="str">
        <f t="shared" si="1217"/>
        <v/>
      </c>
      <c r="BF180" s="1" t="str">
        <f t="shared" si="1217"/>
        <v/>
      </c>
      <c r="BG180" s="1" t="str">
        <f t="shared" si="1217"/>
        <v/>
      </c>
      <c r="BH180" s="1" t="str">
        <f t="shared" si="1217"/>
        <v/>
      </c>
      <c r="BI180" s="1" t="str">
        <f t="shared" si="1217"/>
        <v/>
      </c>
      <c r="CE180" s="1">
        <v>174</v>
      </c>
      <c r="CF180" s="1" t="str">
        <f t="shared" si="955"/>
        <v/>
      </c>
    </row>
    <row r="181" spans="1:84" x14ac:dyDescent="0.25">
      <c r="B181" s="34"/>
      <c r="C181" s="35" t="str">
        <f t="shared" ref="C181:AA181" si="1274">IF(MID($AJ$3,C178,1)=" ","",MID($AJ$3,C178,1))</f>
        <v/>
      </c>
      <c r="D181" s="35" t="str">
        <f t="shared" si="1274"/>
        <v/>
      </c>
      <c r="E181" s="35" t="str">
        <f t="shared" si="1274"/>
        <v/>
      </c>
      <c r="F181" s="35" t="str">
        <f t="shared" si="1274"/>
        <v/>
      </c>
      <c r="G181" s="35" t="str">
        <f t="shared" si="1274"/>
        <v/>
      </c>
      <c r="H181" s="35" t="str">
        <f t="shared" si="1274"/>
        <v/>
      </c>
      <c r="I181" s="35" t="str">
        <f t="shared" si="1274"/>
        <v/>
      </c>
      <c r="J181" s="35" t="str">
        <f t="shared" si="1274"/>
        <v/>
      </c>
      <c r="K181" s="35" t="str">
        <f t="shared" si="1274"/>
        <v/>
      </c>
      <c r="L181" s="35" t="str">
        <f t="shared" si="1274"/>
        <v/>
      </c>
      <c r="M181" s="35" t="str">
        <f t="shared" si="1274"/>
        <v/>
      </c>
      <c r="N181" s="35" t="str">
        <f t="shared" si="1274"/>
        <v/>
      </c>
      <c r="O181" s="35" t="str">
        <f t="shared" si="1274"/>
        <v/>
      </c>
      <c r="P181" s="35" t="str">
        <f t="shared" si="1274"/>
        <v/>
      </c>
      <c r="Q181" s="35" t="str">
        <f t="shared" si="1274"/>
        <v/>
      </c>
      <c r="R181" s="35" t="str">
        <f t="shared" si="1274"/>
        <v/>
      </c>
      <c r="S181" s="35" t="str">
        <f t="shared" si="1274"/>
        <v/>
      </c>
      <c r="T181" s="35" t="str">
        <f t="shared" si="1274"/>
        <v/>
      </c>
      <c r="U181" s="35" t="str">
        <f t="shared" si="1274"/>
        <v/>
      </c>
      <c r="V181" s="35" t="str">
        <f t="shared" si="1274"/>
        <v/>
      </c>
      <c r="W181" s="35" t="str">
        <f t="shared" si="1274"/>
        <v/>
      </c>
      <c r="X181" s="35" t="str">
        <f t="shared" si="1274"/>
        <v/>
      </c>
      <c r="Y181" s="35" t="str">
        <f t="shared" si="1274"/>
        <v/>
      </c>
      <c r="Z181" s="35" t="str">
        <f t="shared" si="1274"/>
        <v/>
      </c>
      <c r="AA181" s="35" t="str">
        <f t="shared" si="1274"/>
        <v/>
      </c>
      <c r="AB181" s="37" t="str">
        <f t="shared" si="1273"/>
        <v/>
      </c>
      <c r="AC181" s="33"/>
      <c r="AD181" s="10"/>
      <c r="AE181" s="10"/>
      <c r="AF181" s="10"/>
      <c r="AG181" s="10"/>
      <c r="AH181" s="10"/>
      <c r="AI181" s="10"/>
      <c r="AJ181" s="2"/>
      <c r="AK181" s="4"/>
      <c r="AL181" s="4"/>
      <c r="AM181" s="4"/>
      <c r="AN181" s="4"/>
      <c r="AO181" s="2"/>
      <c r="AP181" s="2"/>
      <c r="AQ181" s="2"/>
      <c r="AR181" s="2"/>
      <c r="AS181" s="17"/>
      <c r="AU181" s="1">
        <v>146</v>
      </c>
      <c r="AV181" s="1" t="str">
        <f t="shared" si="1156"/>
        <v xml:space="preserve"> </v>
      </c>
      <c r="BA181" s="1" t="str">
        <f t="shared" si="988"/>
        <v xml:space="preserve"> </v>
      </c>
      <c r="BB181" s="1" t="str">
        <f t="shared" si="1217"/>
        <v/>
      </c>
      <c r="BC181" s="1" t="str">
        <f t="shared" si="1217"/>
        <v/>
      </c>
      <c r="BD181" s="1" t="str">
        <f t="shared" si="1217"/>
        <v/>
      </c>
      <c r="BE181" s="1" t="str">
        <f t="shared" si="1217"/>
        <v/>
      </c>
      <c r="BF181" s="1" t="str">
        <f t="shared" si="1217"/>
        <v/>
      </c>
      <c r="BG181" s="1" t="str">
        <f t="shared" si="1217"/>
        <v/>
      </c>
      <c r="BH181" s="1" t="str">
        <f t="shared" si="1217"/>
        <v/>
      </c>
      <c r="BI181" s="1" t="str">
        <f t="shared" si="1217"/>
        <v/>
      </c>
      <c r="CE181" s="1">
        <v>175</v>
      </c>
      <c r="CF181" s="1" t="str">
        <f t="shared" si="955"/>
        <v/>
      </c>
    </row>
    <row r="182" spans="1:84" x14ac:dyDescent="0.25">
      <c r="A182" s="10">
        <v>45</v>
      </c>
      <c r="B182" s="28"/>
      <c r="C182" s="29">
        <f t="shared" ref="C182:R182" si="1275">$A182*25+C$1</f>
        <v>1126</v>
      </c>
      <c r="D182" s="29">
        <f t="shared" si="1275"/>
        <v>1127</v>
      </c>
      <c r="E182" s="29">
        <f t="shared" si="1275"/>
        <v>1128</v>
      </c>
      <c r="F182" s="29">
        <f t="shared" si="1275"/>
        <v>1129</v>
      </c>
      <c r="G182" s="29">
        <f t="shared" si="1275"/>
        <v>1130</v>
      </c>
      <c r="H182" s="29">
        <f t="shared" si="1275"/>
        <v>1131</v>
      </c>
      <c r="I182" s="29">
        <f t="shared" si="1275"/>
        <v>1132</v>
      </c>
      <c r="J182" s="29">
        <f t="shared" si="1275"/>
        <v>1133</v>
      </c>
      <c r="K182" s="29">
        <f t="shared" si="1275"/>
        <v>1134</v>
      </c>
      <c r="L182" s="29">
        <f t="shared" si="1275"/>
        <v>1135</v>
      </c>
      <c r="M182" s="29">
        <f t="shared" si="1275"/>
        <v>1136</v>
      </c>
      <c r="N182" s="29">
        <f t="shared" si="1275"/>
        <v>1137</v>
      </c>
      <c r="O182" s="29">
        <f t="shared" si="1275"/>
        <v>1138</v>
      </c>
      <c r="P182" s="29">
        <f t="shared" si="1275"/>
        <v>1139</v>
      </c>
      <c r="Q182" s="29">
        <f t="shared" si="1275"/>
        <v>1140</v>
      </c>
      <c r="R182" s="29">
        <f t="shared" si="1275"/>
        <v>1141</v>
      </c>
      <c r="S182" s="29">
        <f t="shared" ref="S182:AA182" si="1276">$A182*25+S$1</f>
        <v>1142</v>
      </c>
      <c r="T182" s="29">
        <f t="shared" si="1276"/>
        <v>1143</v>
      </c>
      <c r="U182" s="29">
        <f t="shared" si="1276"/>
        <v>1144</v>
      </c>
      <c r="V182" s="29">
        <f t="shared" si="1276"/>
        <v>1145</v>
      </c>
      <c r="W182" s="29">
        <f t="shared" si="1276"/>
        <v>1146</v>
      </c>
      <c r="X182" s="29">
        <f t="shared" si="1276"/>
        <v>1147</v>
      </c>
      <c r="Y182" s="29">
        <f t="shared" si="1276"/>
        <v>1148</v>
      </c>
      <c r="Z182" s="29">
        <f t="shared" si="1276"/>
        <v>1149</v>
      </c>
      <c r="AA182" s="29">
        <f t="shared" si="1276"/>
        <v>1150</v>
      </c>
      <c r="AB182" s="29">
        <f t="shared" si="987"/>
        <v>1125</v>
      </c>
      <c r="AC182" s="30"/>
      <c r="AD182" s="10"/>
      <c r="AE182" s="10"/>
      <c r="AF182" s="10"/>
      <c r="AG182" s="10"/>
      <c r="AH182" s="10"/>
      <c r="AI182" s="10"/>
      <c r="AJ182" s="2"/>
      <c r="AK182" s="22" t="s">
        <v>0</v>
      </c>
      <c r="AL182" s="22">
        <f t="shared" ref="AL182:AL207" si="1277">COUNTIF(LETF,AK182)</f>
        <v>0</v>
      </c>
      <c r="AM182" s="22">
        <f t="shared" ref="AM182:AM207" si="1278">IF(AL182&gt;0,RANK(AL182,$AL$182:$AL$207,1),0)</f>
        <v>0</v>
      </c>
      <c r="AN182" s="22" t="s">
        <v>16</v>
      </c>
      <c r="AO182" s="2"/>
      <c r="AP182" s="2"/>
      <c r="AQ182" s="2"/>
      <c r="AR182" s="2"/>
      <c r="AS182" s="17"/>
      <c r="AU182" s="1">
        <v>147</v>
      </c>
      <c r="AV182" s="1" t="str">
        <f t="shared" si="1156"/>
        <v xml:space="preserve"> </v>
      </c>
      <c r="BA182" s="1" t="str">
        <f t="shared" si="988"/>
        <v xml:space="preserve"> </v>
      </c>
      <c r="BB182" s="1" t="str">
        <f t="shared" si="1217"/>
        <v/>
      </c>
      <c r="BC182" s="1" t="str">
        <f t="shared" si="1217"/>
        <v/>
      </c>
      <c r="BD182" s="1" t="str">
        <f t="shared" si="1217"/>
        <v/>
      </c>
      <c r="BE182" s="1" t="str">
        <f t="shared" si="1217"/>
        <v/>
      </c>
      <c r="BF182" s="1" t="str">
        <f t="shared" si="1217"/>
        <v/>
      </c>
      <c r="BG182" s="1" t="str">
        <f t="shared" si="1217"/>
        <v/>
      </c>
      <c r="BH182" s="1" t="str">
        <f t="shared" si="1217"/>
        <v/>
      </c>
      <c r="BI182" s="1" t="str">
        <f t="shared" si="1217"/>
        <v/>
      </c>
      <c r="CE182" s="1">
        <v>176</v>
      </c>
      <c r="CF182" s="1" t="str">
        <f t="shared" si="955"/>
        <v/>
      </c>
    </row>
    <row r="183" spans="1:84" x14ac:dyDescent="0.25">
      <c r="A183" s="10"/>
      <c r="B183" s="28"/>
      <c r="C183" s="29">
        <f t="shared" ref="C183" si="1279">IF(C185&lt;&gt;"",AA179+1,Z179+1)</f>
        <v>563</v>
      </c>
      <c r="D183" s="29">
        <f t="shared" ref="D183" si="1280">IF(D185&lt;&gt;"",C183+1,AA179+1)</f>
        <v>564</v>
      </c>
      <c r="E183" s="29">
        <f t="shared" ref="E183" si="1281">IF(E185&lt;&gt;"",D183+1,C183+1)</f>
        <v>564</v>
      </c>
      <c r="F183" s="29">
        <f t="shared" ref="F183" si="1282">IF(F185&lt;&gt;"",E183+1,D183+1)</f>
        <v>565</v>
      </c>
      <c r="G183" s="29">
        <f t="shared" ref="G183" si="1283">IF(G185&lt;&gt;"",F183+1,E183+1)</f>
        <v>565</v>
      </c>
      <c r="H183" s="29">
        <f t="shared" ref="H183" si="1284">IF(H185&lt;&gt;"",G183+1,F183+1)</f>
        <v>566</v>
      </c>
      <c r="I183" s="29">
        <f t="shared" ref="I183" si="1285">IF(I185&lt;&gt;"",H183+1,G183+1)</f>
        <v>566</v>
      </c>
      <c r="J183" s="29">
        <f t="shared" ref="J183:K183" si="1286">IF(J185&lt;&gt;"",I183+1,H183+1)</f>
        <v>567</v>
      </c>
      <c r="K183" s="29">
        <f t="shared" si="1286"/>
        <v>567</v>
      </c>
      <c r="L183" s="29">
        <f t="shared" ref="L183" si="1287">IF(L185&lt;&gt;"",K183+1,J183+1)</f>
        <v>568</v>
      </c>
      <c r="M183" s="29">
        <f t="shared" ref="M183" si="1288">IF(M185&lt;&gt;"",L183+1,K183+1)</f>
        <v>568</v>
      </c>
      <c r="N183" s="29">
        <f t="shared" ref="N183" si="1289">IF(N185&lt;&gt;"",M183+1,L183+1)</f>
        <v>569</v>
      </c>
      <c r="O183" s="29">
        <f t="shared" ref="O183" si="1290">IF(O185&lt;&gt;"",N183+1,M183+1)</f>
        <v>569</v>
      </c>
      <c r="P183" s="29">
        <f t="shared" ref="P183" si="1291">IF(P185&lt;&gt;"",O183+1,N183+1)</f>
        <v>570</v>
      </c>
      <c r="Q183" s="29">
        <f t="shared" ref="Q183" si="1292">IF(Q185&lt;&gt;"",P183+1,O183+1)</f>
        <v>570</v>
      </c>
      <c r="R183" s="29">
        <f t="shared" ref="R183" si="1293">IF(R185&lt;&gt;"",Q183+1,P183+1)</f>
        <v>571</v>
      </c>
      <c r="S183" s="29">
        <f t="shared" ref="S183:T183" si="1294">IF(S185&lt;&gt;"",R183+1,Q183+1)</f>
        <v>571</v>
      </c>
      <c r="T183" s="29">
        <f t="shared" si="1294"/>
        <v>572</v>
      </c>
      <c r="U183" s="29">
        <f t="shared" ref="U183:V183" si="1295">IF(U185&lt;&gt;"",T183+1,S183+1)</f>
        <v>572</v>
      </c>
      <c r="V183" s="29">
        <f t="shared" si="1295"/>
        <v>573</v>
      </c>
      <c r="W183" s="29">
        <f t="shared" ref="W183" si="1296">IF(W185&lt;&gt;"",V183+1,U183+1)</f>
        <v>573</v>
      </c>
      <c r="X183" s="29">
        <f t="shared" ref="X183" si="1297">IF(X185&lt;&gt;"",W183+1,V183+1)</f>
        <v>574</v>
      </c>
      <c r="Y183" s="29">
        <f t="shared" ref="Y183" si="1298">IF(Y185&lt;&gt;"",X183+1,W183+1)</f>
        <v>574</v>
      </c>
      <c r="Z183" s="29">
        <f t="shared" ref="Z183" si="1299">IF(Z185&lt;&gt;"",Y183+1,X183+1)</f>
        <v>575</v>
      </c>
      <c r="AA183" s="29">
        <f t="shared" ref="AA183" si="1300">IF(AA185&lt;&gt;"",Z183+1,Y183+1)</f>
        <v>575</v>
      </c>
      <c r="AB183" s="29">
        <f t="shared" ref="AB183" si="1301">IF(AB185&lt;&gt;"",AA183+1,Z183+1)</f>
        <v>576</v>
      </c>
      <c r="AC183" s="30"/>
      <c r="AD183" s="10"/>
      <c r="AE183" s="10"/>
      <c r="AF183" s="10"/>
      <c r="AG183" s="10"/>
      <c r="AH183" s="10"/>
      <c r="AI183" s="10"/>
      <c r="AJ183" s="2"/>
      <c r="AK183" s="22" t="s">
        <v>12</v>
      </c>
      <c r="AL183" s="22">
        <f t="shared" si="1277"/>
        <v>0</v>
      </c>
      <c r="AM183" s="22">
        <f t="shared" si="1278"/>
        <v>0</v>
      </c>
      <c r="AN183" s="22" t="s">
        <v>24</v>
      </c>
      <c r="AO183" s="2"/>
      <c r="AP183" s="2"/>
      <c r="AQ183" s="2"/>
      <c r="AR183" s="2"/>
      <c r="AS183" s="17"/>
      <c r="AU183" s="1">
        <v>148</v>
      </c>
      <c r="AV183" s="1" t="str">
        <f t="shared" si="1156"/>
        <v xml:space="preserve"> </v>
      </c>
      <c r="BA183" s="1" t="str">
        <f t="shared" si="988"/>
        <v xml:space="preserve"> </v>
      </c>
      <c r="BB183" s="1" t="str">
        <f t="shared" si="1217"/>
        <v/>
      </c>
      <c r="BC183" s="1" t="str">
        <f t="shared" si="1217"/>
        <v/>
      </c>
      <c r="BD183" s="1" t="str">
        <f t="shared" si="1217"/>
        <v/>
      </c>
      <c r="BE183" s="1" t="str">
        <f t="shared" si="1217"/>
        <v/>
      </c>
      <c r="BF183" s="1" t="str">
        <f t="shared" si="1217"/>
        <v/>
      </c>
      <c r="BG183" s="1" t="str">
        <f t="shared" si="1217"/>
        <v/>
      </c>
      <c r="BH183" s="1" t="str">
        <f t="shared" si="1217"/>
        <v/>
      </c>
      <c r="BI183" s="1" t="str">
        <f t="shared" si="1217"/>
        <v/>
      </c>
      <c r="CE183" s="1">
        <v>177</v>
      </c>
      <c r="CF183" s="1" t="str">
        <f t="shared" si="955"/>
        <v/>
      </c>
    </row>
    <row r="184" spans="1:84" x14ac:dyDescent="0.25">
      <c r="B184" s="31"/>
      <c r="C184" s="32" t="str">
        <f t="shared" ref="C184:AA184" si="1302">IF(C185="","",VLOOKUP(VLOOKUP(C185,$AT$6:$AU$32,2,),$AU$6:$BU$32,ROUNDDOWN(VLOOKUP(MID($AG$14,IF(MOD(C183,$AJ$6)=0,$AJ$6,MOD(C183,$AJ$6)),1),$AT$6:$AU$32,2,),0)+2,))</f>
        <v/>
      </c>
      <c r="D184" s="32" t="str">
        <f t="shared" si="1302"/>
        <v/>
      </c>
      <c r="E184" s="32" t="str">
        <f t="shared" si="1302"/>
        <v/>
      </c>
      <c r="F184" s="32" t="str">
        <f t="shared" si="1302"/>
        <v/>
      </c>
      <c r="G184" s="32" t="str">
        <f t="shared" si="1302"/>
        <v/>
      </c>
      <c r="H184" s="32" t="str">
        <f t="shared" si="1302"/>
        <v/>
      </c>
      <c r="I184" s="32" t="str">
        <f t="shared" si="1302"/>
        <v/>
      </c>
      <c r="J184" s="32" t="str">
        <f t="shared" si="1302"/>
        <v/>
      </c>
      <c r="K184" s="32" t="str">
        <f t="shared" si="1302"/>
        <v/>
      </c>
      <c r="L184" s="32" t="str">
        <f t="shared" si="1302"/>
        <v/>
      </c>
      <c r="M184" s="32" t="str">
        <f t="shared" si="1302"/>
        <v/>
      </c>
      <c r="N184" s="32" t="str">
        <f t="shared" si="1302"/>
        <v/>
      </c>
      <c r="O184" s="32" t="str">
        <f t="shared" si="1302"/>
        <v/>
      </c>
      <c r="P184" s="32" t="str">
        <f t="shared" si="1302"/>
        <v/>
      </c>
      <c r="Q184" s="32" t="str">
        <f t="shared" si="1302"/>
        <v/>
      </c>
      <c r="R184" s="32" t="str">
        <f t="shared" si="1302"/>
        <v/>
      </c>
      <c r="S184" s="32" t="str">
        <f t="shared" si="1302"/>
        <v/>
      </c>
      <c r="T184" s="32" t="str">
        <f t="shared" si="1302"/>
        <v/>
      </c>
      <c r="U184" s="32" t="str">
        <f t="shared" si="1302"/>
        <v/>
      </c>
      <c r="V184" s="32" t="str">
        <f t="shared" si="1302"/>
        <v/>
      </c>
      <c r="W184" s="32" t="str">
        <f t="shared" si="1302"/>
        <v/>
      </c>
      <c r="X184" s="32" t="str">
        <f t="shared" si="1302"/>
        <v/>
      </c>
      <c r="Y184" s="32" t="str">
        <f t="shared" si="1302"/>
        <v/>
      </c>
      <c r="Z184" s="32" t="str">
        <f t="shared" si="1302"/>
        <v/>
      </c>
      <c r="AA184" s="32" t="str">
        <f t="shared" si="1302"/>
        <v/>
      </c>
      <c r="AB184" s="32" t="str">
        <f t="shared" ref="AB184:AB185" si="1303">C184&amp;D184&amp;E184&amp;F184&amp;G184&amp;H184&amp;I184&amp;J184&amp;K184&amp;L184&amp;M184&amp;N184&amp;O184&amp;P184&amp;Q184&amp;R184&amp;S184&amp;T184&amp;U184&amp;V184&amp;W184&amp;X184&amp;Y184&amp;Z184&amp;AA184</f>
        <v/>
      </c>
      <c r="AC184" s="33"/>
      <c r="AD184" s="10"/>
      <c r="AE184" s="10"/>
      <c r="AF184" s="10"/>
      <c r="AG184" s="10"/>
      <c r="AH184" s="10"/>
      <c r="AI184" s="10"/>
      <c r="AJ184" s="2"/>
      <c r="AK184" s="22" t="s">
        <v>19</v>
      </c>
      <c r="AL184" s="22">
        <f t="shared" si="1277"/>
        <v>0</v>
      </c>
      <c r="AM184" s="22">
        <f t="shared" si="1278"/>
        <v>0</v>
      </c>
      <c r="AN184" s="22" t="s">
        <v>14</v>
      </c>
      <c r="AO184" s="2"/>
      <c r="AP184" s="2"/>
      <c r="AQ184" s="2"/>
      <c r="AR184" s="2"/>
      <c r="AS184" s="17"/>
      <c r="AU184" s="1">
        <v>149</v>
      </c>
      <c r="AV184" s="1" t="str">
        <f t="shared" si="1156"/>
        <v xml:space="preserve"> </v>
      </c>
      <c r="BA184" s="1" t="str">
        <f t="shared" si="988"/>
        <v xml:space="preserve"> </v>
      </c>
      <c r="BB184" s="1" t="str">
        <f t="shared" si="1217"/>
        <v/>
      </c>
      <c r="BC184" s="1" t="str">
        <f t="shared" si="1217"/>
        <v/>
      </c>
      <c r="BD184" s="1" t="str">
        <f t="shared" si="1217"/>
        <v/>
      </c>
      <c r="BE184" s="1" t="str">
        <f t="shared" si="1217"/>
        <v/>
      </c>
      <c r="BF184" s="1" t="str">
        <f t="shared" si="1217"/>
        <v/>
      </c>
      <c r="BG184" s="1" t="str">
        <f t="shared" si="1217"/>
        <v/>
      </c>
      <c r="BH184" s="1" t="str">
        <f t="shared" si="1217"/>
        <v/>
      </c>
      <c r="BI184" s="1" t="str">
        <f t="shared" si="1217"/>
        <v/>
      </c>
      <c r="CE184" s="1">
        <v>178</v>
      </c>
      <c r="CF184" s="1" t="str">
        <f t="shared" si="955"/>
        <v/>
      </c>
    </row>
    <row r="185" spans="1:84" x14ac:dyDescent="0.25">
      <c r="B185" s="34"/>
      <c r="C185" s="35" t="str">
        <f t="shared" ref="C185:AA185" si="1304">IF(MID($AJ$3,C182,1)=" ","",MID($AJ$3,C182,1))</f>
        <v/>
      </c>
      <c r="D185" s="35" t="str">
        <f t="shared" si="1304"/>
        <v/>
      </c>
      <c r="E185" s="35" t="str">
        <f t="shared" si="1304"/>
        <v/>
      </c>
      <c r="F185" s="35" t="str">
        <f t="shared" si="1304"/>
        <v/>
      </c>
      <c r="G185" s="35" t="str">
        <f t="shared" si="1304"/>
        <v/>
      </c>
      <c r="H185" s="35" t="str">
        <f t="shared" si="1304"/>
        <v/>
      </c>
      <c r="I185" s="35" t="str">
        <f t="shared" si="1304"/>
        <v/>
      </c>
      <c r="J185" s="35" t="str">
        <f t="shared" si="1304"/>
        <v/>
      </c>
      <c r="K185" s="35" t="str">
        <f t="shared" si="1304"/>
        <v/>
      </c>
      <c r="L185" s="35" t="str">
        <f t="shared" si="1304"/>
        <v/>
      </c>
      <c r="M185" s="35" t="str">
        <f t="shared" si="1304"/>
        <v/>
      </c>
      <c r="N185" s="35" t="str">
        <f t="shared" si="1304"/>
        <v/>
      </c>
      <c r="O185" s="35" t="str">
        <f t="shared" si="1304"/>
        <v/>
      </c>
      <c r="P185" s="35" t="str">
        <f t="shared" si="1304"/>
        <v/>
      </c>
      <c r="Q185" s="35" t="str">
        <f t="shared" si="1304"/>
        <v/>
      </c>
      <c r="R185" s="35" t="str">
        <f t="shared" si="1304"/>
        <v/>
      </c>
      <c r="S185" s="35" t="str">
        <f t="shared" si="1304"/>
        <v/>
      </c>
      <c r="T185" s="35" t="str">
        <f t="shared" si="1304"/>
        <v/>
      </c>
      <c r="U185" s="35" t="str">
        <f t="shared" si="1304"/>
        <v/>
      </c>
      <c r="V185" s="35" t="str">
        <f t="shared" si="1304"/>
        <v/>
      </c>
      <c r="W185" s="35" t="str">
        <f t="shared" si="1304"/>
        <v/>
      </c>
      <c r="X185" s="35" t="str">
        <f t="shared" si="1304"/>
        <v/>
      </c>
      <c r="Y185" s="35" t="str">
        <f t="shared" si="1304"/>
        <v/>
      </c>
      <c r="Z185" s="35" t="str">
        <f t="shared" si="1304"/>
        <v/>
      </c>
      <c r="AA185" s="35" t="str">
        <f t="shared" si="1304"/>
        <v/>
      </c>
      <c r="AB185" s="37" t="str">
        <f t="shared" si="1303"/>
        <v/>
      </c>
      <c r="AC185" s="33"/>
      <c r="AD185" s="10"/>
      <c r="AE185" s="10"/>
      <c r="AF185" s="10"/>
      <c r="AG185" s="10"/>
      <c r="AH185" s="10"/>
      <c r="AI185" s="10"/>
      <c r="AJ185" s="2"/>
      <c r="AK185" s="22" t="s">
        <v>9</v>
      </c>
      <c r="AL185" s="22">
        <f t="shared" si="1277"/>
        <v>0</v>
      </c>
      <c r="AM185" s="22">
        <f t="shared" si="1278"/>
        <v>0</v>
      </c>
      <c r="AN185" s="22" t="s">
        <v>25</v>
      </c>
      <c r="AO185" s="2"/>
      <c r="AP185" s="2"/>
      <c r="AQ185" s="2"/>
      <c r="AR185" s="2"/>
      <c r="AS185" s="17"/>
      <c r="AU185" s="1">
        <v>150</v>
      </c>
      <c r="AV185" s="1" t="str">
        <f t="shared" si="1156"/>
        <v xml:space="preserve"> </v>
      </c>
      <c r="AW185" s="7" t="str">
        <f t="shared" ref="AW185" si="1305">AV176&amp;AV177&amp;AV178&amp;AV179&amp;AV180&amp;AV181&amp;AV182&amp;AV183&amp;AV184&amp;AV185</f>
        <v xml:space="preserve">          </v>
      </c>
      <c r="BA185" s="1" t="str">
        <f t="shared" si="988"/>
        <v xml:space="preserve"> </v>
      </c>
      <c r="BB185" s="1" t="str">
        <f t="shared" si="1217"/>
        <v/>
      </c>
      <c r="BC185" s="1" t="str">
        <f t="shared" si="1217"/>
        <v/>
      </c>
      <c r="BD185" s="1" t="str">
        <f t="shared" si="1217"/>
        <v/>
      </c>
      <c r="BE185" s="1" t="str">
        <f t="shared" si="1217"/>
        <v/>
      </c>
      <c r="BF185" s="1" t="str">
        <f t="shared" si="1217"/>
        <v/>
      </c>
      <c r="BG185" s="1" t="str">
        <f t="shared" si="1217"/>
        <v/>
      </c>
      <c r="BH185" s="1" t="str">
        <f t="shared" si="1217"/>
        <v/>
      </c>
      <c r="BI185" s="1" t="str">
        <f t="shared" si="1217"/>
        <v/>
      </c>
      <c r="CE185" s="1">
        <v>179</v>
      </c>
      <c r="CF185" s="1" t="str">
        <f t="shared" si="955"/>
        <v/>
      </c>
    </row>
    <row r="186" spans="1:84" x14ac:dyDescent="0.25">
      <c r="A186" s="10">
        <v>46</v>
      </c>
      <c r="B186" s="28"/>
      <c r="C186" s="29">
        <f t="shared" ref="C186:R186" si="1306">$A186*25+C$1</f>
        <v>1151</v>
      </c>
      <c r="D186" s="29">
        <f t="shared" si="1306"/>
        <v>1152</v>
      </c>
      <c r="E186" s="29">
        <f t="shared" si="1306"/>
        <v>1153</v>
      </c>
      <c r="F186" s="29">
        <f t="shared" si="1306"/>
        <v>1154</v>
      </c>
      <c r="G186" s="29">
        <f t="shared" si="1306"/>
        <v>1155</v>
      </c>
      <c r="H186" s="29">
        <f t="shared" si="1306"/>
        <v>1156</v>
      </c>
      <c r="I186" s="29">
        <f t="shared" si="1306"/>
        <v>1157</v>
      </c>
      <c r="J186" s="29">
        <f t="shared" si="1306"/>
        <v>1158</v>
      </c>
      <c r="K186" s="29">
        <f t="shared" si="1306"/>
        <v>1159</v>
      </c>
      <c r="L186" s="29">
        <f t="shared" si="1306"/>
        <v>1160</v>
      </c>
      <c r="M186" s="29">
        <f t="shared" si="1306"/>
        <v>1161</v>
      </c>
      <c r="N186" s="29">
        <f t="shared" si="1306"/>
        <v>1162</v>
      </c>
      <c r="O186" s="29">
        <f t="shared" si="1306"/>
        <v>1163</v>
      </c>
      <c r="P186" s="29">
        <f t="shared" si="1306"/>
        <v>1164</v>
      </c>
      <c r="Q186" s="29">
        <f t="shared" si="1306"/>
        <v>1165</v>
      </c>
      <c r="R186" s="29">
        <f t="shared" si="1306"/>
        <v>1166</v>
      </c>
      <c r="S186" s="29">
        <f t="shared" ref="S186:AB186" si="1307">$A186*25+S$1</f>
        <v>1167</v>
      </c>
      <c r="T186" s="29">
        <f t="shared" si="1307"/>
        <v>1168</v>
      </c>
      <c r="U186" s="29">
        <f t="shared" si="1307"/>
        <v>1169</v>
      </c>
      <c r="V186" s="29">
        <f t="shared" si="1307"/>
        <v>1170</v>
      </c>
      <c r="W186" s="29">
        <f t="shared" si="1307"/>
        <v>1171</v>
      </c>
      <c r="X186" s="29">
        <f t="shared" si="1307"/>
        <v>1172</v>
      </c>
      <c r="Y186" s="29">
        <f t="shared" si="1307"/>
        <v>1173</v>
      </c>
      <c r="Z186" s="29">
        <f t="shared" si="1307"/>
        <v>1174</v>
      </c>
      <c r="AA186" s="29">
        <f t="shared" si="1307"/>
        <v>1175</v>
      </c>
      <c r="AB186" s="29">
        <f t="shared" si="1307"/>
        <v>1150</v>
      </c>
      <c r="AC186" s="30"/>
      <c r="AD186" s="10"/>
      <c r="AE186" s="10"/>
      <c r="AF186" s="10"/>
      <c r="AG186" s="10"/>
      <c r="AH186" s="10"/>
      <c r="AI186" s="10"/>
      <c r="AJ186" s="2"/>
      <c r="AK186" s="22" t="s">
        <v>1</v>
      </c>
      <c r="AL186" s="22">
        <f t="shared" si="1277"/>
        <v>0</v>
      </c>
      <c r="AM186" s="22">
        <f t="shared" si="1278"/>
        <v>0</v>
      </c>
      <c r="AN186" s="22" t="s">
        <v>0</v>
      </c>
      <c r="AO186" s="2"/>
      <c r="AP186" s="2"/>
      <c r="AQ186" s="2"/>
      <c r="AR186" s="2"/>
      <c r="AS186" s="17"/>
      <c r="AU186" s="1">
        <v>151</v>
      </c>
      <c r="AV186" s="1" t="str">
        <f t="shared" si="1156"/>
        <v xml:space="preserve"> </v>
      </c>
      <c r="BA186" s="1" t="str">
        <f t="shared" si="988"/>
        <v xml:space="preserve"> </v>
      </c>
      <c r="BB186" s="1" t="str">
        <f t="shared" si="1217"/>
        <v/>
      </c>
      <c r="BC186" s="1" t="str">
        <f t="shared" si="1217"/>
        <v/>
      </c>
      <c r="BD186" s="1" t="str">
        <f t="shared" si="1217"/>
        <v/>
      </c>
      <c r="BE186" s="1" t="str">
        <f t="shared" si="1217"/>
        <v/>
      </c>
      <c r="BF186" s="1" t="str">
        <f t="shared" si="1217"/>
        <v/>
      </c>
      <c r="BG186" s="1" t="str">
        <f t="shared" si="1217"/>
        <v/>
      </c>
      <c r="BH186" s="1" t="str">
        <f t="shared" si="1217"/>
        <v/>
      </c>
      <c r="BI186" s="1" t="str">
        <f t="shared" si="1217"/>
        <v/>
      </c>
      <c r="CE186" s="1">
        <v>180</v>
      </c>
      <c r="CF186" s="1" t="str">
        <f t="shared" si="955"/>
        <v/>
      </c>
    </row>
    <row r="187" spans="1:84" x14ac:dyDescent="0.25">
      <c r="A187" s="10"/>
      <c r="B187" s="28"/>
      <c r="C187" s="29">
        <f t="shared" ref="C187" si="1308">IF(C189&lt;&gt;"",AA183+1,Z183+1)</f>
        <v>576</v>
      </c>
      <c r="D187" s="29">
        <f t="shared" ref="D187" si="1309">IF(D189&lt;&gt;"",C187+1,AA183+1)</f>
        <v>576</v>
      </c>
      <c r="E187" s="29">
        <f t="shared" ref="E187" si="1310">IF(E189&lt;&gt;"",D187+1,C187+1)</f>
        <v>577</v>
      </c>
      <c r="F187" s="29">
        <f t="shared" ref="F187" si="1311">IF(F189&lt;&gt;"",E187+1,D187+1)</f>
        <v>577</v>
      </c>
      <c r="G187" s="29">
        <f t="shared" ref="G187" si="1312">IF(G189&lt;&gt;"",F187+1,E187+1)</f>
        <v>578</v>
      </c>
      <c r="H187" s="29">
        <f t="shared" ref="H187" si="1313">IF(H189&lt;&gt;"",G187+1,F187+1)</f>
        <v>578</v>
      </c>
      <c r="I187" s="29">
        <f t="shared" ref="I187" si="1314">IF(I189&lt;&gt;"",H187+1,G187+1)</f>
        <v>579</v>
      </c>
      <c r="J187" s="29">
        <f t="shared" ref="J187:K187" si="1315">IF(J189&lt;&gt;"",I187+1,H187+1)</f>
        <v>579</v>
      </c>
      <c r="K187" s="29">
        <f t="shared" si="1315"/>
        <v>580</v>
      </c>
      <c r="L187" s="29">
        <f t="shared" ref="L187" si="1316">IF(L189&lt;&gt;"",K187+1,J187+1)</f>
        <v>580</v>
      </c>
      <c r="M187" s="29">
        <f t="shared" ref="M187" si="1317">IF(M189&lt;&gt;"",L187+1,K187+1)</f>
        <v>581</v>
      </c>
      <c r="N187" s="29">
        <f t="shared" ref="N187" si="1318">IF(N189&lt;&gt;"",M187+1,L187+1)</f>
        <v>581</v>
      </c>
      <c r="O187" s="29">
        <f t="shared" ref="O187" si="1319">IF(O189&lt;&gt;"",N187+1,M187+1)</f>
        <v>582</v>
      </c>
      <c r="P187" s="29">
        <f t="shared" ref="P187" si="1320">IF(P189&lt;&gt;"",O187+1,N187+1)</f>
        <v>582</v>
      </c>
      <c r="Q187" s="29">
        <f t="shared" ref="Q187" si="1321">IF(Q189&lt;&gt;"",P187+1,O187+1)</f>
        <v>583</v>
      </c>
      <c r="R187" s="29">
        <f t="shared" ref="R187" si="1322">IF(R189&lt;&gt;"",Q187+1,P187+1)</f>
        <v>583</v>
      </c>
      <c r="S187" s="29">
        <f t="shared" ref="S187:T187" si="1323">IF(S189&lt;&gt;"",R187+1,Q187+1)</f>
        <v>584</v>
      </c>
      <c r="T187" s="29">
        <f t="shared" si="1323"/>
        <v>584</v>
      </c>
      <c r="U187" s="29">
        <f t="shared" ref="U187:V187" si="1324">IF(U189&lt;&gt;"",T187+1,S187+1)</f>
        <v>585</v>
      </c>
      <c r="V187" s="29">
        <f t="shared" si="1324"/>
        <v>585</v>
      </c>
      <c r="W187" s="29">
        <f t="shared" ref="W187" si="1325">IF(W189&lt;&gt;"",V187+1,U187+1)</f>
        <v>586</v>
      </c>
      <c r="X187" s="29">
        <f t="shared" ref="X187" si="1326">IF(X189&lt;&gt;"",W187+1,V187+1)</f>
        <v>586</v>
      </c>
      <c r="Y187" s="29">
        <f t="shared" ref="Y187" si="1327">IF(Y189&lt;&gt;"",X187+1,W187+1)</f>
        <v>587</v>
      </c>
      <c r="Z187" s="29">
        <f t="shared" ref="Z187" si="1328">IF(Z189&lt;&gt;"",Y187+1,X187+1)</f>
        <v>587</v>
      </c>
      <c r="AA187" s="29">
        <f t="shared" ref="AA187" si="1329">IF(AA189&lt;&gt;"",Z187+1,Y187+1)</f>
        <v>588</v>
      </c>
      <c r="AB187" s="29">
        <f t="shared" ref="AB187" si="1330">IF(AB189&lt;&gt;"",AA187+1,Z187+1)</f>
        <v>588</v>
      </c>
      <c r="AC187" s="30"/>
      <c r="AD187" s="10"/>
      <c r="AE187" s="10"/>
      <c r="AF187" s="10"/>
      <c r="AG187" s="10"/>
      <c r="AH187" s="10"/>
      <c r="AI187" s="10"/>
      <c r="AJ187" s="2"/>
      <c r="AK187" s="22" t="s">
        <v>15</v>
      </c>
      <c r="AL187" s="22">
        <f t="shared" si="1277"/>
        <v>0</v>
      </c>
      <c r="AM187" s="22">
        <f t="shared" si="1278"/>
        <v>0</v>
      </c>
      <c r="AN187" s="22" t="s">
        <v>12</v>
      </c>
      <c r="AO187" s="2"/>
      <c r="AP187" s="2"/>
      <c r="AQ187" s="2"/>
      <c r="AR187" s="2"/>
      <c r="AS187" s="17"/>
      <c r="AU187" s="1">
        <v>152</v>
      </c>
      <c r="AV187" s="1" t="str">
        <f t="shared" si="1156"/>
        <v xml:space="preserve"> </v>
      </c>
      <c r="BA187" s="1" t="str">
        <f t="shared" si="988"/>
        <v xml:space="preserve"> </v>
      </c>
      <c r="BB187" s="1" t="str">
        <f t="shared" si="1217"/>
        <v/>
      </c>
      <c r="BC187" s="1" t="str">
        <f t="shared" si="1217"/>
        <v/>
      </c>
      <c r="BD187" s="1" t="str">
        <f t="shared" si="1217"/>
        <v/>
      </c>
      <c r="BE187" s="1" t="str">
        <f t="shared" si="1217"/>
        <v/>
      </c>
      <c r="BF187" s="1" t="str">
        <f t="shared" si="1217"/>
        <v/>
      </c>
      <c r="BG187" s="1" t="str">
        <f t="shared" si="1217"/>
        <v/>
      </c>
      <c r="BH187" s="1" t="str">
        <f t="shared" si="1217"/>
        <v/>
      </c>
      <c r="BI187" s="1" t="str">
        <f t="shared" si="1217"/>
        <v/>
      </c>
      <c r="CE187" s="1">
        <v>181</v>
      </c>
      <c r="CF187" s="1" t="str">
        <f t="shared" si="955"/>
        <v/>
      </c>
    </row>
    <row r="188" spans="1:84" x14ac:dyDescent="0.25">
      <c r="B188" s="31"/>
      <c r="C188" s="32" t="str">
        <f t="shared" ref="C188:AA188" si="1331">IF(C189="","",VLOOKUP(VLOOKUP(C189,$AT$6:$AU$32,2,),$AU$6:$BU$32,ROUNDDOWN(VLOOKUP(MID($AG$14,IF(MOD(C187,$AJ$6)=0,$AJ$6,MOD(C187,$AJ$6)),1),$AT$6:$AU$32,2,),0)+2,))</f>
        <v/>
      </c>
      <c r="D188" s="32" t="str">
        <f t="shared" si="1331"/>
        <v/>
      </c>
      <c r="E188" s="32" t="str">
        <f t="shared" si="1331"/>
        <v/>
      </c>
      <c r="F188" s="32" t="str">
        <f t="shared" si="1331"/>
        <v/>
      </c>
      <c r="G188" s="32" t="str">
        <f t="shared" si="1331"/>
        <v/>
      </c>
      <c r="H188" s="32" t="str">
        <f t="shared" si="1331"/>
        <v/>
      </c>
      <c r="I188" s="32" t="str">
        <f t="shared" si="1331"/>
        <v/>
      </c>
      <c r="J188" s="32" t="str">
        <f t="shared" si="1331"/>
        <v/>
      </c>
      <c r="K188" s="32" t="str">
        <f t="shared" si="1331"/>
        <v/>
      </c>
      <c r="L188" s="32" t="str">
        <f t="shared" si="1331"/>
        <v/>
      </c>
      <c r="M188" s="32" t="str">
        <f t="shared" si="1331"/>
        <v/>
      </c>
      <c r="N188" s="32" t="str">
        <f t="shared" si="1331"/>
        <v/>
      </c>
      <c r="O188" s="32" t="str">
        <f t="shared" si="1331"/>
        <v/>
      </c>
      <c r="P188" s="32" t="str">
        <f t="shared" si="1331"/>
        <v/>
      </c>
      <c r="Q188" s="32" t="str">
        <f t="shared" si="1331"/>
        <v/>
      </c>
      <c r="R188" s="32" t="str">
        <f t="shared" si="1331"/>
        <v/>
      </c>
      <c r="S188" s="32" t="str">
        <f t="shared" si="1331"/>
        <v/>
      </c>
      <c r="T188" s="32" t="str">
        <f t="shared" si="1331"/>
        <v/>
      </c>
      <c r="U188" s="32" t="str">
        <f t="shared" si="1331"/>
        <v/>
      </c>
      <c r="V188" s="32" t="str">
        <f t="shared" si="1331"/>
        <v/>
      </c>
      <c r="W188" s="32" t="str">
        <f t="shared" si="1331"/>
        <v/>
      </c>
      <c r="X188" s="32" t="str">
        <f t="shared" si="1331"/>
        <v/>
      </c>
      <c r="Y188" s="32" t="str">
        <f t="shared" si="1331"/>
        <v/>
      </c>
      <c r="Z188" s="32" t="str">
        <f t="shared" si="1331"/>
        <v/>
      </c>
      <c r="AA188" s="32" t="str">
        <f t="shared" si="1331"/>
        <v/>
      </c>
      <c r="AB188" s="32" t="str">
        <f t="shared" ref="AB188:AB189" si="1332">C188&amp;D188&amp;E188&amp;F188&amp;G188&amp;H188&amp;I188&amp;J188&amp;K188&amp;L188&amp;M188&amp;N188&amp;O188&amp;P188&amp;Q188&amp;R188&amp;S188&amp;T188&amp;U188&amp;V188&amp;W188&amp;X188&amp;Y188&amp;Z188&amp;AA188</f>
        <v/>
      </c>
      <c r="AC188" s="33"/>
      <c r="AD188" s="10"/>
      <c r="AE188" s="10"/>
      <c r="AF188" s="10"/>
      <c r="AG188" s="10"/>
      <c r="AH188" s="10"/>
      <c r="AI188" s="10"/>
      <c r="AJ188" s="2"/>
      <c r="AK188" s="22" t="s">
        <v>13</v>
      </c>
      <c r="AL188" s="22">
        <f t="shared" si="1277"/>
        <v>0</v>
      </c>
      <c r="AM188" s="22">
        <f t="shared" si="1278"/>
        <v>0</v>
      </c>
      <c r="AN188" s="22" t="s">
        <v>19</v>
      </c>
      <c r="AO188" s="2"/>
      <c r="AP188" s="2"/>
      <c r="AQ188" s="2"/>
      <c r="AR188" s="2"/>
      <c r="AS188" s="17"/>
      <c r="AU188" s="1">
        <v>153</v>
      </c>
      <c r="AV188" s="1" t="str">
        <f t="shared" si="1156"/>
        <v xml:space="preserve"> </v>
      </c>
      <c r="BA188" s="1" t="str">
        <f t="shared" si="988"/>
        <v xml:space="preserve"> </v>
      </c>
      <c r="BB188" s="1" t="str">
        <f t="shared" si="1217"/>
        <v/>
      </c>
      <c r="BC188" s="1" t="str">
        <f t="shared" si="1217"/>
        <v/>
      </c>
      <c r="BD188" s="1" t="str">
        <f t="shared" si="1217"/>
        <v/>
      </c>
      <c r="BE188" s="1" t="str">
        <f t="shared" si="1217"/>
        <v/>
      </c>
      <c r="BF188" s="1" t="str">
        <f t="shared" si="1217"/>
        <v/>
      </c>
      <c r="BG188" s="1" t="str">
        <f t="shared" si="1217"/>
        <v/>
      </c>
      <c r="BH188" s="1" t="str">
        <f t="shared" si="1217"/>
        <v/>
      </c>
      <c r="BI188" s="1" t="str">
        <f t="shared" si="1217"/>
        <v/>
      </c>
      <c r="CE188" s="1">
        <v>182</v>
      </c>
      <c r="CF188" s="1" t="str">
        <f t="shared" si="955"/>
        <v/>
      </c>
    </row>
    <row r="189" spans="1:84" x14ac:dyDescent="0.25">
      <c r="B189" s="34"/>
      <c r="C189" s="35" t="str">
        <f t="shared" ref="C189:AA189" si="1333">IF(MID($AJ$3,C186,1)=" ","",MID($AJ$3,C186,1))</f>
        <v/>
      </c>
      <c r="D189" s="35" t="str">
        <f t="shared" si="1333"/>
        <v/>
      </c>
      <c r="E189" s="35" t="str">
        <f t="shared" si="1333"/>
        <v/>
      </c>
      <c r="F189" s="35" t="str">
        <f t="shared" si="1333"/>
        <v/>
      </c>
      <c r="G189" s="35" t="str">
        <f t="shared" si="1333"/>
        <v/>
      </c>
      <c r="H189" s="35" t="str">
        <f t="shared" si="1333"/>
        <v/>
      </c>
      <c r="I189" s="35" t="str">
        <f t="shared" si="1333"/>
        <v/>
      </c>
      <c r="J189" s="35" t="str">
        <f t="shared" si="1333"/>
        <v/>
      </c>
      <c r="K189" s="35" t="str">
        <f t="shared" si="1333"/>
        <v/>
      </c>
      <c r="L189" s="35" t="str">
        <f t="shared" si="1333"/>
        <v/>
      </c>
      <c r="M189" s="35" t="str">
        <f t="shared" si="1333"/>
        <v/>
      </c>
      <c r="N189" s="35" t="str">
        <f t="shared" si="1333"/>
        <v/>
      </c>
      <c r="O189" s="35" t="str">
        <f t="shared" si="1333"/>
        <v/>
      </c>
      <c r="P189" s="35" t="str">
        <f t="shared" si="1333"/>
        <v/>
      </c>
      <c r="Q189" s="35" t="str">
        <f t="shared" si="1333"/>
        <v/>
      </c>
      <c r="R189" s="35" t="str">
        <f t="shared" si="1333"/>
        <v/>
      </c>
      <c r="S189" s="35" t="str">
        <f t="shared" si="1333"/>
        <v/>
      </c>
      <c r="T189" s="35" t="str">
        <f t="shared" si="1333"/>
        <v/>
      </c>
      <c r="U189" s="35" t="str">
        <f t="shared" si="1333"/>
        <v/>
      </c>
      <c r="V189" s="35" t="str">
        <f t="shared" si="1333"/>
        <v/>
      </c>
      <c r="W189" s="35" t="str">
        <f t="shared" si="1333"/>
        <v/>
      </c>
      <c r="X189" s="35" t="str">
        <f t="shared" si="1333"/>
        <v/>
      </c>
      <c r="Y189" s="35" t="str">
        <f t="shared" si="1333"/>
        <v/>
      </c>
      <c r="Z189" s="35" t="str">
        <f t="shared" si="1333"/>
        <v/>
      </c>
      <c r="AA189" s="35" t="str">
        <f t="shared" si="1333"/>
        <v/>
      </c>
      <c r="AB189" s="37" t="str">
        <f t="shared" si="1332"/>
        <v/>
      </c>
      <c r="AC189" s="33"/>
      <c r="AD189" s="10"/>
      <c r="AE189" s="10"/>
      <c r="AF189" s="10"/>
      <c r="AG189" s="10"/>
      <c r="AH189" s="10"/>
      <c r="AI189" s="10"/>
      <c r="AJ189" s="2"/>
      <c r="AK189" s="22" t="s">
        <v>7</v>
      </c>
      <c r="AL189" s="22">
        <f t="shared" si="1277"/>
        <v>0</v>
      </c>
      <c r="AM189" s="22">
        <f t="shared" si="1278"/>
        <v>0</v>
      </c>
      <c r="AN189" s="22" t="s">
        <v>9</v>
      </c>
      <c r="AO189" s="2"/>
      <c r="AP189" s="2"/>
      <c r="AQ189" s="2"/>
      <c r="AR189" s="2"/>
      <c r="AS189" s="17"/>
      <c r="AU189" s="1">
        <v>154</v>
      </c>
      <c r="AV189" s="1" t="str">
        <f t="shared" si="1156"/>
        <v xml:space="preserve"> </v>
      </c>
      <c r="BA189" s="1" t="str">
        <f t="shared" si="988"/>
        <v xml:space="preserve"> </v>
      </c>
      <c r="BB189" s="1" t="str">
        <f t="shared" si="1217"/>
        <v/>
      </c>
      <c r="BC189" s="1" t="str">
        <f t="shared" si="1217"/>
        <v/>
      </c>
      <c r="BD189" s="1" t="str">
        <f t="shared" si="1217"/>
        <v/>
      </c>
      <c r="BE189" s="1" t="str">
        <f t="shared" si="1217"/>
        <v/>
      </c>
      <c r="BF189" s="1" t="str">
        <f t="shared" si="1217"/>
        <v/>
      </c>
      <c r="BG189" s="1" t="str">
        <f t="shared" si="1217"/>
        <v/>
      </c>
      <c r="BH189" s="1" t="str">
        <f t="shared" si="1217"/>
        <v/>
      </c>
      <c r="BI189" s="1" t="str">
        <f t="shared" si="1217"/>
        <v/>
      </c>
      <c r="CE189" s="1">
        <v>183</v>
      </c>
      <c r="CF189" s="1" t="str">
        <f t="shared" si="955"/>
        <v/>
      </c>
    </row>
    <row r="190" spans="1:84" x14ac:dyDescent="0.25">
      <c r="A190" s="10">
        <v>47</v>
      </c>
      <c r="B190" s="28"/>
      <c r="C190" s="29">
        <f t="shared" ref="C190:R190" si="1334">$A190*25+C$1</f>
        <v>1176</v>
      </c>
      <c r="D190" s="29">
        <f t="shared" si="1334"/>
        <v>1177</v>
      </c>
      <c r="E190" s="29">
        <f t="shared" si="1334"/>
        <v>1178</v>
      </c>
      <c r="F190" s="29">
        <f t="shared" si="1334"/>
        <v>1179</v>
      </c>
      <c r="G190" s="29">
        <f t="shared" si="1334"/>
        <v>1180</v>
      </c>
      <c r="H190" s="29">
        <f t="shared" si="1334"/>
        <v>1181</v>
      </c>
      <c r="I190" s="29">
        <f t="shared" si="1334"/>
        <v>1182</v>
      </c>
      <c r="J190" s="29">
        <f t="shared" si="1334"/>
        <v>1183</v>
      </c>
      <c r="K190" s="29">
        <f t="shared" si="1334"/>
        <v>1184</v>
      </c>
      <c r="L190" s="29">
        <f t="shared" si="1334"/>
        <v>1185</v>
      </c>
      <c r="M190" s="29">
        <f t="shared" si="1334"/>
        <v>1186</v>
      </c>
      <c r="N190" s="29">
        <f t="shared" si="1334"/>
        <v>1187</v>
      </c>
      <c r="O190" s="29">
        <f t="shared" si="1334"/>
        <v>1188</v>
      </c>
      <c r="P190" s="29">
        <f t="shared" si="1334"/>
        <v>1189</v>
      </c>
      <c r="Q190" s="29">
        <f t="shared" si="1334"/>
        <v>1190</v>
      </c>
      <c r="R190" s="29">
        <f t="shared" si="1334"/>
        <v>1191</v>
      </c>
      <c r="S190" s="29">
        <f t="shared" ref="S190:AA190" si="1335">$A190*25+S$1</f>
        <v>1192</v>
      </c>
      <c r="T190" s="29">
        <f t="shared" si="1335"/>
        <v>1193</v>
      </c>
      <c r="U190" s="29">
        <f t="shared" si="1335"/>
        <v>1194</v>
      </c>
      <c r="V190" s="29">
        <f t="shared" si="1335"/>
        <v>1195</v>
      </c>
      <c r="W190" s="29">
        <f t="shared" si="1335"/>
        <v>1196</v>
      </c>
      <c r="X190" s="29">
        <f t="shared" si="1335"/>
        <v>1197</v>
      </c>
      <c r="Y190" s="29">
        <f t="shared" si="1335"/>
        <v>1198</v>
      </c>
      <c r="Z190" s="29">
        <f t="shared" si="1335"/>
        <v>1199</v>
      </c>
      <c r="AA190" s="29">
        <f t="shared" si="1335"/>
        <v>1200</v>
      </c>
      <c r="AB190" s="29">
        <f t="shared" si="987"/>
        <v>1175</v>
      </c>
      <c r="AC190" s="30"/>
      <c r="AD190" s="10"/>
      <c r="AE190" s="10"/>
      <c r="AF190" s="10"/>
      <c r="AG190" s="10"/>
      <c r="AH190" s="10"/>
      <c r="AI190" s="10"/>
      <c r="AJ190" s="2"/>
      <c r="AK190" s="22" t="s">
        <v>4</v>
      </c>
      <c r="AL190" s="22">
        <f t="shared" si="1277"/>
        <v>0</v>
      </c>
      <c r="AM190" s="22">
        <f t="shared" si="1278"/>
        <v>0</v>
      </c>
      <c r="AN190" s="22" t="s">
        <v>1</v>
      </c>
      <c r="AO190" s="2"/>
      <c r="AP190" s="2"/>
      <c r="AQ190" s="2"/>
      <c r="AR190" s="2"/>
      <c r="AS190" s="17"/>
      <c r="AU190" s="1">
        <v>155</v>
      </c>
      <c r="AV190" s="1" t="str">
        <f t="shared" si="1156"/>
        <v xml:space="preserve"> </v>
      </c>
      <c r="BA190" s="1" t="str">
        <f t="shared" si="988"/>
        <v xml:space="preserve"> </v>
      </c>
      <c r="BB190" s="1" t="str">
        <f t="shared" si="1217"/>
        <v/>
      </c>
      <c r="BC190" s="1" t="str">
        <f t="shared" si="1217"/>
        <v/>
      </c>
      <c r="BD190" s="1" t="str">
        <f t="shared" si="1217"/>
        <v/>
      </c>
      <c r="BE190" s="1" t="str">
        <f t="shared" si="1217"/>
        <v/>
      </c>
      <c r="BF190" s="1" t="str">
        <f t="shared" si="1217"/>
        <v/>
      </c>
      <c r="BG190" s="1" t="str">
        <f t="shared" si="1217"/>
        <v/>
      </c>
      <c r="BH190" s="1" t="str">
        <f t="shared" si="1217"/>
        <v/>
      </c>
      <c r="BI190" s="1" t="str">
        <f t="shared" si="1217"/>
        <v/>
      </c>
      <c r="CE190" s="1">
        <v>184</v>
      </c>
      <c r="CF190" s="1" t="str">
        <f t="shared" si="955"/>
        <v/>
      </c>
    </row>
    <row r="191" spans="1:84" x14ac:dyDescent="0.25">
      <c r="A191" s="10"/>
      <c r="B191" s="28"/>
      <c r="C191" s="29">
        <f t="shared" ref="C191" si="1336">IF(C193&lt;&gt;"",AA187+1,Z187+1)</f>
        <v>588</v>
      </c>
      <c r="D191" s="29">
        <f t="shared" ref="D191" si="1337">IF(D193&lt;&gt;"",C191+1,AA187+1)</f>
        <v>589</v>
      </c>
      <c r="E191" s="29">
        <f t="shared" ref="E191" si="1338">IF(E193&lt;&gt;"",D191+1,C191+1)</f>
        <v>589</v>
      </c>
      <c r="F191" s="29">
        <f t="shared" ref="F191" si="1339">IF(F193&lt;&gt;"",E191+1,D191+1)</f>
        <v>590</v>
      </c>
      <c r="G191" s="29">
        <f t="shared" ref="G191" si="1340">IF(G193&lt;&gt;"",F191+1,E191+1)</f>
        <v>590</v>
      </c>
      <c r="H191" s="29">
        <f t="shared" ref="H191" si="1341">IF(H193&lt;&gt;"",G191+1,F191+1)</f>
        <v>591</v>
      </c>
      <c r="I191" s="29">
        <f t="shared" ref="I191" si="1342">IF(I193&lt;&gt;"",H191+1,G191+1)</f>
        <v>591</v>
      </c>
      <c r="J191" s="29">
        <f t="shared" ref="J191:K191" si="1343">IF(J193&lt;&gt;"",I191+1,H191+1)</f>
        <v>592</v>
      </c>
      <c r="K191" s="29">
        <f t="shared" si="1343"/>
        <v>592</v>
      </c>
      <c r="L191" s="29">
        <f t="shared" ref="L191" si="1344">IF(L193&lt;&gt;"",K191+1,J191+1)</f>
        <v>593</v>
      </c>
      <c r="M191" s="29">
        <f t="shared" ref="M191" si="1345">IF(M193&lt;&gt;"",L191+1,K191+1)</f>
        <v>593</v>
      </c>
      <c r="N191" s="29">
        <f t="shared" ref="N191" si="1346">IF(N193&lt;&gt;"",M191+1,L191+1)</f>
        <v>594</v>
      </c>
      <c r="O191" s="29">
        <f t="shared" ref="O191" si="1347">IF(O193&lt;&gt;"",N191+1,M191+1)</f>
        <v>594</v>
      </c>
      <c r="P191" s="29">
        <f t="shared" ref="P191" si="1348">IF(P193&lt;&gt;"",O191+1,N191+1)</f>
        <v>595</v>
      </c>
      <c r="Q191" s="29">
        <f t="shared" ref="Q191" si="1349">IF(Q193&lt;&gt;"",P191+1,O191+1)</f>
        <v>595</v>
      </c>
      <c r="R191" s="29">
        <f t="shared" ref="R191" si="1350">IF(R193&lt;&gt;"",Q191+1,P191+1)</f>
        <v>596</v>
      </c>
      <c r="S191" s="29">
        <f t="shared" ref="S191:T191" si="1351">IF(S193&lt;&gt;"",R191+1,Q191+1)</f>
        <v>596</v>
      </c>
      <c r="T191" s="29">
        <f t="shared" si="1351"/>
        <v>597</v>
      </c>
      <c r="U191" s="29">
        <f t="shared" ref="U191:V191" si="1352">IF(U193&lt;&gt;"",T191+1,S191+1)</f>
        <v>597</v>
      </c>
      <c r="V191" s="29">
        <f t="shared" si="1352"/>
        <v>598</v>
      </c>
      <c r="W191" s="29">
        <f t="shared" ref="W191" si="1353">IF(W193&lt;&gt;"",V191+1,U191+1)</f>
        <v>598</v>
      </c>
      <c r="X191" s="29">
        <f t="shared" ref="X191" si="1354">IF(X193&lt;&gt;"",W191+1,V191+1)</f>
        <v>599</v>
      </c>
      <c r="Y191" s="29">
        <f t="shared" ref="Y191" si="1355">IF(Y193&lt;&gt;"",X191+1,W191+1)</f>
        <v>599</v>
      </c>
      <c r="Z191" s="29">
        <f t="shared" ref="Z191" si="1356">IF(Z193&lt;&gt;"",Y191+1,X191+1)</f>
        <v>600</v>
      </c>
      <c r="AA191" s="29">
        <f t="shared" ref="AA191" si="1357">IF(AA193&lt;&gt;"",Z191+1,Y191+1)</f>
        <v>600</v>
      </c>
      <c r="AB191" s="29">
        <f t="shared" ref="AB191" si="1358">IF(AB193&lt;&gt;"",AA191+1,Z191+1)</f>
        <v>601</v>
      </c>
      <c r="AC191" s="30"/>
      <c r="AD191" s="10"/>
      <c r="AE191" s="10"/>
      <c r="AF191" s="10"/>
      <c r="AG191" s="10"/>
      <c r="AH191" s="10"/>
      <c r="AI191" s="10"/>
      <c r="AJ191" s="2"/>
      <c r="AK191" s="22" t="s">
        <v>20</v>
      </c>
      <c r="AL191" s="22">
        <f t="shared" si="1277"/>
        <v>0</v>
      </c>
      <c r="AM191" s="22">
        <f t="shared" si="1278"/>
        <v>0</v>
      </c>
      <c r="AN191" s="22" t="s">
        <v>15</v>
      </c>
      <c r="AO191" s="2"/>
      <c r="AP191" s="2"/>
      <c r="AQ191" s="2"/>
      <c r="AR191" s="2"/>
      <c r="AS191" s="17"/>
      <c r="AU191" s="1">
        <v>156</v>
      </c>
      <c r="AV191" s="1" t="str">
        <f t="shared" si="1156"/>
        <v xml:space="preserve"> </v>
      </c>
      <c r="BA191" s="1" t="str">
        <f t="shared" si="988"/>
        <v xml:space="preserve"> </v>
      </c>
      <c r="BB191" s="1" t="str">
        <f t="shared" si="1217"/>
        <v/>
      </c>
      <c r="BC191" s="1" t="str">
        <f t="shared" si="1217"/>
        <v/>
      </c>
      <c r="BD191" s="1" t="str">
        <f t="shared" si="1217"/>
        <v/>
      </c>
      <c r="BE191" s="1" t="str">
        <f t="shared" si="1217"/>
        <v/>
      </c>
      <c r="BF191" s="1" t="str">
        <f t="shared" si="1217"/>
        <v/>
      </c>
      <c r="BG191" s="1" t="str">
        <f t="shared" si="1217"/>
        <v/>
      </c>
      <c r="BH191" s="1" t="str">
        <f t="shared" si="1217"/>
        <v/>
      </c>
      <c r="BI191" s="1" t="str">
        <f t="shared" si="1217"/>
        <v/>
      </c>
      <c r="CE191" s="1">
        <v>185</v>
      </c>
      <c r="CF191" s="1" t="str">
        <f t="shared" si="955"/>
        <v/>
      </c>
    </row>
    <row r="192" spans="1:84" x14ac:dyDescent="0.25">
      <c r="B192" s="31"/>
      <c r="C192" s="32" t="str">
        <f t="shared" ref="C192:AA192" si="1359">IF(C193="","",VLOOKUP(VLOOKUP(C193,$AT$6:$AU$32,2,),$AU$6:$BU$32,ROUNDDOWN(VLOOKUP(MID($AG$14,IF(MOD(C191,$AJ$6)=0,$AJ$6,MOD(C191,$AJ$6)),1),$AT$6:$AU$32,2,),0)+2,))</f>
        <v/>
      </c>
      <c r="D192" s="32" t="str">
        <f t="shared" si="1359"/>
        <v/>
      </c>
      <c r="E192" s="32" t="str">
        <f t="shared" si="1359"/>
        <v/>
      </c>
      <c r="F192" s="32" t="str">
        <f t="shared" si="1359"/>
        <v/>
      </c>
      <c r="G192" s="32" t="str">
        <f t="shared" si="1359"/>
        <v/>
      </c>
      <c r="H192" s="32" t="str">
        <f t="shared" si="1359"/>
        <v/>
      </c>
      <c r="I192" s="32" t="str">
        <f t="shared" si="1359"/>
        <v/>
      </c>
      <c r="J192" s="32" t="str">
        <f t="shared" si="1359"/>
        <v/>
      </c>
      <c r="K192" s="32" t="str">
        <f t="shared" si="1359"/>
        <v/>
      </c>
      <c r="L192" s="32" t="str">
        <f t="shared" si="1359"/>
        <v/>
      </c>
      <c r="M192" s="32" t="str">
        <f t="shared" si="1359"/>
        <v/>
      </c>
      <c r="N192" s="32" t="str">
        <f t="shared" si="1359"/>
        <v/>
      </c>
      <c r="O192" s="32" t="str">
        <f t="shared" si="1359"/>
        <v/>
      </c>
      <c r="P192" s="32" t="str">
        <f t="shared" si="1359"/>
        <v/>
      </c>
      <c r="Q192" s="32" t="str">
        <f t="shared" si="1359"/>
        <v/>
      </c>
      <c r="R192" s="32" t="str">
        <f t="shared" si="1359"/>
        <v/>
      </c>
      <c r="S192" s="32" t="str">
        <f t="shared" si="1359"/>
        <v/>
      </c>
      <c r="T192" s="32" t="str">
        <f t="shared" si="1359"/>
        <v/>
      </c>
      <c r="U192" s="32" t="str">
        <f t="shared" si="1359"/>
        <v/>
      </c>
      <c r="V192" s="32" t="str">
        <f t="shared" si="1359"/>
        <v/>
      </c>
      <c r="W192" s="32" t="str">
        <f t="shared" si="1359"/>
        <v/>
      </c>
      <c r="X192" s="32" t="str">
        <f t="shared" si="1359"/>
        <v/>
      </c>
      <c r="Y192" s="32" t="str">
        <f t="shared" si="1359"/>
        <v/>
      </c>
      <c r="Z192" s="32" t="str">
        <f t="shared" si="1359"/>
        <v/>
      </c>
      <c r="AA192" s="32" t="str">
        <f t="shared" si="1359"/>
        <v/>
      </c>
      <c r="AB192" s="32" t="str">
        <f t="shared" ref="AB192:AB193" si="1360">C192&amp;D192&amp;E192&amp;F192&amp;G192&amp;H192&amp;I192&amp;J192&amp;K192&amp;L192&amp;M192&amp;N192&amp;O192&amp;P192&amp;Q192&amp;R192&amp;S192&amp;T192&amp;U192&amp;V192&amp;W192&amp;X192&amp;Y192&amp;Z192&amp;AA192</f>
        <v/>
      </c>
      <c r="AC192" s="33"/>
      <c r="AD192" s="10"/>
      <c r="AE192" s="10"/>
      <c r="AF192" s="10"/>
      <c r="AG192" s="10"/>
      <c r="AH192" s="10"/>
      <c r="AI192" s="10"/>
      <c r="AJ192" s="2"/>
      <c r="AK192" s="22" t="s">
        <v>21</v>
      </c>
      <c r="AL192" s="22">
        <f t="shared" si="1277"/>
        <v>0</v>
      </c>
      <c r="AM192" s="22">
        <f t="shared" si="1278"/>
        <v>0</v>
      </c>
      <c r="AN192" s="22" t="s">
        <v>13</v>
      </c>
      <c r="AO192" s="2"/>
      <c r="AP192" s="2"/>
      <c r="AQ192" s="2"/>
      <c r="AR192" s="2"/>
      <c r="AS192" s="17"/>
      <c r="AU192" s="1">
        <v>157</v>
      </c>
      <c r="AV192" s="1" t="str">
        <f t="shared" si="1156"/>
        <v xml:space="preserve"> </v>
      </c>
      <c r="BA192" s="1" t="str">
        <f t="shared" si="988"/>
        <v xml:space="preserve"> </v>
      </c>
      <c r="BB192" s="1" t="str">
        <f t="shared" si="1217"/>
        <v/>
      </c>
      <c r="BC192" s="1" t="str">
        <f t="shared" si="1217"/>
        <v/>
      </c>
      <c r="BD192" s="1" t="str">
        <f t="shared" si="1217"/>
        <v/>
      </c>
      <c r="BE192" s="1" t="str">
        <f t="shared" si="1217"/>
        <v/>
      </c>
      <c r="BF192" s="1" t="str">
        <f t="shared" si="1217"/>
        <v/>
      </c>
      <c r="BG192" s="1" t="str">
        <f t="shared" si="1217"/>
        <v/>
      </c>
      <c r="BH192" s="1" t="str">
        <f t="shared" si="1217"/>
        <v/>
      </c>
      <c r="BI192" s="1" t="str">
        <f t="shared" si="1217"/>
        <v/>
      </c>
      <c r="CE192" s="1">
        <v>186</v>
      </c>
      <c r="CF192" s="1" t="str">
        <f t="shared" si="955"/>
        <v/>
      </c>
    </row>
    <row r="193" spans="1:84" x14ac:dyDescent="0.25">
      <c r="B193" s="34"/>
      <c r="C193" s="35" t="str">
        <f t="shared" ref="C193:AA193" si="1361">IF(MID($AJ$3,C190,1)=" ","",MID($AJ$3,C190,1))</f>
        <v/>
      </c>
      <c r="D193" s="35" t="str">
        <f t="shared" si="1361"/>
        <v/>
      </c>
      <c r="E193" s="35" t="str">
        <f t="shared" si="1361"/>
        <v/>
      </c>
      <c r="F193" s="35" t="str">
        <f t="shared" si="1361"/>
        <v/>
      </c>
      <c r="G193" s="35" t="str">
        <f t="shared" si="1361"/>
        <v/>
      </c>
      <c r="H193" s="35" t="str">
        <f t="shared" si="1361"/>
        <v/>
      </c>
      <c r="I193" s="35" t="str">
        <f t="shared" si="1361"/>
        <v/>
      </c>
      <c r="J193" s="35" t="str">
        <f t="shared" si="1361"/>
        <v/>
      </c>
      <c r="K193" s="35" t="str">
        <f t="shared" si="1361"/>
        <v/>
      </c>
      <c r="L193" s="35" t="str">
        <f t="shared" si="1361"/>
        <v/>
      </c>
      <c r="M193" s="35" t="str">
        <f t="shared" si="1361"/>
        <v/>
      </c>
      <c r="N193" s="35" t="str">
        <f t="shared" si="1361"/>
        <v/>
      </c>
      <c r="O193" s="35" t="str">
        <f t="shared" si="1361"/>
        <v/>
      </c>
      <c r="P193" s="35" t="str">
        <f t="shared" si="1361"/>
        <v/>
      </c>
      <c r="Q193" s="35" t="str">
        <f t="shared" si="1361"/>
        <v/>
      </c>
      <c r="R193" s="35" t="str">
        <f t="shared" si="1361"/>
        <v/>
      </c>
      <c r="S193" s="35" t="str">
        <f t="shared" si="1361"/>
        <v/>
      </c>
      <c r="T193" s="35" t="str">
        <f t="shared" si="1361"/>
        <v/>
      </c>
      <c r="U193" s="35" t="str">
        <f t="shared" si="1361"/>
        <v/>
      </c>
      <c r="V193" s="35" t="str">
        <f t="shared" si="1361"/>
        <v/>
      </c>
      <c r="W193" s="35" t="str">
        <f t="shared" si="1361"/>
        <v/>
      </c>
      <c r="X193" s="35" t="str">
        <f t="shared" si="1361"/>
        <v/>
      </c>
      <c r="Y193" s="35" t="str">
        <f t="shared" si="1361"/>
        <v/>
      </c>
      <c r="Z193" s="35" t="str">
        <f t="shared" si="1361"/>
        <v/>
      </c>
      <c r="AA193" s="35" t="str">
        <f t="shared" si="1361"/>
        <v/>
      </c>
      <c r="AB193" s="37" t="str">
        <f t="shared" si="1360"/>
        <v/>
      </c>
      <c r="AC193" s="33"/>
      <c r="AD193" s="10"/>
      <c r="AE193" s="10"/>
      <c r="AF193" s="10"/>
      <c r="AG193" s="10"/>
      <c r="AH193" s="10"/>
      <c r="AI193" s="10"/>
      <c r="AJ193" s="2"/>
      <c r="AK193" s="22" t="s">
        <v>11</v>
      </c>
      <c r="AL193" s="22">
        <f t="shared" si="1277"/>
        <v>0</v>
      </c>
      <c r="AM193" s="22">
        <f t="shared" si="1278"/>
        <v>0</v>
      </c>
      <c r="AN193" s="22" t="s">
        <v>7</v>
      </c>
      <c r="AO193" s="2"/>
      <c r="AP193" s="2"/>
      <c r="AQ193" s="2"/>
      <c r="AR193" s="2"/>
      <c r="AS193" s="17"/>
      <c r="AU193" s="1">
        <v>158</v>
      </c>
      <c r="AV193" s="1" t="str">
        <f t="shared" si="1156"/>
        <v xml:space="preserve"> </v>
      </c>
      <c r="BA193" s="1" t="str">
        <f t="shared" si="988"/>
        <v xml:space="preserve"> </v>
      </c>
      <c r="BB193" s="1" t="str">
        <f t="shared" si="1217"/>
        <v/>
      </c>
      <c r="BC193" s="1" t="str">
        <f t="shared" si="1217"/>
        <v/>
      </c>
      <c r="BD193" s="1" t="str">
        <f t="shared" si="1217"/>
        <v/>
      </c>
      <c r="BE193" s="1" t="str">
        <f t="shared" si="1217"/>
        <v/>
      </c>
      <c r="BF193" s="1" t="str">
        <f t="shared" si="1217"/>
        <v/>
      </c>
      <c r="BG193" s="1" t="str">
        <f t="shared" si="1217"/>
        <v/>
      </c>
      <c r="BH193" s="1" t="str">
        <f t="shared" si="1217"/>
        <v/>
      </c>
      <c r="BI193" s="1" t="str">
        <f t="shared" si="1217"/>
        <v/>
      </c>
      <c r="CE193" s="1">
        <v>187</v>
      </c>
      <c r="CF193" s="1" t="str">
        <f t="shared" si="955"/>
        <v/>
      </c>
    </row>
    <row r="194" spans="1:84" x14ac:dyDescent="0.25">
      <c r="A194" s="10">
        <v>48</v>
      </c>
      <c r="B194" s="28"/>
      <c r="C194" s="29">
        <f t="shared" ref="C194:R194" si="1362">$A194*25+C$1</f>
        <v>1201</v>
      </c>
      <c r="D194" s="29">
        <f t="shared" si="1362"/>
        <v>1202</v>
      </c>
      <c r="E194" s="29">
        <f t="shared" si="1362"/>
        <v>1203</v>
      </c>
      <c r="F194" s="29">
        <f t="shared" si="1362"/>
        <v>1204</v>
      </c>
      <c r="G194" s="29">
        <f t="shared" si="1362"/>
        <v>1205</v>
      </c>
      <c r="H194" s="29">
        <f t="shared" si="1362"/>
        <v>1206</v>
      </c>
      <c r="I194" s="29">
        <f t="shared" si="1362"/>
        <v>1207</v>
      </c>
      <c r="J194" s="29">
        <f t="shared" si="1362"/>
        <v>1208</v>
      </c>
      <c r="K194" s="29">
        <f t="shared" si="1362"/>
        <v>1209</v>
      </c>
      <c r="L194" s="29">
        <f t="shared" si="1362"/>
        <v>1210</v>
      </c>
      <c r="M194" s="29">
        <f t="shared" si="1362"/>
        <v>1211</v>
      </c>
      <c r="N194" s="29">
        <f t="shared" si="1362"/>
        <v>1212</v>
      </c>
      <c r="O194" s="29">
        <f t="shared" si="1362"/>
        <v>1213</v>
      </c>
      <c r="P194" s="29">
        <f t="shared" si="1362"/>
        <v>1214</v>
      </c>
      <c r="Q194" s="29">
        <f t="shared" si="1362"/>
        <v>1215</v>
      </c>
      <c r="R194" s="29">
        <f t="shared" si="1362"/>
        <v>1216</v>
      </c>
      <c r="S194" s="29">
        <f t="shared" ref="S194:AB194" si="1363">$A194*25+S$1</f>
        <v>1217</v>
      </c>
      <c r="T194" s="29">
        <f t="shared" si="1363"/>
        <v>1218</v>
      </c>
      <c r="U194" s="29">
        <f t="shared" si="1363"/>
        <v>1219</v>
      </c>
      <c r="V194" s="29">
        <f t="shared" si="1363"/>
        <v>1220</v>
      </c>
      <c r="W194" s="29">
        <f t="shared" si="1363"/>
        <v>1221</v>
      </c>
      <c r="X194" s="29">
        <f t="shared" si="1363"/>
        <v>1222</v>
      </c>
      <c r="Y194" s="29">
        <f t="shared" si="1363"/>
        <v>1223</v>
      </c>
      <c r="Z194" s="29">
        <f t="shared" si="1363"/>
        <v>1224</v>
      </c>
      <c r="AA194" s="29">
        <f t="shared" si="1363"/>
        <v>1225</v>
      </c>
      <c r="AB194" s="29">
        <f t="shared" si="1363"/>
        <v>1200</v>
      </c>
      <c r="AC194" s="30"/>
      <c r="AD194" s="10"/>
      <c r="AE194" s="10"/>
      <c r="AF194" s="10"/>
      <c r="AG194" s="10"/>
      <c r="AH194" s="10"/>
      <c r="AI194" s="10"/>
      <c r="AJ194" s="2"/>
      <c r="AK194" s="22" t="s">
        <v>22</v>
      </c>
      <c r="AL194" s="22">
        <f t="shared" si="1277"/>
        <v>0</v>
      </c>
      <c r="AM194" s="22">
        <f t="shared" si="1278"/>
        <v>0</v>
      </c>
      <c r="AN194" s="22" t="s">
        <v>4</v>
      </c>
      <c r="AO194" s="2"/>
      <c r="AP194" s="2"/>
      <c r="AQ194" s="2"/>
      <c r="AR194" s="2"/>
      <c r="AS194" s="17"/>
      <c r="AU194" s="1">
        <v>159</v>
      </c>
      <c r="AV194" s="1" t="str">
        <f t="shared" si="1156"/>
        <v xml:space="preserve"> </v>
      </c>
      <c r="BA194" s="1" t="str">
        <f t="shared" si="988"/>
        <v xml:space="preserve"> </v>
      </c>
      <c r="BB194" s="1" t="str">
        <f t="shared" si="1217"/>
        <v/>
      </c>
      <c r="BC194" s="1" t="str">
        <f t="shared" si="1217"/>
        <v/>
      </c>
      <c r="BD194" s="1" t="str">
        <f t="shared" si="1217"/>
        <v/>
      </c>
      <c r="BE194" s="1" t="str">
        <f t="shared" si="1217"/>
        <v/>
      </c>
      <c r="BF194" s="1" t="str">
        <f t="shared" si="1217"/>
        <v/>
      </c>
      <c r="BG194" s="1" t="str">
        <f t="shared" si="1217"/>
        <v/>
      </c>
      <c r="BH194" s="1" t="str">
        <f t="shared" si="1217"/>
        <v/>
      </c>
      <c r="BI194" s="1" t="str">
        <f t="shared" si="1217"/>
        <v/>
      </c>
      <c r="CE194" s="1">
        <v>188</v>
      </c>
      <c r="CF194" s="1" t="str">
        <f t="shared" si="955"/>
        <v/>
      </c>
    </row>
    <row r="195" spans="1:84" x14ac:dyDescent="0.25">
      <c r="A195" s="10"/>
      <c r="B195" s="28"/>
      <c r="C195" s="29">
        <f t="shared" ref="C195" si="1364">IF(C197&lt;&gt;"",AA191+1,Z191+1)</f>
        <v>601</v>
      </c>
      <c r="D195" s="29">
        <f t="shared" ref="D195" si="1365">IF(D197&lt;&gt;"",C195+1,AA191+1)</f>
        <v>601</v>
      </c>
      <c r="E195" s="29">
        <f t="shared" ref="E195" si="1366">IF(E197&lt;&gt;"",D195+1,C195+1)</f>
        <v>602</v>
      </c>
      <c r="F195" s="29">
        <f t="shared" ref="F195" si="1367">IF(F197&lt;&gt;"",E195+1,D195+1)</f>
        <v>602</v>
      </c>
      <c r="G195" s="29">
        <f t="shared" ref="G195" si="1368">IF(G197&lt;&gt;"",F195+1,E195+1)</f>
        <v>603</v>
      </c>
      <c r="H195" s="29">
        <f t="shared" ref="H195" si="1369">IF(H197&lt;&gt;"",G195+1,F195+1)</f>
        <v>603</v>
      </c>
      <c r="I195" s="29">
        <f t="shared" ref="I195" si="1370">IF(I197&lt;&gt;"",H195+1,G195+1)</f>
        <v>604</v>
      </c>
      <c r="J195" s="29">
        <f t="shared" ref="J195:K195" si="1371">IF(J197&lt;&gt;"",I195+1,H195+1)</f>
        <v>604</v>
      </c>
      <c r="K195" s="29">
        <f t="shared" si="1371"/>
        <v>605</v>
      </c>
      <c r="L195" s="29">
        <f t="shared" ref="L195" si="1372">IF(L197&lt;&gt;"",K195+1,J195+1)</f>
        <v>605</v>
      </c>
      <c r="M195" s="29">
        <f t="shared" ref="M195" si="1373">IF(M197&lt;&gt;"",L195+1,K195+1)</f>
        <v>606</v>
      </c>
      <c r="N195" s="29">
        <f t="shared" ref="N195" si="1374">IF(N197&lt;&gt;"",M195+1,L195+1)</f>
        <v>606</v>
      </c>
      <c r="O195" s="29">
        <f t="shared" ref="O195" si="1375">IF(O197&lt;&gt;"",N195+1,M195+1)</f>
        <v>607</v>
      </c>
      <c r="P195" s="29">
        <f t="shared" ref="P195" si="1376">IF(P197&lt;&gt;"",O195+1,N195+1)</f>
        <v>607</v>
      </c>
      <c r="Q195" s="29">
        <f t="shared" ref="Q195" si="1377">IF(Q197&lt;&gt;"",P195+1,O195+1)</f>
        <v>608</v>
      </c>
      <c r="R195" s="29">
        <f t="shared" ref="R195" si="1378">IF(R197&lt;&gt;"",Q195+1,P195+1)</f>
        <v>608</v>
      </c>
      <c r="S195" s="29">
        <f t="shared" ref="S195:T195" si="1379">IF(S197&lt;&gt;"",R195+1,Q195+1)</f>
        <v>609</v>
      </c>
      <c r="T195" s="29">
        <f t="shared" si="1379"/>
        <v>609</v>
      </c>
      <c r="U195" s="29">
        <f t="shared" ref="U195:V195" si="1380">IF(U197&lt;&gt;"",T195+1,S195+1)</f>
        <v>610</v>
      </c>
      <c r="V195" s="29">
        <f t="shared" si="1380"/>
        <v>610</v>
      </c>
      <c r="W195" s="29">
        <f t="shared" ref="W195" si="1381">IF(W197&lt;&gt;"",V195+1,U195+1)</f>
        <v>611</v>
      </c>
      <c r="X195" s="29">
        <f t="shared" ref="X195" si="1382">IF(X197&lt;&gt;"",W195+1,V195+1)</f>
        <v>611</v>
      </c>
      <c r="Y195" s="29">
        <f t="shared" ref="Y195" si="1383">IF(Y197&lt;&gt;"",X195+1,W195+1)</f>
        <v>612</v>
      </c>
      <c r="Z195" s="29">
        <f t="shared" ref="Z195" si="1384">IF(Z197&lt;&gt;"",Y195+1,X195+1)</f>
        <v>612</v>
      </c>
      <c r="AA195" s="29">
        <f t="shared" ref="AA195" si="1385">IF(AA197&lt;&gt;"",Z195+1,Y195+1)</f>
        <v>613</v>
      </c>
      <c r="AB195" s="29">
        <f t="shared" ref="AB195" si="1386">IF(AB197&lt;&gt;"",AA195+1,Z195+1)</f>
        <v>613</v>
      </c>
      <c r="AC195" s="30"/>
      <c r="AD195" s="10"/>
      <c r="AE195" s="10"/>
      <c r="AF195" s="10"/>
      <c r="AG195" s="10"/>
      <c r="AH195" s="10"/>
      <c r="AI195" s="10"/>
      <c r="AJ195" s="2"/>
      <c r="AK195" s="22" t="s">
        <v>8</v>
      </c>
      <c r="AL195" s="22">
        <f t="shared" si="1277"/>
        <v>0</v>
      </c>
      <c r="AM195" s="22">
        <f t="shared" si="1278"/>
        <v>0</v>
      </c>
      <c r="AN195" s="22" t="s">
        <v>20</v>
      </c>
      <c r="AO195" s="2"/>
      <c r="AP195" s="2"/>
      <c r="AQ195" s="2"/>
      <c r="AR195" s="2"/>
      <c r="AS195" s="17"/>
      <c r="AU195" s="1">
        <v>160</v>
      </c>
      <c r="AV195" s="1" t="str">
        <f t="shared" si="1156"/>
        <v xml:space="preserve"> </v>
      </c>
      <c r="AW195" s="7" t="str">
        <f t="shared" ref="AW195" si="1387">AV186&amp;AV187&amp;AV188&amp;AV189&amp;AV190&amp;AV191&amp;AV192&amp;AV193&amp;AV194&amp;AV195</f>
        <v xml:space="preserve">          </v>
      </c>
      <c r="BA195" s="1" t="str">
        <f t="shared" si="988"/>
        <v xml:space="preserve"> </v>
      </c>
      <c r="BB195" s="1" t="str">
        <f t="shared" si="1217"/>
        <v/>
      </c>
      <c r="BC195" s="1" t="str">
        <f t="shared" si="1217"/>
        <v/>
      </c>
      <c r="BD195" s="1" t="str">
        <f t="shared" si="1217"/>
        <v/>
      </c>
      <c r="BE195" s="1" t="str">
        <f t="shared" si="1217"/>
        <v/>
      </c>
      <c r="BF195" s="1" t="str">
        <f t="shared" si="1217"/>
        <v/>
      </c>
      <c r="BG195" s="1" t="str">
        <f t="shared" si="1217"/>
        <v/>
      </c>
      <c r="BH195" s="1" t="str">
        <f t="shared" si="1217"/>
        <v/>
      </c>
      <c r="BI195" s="1" t="str">
        <f t="shared" si="1217"/>
        <v/>
      </c>
      <c r="CE195" s="1">
        <v>189</v>
      </c>
      <c r="CF195" s="1" t="str">
        <f t="shared" si="955"/>
        <v/>
      </c>
    </row>
    <row r="196" spans="1:84" x14ac:dyDescent="0.25">
      <c r="B196" s="31"/>
      <c r="C196" s="32" t="str">
        <f t="shared" ref="C196:AA196" si="1388">IF(C197="","",VLOOKUP(VLOOKUP(C197,$AT$6:$AU$32,2,),$AU$6:$BU$32,ROUNDDOWN(VLOOKUP(MID($AG$14,IF(MOD(C195,$AJ$6)=0,$AJ$6,MOD(C195,$AJ$6)),1),$AT$6:$AU$32,2,),0)+2,))</f>
        <v/>
      </c>
      <c r="D196" s="32" t="str">
        <f t="shared" si="1388"/>
        <v/>
      </c>
      <c r="E196" s="32" t="str">
        <f t="shared" si="1388"/>
        <v/>
      </c>
      <c r="F196" s="32" t="str">
        <f t="shared" si="1388"/>
        <v/>
      </c>
      <c r="G196" s="32" t="str">
        <f t="shared" si="1388"/>
        <v/>
      </c>
      <c r="H196" s="32" t="str">
        <f t="shared" si="1388"/>
        <v/>
      </c>
      <c r="I196" s="32" t="str">
        <f t="shared" si="1388"/>
        <v/>
      </c>
      <c r="J196" s="32" t="str">
        <f t="shared" si="1388"/>
        <v/>
      </c>
      <c r="K196" s="32" t="str">
        <f t="shared" si="1388"/>
        <v/>
      </c>
      <c r="L196" s="32" t="str">
        <f t="shared" si="1388"/>
        <v/>
      </c>
      <c r="M196" s="32" t="str">
        <f t="shared" si="1388"/>
        <v/>
      </c>
      <c r="N196" s="32" t="str">
        <f t="shared" si="1388"/>
        <v/>
      </c>
      <c r="O196" s="32" t="str">
        <f t="shared" si="1388"/>
        <v/>
      </c>
      <c r="P196" s="32" t="str">
        <f t="shared" si="1388"/>
        <v/>
      </c>
      <c r="Q196" s="32" t="str">
        <f t="shared" si="1388"/>
        <v/>
      </c>
      <c r="R196" s="32" t="str">
        <f t="shared" si="1388"/>
        <v/>
      </c>
      <c r="S196" s="32" t="str">
        <f t="shared" si="1388"/>
        <v/>
      </c>
      <c r="T196" s="32" t="str">
        <f t="shared" si="1388"/>
        <v/>
      </c>
      <c r="U196" s="32" t="str">
        <f t="shared" si="1388"/>
        <v/>
      </c>
      <c r="V196" s="32" t="str">
        <f t="shared" si="1388"/>
        <v/>
      </c>
      <c r="W196" s="32" t="str">
        <f t="shared" si="1388"/>
        <v/>
      </c>
      <c r="X196" s="32" t="str">
        <f t="shared" si="1388"/>
        <v/>
      </c>
      <c r="Y196" s="32" t="str">
        <f t="shared" si="1388"/>
        <v/>
      </c>
      <c r="Z196" s="32" t="str">
        <f t="shared" si="1388"/>
        <v/>
      </c>
      <c r="AA196" s="32" t="str">
        <f t="shared" si="1388"/>
        <v/>
      </c>
      <c r="AB196" s="32" t="str">
        <f t="shared" ref="AB196:AB197" si="1389">C196&amp;D196&amp;E196&amp;F196&amp;G196&amp;H196&amp;I196&amp;J196&amp;K196&amp;L196&amp;M196&amp;N196&amp;O196&amp;P196&amp;Q196&amp;R196&amp;S196&amp;T196&amp;U196&amp;V196&amp;W196&amp;X196&amp;Y196&amp;Z196&amp;AA196</f>
        <v/>
      </c>
      <c r="AC196" s="33"/>
      <c r="AD196" s="10"/>
      <c r="AE196" s="10"/>
      <c r="AF196" s="10"/>
      <c r="AG196" s="10"/>
      <c r="AH196" s="10"/>
      <c r="AI196" s="10"/>
      <c r="AJ196" s="2"/>
      <c r="AK196" s="22" t="s">
        <v>2</v>
      </c>
      <c r="AL196" s="22">
        <f t="shared" si="1277"/>
        <v>0</v>
      </c>
      <c r="AM196" s="22">
        <f t="shared" si="1278"/>
        <v>0</v>
      </c>
      <c r="AN196" s="22" t="s">
        <v>21</v>
      </c>
      <c r="AO196" s="2"/>
      <c r="AP196" s="2"/>
      <c r="AQ196" s="2"/>
      <c r="AR196" s="2"/>
      <c r="AS196" s="17"/>
      <c r="AU196" s="1">
        <v>161</v>
      </c>
      <c r="AV196" s="1" t="str">
        <f t="shared" si="1156"/>
        <v xml:space="preserve"> </v>
      </c>
      <c r="BA196" s="1" t="str">
        <f t="shared" si="988"/>
        <v xml:space="preserve"> </v>
      </c>
      <c r="BB196" s="1" t="str">
        <f t="shared" si="1217"/>
        <v/>
      </c>
      <c r="BC196" s="1" t="str">
        <f t="shared" si="1217"/>
        <v/>
      </c>
      <c r="BD196" s="1" t="str">
        <f t="shared" si="1217"/>
        <v/>
      </c>
      <c r="BE196" s="1" t="str">
        <f t="shared" si="1217"/>
        <v/>
      </c>
      <c r="BF196" s="1" t="str">
        <f t="shared" si="1217"/>
        <v/>
      </c>
      <c r="BG196" s="1" t="str">
        <f t="shared" si="1217"/>
        <v/>
      </c>
      <c r="BH196" s="1" t="str">
        <f t="shared" si="1217"/>
        <v/>
      </c>
      <c r="BI196" s="1" t="str">
        <f t="shared" si="1217"/>
        <v/>
      </c>
      <c r="CE196" s="1">
        <v>190</v>
      </c>
      <c r="CF196" s="1" t="str">
        <f t="shared" si="955"/>
        <v/>
      </c>
    </row>
    <row r="197" spans="1:84" x14ac:dyDescent="0.25">
      <c r="B197" s="34"/>
      <c r="C197" s="35" t="str">
        <f t="shared" ref="C197:AA197" si="1390">IF(MID($AJ$3,C194,1)=" ","",MID($AJ$3,C194,1))</f>
        <v/>
      </c>
      <c r="D197" s="35" t="str">
        <f t="shared" si="1390"/>
        <v/>
      </c>
      <c r="E197" s="35" t="str">
        <f t="shared" si="1390"/>
        <v/>
      </c>
      <c r="F197" s="35" t="str">
        <f t="shared" si="1390"/>
        <v/>
      </c>
      <c r="G197" s="35" t="str">
        <f t="shared" si="1390"/>
        <v/>
      </c>
      <c r="H197" s="35" t="str">
        <f t="shared" si="1390"/>
        <v/>
      </c>
      <c r="I197" s="35" t="str">
        <f t="shared" si="1390"/>
        <v/>
      </c>
      <c r="J197" s="35" t="str">
        <f t="shared" si="1390"/>
        <v/>
      </c>
      <c r="K197" s="35" t="str">
        <f t="shared" si="1390"/>
        <v/>
      </c>
      <c r="L197" s="35" t="str">
        <f t="shared" si="1390"/>
        <v/>
      </c>
      <c r="M197" s="35" t="str">
        <f t="shared" si="1390"/>
        <v/>
      </c>
      <c r="N197" s="35" t="str">
        <f t="shared" si="1390"/>
        <v/>
      </c>
      <c r="O197" s="35" t="str">
        <f t="shared" si="1390"/>
        <v/>
      </c>
      <c r="P197" s="35" t="str">
        <f t="shared" si="1390"/>
        <v/>
      </c>
      <c r="Q197" s="35" t="str">
        <f t="shared" si="1390"/>
        <v/>
      </c>
      <c r="R197" s="35" t="str">
        <f t="shared" si="1390"/>
        <v/>
      </c>
      <c r="S197" s="35" t="str">
        <f t="shared" si="1390"/>
        <v/>
      </c>
      <c r="T197" s="35" t="str">
        <f t="shared" si="1390"/>
        <v/>
      </c>
      <c r="U197" s="35" t="str">
        <f t="shared" si="1390"/>
        <v/>
      </c>
      <c r="V197" s="35" t="str">
        <f t="shared" si="1390"/>
        <v/>
      </c>
      <c r="W197" s="35" t="str">
        <f t="shared" si="1390"/>
        <v/>
      </c>
      <c r="X197" s="35" t="str">
        <f t="shared" si="1390"/>
        <v/>
      </c>
      <c r="Y197" s="35" t="str">
        <f t="shared" si="1390"/>
        <v/>
      </c>
      <c r="Z197" s="35" t="str">
        <f t="shared" si="1390"/>
        <v/>
      </c>
      <c r="AA197" s="35" t="str">
        <f t="shared" si="1390"/>
        <v/>
      </c>
      <c r="AB197" s="37" t="str">
        <f t="shared" si="1389"/>
        <v/>
      </c>
      <c r="AC197" s="33"/>
      <c r="AD197" s="10"/>
      <c r="AE197" s="10"/>
      <c r="AF197" s="10"/>
      <c r="AG197" s="10"/>
      <c r="AH197" s="10"/>
      <c r="AI197" s="10"/>
      <c r="AJ197" s="2"/>
      <c r="AK197" s="22" t="s">
        <v>17</v>
      </c>
      <c r="AL197" s="22">
        <f t="shared" si="1277"/>
        <v>0</v>
      </c>
      <c r="AM197" s="22">
        <f t="shared" si="1278"/>
        <v>0</v>
      </c>
      <c r="AN197" s="22" t="s">
        <v>11</v>
      </c>
      <c r="AO197" s="2"/>
      <c r="AP197" s="2"/>
      <c r="AQ197" s="2"/>
      <c r="AR197" s="2"/>
      <c r="AS197" s="17"/>
      <c r="AU197" s="1">
        <v>162</v>
      </c>
      <c r="AV197" s="1" t="str">
        <f t="shared" si="1156"/>
        <v xml:space="preserve"> </v>
      </c>
      <c r="BA197" s="1" t="str">
        <f t="shared" si="988"/>
        <v xml:space="preserve"> </v>
      </c>
      <c r="BB197" s="1" t="str">
        <f t="shared" si="1217"/>
        <v/>
      </c>
      <c r="BC197" s="1" t="str">
        <f t="shared" si="1217"/>
        <v/>
      </c>
      <c r="BD197" s="1" t="str">
        <f t="shared" si="1217"/>
        <v/>
      </c>
      <c r="BE197" s="1" t="str">
        <f t="shared" si="1217"/>
        <v/>
      </c>
      <c r="BF197" s="1" t="str">
        <f t="shared" si="1217"/>
        <v/>
      </c>
      <c r="BG197" s="1" t="str">
        <f t="shared" si="1217"/>
        <v/>
      </c>
      <c r="BH197" s="1" t="str">
        <f t="shared" si="1217"/>
        <v/>
      </c>
      <c r="BI197" s="1" t="str">
        <f t="shared" si="1217"/>
        <v/>
      </c>
      <c r="CE197" s="1">
        <v>191</v>
      </c>
      <c r="CF197" s="1" t="str">
        <f t="shared" si="955"/>
        <v/>
      </c>
    </row>
    <row r="198" spans="1:84" x14ac:dyDescent="0.25">
      <c r="A198" s="10">
        <v>49</v>
      </c>
      <c r="B198" s="28"/>
      <c r="C198" s="29">
        <f t="shared" ref="C198:R198" si="1391">$A198*25+C$1</f>
        <v>1226</v>
      </c>
      <c r="D198" s="29">
        <f t="shared" si="1391"/>
        <v>1227</v>
      </c>
      <c r="E198" s="29">
        <f t="shared" si="1391"/>
        <v>1228</v>
      </c>
      <c r="F198" s="29">
        <f t="shared" si="1391"/>
        <v>1229</v>
      </c>
      <c r="G198" s="29">
        <f t="shared" si="1391"/>
        <v>1230</v>
      </c>
      <c r="H198" s="29">
        <f t="shared" si="1391"/>
        <v>1231</v>
      </c>
      <c r="I198" s="29">
        <f t="shared" si="1391"/>
        <v>1232</v>
      </c>
      <c r="J198" s="29">
        <f t="shared" si="1391"/>
        <v>1233</v>
      </c>
      <c r="K198" s="29">
        <f t="shared" si="1391"/>
        <v>1234</v>
      </c>
      <c r="L198" s="29">
        <f t="shared" si="1391"/>
        <v>1235</v>
      </c>
      <c r="M198" s="29">
        <f t="shared" si="1391"/>
        <v>1236</v>
      </c>
      <c r="N198" s="29">
        <f t="shared" si="1391"/>
        <v>1237</v>
      </c>
      <c r="O198" s="29">
        <f t="shared" si="1391"/>
        <v>1238</v>
      </c>
      <c r="P198" s="29">
        <f t="shared" si="1391"/>
        <v>1239</v>
      </c>
      <c r="Q198" s="29">
        <f t="shared" si="1391"/>
        <v>1240</v>
      </c>
      <c r="R198" s="29">
        <f t="shared" si="1391"/>
        <v>1241</v>
      </c>
      <c r="S198" s="29">
        <f t="shared" ref="S198:AA198" si="1392">$A198*25+S$1</f>
        <v>1242</v>
      </c>
      <c r="T198" s="29">
        <f t="shared" si="1392"/>
        <v>1243</v>
      </c>
      <c r="U198" s="29">
        <f t="shared" si="1392"/>
        <v>1244</v>
      </c>
      <c r="V198" s="29">
        <f t="shared" si="1392"/>
        <v>1245</v>
      </c>
      <c r="W198" s="29">
        <f t="shared" si="1392"/>
        <v>1246</v>
      </c>
      <c r="X198" s="29">
        <f t="shared" si="1392"/>
        <v>1247</v>
      </c>
      <c r="Y198" s="29">
        <f t="shared" si="1392"/>
        <v>1248</v>
      </c>
      <c r="Z198" s="29">
        <f t="shared" si="1392"/>
        <v>1249</v>
      </c>
      <c r="AA198" s="29">
        <f t="shared" si="1392"/>
        <v>1250</v>
      </c>
      <c r="AB198" s="29">
        <f t="shared" si="987"/>
        <v>1225</v>
      </c>
      <c r="AC198" s="30"/>
      <c r="AD198" s="10"/>
      <c r="AE198" s="10"/>
      <c r="AF198" s="10"/>
      <c r="AG198" s="10"/>
      <c r="AH198" s="10"/>
      <c r="AI198" s="10"/>
      <c r="AJ198" s="2"/>
      <c r="AK198" s="22" t="s">
        <v>23</v>
      </c>
      <c r="AL198" s="22">
        <f t="shared" si="1277"/>
        <v>0</v>
      </c>
      <c r="AM198" s="22">
        <f t="shared" si="1278"/>
        <v>0</v>
      </c>
      <c r="AN198" s="22" t="s">
        <v>22</v>
      </c>
      <c r="AO198" s="2"/>
      <c r="AP198" s="2"/>
      <c r="AQ198" s="2"/>
      <c r="AR198" s="2"/>
      <c r="AS198" s="17"/>
      <c r="AU198" s="1">
        <v>163</v>
      </c>
      <c r="AV198" s="1" t="str">
        <f t="shared" si="1156"/>
        <v xml:space="preserve"> </v>
      </c>
      <c r="BA198" s="1" t="str">
        <f t="shared" si="988"/>
        <v xml:space="preserve"> </v>
      </c>
      <c r="BB198" s="1" t="str">
        <f t="shared" si="1217"/>
        <v/>
      </c>
      <c r="BC198" s="1" t="str">
        <f t="shared" si="1217"/>
        <v/>
      </c>
      <c r="BD198" s="1" t="str">
        <f t="shared" si="1217"/>
        <v/>
      </c>
      <c r="BE198" s="1" t="str">
        <f t="shared" si="1217"/>
        <v/>
      </c>
      <c r="BF198" s="1" t="str">
        <f t="shared" si="1217"/>
        <v/>
      </c>
      <c r="BG198" s="1" t="str">
        <f t="shared" si="1217"/>
        <v/>
      </c>
      <c r="BH198" s="1" t="str">
        <f t="shared" si="1217"/>
        <v/>
      </c>
      <c r="BI198" s="1" t="str">
        <f t="shared" si="1217"/>
        <v/>
      </c>
      <c r="CE198" s="1">
        <v>192</v>
      </c>
      <c r="CF198" s="1" t="str">
        <f t="shared" si="955"/>
        <v/>
      </c>
    </row>
    <row r="199" spans="1:84" x14ac:dyDescent="0.25">
      <c r="A199" s="10"/>
      <c r="B199" s="28"/>
      <c r="C199" s="29">
        <f t="shared" ref="C199" si="1393">IF(C201&lt;&gt;"",AA195+1,Z195+1)</f>
        <v>613</v>
      </c>
      <c r="D199" s="29">
        <f t="shared" ref="D199" si="1394">IF(D201&lt;&gt;"",C199+1,AA195+1)</f>
        <v>614</v>
      </c>
      <c r="E199" s="29">
        <f t="shared" ref="E199" si="1395">IF(E201&lt;&gt;"",D199+1,C199+1)</f>
        <v>614</v>
      </c>
      <c r="F199" s="29">
        <f t="shared" ref="F199" si="1396">IF(F201&lt;&gt;"",E199+1,D199+1)</f>
        <v>615</v>
      </c>
      <c r="G199" s="29">
        <f t="shared" ref="G199" si="1397">IF(G201&lt;&gt;"",F199+1,E199+1)</f>
        <v>615</v>
      </c>
      <c r="H199" s="29">
        <f t="shared" ref="H199" si="1398">IF(H201&lt;&gt;"",G199+1,F199+1)</f>
        <v>616</v>
      </c>
      <c r="I199" s="29">
        <f t="shared" ref="I199" si="1399">IF(I201&lt;&gt;"",H199+1,G199+1)</f>
        <v>616</v>
      </c>
      <c r="J199" s="29">
        <f t="shared" ref="J199:K199" si="1400">IF(J201&lt;&gt;"",I199+1,H199+1)</f>
        <v>617</v>
      </c>
      <c r="K199" s="29">
        <f t="shared" si="1400"/>
        <v>617</v>
      </c>
      <c r="L199" s="29">
        <f t="shared" ref="L199" si="1401">IF(L201&lt;&gt;"",K199+1,J199+1)</f>
        <v>618</v>
      </c>
      <c r="M199" s="29">
        <f t="shared" ref="M199" si="1402">IF(M201&lt;&gt;"",L199+1,K199+1)</f>
        <v>618</v>
      </c>
      <c r="N199" s="29">
        <f t="shared" ref="N199" si="1403">IF(N201&lt;&gt;"",M199+1,L199+1)</f>
        <v>619</v>
      </c>
      <c r="O199" s="29">
        <f t="shared" ref="O199" si="1404">IF(O201&lt;&gt;"",N199+1,M199+1)</f>
        <v>619</v>
      </c>
      <c r="P199" s="29">
        <f t="shared" ref="P199" si="1405">IF(P201&lt;&gt;"",O199+1,N199+1)</f>
        <v>620</v>
      </c>
      <c r="Q199" s="29">
        <f t="shared" ref="Q199" si="1406">IF(Q201&lt;&gt;"",P199+1,O199+1)</f>
        <v>620</v>
      </c>
      <c r="R199" s="29">
        <f t="shared" ref="R199" si="1407">IF(R201&lt;&gt;"",Q199+1,P199+1)</f>
        <v>621</v>
      </c>
      <c r="S199" s="29">
        <f t="shared" ref="S199:T199" si="1408">IF(S201&lt;&gt;"",R199+1,Q199+1)</f>
        <v>621</v>
      </c>
      <c r="T199" s="29">
        <f t="shared" si="1408"/>
        <v>622</v>
      </c>
      <c r="U199" s="29">
        <f t="shared" ref="U199:V199" si="1409">IF(U201&lt;&gt;"",T199+1,S199+1)</f>
        <v>622</v>
      </c>
      <c r="V199" s="29">
        <f t="shared" si="1409"/>
        <v>623</v>
      </c>
      <c r="W199" s="29">
        <f t="shared" ref="W199" si="1410">IF(W201&lt;&gt;"",V199+1,U199+1)</f>
        <v>623</v>
      </c>
      <c r="X199" s="29">
        <f t="shared" ref="X199" si="1411">IF(X201&lt;&gt;"",W199+1,V199+1)</f>
        <v>624</v>
      </c>
      <c r="Y199" s="29">
        <f t="shared" ref="Y199" si="1412">IF(Y201&lt;&gt;"",X199+1,W199+1)</f>
        <v>624</v>
      </c>
      <c r="Z199" s="29">
        <f t="shared" ref="Z199" si="1413">IF(Z201&lt;&gt;"",Y199+1,X199+1)</f>
        <v>625</v>
      </c>
      <c r="AA199" s="29">
        <f t="shared" ref="AA199" si="1414">IF(AA201&lt;&gt;"",Z199+1,Y199+1)</f>
        <v>625</v>
      </c>
      <c r="AB199" s="29">
        <f t="shared" ref="AB199" si="1415">IF(AB201&lt;&gt;"",AA199+1,Z199+1)</f>
        <v>626</v>
      </c>
      <c r="AC199" s="30"/>
      <c r="AD199" s="10"/>
      <c r="AE199" s="10"/>
      <c r="AF199" s="10"/>
      <c r="AG199" s="10"/>
      <c r="AH199" s="10"/>
      <c r="AI199" s="10"/>
      <c r="AJ199" s="2"/>
      <c r="AK199" s="22" t="s">
        <v>5</v>
      </c>
      <c r="AL199" s="22">
        <f t="shared" si="1277"/>
        <v>0</v>
      </c>
      <c r="AM199" s="22">
        <f t="shared" si="1278"/>
        <v>0</v>
      </c>
      <c r="AN199" s="22" t="s">
        <v>8</v>
      </c>
      <c r="AO199" s="2"/>
      <c r="AP199" s="2"/>
      <c r="AQ199" s="2"/>
      <c r="AR199" s="2"/>
      <c r="AS199" s="17"/>
      <c r="AU199" s="1">
        <v>164</v>
      </c>
      <c r="AV199" s="1" t="str">
        <f t="shared" si="1156"/>
        <v xml:space="preserve"> </v>
      </c>
      <c r="BA199" s="1" t="str">
        <f t="shared" si="988"/>
        <v xml:space="preserve"> </v>
      </c>
      <c r="BB199" s="1" t="str">
        <f t="shared" si="1217"/>
        <v/>
      </c>
      <c r="BC199" s="1" t="str">
        <f t="shared" si="1217"/>
        <v/>
      </c>
      <c r="BD199" s="1" t="str">
        <f t="shared" si="1217"/>
        <v/>
      </c>
      <c r="BE199" s="1" t="str">
        <f t="shared" si="1217"/>
        <v/>
      </c>
      <c r="BF199" s="1" t="str">
        <f t="shared" si="1217"/>
        <v/>
      </c>
      <c r="BG199" s="1" t="str">
        <f t="shared" si="1217"/>
        <v/>
      </c>
      <c r="BH199" s="1" t="str">
        <f t="shared" si="1217"/>
        <v/>
      </c>
      <c r="BI199" s="1" t="str">
        <f t="shared" si="1217"/>
        <v/>
      </c>
      <c r="CE199" s="1">
        <v>193</v>
      </c>
      <c r="CF199" s="1" t="str">
        <f t="shared" si="955"/>
        <v/>
      </c>
    </row>
    <row r="200" spans="1:84" x14ac:dyDescent="0.25">
      <c r="B200" s="31"/>
      <c r="C200" s="32" t="str">
        <f t="shared" ref="C200:AA200" si="1416">IF(C201="","",VLOOKUP(VLOOKUP(C201,$AT$6:$AU$32,2,),$AU$6:$BU$32,ROUNDDOWN(VLOOKUP(MID($AG$14,IF(MOD(C199,$AJ$6)=0,$AJ$6,MOD(C199,$AJ$6)),1),$AT$6:$AU$32,2,),0)+2,))</f>
        <v/>
      </c>
      <c r="D200" s="32" t="str">
        <f t="shared" si="1416"/>
        <v/>
      </c>
      <c r="E200" s="32" t="str">
        <f t="shared" si="1416"/>
        <v/>
      </c>
      <c r="F200" s="32" t="str">
        <f t="shared" si="1416"/>
        <v/>
      </c>
      <c r="G200" s="32" t="str">
        <f t="shared" si="1416"/>
        <v/>
      </c>
      <c r="H200" s="32" t="str">
        <f t="shared" si="1416"/>
        <v/>
      </c>
      <c r="I200" s="32" t="str">
        <f t="shared" si="1416"/>
        <v/>
      </c>
      <c r="J200" s="32" t="str">
        <f t="shared" si="1416"/>
        <v/>
      </c>
      <c r="K200" s="32" t="str">
        <f t="shared" si="1416"/>
        <v/>
      </c>
      <c r="L200" s="32" t="str">
        <f t="shared" si="1416"/>
        <v/>
      </c>
      <c r="M200" s="32" t="str">
        <f t="shared" si="1416"/>
        <v/>
      </c>
      <c r="N200" s="32" t="str">
        <f t="shared" si="1416"/>
        <v/>
      </c>
      <c r="O200" s="32" t="str">
        <f t="shared" si="1416"/>
        <v/>
      </c>
      <c r="P200" s="32" t="str">
        <f t="shared" si="1416"/>
        <v/>
      </c>
      <c r="Q200" s="32" t="str">
        <f t="shared" si="1416"/>
        <v/>
      </c>
      <c r="R200" s="32" t="str">
        <f t="shared" si="1416"/>
        <v/>
      </c>
      <c r="S200" s="32" t="str">
        <f t="shared" si="1416"/>
        <v/>
      </c>
      <c r="T200" s="32" t="str">
        <f t="shared" si="1416"/>
        <v/>
      </c>
      <c r="U200" s="32" t="str">
        <f t="shared" si="1416"/>
        <v/>
      </c>
      <c r="V200" s="32" t="str">
        <f t="shared" si="1416"/>
        <v/>
      </c>
      <c r="W200" s="32" t="str">
        <f t="shared" si="1416"/>
        <v/>
      </c>
      <c r="X200" s="32" t="str">
        <f t="shared" si="1416"/>
        <v/>
      </c>
      <c r="Y200" s="32" t="str">
        <f t="shared" si="1416"/>
        <v/>
      </c>
      <c r="Z200" s="32" t="str">
        <f t="shared" si="1416"/>
        <v/>
      </c>
      <c r="AA200" s="32" t="str">
        <f t="shared" si="1416"/>
        <v/>
      </c>
      <c r="AB200" s="32" t="str">
        <f t="shared" ref="AB200:AB201" si="1417">C200&amp;D200&amp;E200&amp;F200&amp;G200&amp;H200&amp;I200&amp;J200&amp;K200&amp;L200&amp;M200&amp;N200&amp;O200&amp;P200&amp;Q200&amp;R200&amp;S200&amp;T200&amp;U200&amp;V200&amp;W200&amp;X200&amp;Y200&amp;Z200&amp;AA200</f>
        <v/>
      </c>
      <c r="AC200" s="33"/>
      <c r="AD200" s="10"/>
      <c r="AE200" s="10"/>
      <c r="AF200" s="10"/>
      <c r="AG200" s="10"/>
      <c r="AH200" s="10"/>
      <c r="AI200" s="10"/>
      <c r="AJ200" s="2"/>
      <c r="AK200" s="22" t="s">
        <v>10</v>
      </c>
      <c r="AL200" s="22">
        <f t="shared" si="1277"/>
        <v>0</v>
      </c>
      <c r="AM200" s="22">
        <f t="shared" si="1278"/>
        <v>0</v>
      </c>
      <c r="AN200" s="22" t="s">
        <v>2</v>
      </c>
      <c r="AO200" s="2"/>
      <c r="AP200" s="2"/>
      <c r="AQ200" s="2"/>
      <c r="AR200" s="2"/>
      <c r="AS200" s="17"/>
      <c r="AU200" s="1">
        <v>165</v>
      </c>
      <c r="AV200" s="1" t="str">
        <f t="shared" si="1156"/>
        <v xml:space="preserve"> </v>
      </c>
      <c r="BA200" s="1" t="str">
        <f t="shared" si="988"/>
        <v xml:space="preserve"> </v>
      </c>
      <c r="BB200" s="1" t="str">
        <f t="shared" si="1217"/>
        <v/>
      </c>
      <c r="BC200" s="1" t="str">
        <f t="shared" si="1217"/>
        <v/>
      </c>
      <c r="BD200" s="1" t="str">
        <f t="shared" si="1217"/>
        <v/>
      </c>
      <c r="BE200" s="1" t="str">
        <f t="shared" si="1217"/>
        <v/>
      </c>
      <c r="BF200" s="1" t="str">
        <f t="shared" si="1217"/>
        <v/>
      </c>
      <c r="BG200" s="1" t="str">
        <f t="shared" si="1217"/>
        <v/>
      </c>
      <c r="BH200" s="1" t="str">
        <f t="shared" si="1217"/>
        <v/>
      </c>
      <c r="BI200" s="1" t="str">
        <f t="shared" si="1217"/>
        <v/>
      </c>
      <c r="CE200" s="1">
        <v>194</v>
      </c>
      <c r="CF200" s="1" t="str">
        <f t="shared" ref="CF200:CF263" si="1418">IF(MID($AJ$3,CE200,1)=" ","",MID($AJ$3,CE200,1))</f>
        <v/>
      </c>
    </row>
    <row r="201" spans="1:84" x14ac:dyDescent="0.25">
      <c r="B201" s="34"/>
      <c r="C201" s="35" t="str">
        <f t="shared" ref="C201:AA201" si="1419">IF(MID($AJ$3,C198,1)=" ","",MID($AJ$3,C198,1))</f>
        <v/>
      </c>
      <c r="D201" s="35" t="str">
        <f t="shared" si="1419"/>
        <v/>
      </c>
      <c r="E201" s="35" t="str">
        <f t="shared" si="1419"/>
        <v/>
      </c>
      <c r="F201" s="35" t="str">
        <f t="shared" si="1419"/>
        <v/>
      </c>
      <c r="G201" s="35" t="str">
        <f t="shared" si="1419"/>
        <v/>
      </c>
      <c r="H201" s="35" t="str">
        <f t="shared" si="1419"/>
        <v/>
      </c>
      <c r="I201" s="35" t="str">
        <f t="shared" si="1419"/>
        <v/>
      </c>
      <c r="J201" s="35" t="str">
        <f t="shared" si="1419"/>
        <v/>
      </c>
      <c r="K201" s="35" t="str">
        <f t="shared" si="1419"/>
        <v/>
      </c>
      <c r="L201" s="35" t="str">
        <f t="shared" si="1419"/>
        <v/>
      </c>
      <c r="M201" s="35" t="str">
        <f t="shared" si="1419"/>
        <v/>
      </c>
      <c r="N201" s="35" t="str">
        <f t="shared" si="1419"/>
        <v/>
      </c>
      <c r="O201" s="35" t="str">
        <f t="shared" si="1419"/>
        <v/>
      </c>
      <c r="P201" s="35" t="str">
        <f t="shared" si="1419"/>
        <v/>
      </c>
      <c r="Q201" s="35" t="str">
        <f t="shared" si="1419"/>
        <v/>
      </c>
      <c r="R201" s="35" t="str">
        <f t="shared" si="1419"/>
        <v/>
      </c>
      <c r="S201" s="35" t="str">
        <f t="shared" si="1419"/>
        <v/>
      </c>
      <c r="T201" s="35" t="str">
        <f t="shared" si="1419"/>
        <v/>
      </c>
      <c r="U201" s="35" t="str">
        <f t="shared" si="1419"/>
        <v/>
      </c>
      <c r="V201" s="35" t="str">
        <f t="shared" si="1419"/>
        <v/>
      </c>
      <c r="W201" s="35" t="str">
        <f t="shared" si="1419"/>
        <v/>
      </c>
      <c r="X201" s="35" t="str">
        <f t="shared" si="1419"/>
        <v/>
      </c>
      <c r="Y201" s="35" t="str">
        <f t="shared" si="1419"/>
        <v/>
      </c>
      <c r="Z201" s="35" t="str">
        <f t="shared" si="1419"/>
        <v/>
      </c>
      <c r="AA201" s="35" t="str">
        <f t="shared" si="1419"/>
        <v/>
      </c>
      <c r="AB201" s="37" t="str">
        <f t="shared" si="1417"/>
        <v/>
      </c>
      <c r="AC201" s="33"/>
      <c r="AD201" s="10"/>
      <c r="AE201" s="10"/>
      <c r="AF201" s="10"/>
      <c r="AG201" s="10"/>
      <c r="AH201" s="10"/>
      <c r="AI201" s="10"/>
      <c r="AJ201" s="2"/>
      <c r="AK201" s="22" t="s">
        <v>3</v>
      </c>
      <c r="AL201" s="22">
        <f t="shared" si="1277"/>
        <v>0</v>
      </c>
      <c r="AM201" s="22">
        <f t="shared" si="1278"/>
        <v>0</v>
      </c>
      <c r="AN201" s="22" t="s">
        <v>17</v>
      </c>
      <c r="AO201" s="2"/>
      <c r="AP201" s="2"/>
      <c r="AQ201" s="2"/>
      <c r="AR201" s="2"/>
      <c r="AS201" s="17"/>
      <c r="AU201" s="1">
        <v>166</v>
      </c>
      <c r="AV201" s="1" t="str">
        <f t="shared" si="1156"/>
        <v xml:space="preserve"> </v>
      </c>
      <c r="BA201" s="1" t="str">
        <f t="shared" si="988"/>
        <v xml:space="preserve"> </v>
      </c>
      <c r="BB201" s="1" t="str">
        <f t="shared" si="1217"/>
        <v/>
      </c>
      <c r="BC201" s="1" t="str">
        <f t="shared" si="1217"/>
        <v/>
      </c>
      <c r="BD201" s="1" t="str">
        <f t="shared" si="1217"/>
        <v/>
      </c>
      <c r="BE201" s="1" t="str">
        <f t="shared" si="1217"/>
        <v/>
      </c>
      <c r="BF201" s="1" t="str">
        <f t="shared" si="1217"/>
        <v/>
      </c>
      <c r="BG201" s="1" t="str">
        <f t="shared" si="1217"/>
        <v/>
      </c>
      <c r="BH201" s="1" t="str">
        <f t="shared" si="1217"/>
        <v/>
      </c>
      <c r="BI201" s="1" t="str">
        <f t="shared" si="1217"/>
        <v/>
      </c>
      <c r="CE201" s="1">
        <v>195</v>
      </c>
      <c r="CF201" s="1" t="str">
        <f t="shared" si="1418"/>
        <v/>
      </c>
    </row>
    <row r="202" spans="1:84" x14ac:dyDescent="0.25">
      <c r="A202" s="10">
        <v>50</v>
      </c>
      <c r="B202" s="28"/>
      <c r="C202" s="29">
        <f t="shared" ref="C202:R202" si="1420">$A202*25+C$1</f>
        <v>1251</v>
      </c>
      <c r="D202" s="29">
        <f t="shared" si="1420"/>
        <v>1252</v>
      </c>
      <c r="E202" s="29">
        <f t="shared" si="1420"/>
        <v>1253</v>
      </c>
      <c r="F202" s="29">
        <f t="shared" si="1420"/>
        <v>1254</v>
      </c>
      <c r="G202" s="29">
        <f t="shared" si="1420"/>
        <v>1255</v>
      </c>
      <c r="H202" s="29">
        <f t="shared" si="1420"/>
        <v>1256</v>
      </c>
      <c r="I202" s="29">
        <f t="shared" si="1420"/>
        <v>1257</v>
      </c>
      <c r="J202" s="29">
        <f t="shared" si="1420"/>
        <v>1258</v>
      </c>
      <c r="K202" s="29">
        <f t="shared" si="1420"/>
        <v>1259</v>
      </c>
      <c r="L202" s="29">
        <f t="shared" si="1420"/>
        <v>1260</v>
      </c>
      <c r="M202" s="29">
        <f t="shared" si="1420"/>
        <v>1261</v>
      </c>
      <c r="N202" s="29">
        <f t="shared" si="1420"/>
        <v>1262</v>
      </c>
      <c r="O202" s="29">
        <f t="shared" si="1420"/>
        <v>1263</v>
      </c>
      <c r="P202" s="29">
        <f t="shared" si="1420"/>
        <v>1264</v>
      </c>
      <c r="Q202" s="29">
        <f t="shared" si="1420"/>
        <v>1265</v>
      </c>
      <c r="R202" s="29">
        <f t="shared" si="1420"/>
        <v>1266</v>
      </c>
      <c r="S202" s="29">
        <f t="shared" ref="S202:AB202" si="1421">$A202*25+S$1</f>
        <v>1267</v>
      </c>
      <c r="T202" s="29">
        <f t="shared" si="1421"/>
        <v>1268</v>
      </c>
      <c r="U202" s="29">
        <f t="shared" si="1421"/>
        <v>1269</v>
      </c>
      <c r="V202" s="29">
        <f t="shared" si="1421"/>
        <v>1270</v>
      </c>
      <c r="W202" s="29">
        <f t="shared" si="1421"/>
        <v>1271</v>
      </c>
      <c r="X202" s="29">
        <f t="shared" si="1421"/>
        <v>1272</v>
      </c>
      <c r="Y202" s="29">
        <f t="shared" si="1421"/>
        <v>1273</v>
      </c>
      <c r="Z202" s="29">
        <f t="shared" si="1421"/>
        <v>1274</v>
      </c>
      <c r="AA202" s="29">
        <f t="shared" si="1421"/>
        <v>1275</v>
      </c>
      <c r="AB202" s="29">
        <f t="shared" si="1421"/>
        <v>1250</v>
      </c>
      <c r="AC202" s="30"/>
      <c r="AD202" s="10"/>
      <c r="AE202" s="10"/>
      <c r="AF202" s="10"/>
      <c r="AG202" s="10"/>
      <c r="AH202" s="10"/>
      <c r="AI202" s="10"/>
      <c r="AJ202" s="2"/>
      <c r="AK202" s="22" t="s">
        <v>18</v>
      </c>
      <c r="AL202" s="22">
        <f t="shared" si="1277"/>
        <v>0</v>
      </c>
      <c r="AM202" s="22">
        <f t="shared" si="1278"/>
        <v>0</v>
      </c>
      <c r="AN202" s="22" t="s">
        <v>23</v>
      </c>
      <c r="AO202" s="2"/>
      <c r="AP202" s="2"/>
      <c r="AQ202" s="2"/>
      <c r="AR202" s="2"/>
      <c r="AS202" s="17"/>
      <c r="AU202" s="1">
        <v>167</v>
      </c>
      <c r="AV202" s="1" t="str">
        <f t="shared" si="1156"/>
        <v xml:space="preserve"> </v>
      </c>
      <c r="BA202" s="1" t="str">
        <f t="shared" si="988"/>
        <v xml:space="preserve"> </v>
      </c>
      <c r="BB202" s="1" t="str">
        <f t="shared" si="1217"/>
        <v/>
      </c>
      <c r="BC202" s="1" t="str">
        <f t="shared" si="1217"/>
        <v/>
      </c>
      <c r="BD202" s="1" t="str">
        <f t="shared" si="1217"/>
        <v/>
      </c>
      <c r="BE202" s="1" t="str">
        <f t="shared" si="1217"/>
        <v/>
      </c>
      <c r="BF202" s="1" t="str">
        <f t="shared" si="1217"/>
        <v/>
      </c>
      <c r="BG202" s="1" t="str">
        <f t="shared" si="1217"/>
        <v/>
      </c>
      <c r="BH202" s="1" t="str">
        <f t="shared" si="1217"/>
        <v/>
      </c>
      <c r="BI202" s="1" t="str">
        <f t="shared" si="1217"/>
        <v/>
      </c>
      <c r="CE202" s="1">
        <v>196</v>
      </c>
      <c r="CF202" s="1" t="str">
        <f t="shared" si="1418"/>
        <v/>
      </c>
    </row>
    <row r="203" spans="1:84" x14ac:dyDescent="0.25">
      <c r="A203" s="10"/>
      <c r="B203" s="28"/>
      <c r="C203" s="29">
        <f t="shared" ref="C203" si="1422">IF(C205&lt;&gt;"",AA199+1,Z199+1)</f>
        <v>626</v>
      </c>
      <c r="D203" s="29">
        <f t="shared" ref="D203" si="1423">IF(D205&lt;&gt;"",C203+1,AA199+1)</f>
        <v>626</v>
      </c>
      <c r="E203" s="29">
        <f t="shared" ref="E203" si="1424">IF(E205&lt;&gt;"",D203+1,C203+1)</f>
        <v>627</v>
      </c>
      <c r="F203" s="29">
        <f t="shared" ref="F203" si="1425">IF(F205&lt;&gt;"",E203+1,D203+1)</f>
        <v>627</v>
      </c>
      <c r="G203" s="29">
        <f t="shared" ref="G203" si="1426">IF(G205&lt;&gt;"",F203+1,E203+1)</f>
        <v>628</v>
      </c>
      <c r="H203" s="29">
        <f t="shared" ref="H203" si="1427">IF(H205&lt;&gt;"",G203+1,F203+1)</f>
        <v>628</v>
      </c>
      <c r="I203" s="29">
        <f t="shared" ref="I203" si="1428">IF(I205&lt;&gt;"",H203+1,G203+1)</f>
        <v>629</v>
      </c>
      <c r="J203" s="29">
        <f t="shared" ref="J203:K203" si="1429">IF(J205&lt;&gt;"",I203+1,H203+1)</f>
        <v>629</v>
      </c>
      <c r="K203" s="29">
        <f t="shared" si="1429"/>
        <v>630</v>
      </c>
      <c r="L203" s="29">
        <f t="shared" ref="L203" si="1430">IF(L205&lt;&gt;"",K203+1,J203+1)</f>
        <v>630</v>
      </c>
      <c r="M203" s="29">
        <f t="shared" ref="M203" si="1431">IF(M205&lt;&gt;"",L203+1,K203+1)</f>
        <v>631</v>
      </c>
      <c r="N203" s="29">
        <f t="shared" ref="N203" si="1432">IF(N205&lt;&gt;"",M203+1,L203+1)</f>
        <v>631</v>
      </c>
      <c r="O203" s="29">
        <f t="shared" ref="O203" si="1433">IF(O205&lt;&gt;"",N203+1,M203+1)</f>
        <v>632</v>
      </c>
      <c r="P203" s="29">
        <f t="shared" ref="P203" si="1434">IF(P205&lt;&gt;"",O203+1,N203+1)</f>
        <v>632</v>
      </c>
      <c r="Q203" s="29">
        <f t="shared" ref="Q203" si="1435">IF(Q205&lt;&gt;"",P203+1,O203+1)</f>
        <v>633</v>
      </c>
      <c r="R203" s="29">
        <f t="shared" ref="R203" si="1436">IF(R205&lt;&gt;"",Q203+1,P203+1)</f>
        <v>633</v>
      </c>
      <c r="S203" s="29">
        <f t="shared" ref="S203:T203" si="1437">IF(S205&lt;&gt;"",R203+1,Q203+1)</f>
        <v>634</v>
      </c>
      <c r="T203" s="29">
        <f t="shared" si="1437"/>
        <v>634</v>
      </c>
      <c r="U203" s="29">
        <f t="shared" ref="U203:V203" si="1438">IF(U205&lt;&gt;"",T203+1,S203+1)</f>
        <v>635</v>
      </c>
      <c r="V203" s="29">
        <f t="shared" si="1438"/>
        <v>635</v>
      </c>
      <c r="W203" s="29">
        <f t="shared" ref="W203" si="1439">IF(W205&lt;&gt;"",V203+1,U203+1)</f>
        <v>636</v>
      </c>
      <c r="X203" s="29">
        <f t="shared" ref="X203" si="1440">IF(X205&lt;&gt;"",W203+1,V203+1)</f>
        <v>636</v>
      </c>
      <c r="Y203" s="29">
        <f t="shared" ref="Y203" si="1441">IF(Y205&lt;&gt;"",X203+1,W203+1)</f>
        <v>637</v>
      </c>
      <c r="Z203" s="29">
        <f t="shared" ref="Z203" si="1442">IF(Z205&lt;&gt;"",Y203+1,X203+1)</f>
        <v>637</v>
      </c>
      <c r="AA203" s="29">
        <f t="shared" ref="AA203" si="1443">IF(AA205&lt;&gt;"",Z203+1,Y203+1)</f>
        <v>638</v>
      </c>
      <c r="AB203" s="29">
        <f t="shared" ref="AB203" si="1444">IF(AB205&lt;&gt;"",AA203+1,Z203+1)</f>
        <v>638</v>
      </c>
      <c r="AC203" s="30"/>
      <c r="AD203" s="10"/>
      <c r="AE203" s="10"/>
      <c r="AF203" s="10"/>
      <c r="AG203" s="10"/>
      <c r="AH203" s="10"/>
      <c r="AI203" s="10"/>
      <c r="AJ203" s="2"/>
      <c r="AK203" s="22" t="s">
        <v>6</v>
      </c>
      <c r="AL203" s="22">
        <f t="shared" si="1277"/>
        <v>0</v>
      </c>
      <c r="AM203" s="22">
        <f t="shared" si="1278"/>
        <v>0</v>
      </c>
      <c r="AN203" s="22" t="s">
        <v>5</v>
      </c>
      <c r="AO203" s="2"/>
      <c r="AP203" s="2"/>
      <c r="AQ203" s="2"/>
      <c r="AR203" s="2"/>
      <c r="AS203" s="17"/>
      <c r="AU203" s="1">
        <v>168</v>
      </c>
      <c r="AV203" s="1" t="str">
        <f t="shared" si="1156"/>
        <v xml:space="preserve"> </v>
      </c>
      <c r="BA203" s="1" t="str">
        <f t="shared" si="988"/>
        <v xml:space="preserve"> </v>
      </c>
      <c r="BB203" s="1" t="str">
        <f t="shared" si="1217"/>
        <v/>
      </c>
      <c r="BC203" s="1" t="str">
        <f t="shared" si="1217"/>
        <v/>
      </c>
      <c r="BD203" s="1" t="str">
        <f t="shared" si="1217"/>
        <v/>
      </c>
      <c r="BE203" s="1" t="str">
        <f t="shared" si="1217"/>
        <v/>
      </c>
      <c r="BF203" s="1" t="str">
        <f t="shared" si="1217"/>
        <v/>
      </c>
      <c r="BG203" s="1" t="str">
        <f t="shared" si="1217"/>
        <v/>
      </c>
      <c r="BH203" s="1" t="str">
        <f t="shared" si="1217"/>
        <v/>
      </c>
      <c r="BI203" s="1" t="str">
        <f t="shared" si="1217"/>
        <v/>
      </c>
      <c r="CE203" s="1">
        <v>197</v>
      </c>
      <c r="CF203" s="1" t="str">
        <f t="shared" si="1418"/>
        <v/>
      </c>
    </row>
    <row r="204" spans="1:84" x14ac:dyDescent="0.25">
      <c r="B204" s="31"/>
      <c r="C204" s="32" t="str">
        <f t="shared" ref="C204:AA204" si="1445">IF(C205="","",VLOOKUP(VLOOKUP(C205,$AT$6:$AU$32,2,),$AU$6:$BU$32,ROUNDDOWN(VLOOKUP(MID($AG$14,IF(MOD(C203,$AJ$6)=0,$AJ$6,MOD(C203,$AJ$6)),1),$AT$6:$AU$32,2,),0)+2,))</f>
        <v/>
      </c>
      <c r="D204" s="32" t="str">
        <f t="shared" si="1445"/>
        <v/>
      </c>
      <c r="E204" s="32" t="str">
        <f t="shared" si="1445"/>
        <v/>
      </c>
      <c r="F204" s="32" t="str">
        <f t="shared" si="1445"/>
        <v/>
      </c>
      <c r="G204" s="32" t="str">
        <f t="shared" si="1445"/>
        <v/>
      </c>
      <c r="H204" s="32" t="str">
        <f t="shared" si="1445"/>
        <v/>
      </c>
      <c r="I204" s="32" t="str">
        <f t="shared" si="1445"/>
        <v/>
      </c>
      <c r="J204" s="32" t="str">
        <f t="shared" si="1445"/>
        <v/>
      </c>
      <c r="K204" s="32" t="str">
        <f t="shared" si="1445"/>
        <v/>
      </c>
      <c r="L204" s="32" t="str">
        <f t="shared" si="1445"/>
        <v/>
      </c>
      <c r="M204" s="32" t="str">
        <f t="shared" si="1445"/>
        <v/>
      </c>
      <c r="N204" s="32" t="str">
        <f t="shared" si="1445"/>
        <v/>
      </c>
      <c r="O204" s="32" t="str">
        <f t="shared" si="1445"/>
        <v/>
      </c>
      <c r="P204" s="32" t="str">
        <f t="shared" si="1445"/>
        <v/>
      </c>
      <c r="Q204" s="32" t="str">
        <f t="shared" si="1445"/>
        <v/>
      </c>
      <c r="R204" s="32" t="str">
        <f t="shared" si="1445"/>
        <v/>
      </c>
      <c r="S204" s="32" t="str">
        <f t="shared" si="1445"/>
        <v/>
      </c>
      <c r="T204" s="32" t="str">
        <f t="shared" si="1445"/>
        <v/>
      </c>
      <c r="U204" s="32" t="str">
        <f t="shared" si="1445"/>
        <v/>
      </c>
      <c r="V204" s="32" t="str">
        <f t="shared" si="1445"/>
        <v/>
      </c>
      <c r="W204" s="32" t="str">
        <f t="shared" si="1445"/>
        <v/>
      </c>
      <c r="X204" s="32" t="str">
        <f t="shared" si="1445"/>
        <v/>
      </c>
      <c r="Y204" s="32" t="str">
        <f t="shared" si="1445"/>
        <v/>
      </c>
      <c r="Z204" s="32" t="str">
        <f t="shared" si="1445"/>
        <v/>
      </c>
      <c r="AA204" s="32" t="str">
        <f t="shared" si="1445"/>
        <v/>
      </c>
      <c r="AB204" s="32" t="str">
        <f t="shared" ref="AB204:AB205" si="1446">C204&amp;D204&amp;E204&amp;F204&amp;G204&amp;H204&amp;I204&amp;J204&amp;K204&amp;L204&amp;M204&amp;N204&amp;O204&amp;P204&amp;Q204&amp;R204&amp;S204&amp;T204&amp;U204&amp;V204&amp;W204&amp;X204&amp;Y204&amp;Z204&amp;AA204</f>
        <v/>
      </c>
      <c r="AC204" s="33"/>
      <c r="AD204" s="10"/>
      <c r="AE204" s="10"/>
      <c r="AF204" s="10"/>
      <c r="AG204" s="10"/>
      <c r="AH204" s="10"/>
      <c r="AI204" s="10"/>
      <c r="AJ204" s="2"/>
      <c r="AK204" s="22" t="s">
        <v>16</v>
      </c>
      <c r="AL204" s="22">
        <f t="shared" si="1277"/>
        <v>0</v>
      </c>
      <c r="AM204" s="22">
        <f t="shared" si="1278"/>
        <v>0</v>
      </c>
      <c r="AN204" s="22" t="s">
        <v>10</v>
      </c>
      <c r="AO204" s="2"/>
      <c r="AP204" s="2"/>
      <c r="AQ204" s="2"/>
      <c r="AR204" s="2"/>
      <c r="AS204" s="17"/>
      <c r="AU204" s="1">
        <v>169</v>
      </c>
      <c r="AV204" s="1" t="str">
        <f t="shared" si="1156"/>
        <v xml:space="preserve"> </v>
      </c>
      <c r="BA204" s="1" t="str">
        <f t="shared" si="988"/>
        <v xml:space="preserve"> </v>
      </c>
      <c r="BB204" s="1" t="str">
        <f t="shared" si="1217"/>
        <v/>
      </c>
      <c r="BC204" s="1" t="str">
        <f t="shared" si="1217"/>
        <v/>
      </c>
      <c r="BD204" s="1" t="str">
        <f t="shared" si="1217"/>
        <v/>
      </c>
      <c r="BE204" s="1" t="str">
        <f t="shared" si="1217"/>
        <v/>
      </c>
      <c r="BF204" s="1" t="str">
        <f t="shared" si="1217"/>
        <v/>
      </c>
      <c r="BG204" s="1" t="str">
        <f t="shared" si="1217"/>
        <v/>
      </c>
      <c r="BH204" s="1" t="str">
        <f t="shared" si="1217"/>
        <v/>
      </c>
      <c r="BI204" s="1" t="str">
        <f t="shared" si="1217"/>
        <v/>
      </c>
      <c r="CE204" s="1">
        <v>198</v>
      </c>
      <c r="CF204" s="1" t="str">
        <f t="shared" si="1418"/>
        <v/>
      </c>
    </row>
    <row r="205" spans="1:84" x14ac:dyDescent="0.25">
      <c r="B205" s="34"/>
      <c r="C205" s="35" t="str">
        <f t="shared" ref="C205:AA205" si="1447">IF(MID($AJ$3,C202,1)=" ","",MID($AJ$3,C202,1))</f>
        <v/>
      </c>
      <c r="D205" s="35" t="str">
        <f t="shared" si="1447"/>
        <v/>
      </c>
      <c r="E205" s="35" t="str">
        <f t="shared" si="1447"/>
        <v/>
      </c>
      <c r="F205" s="35" t="str">
        <f t="shared" si="1447"/>
        <v/>
      </c>
      <c r="G205" s="35" t="str">
        <f t="shared" si="1447"/>
        <v/>
      </c>
      <c r="H205" s="35" t="str">
        <f t="shared" si="1447"/>
        <v/>
      </c>
      <c r="I205" s="35" t="str">
        <f t="shared" si="1447"/>
        <v/>
      </c>
      <c r="J205" s="35" t="str">
        <f t="shared" si="1447"/>
        <v/>
      </c>
      <c r="K205" s="35" t="str">
        <f t="shared" si="1447"/>
        <v/>
      </c>
      <c r="L205" s="35" t="str">
        <f t="shared" si="1447"/>
        <v/>
      </c>
      <c r="M205" s="35" t="str">
        <f t="shared" si="1447"/>
        <v/>
      </c>
      <c r="N205" s="35" t="str">
        <f t="shared" si="1447"/>
        <v/>
      </c>
      <c r="O205" s="35" t="str">
        <f t="shared" si="1447"/>
        <v/>
      </c>
      <c r="P205" s="35" t="str">
        <f t="shared" si="1447"/>
        <v/>
      </c>
      <c r="Q205" s="35" t="str">
        <f t="shared" si="1447"/>
        <v/>
      </c>
      <c r="R205" s="35" t="str">
        <f t="shared" si="1447"/>
        <v/>
      </c>
      <c r="S205" s="35" t="str">
        <f t="shared" si="1447"/>
        <v/>
      </c>
      <c r="T205" s="35" t="str">
        <f t="shared" si="1447"/>
        <v/>
      </c>
      <c r="U205" s="35" t="str">
        <f t="shared" si="1447"/>
        <v/>
      </c>
      <c r="V205" s="35" t="str">
        <f t="shared" si="1447"/>
        <v/>
      </c>
      <c r="W205" s="35" t="str">
        <f t="shared" si="1447"/>
        <v/>
      </c>
      <c r="X205" s="35" t="str">
        <f t="shared" si="1447"/>
        <v/>
      </c>
      <c r="Y205" s="35" t="str">
        <f t="shared" si="1447"/>
        <v/>
      </c>
      <c r="Z205" s="35" t="str">
        <f t="shared" si="1447"/>
        <v/>
      </c>
      <c r="AA205" s="35" t="str">
        <f t="shared" si="1447"/>
        <v/>
      </c>
      <c r="AB205" s="37" t="str">
        <f t="shared" si="1446"/>
        <v/>
      </c>
      <c r="AC205" s="33"/>
      <c r="AD205" s="10"/>
      <c r="AE205" s="10"/>
      <c r="AF205" s="10"/>
      <c r="AG205" s="10"/>
      <c r="AH205" s="10"/>
      <c r="AI205" s="10"/>
      <c r="AJ205" s="2"/>
      <c r="AK205" s="22" t="s">
        <v>24</v>
      </c>
      <c r="AL205" s="22">
        <f t="shared" si="1277"/>
        <v>0</v>
      </c>
      <c r="AM205" s="22">
        <f t="shared" si="1278"/>
        <v>0</v>
      </c>
      <c r="AN205" s="22" t="s">
        <v>3</v>
      </c>
      <c r="AO205" s="2"/>
      <c r="AP205" s="2"/>
      <c r="AQ205" s="2"/>
      <c r="AR205" s="2"/>
      <c r="AS205" s="17"/>
      <c r="AU205" s="1">
        <v>170</v>
      </c>
      <c r="AV205" s="1" t="str">
        <f t="shared" si="1156"/>
        <v xml:space="preserve"> </v>
      </c>
      <c r="AW205" s="7" t="str">
        <f t="shared" ref="AW205" si="1448">AV196&amp;AV197&amp;AV198&amp;AV199&amp;AV200&amp;AV201&amp;AV202&amp;AV203&amp;AV204&amp;AV205</f>
        <v xml:space="preserve">          </v>
      </c>
      <c r="BA205" s="1" t="str">
        <f t="shared" si="988"/>
        <v xml:space="preserve"> </v>
      </c>
      <c r="BB205" s="1" t="str">
        <f t="shared" si="1217"/>
        <v/>
      </c>
      <c r="BC205" s="1" t="str">
        <f t="shared" ref="BB205:BI236" si="1449">MID($AV205,BC$34,1)</f>
        <v/>
      </c>
      <c r="BD205" s="1" t="str">
        <f t="shared" si="1449"/>
        <v/>
      </c>
      <c r="BE205" s="1" t="str">
        <f t="shared" si="1449"/>
        <v/>
      </c>
      <c r="BF205" s="1" t="str">
        <f t="shared" si="1449"/>
        <v/>
      </c>
      <c r="BG205" s="1" t="str">
        <f t="shared" si="1449"/>
        <v/>
      </c>
      <c r="BH205" s="1" t="str">
        <f t="shared" si="1449"/>
        <v/>
      </c>
      <c r="BI205" s="1" t="str">
        <f t="shared" si="1449"/>
        <v/>
      </c>
      <c r="CE205" s="1">
        <v>199</v>
      </c>
      <c r="CF205" s="1" t="str">
        <f t="shared" si="1418"/>
        <v/>
      </c>
    </row>
    <row r="206" spans="1:84" x14ac:dyDescent="0.25">
      <c r="A206" s="10">
        <v>51</v>
      </c>
      <c r="B206" s="28"/>
      <c r="C206" s="29">
        <f t="shared" ref="C206:R206" si="1450">$A206*25+C$1</f>
        <v>1276</v>
      </c>
      <c r="D206" s="29">
        <f t="shared" si="1450"/>
        <v>1277</v>
      </c>
      <c r="E206" s="29">
        <f t="shared" si="1450"/>
        <v>1278</v>
      </c>
      <c r="F206" s="29">
        <f t="shared" si="1450"/>
        <v>1279</v>
      </c>
      <c r="G206" s="29">
        <f t="shared" si="1450"/>
        <v>1280</v>
      </c>
      <c r="H206" s="29">
        <f t="shared" si="1450"/>
        <v>1281</v>
      </c>
      <c r="I206" s="29">
        <f t="shared" si="1450"/>
        <v>1282</v>
      </c>
      <c r="J206" s="29">
        <f t="shared" si="1450"/>
        <v>1283</v>
      </c>
      <c r="K206" s="29">
        <f t="shared" si="1450"/>
        <v>1284</v>
      </c>
      <c r="L206" s="29">
        <f t="shared" si="1450"/>
        <v>1285</v>
      </c>
      <c r="M206" s="29">
        <f t="shared" si="1450"/>
        <v>1286</v>
      </c>
      <c r="N206" s="29">
        <f t="shared" si="1450"/>
        <v>1287</v>
      </c>
      <c r="O206" s="29">
        <f t="shared" si="1450"/>
        <v>1288</v>
      </c>
      <c r="P206" s="29">
        <f t="shared" si="1450"/>
        <v>1289</v>
      </c>
      <c r="Q206" s="29">
        <f t="shared" si="1450"/>
        <v>1290</v>
      </c>
      <c r="R206" s="29">
        <f t="shared" si="1450"/>
        <v>1291</v>
      </c>
      <c r="S206" s="29">
        <f t="shared" ref="S206:AB262" si="1451">$A206*25+S$1</f>
        <v>1292</v>
      </c>
      <c r="T206" s="29">
        <f t="shared" si="1451"/>
        <v>1293</v>
      </c>
      <c r="U206" s="29">
        <f t="shared" si="1451"/>
        <v>1294</v>
      </c>
      <c r="V206" s="29">
        <f t="shared" si="1451"/>
        <v>1295</v>
      </c>
      <c r="W206" s="29">
        <f t="shared" si="1451"/>
        <v>1296</v>
      </c>
      <c r="X206" s="29">
        <f t="shared" si="1451"/>
        <v>1297</v>
      </c>
      <c r="Y206" s="29">
        <f t="shared" si="1451"/>
        <v>1298</v>
      </c>
      <c r="Z206" s="29">
        <f t="shared" si="1451"/>
        <v>1299</v>
      </c>
      <c r="AA206" s="29">
        <f t="shared" si="1451"/>
        <v>1300</v>
      </c>
      <c r="AB206" s="29">
        <f t="shared" si="1451"/>
        <v>1275</v>
      </c>
      <c r="AC206" s="30"/>
      <c r="AD206" s="10"/>
      <c r="AE206" s="10"/>
      <c r="AF206" s="10"/>
      <c r="AG206" s="10"/>
      <c r="AH206" s="10"/>
      <c r="AI206" s="10"/>
      <c r="AJ206" s="2"/>
      <c r="AK206" s="22" t="s">
        <v>14</v>
      </c>
      <c r="AL206" s="22">
        <f t="shared" si="1277"/>
        <v>0</v>
      </c>
      <c r="AM206" s="22">
        <f t="shared" si="1278"/>
        <v>0</v>
      </c>
      <c r="AN206" s="22" t="s">
        <v>18</v>
      </c>
      <c r="AO206" s="2">
        <v>6</v>
      </c>
      <c r="AP206" s="2"/>
      <c r="AQ206" s="2"/>
      <c r="AR206" s="2"/>
      <c r="AS206" s="17"/>
      <c r="AU206" s="1">
        <v>171</v>
      </c>
      <c r="AV206" s="1" t="str">
        <f t="shared" si="1156"/>
        <v xml:space="preserve"> </v>
      </c>
      <c r="BA206" s="1" t="str">
        <f t="shared" ref="BA206:BI261" si="1452">MID($AV206,BA$34,1)</f>
        <v xml:space="preserve"> </v>
      </c>
      <c r="BB206" s="1" t="str">
        <f t="shared" si="1449"/>
        <v/>
      </c>
      <c r="BC206" s="1" t="str">
        <f t="shared" si="1449"/>
        <v/>
      </c>
      <c r="BD206" s="1" t="str">
        <f t="shared" si="1449"/>
        <v/>
      </c>
      <c r="BE206" s="1" t="str">
        <f t="shared" si="1449"/>
        <v/>
      </c>
      <c r="BF206" s="1" t="str">
        <f t="shared" si="1449"/>
        <v/>
      </c>
      <c r="BG206" s="1" t="str">
        <f t="shared" si="1449"/>
        <v/>
      </c>
      <c r="BH206" s="1" t="str">
        <f t="shared" si="1449"/>
        <v/>
      </c>
      <c r="BI206" s="1" t="str">
        <f t="shared" si="1449"/>
        <v/>
      </c>
      <c r="CE206" s="1">
        <v>200</v>
      </c>
      <c r="CF206" s="1" t="str">
        <f t="shared" si="1418"/>
        <v/>
      </c>
    </row>
    <row r="207" spans="1:84" x14ac:dyDescent="0.25">
      <c r="A207" s="10"/>
      <c r="B207" s="28"/>
      <c r="C207" s="29">
        <f t="shared" ref="C207" si="1453">IF(C209&lt;&gt;"",AA203+1,Z203+1)</f>
        <v>638</v>
      </c>
      <c r="D207" s="29">
        <f t="shared" ref="D207" si="1454">IF(D209&lt;&gt;"",C207+1,AA203+1)</f>
        <v>639</v>
      </c>
      <c r="E207" s="29">
        <f t="shared" ref="E207" si="1455">IF(E209&lt;&gt;"",D207+1,C207+1)</f>
        <v>639</v>
      </c>
      <c r="F207" s="29">
        <f t="shared" ref="F207" si="1456">IF(F209&lt;&gt;"",E207+1,D207+1)</f>
        <v>640</v>
      </c>
      <c r="G207" s="29">
        <f t="shared" ref="G207" si="1457">IF(G209&lt;&gt;"",F207+1,E207+1)</f>
        <v>640</v>
      </c>
      <c r="H207" s="29">
        <f t="shared" ref="H207" si="1458">IF(H209&lt;&gt;"",G207+1,F207+1)</f>
        <v>641</v>
      </c>
      <c r="I207" s="29">
        <f t="shared" ref="I207" si="1459">IF(I209&lt;&gt;"",H207+1,G207+1)</f>
        <v>641</v>
      </c>
      <c r="J207" s="29">
        <f t="shared" ref="J207:K207" si="1460">IF(J209&lt;&gt;"",I207+1,H207+1)</f>
        <v>642</v>
      </c>
      <c r="K207" s="29">
        <f t="shared" si="1460"/>
        <v>642</v>
      </c>
      <c r="L207" s="29">
        <f t="shared" ref="L207" si="1461">IF(L209&lt;&gt;"",K207+1,J207+1)</f>
        <v>643</v>
      </c>
      <c r="M207" s="29">
        <f t="shared" ref="M207" si="1462">IF(M209&lt;&gt;"",L207+1,K207+1)</f>
        <v>643</v>
      </c>
      <c r="N207" s="29">
        <f t="shared" ref="N207" si="1463">IF(N209&lt;&gt;"",M207+1,L207+1)</f>
        <v>644</v>
      </c>
      <c r="O207" s="29">
        <f t="shared" ref="O207" si="1464">IF(O209&lt;&gt;"",N207+1,M207+1)</f>
        <v>644</v>
      </c>
      <c r="P207" s="29">
        <f t="shared" ref="P207" si="1465">IF(P209&lt;&gt;"",O207+1,N207+1)</f>
        <v>645</v>
      </c>
      <c r="Q207" s="29">
        <f t="shared" ref="Q207" si="1466">IF(Q209&lt;&gt;"",P207+1,O207+1)</f>
        <v>645</v>
      </c>
      <c r="R207" s="29">
        <f t="shared" ref="R207" si="1467">IF(R209&lt;&gt;"",Q207+1,P207+1)</f>
        <v>646</v>
      </c>
      <c r="S207" s="29">
        <f t="shared" ref="S207:T207" si="1468">IF(S209&lt;&gt;"",R207+1,Q207+1)</f>
        <v>646</v>
      </c>
      <c r="T207" s="29">
        <f t="shared" si="1468"/>
        <v>647</v>
      </c>
      <c r="U207" s="29">
        <f t="shared" ref="U207:V207" si="1469">IF(U209&lt;&gt;"",T207+1,S207+1)</f>
        <v>647</v>
      </c>
      <c r="V207" s="29">
        <f t="shared" si="1469"/>
        <v>648</v>
      </c>
      <c r="W207" s="29">
        <f t="shared" ref="W207" si="1470">IF(W209&lt;&gt;"",V207+1,U207+1)</f>
        <v>648</v>
      </c>
      <c r="X207" s="29">
        <f t="shared" ref="X207" si="1471">IF(X209&lt;&gt;"",W207+1,V207+1)</f>
        <v>649</v>
      </c>
      <c r="Y207" s="29">
        <f t="shared" ref="Y207" si="1472">IF(Y209&lt;&gt;"",X207+1,W207+1)</f>
        <v>649</v>
      </c>
      <c r="Z207" s="29">
        <f t="shared" ref="Z207" si="1473">IF(Z209&lt;&gt;"",Y207+1,X207+1)</f>
        <v>650</v>
      </c>
      <c r="AA207" s="29">
        <f t="shared" ref="AA207" si="1474">IF(AA209&lt;&gt;"",Z207+1,Y207+1)</f>
        <v>650</v>
      </c>
      <c r="AB207" s="29">
        <f t="shared" ref="AB207" si="1475">IF(AB209&lt;&gt;"",AA207+1,Z207+1)</f>
        <v>651</v>
      </c>
      <c r="AC207" s="30"/>
      <c r="AD207" s="10"/>
      <c r="AE207" s="10"/>
      <c r="AF207" s="10"/>
      <c r="AG207" s="10"/>
      <c r="AH207" s="10"/>
      <c r="AI207" s="10"/>
      <c r="AJ207" s="2"/>
      <c r="AK207" s="22" t="s">
        <v>25</v>
      </c>
      <c r="AL207" s="22">
        <f t="shared" si="1277"/>
        <v>0</v>
      </c>
      <c r="AM207" s="22">
        <f t="shared" si="1278"/>
        <v>0</v>
      </c>
      <c r="AN207" s="22" t="s">
        <v>6</v>
      </c>
      <c r="AO207" s="22" t="str">
        <f>IF($AK$5&gt;=AO206,VLOOKUP(MAX(AL182:AL207),AL182:AN207,3,FALSE),"")</f>
        <v/>
      </c>
      <c r="AP207" s="2"/>
      <c r="AQ207" s="2"/>
      <c r="AR207" s="2"/>
      <c r="AS207" s="17"/>
      <c r="AU207" s="1">
        <v>172</v>
      </c>
      <c r="AV207" s="1" t="str">
        <f t="shared" si="1156"/>
        <v xml:space="preserve"> </v>
      </c>
      <c r="BA207" s="1" t="str">
        <f t="shared" si="1452"/>
        <v xml:space="preserve"> </v>
      </c>
      <c r="BB207" s="1" t="str">
        <f t="shared" si="1449"/>
        <v/>
      </c>
      <c r="BC207" s="1" t="str">
        <f t="shared" si="1449"/>
        <v/>
      </c>
      <c r="BD207" s="1" t="str">
        <f t="shared" si="1449"/>
        <v/>
      </c>
      <c r="BE207" s="1" t="str">
        <f t="shared" si="1449"/>
        <v/>
      </c>
      <c r="BF207" s="1" t="str">
        <f t="shared" si="1449"/>
        <v/>
      </c>
      <c r="BG207" s="1" t="str">
        <f t="shared" si="1449"/>
        <v/>
      </c>
      <c r="BH207" s="1" t="str">
        <f t="shared" si="1449"/>
        <v/>
      </c>
      <c r="BI207" s="1" t="str">
        <f t="shared" si="1449"/>
        <v/>
      </c>
      <c r="CE207" s="1">
        <v>201</v>
      </c>
      <c r="CF207" s="1" t="str">
        <f t="shared" si="1418"/>
        <v/>
      </c>
    </row>
    <row r="208" spans="1:84" x14ac:dyDescent="0.25">
      <c r="B208" s="31"/>
      <c r="C208" s="32" t="str">
        <f t="shared" ref="C208:AA208" si="1476">IF(C209="","",VLOOKUP(VLOOKUP(C209,$AT$6:$AU$32,2,),$AU$6:$BU$32,ROUNDDOWN(VLOOKUP(MID($AG$14,IF(MOD(C207,$AJ$6)=0,$AJ$6,MOD(C207,$AJ$6)),1),$AT$6:$AU$32,2,),0)+2,))</f>
        <v/>
      </c>
      <c r="D208" s="32" t="str">
        <f t="shared" si="1476"/>
        <v/>
      </c>
      <c r="E208" s="32" t="str">
        <f t="shared" si="1476"/>
        <v/>
      </c>
      <c r="F208" s="32" t="str">
        <f t="shared" si="1476"/>
        <v/>
      </c>
      <c r="G208" s="32" t="str">
        <f t="shared" si="1476"/>
        <v/>
      </c>
      <c r="H208" s="32" t="str">
        <f t="shared" si="1476"/>
        <v/>
      </c>
      <c r="I208" s="32" t="str">
        <f t="shared" si="1476"/>
        <v/>
      </c>
      <c r="J208" s="32" t="str">
        <f t="shared" si="1476"/>
        <v/>
      </c>
      <c r="K208" s="32" t="str">
        <f t="shared" si="1476"/>
        <v/>
      </c>
      <c r="L208" s="32" t="str">
        <f t="shared" si="1476"/>
        <v/>
      </c>
      <c r="M208" s="32" t="str">
        <f t="shared" si="1476"/>
        <v/>
      </c>
      <c r="N208" s="32" t="str">
        <f t="shared" si="1476"/>
        <v/>
      </c>
      <c r="O208" s="32" t="str">
        <f t="shared" si="1476"/>
        <v/>
      </c>
      <c r="P208" s="32" t="str">
        <f t="shared" si="1476"/>
        <v/>
      </c>
      <c r="Q208" s="32" t="str">
        <f t="shared" si="1476"/>
        <v/>
      </c>
      <c r="R208" s="32" t="str">
        <f t="shared" si="1476"/>
        <v/>
      </c>
      <c r="S208" s="32" t="str">
        <f t="shared" si="1476"/>
        <v/>
      </c>
      <c r="T208" s="32" t="str">
        <f t="shared" si="1476"/>
        <v/>
      </c>
      <c r="U208" s="32" t="str">
        <f t="shared" si="1476"/>
        <v/>
      </c>
      <c r="V208" s="32" t="str">
        <f t="shared" si="1476"/>
        <v/>
      </c>
      <c r="W208" s="32" t="str">
        <f t="shared" si="1476"/>
        <v/>
      </c>
      <c r="X208" s="32" t="str">
        <f t="shared" si="1476"/>
        <v/>
      </c>
      <c r="Y208" s="32" t="str">
        <f t="shared" si="1476"/>
        <v/>
      </c>
      <c r="Z208" s="32" t="str">
        <f t="shared" si="1476"/>
        <v/>
      </c>
      <c r="AA208" s="32" t="str">
        <f t="shared" si="1476"/>
        <v/>
      </c>
      <c r="AB208" s="32" t="str">
        <f t="shared" ref="AB208:AB209" si="1477">C208&amp;D208&amp;E208&amp;F208&amp;G208&amp;H208&amp;I208&amp;J208&amp;K208&amp;L208&amp;M208&amp;N208&amp;O208&amp;P208&amp;Q208&amp;R208&amp;S208&amp;T208&amp;U208&amp;V208&amp;W208&amp;X208&amp;Y208&amp;Z208&amp;AA208</f>
        <v/>
      </c>
      <c r="AC208" s="33"/>
      <c r="AD208" s="10"/>
      <c r="AE208" s="10"/>
      <c r="AF208" s="10"/>
      <c r="AG208" s="10"/>
      <c r="AH208" s="10"/>
      <c r="AI208" s="10"/>
      <c r="AJ208" s="2"/>
      <c r="AK208" s="4"/>
      <c r="AL208" s="4"/>
      <c r="AM208" s="4"/>
      <c r="AN208" s="4"/>
      <c r="AO208" s="2"/>
      <c r="AP208" s="2"/>
      <c r="AQ208" s="2"/>
      <c r="AR208" s="2"/>
      <c r="AS208" s="17"/>
      <c r="AU208" s="1">
        <v>173</v>
      </c>
      <c r="AV208" s="1" t="str">
        <f t="shared" si="1156"/>
        <v xml:space="preserve"> </v>
      </c>
      <c r="BA208" s="1" t="str">
        <f t="shared" si="1452"/>
        <v xml:space="preserve"> </v>
      </c>
      <c r="BB208" s="1" t="str">
        <f t="shared" si="1449"/>
        <v/>
      </c>
      <c r="BC208" s="1" t="str">
        <f t="shared" si="1449"/>
        <v/>
      </c>
      <c r="BD208" s="1" t="str">
        <f t="shared" si="1449"/>
        <v/>
      </c>
      <c r="BE208" s="1" t="str">
        <f t="shared" si="1449"/>
        <v/>
      </c>
      <c r="BF208" s="1" t="str">
        <f t="shared" si="1449"/>
        <v/>
      </c>
      <c r="BG208" s="1" t="str">
        <f t="shared" si="1449"/>
        <v/>
      </c>
      <c r="BH208" s="1" t="str">
        <f t="shared" si="1449"/>
        <v/>
      </c>
      <c r="BI208" s="1" t="str">
        <f t="shared" si="1449"/>
        <v/>
      </c>
      <c r="CE208" s="1">
        <v>202</v>
      </c>
      <c r="CF208" s="1" t="str">
        <f t="shared" si="1418"/>
        <v/>
      </c>
    </row>
    <row r="209" spans="1:84" x14ac:dyDescent="0.25">
      <c r="B209" s="34"/>
      <c r="C209" s="35" t="str">
        <f t="shared" ref="C209:AA209" si="1478">IF(MID($AJ$3,C206,1)=" ","",MID($AJ$3,C206,1))</f>
        <v/>
      </c>
      <c r="D209" s="35" t="str">
        <f t="shared" si="1478"/>
        <v/>
      </c>
      <c r="E209" s="35" t="str">
        <f t="shared" si="1478"/>
        <v/>
      </c>
      <c r="F209" s="35" t="str">
        <f t="shared" si="1478"/>
        <v/>
      </c>
      <c r="G209" s="35" t="str">
        <f t="shared" si="1478"/>
        <v/>
      </c>
      <c r="H209" s="35" t="str">
        <f t="shared" si="1478"/>
        <v/>
      </c>
      <c r="I209" s="35" t="str">
        <f t="shared" si="1478"/>
        <v/>
      </c>
      <c r="J209" s="35" t="str">
        <f t="shared" si="1478"/>
        <v/>
      </c>
      <c r="K209" s="35" t="str">
        <f t="shared" si="1478"/>
        <v/>
      </c>
      <c r="L209" s="35" t="str">
        <f t="shared" si="1478"/>
        <v/>
      </c>
      <c r="M209" s="35" t="str">
        <f t="shared" si="1478"/>
        <v/>
      </c>
      <c r="N209" s="35" t="str">
        <f t="shared" si="1478"/>
        <v/>
      </c>
      <c r="O209" s="35" t="str">
        <f t="shared" si="1478"/>
        <v/>
      </c>
      <c r="P209" s="35" t="str">
        <f t="shared" si="1478"/>
        <v/>
      </c>
      <c r="Q209" s="35" t="str">
        <f t="shared" si="1478"/>
        <v/>
      </c>
      <c r="R209" s="35" t="str">
        <f t="shared" si="1478"/>
        <v/>
      </c>
      <c r="S209" s="35" t="str">
        <f t="shared" si="1478"/>
        <v/>
      </c>
      <c r="T209" s="35" t="str">
        <f t="shared" si="1478"/>
        <v/>
      </c>
      <c r="U209" s="35" t="str">
        <f t="shared" si="1478"/>
        <v/>
      </c>
      <c r="V209" s="35" t="str">
        <f t="shared" si="1478"/>
        <v/>
      </c>
      <c r="W209" s="35" t="str">
        <f t="shared" si="1478"/>
        <v/>
      </c>
      <c r="X209" s="35" t="str">
        <f t="shared" si="1478"/>
        <v/>
      </c>
      <c r="Y209" s="35" t="str">
        <f t="shared" si="1478"/>
        <v/>
      </c>
      <c r="Z209" s="35" t="str">
        <f t="shared" si="1478"/>
        <v/>
      </c>
      <c r="AA209" s="35" t="str">
        <f t="shared" si="1478"/>
        <v/>
      </c>
      <c r="AB209" s="37" t="str">
        <f t="shared" si="1477"/>
        <v/>
      </c>
      <c r="AC209" s="33"/>
      <c r="AD209" s="10"/>
      <c r="AE209" s="10"/>
      <c r="AF209" s="10"/>
      <c r="AG209" s="10"/>
      <c r="AH209" s="10"/>
      <c r="AI209" s="10"/>
      <c r="AJ209" s="2"/>
      <c r="AK209" s="22" t="s">
        <v>0</v>
      </c>
      <c r="AL209" s="22">
        <f t="shared" ref="AL209:AL234" si="1479">COUNTIF(LETG,AK209)</f>
        <v>0</v>
      </c>
      <c r="AM209" s="22">
        <f t="shared" ref="AM209:AM234" si="1480">IF(AL209&gt;0,RANK(AL209,$AL$209:$AL$234,1),0)</f>
        <v>0</v>
      </c>
      <c r="AN209" s="22" t="s">
        <v>16</v>
      </c>
      <c r="AO209" s="2"/>
      <c r="AP209" s="2"/>
      <c r="AQ209" s="2"/>
      <c r="AR209" s="2"/>
      <c r="AS209" s="17"/>
      <c r="AU209" s="1">
        <v>174</v>
      </c>
      <c r="AV209" s="1" t="str">
        <f t="shared" si="1156"/>
        <v xml:space="preserve"> </v>
      </c>
      <c r="BA209" s="1" t="str">
        <f t="shared" si="1452"/>
        <v xml:space="preserve"> </v>
      </c>
      <c r="BB209" s="1" t="str">
        <f t="shared" si="1449"/>
        <v/>
      </c>
      <c r="BC209" s="1" t="str">
        <f t="shared" si="1449"/>
        <v/>
      </c>
      <c r="BD209" s="1" t="str">
        <f t="shared" si="1449"/>
        <v/>
      </c>
      <c r="BE209" s="1" t="str">
        <f t="shared" si="1449"/>
        <v/>
      </c>
      <c r="BF209" s="1" t="str">
        <f t="shared" si="1449"/>
        <v/>
      </c>
      <c r="BG209" s="1" t="str">
        <f t="shared" si="1449"/>
        <v/>
      </c>
      <c r="BH209" s="1" t="str">
        <f t="shared" si="1449"/>
        <v/>
      </c>
      <c r="BI209" s="1" t="str">
        <f t="shared" si="1449"/>
        <v/>
      </c>
      <c r="CE209" s="1">
        <v>203</v>
      </c>
      <c r="CF209" s="1" t="str">
        <f t="shared" si="1418"/>
        <v/>
      </c>
    </row>
    <row r="210" spans="1:84" x14ac:dyDescent="0.25">
      <c r="A210" s="10">
        <v>52</v>
      </c>
      <c r="B210" s="28"/>
      <c r="C210" s="29">
        <f t="shared" ref="C210:R210" si="1481">$A210*25+C$1</f>
        <v>1301</v>
      </c>
      <c r="D210" s="29">
        <f t="shared" si="1481"/>
        <v>1302</v>
      </c>
      <c r="E210" s="29">
        <f t="shared" si="1481"/>
        <v>1303</v>
      </c>
      <c r="F210" s="29">
        <f t="shared" si="1481"/>
        <v>1304</v>
      </c>
      <c r="G210" s="29">
        <f t="shared" si="1481"/>
        <v>1305</v>
      </c>
      <c r="H210" s="29">
        <f t="shared" si="1481"/>
        <v>1306</v>
      </c>
      <c r="I210" s="29">
        <f t="shared" si="1481"/>
        <v>1307</v>
      </c>
      <c r="J210" s="29">
        <f t="shared" si="1481"/>
        <v>1308</v>
      </c>
      <c r="K210" s="29">
        <f t="shared" si="1481"/>
        <v>1309</v>
      </c>
      <c r="L210" s="29">
        <f t="shared" si="1481"/>
        <v>1310</v>
      </c>
      <c r="M210" s="29">
        <f t="shared" si="1481"/>
        <v>1311</v>
      </c>
      <c r="N210" s="29">
        <f t="shared" si="1481"/>
        <v>1312</v>
      </c>
      <c r="O210" s="29">
        <f t="shared" si="1481"/>
        <v>1313</v>
      </c>
      <c r="P210" s="29">
        <f t="shared" si="1481"/>
        <v>1314</v>
      </c>
      <c r="Q210" s="29">
        <f t="shared" si="1481"/>
        <v>1315</v>
      </c>
      <c r="R210" s="29">
        <f t="shared" si="1481"/>
        <v>1316</v>
      </c>
      <c r="S210" s="29">
        <f t="shared" ref="S210:AB210" si="1482">$A210*25+S$1</f>
        <v>1317</v>
      </c>
      <c r="T210" s="29">
        <f t="shared" si="1482"/>
        <v>1318</v>
      </c>
      <c r="U210" s="29">
        <f t="shared" si="1482"/>
        <v>1319</v>
      </c>
      <c r="V210" s="29">
        <f t="shared" si="1482"/>
        <v>1320</v>
      </c>
      <c r="W210" s="29">
        <f t="shared" si="1482"/>
        <v>1321</v>
      </c>
      <c r="X210" s="29">
        <f t="shared" si="1482"/>
        <v>1322</v>
      </c>
      <c r="Y210" s="29">
        <f t="shared" si="1482"/>
        <v>1323</v>
      </c>
      <c r="Z210" s="29">
        <f t="shared" si="1482"/>
        <v>1324</v>
      </c>
      <c r="AA210" s="29">
        <f t="shared" si="1482"/>
        <v>1325</v>
      </c>
      <c r="AB210" s="29">
        <f t="shared" si="1482"/>
        <v>1300</v>
      </c>
      <c r="AC210" s="30"/>
      <c r="AD210" s="10"/>
      <c r="AE210" s="10"/>
      <c r="AF210" s="10"/>
      <c r="AG210" s="10"/>
      <c r="AH210" s="10"/>
      <c r="AI210" s="10"/>
      <c r="AJ210" s="2"/>
      <c r="AK210" s="22" t="s">
        <v>12</v>
      </c>
      <c r="AL210" s="22">
        <f t="shared" si="1479"/>
        <v>0</v>
      </c>
      <c r="AM210" s="22">
        <f t="shared" si="1480"/>
        <v>0</v>
      </c>
      <c r="AN210" s="22" t="s">
        <v>24</v>
      </c>
      <c r="AO210" s="2"/>
      <c r="AP210" s="2"/>
      <c r="AQ210" s="2"/>
      <c r="AR210" s="2"/>
      <c r="AS210" s="17"/>
      <c r="AU210" s="1">
        <v>175</v>
      </c>
      <c r="AV210" s="1" t="str">
        <f t="shared" si="1156"/>
        <v xml:space="preserve"> </v>
      </c>
      <c r="BA210" s="1" t="str">
        <f t="shared" si="1452"/>
        <v xml:space="preserve"> </v>
      </c>
      <c r="BB210" s="1" t="str">
        <f t="shared" si="1449"/>
        <v/>
      </c>
      <c r="BC210" s="1" t="str">
        <f t="shared" si="1449"/>
        <v/>
      </c>
      <c r="BD210" s="1" t="str">
        <f t="shared" si="1449"/>
        <v/>
      </c>
      <c r="BE210" s="1" t="str">
        <f t="shared" si="1449"/>
        <v/>
      </c>
      <c r="BF210" s="1" t="str">
        <f t="shared" si="1449"/>
        <v/>
      </c>
      <c r="BG210" s="1" t="str">
        <f t="shared" si="1449"/>
        <v/>
      </c>
      <c r="BH210" s="1" t="str">
        <f t="shared" si="1449"/>
        <v/>
      </c>
      <c r="BI210" s="1" t="str">
        <f t="shared" si="1449"/>
        <v/>
      </c>
      <c r="CE210" s="1">
        <v>204</v>
      </c>
      <c r="CF210" s="1" t="str">
        <f t="shared" si="1418"/>
        <v/>
      </c>
    </row>
    <row r="211" spans="1:84" x14ac:dyDescent="0.25">
      <c r="A211" s="10"/>
      <c r="B211" s="28"/>
      <c r="C211" s="29">
        <f t="shared" ref="C211" si="1483">IF(C213&lt;&gt;"",AA207+1,Z207+1)</f>
        <v>651</v>
      </c>
      <c r="D211" s="29">
        <f t="shared" ref="D211" si="1484">IF(D213&lt;&gt;"",C211+1,AA207+1)</f>
        <v>651</v>
      </c>
      <c r="E211" s="29">
        <f t="shared" ref="E211" si="1485">IF(E213&lt;&gt;"",D211+1,C211+1)</f>
        <v>652</v>
      </c>
      <c r="F211" s="29">
        <f t="shared" ref="F211" si="1486">IF(F213&lt;&gt;"",E211+1,D211+1)</f>
        <v>652</v>
      </c>
      <c r="G211" s="29">
        <f t="shared" ref="G211" si="1487">IF(G213&lt;&gt;"",F211+1,E211+1)</f>
        <v>653</v>
      </c>
      <c r="H211" s="29">
        <f t="shared" ref="H211" si="1488">IF(H213&lt;&gt;"",G211+1,F211+1)</f>
        <v>653</v>
      </c>
      <c r="I211" s="29">
        <f t="shared" ref="I211" si="1489">IF(I213&lt;&gt;"",H211+1,G211+1)</f>
        <v>654</v>
      </c>
      <c r="J211" s="29">
        <f t="shared" ref="J211:K211" si="1490">IF(J213&lt;&gt;"",I211+1,H211+1)</f>
        <v>654</v>
      </c>
      <c r="K211" s="29">
        <f t="shared" si="1490"/>
        <v>655</v>
      </c>
      <c r="L211" s="29">
        <f t="shared" ref="L211" si="1491">IF(L213&lt;&gt;"",K211+1,J211+1)</f>
        <v>655</v>
      </c>
      <c r="M211" s="29">
        <f t="shared" ref="M211" si="1492">IF(M213&lt;&gt;"",L211+1,K211+1)</f>
        <v>656</v>
      </c>
      <c r="N211" s="29">
        <f t="shared" ref="N211" si="1493">IF(N213&lt;&gt;"",M211+1,L211+1)</f>
        <v>656</v>
      </c>
      <c r="O211" s="29">
        <f t="shared" ref="O211" si="1494">IF(O213&lt;&gt;"",N211+1,M211+1)</f>
        <v>657</v>
      </c>
      <c r="P211" s="29">
        <f t="shared" ref="P211" si="1495">IF(P213&lt;&gt;"",O211+1,N211+1)</f>
        <v>657</v>
      </c>
      <c r="Q211" s="29">
        <f t="shared" ref="Q211" si="1496">IF(Q213&lt;&gt;"",P211+1,O211+1)</f>
        <v>658</v>
      </c>
      <c r="R211" s="29">
        <f t="shared" ref="R211" si="1497">IF(R213&lt;&gt;"",Q211+1,P211+1)</f>
        <v>658</v>
      </c>
      <c r="S211" s="29">
        <f t="shared" ref="S211:T211" si="1498">IF(S213&lt;&gt;"",R211+1,Q211+1)</f>
        <v>659</v>
      </c>
      <c r="T211" s="29">
        <f t="shared" si="1498"/>
        <v>659</v>
      </c>
      <c r="U211" s="29">
        <f t="shared" ref="U211:V211" si="1499">IF(U213&lt;&gt;"",T211+1,S211+1)</f>
        <v>660</v>
      </c>
      <c r="V211" s="29">
        <f t="shared" si="1499"/>
        <v>660</v>
      </c>
      <c r="W211" s="29">
        <f t="shared" ref="W211" si="1500">IF(W213&lt;&gt;"",V211+1,U211+1)</f>
        <v>661</v>
      </c>
      <c r="X211" s="29">
        <f t="shared" ref="X211" si="1501">IF(X213&lt;&gt;"",W211+1,V211+1)</f>
        <v>661</v>
      </c>
      <c r="Y211" s="29">
        <f t="shared" ref="Y211" si="1502">IF(Y213&lt;&gt;"",X211+1,W211+1)</f>
        <v>662</v>
      </c>
      <c r="Z211" s="29">
        <f t="shared" ref="Z211" si="1503">IF(Z213&lt;&gt;"",Y211+1,X211+1)</f>
        <v>662</v>
      </c>
      <c r="AA211" s="29">
        <f t="shared" ref="AA211" si="1504">IF(AA213&lt;&gt;"",Z211+1,Y211+1)</f>
        <v>663</v>
      </c>
      <c r="AB211" s="29">
        <f t="shared" ref="AB211" si="1505">IF(AB213&lt;&gt;"",AA211+1,Z211+1)</f>
        <v>663</v>
      </c>
      <c r="AC211" s="30"/>
      <c r="AD211" s="10"/>
      <c r="AE211" s="10"/>
      <c r="AF211" s="10"/>
      <c r="AG211" s="10"/>
      <c r="AH211" s="10"/>
      <c r="AI211" s="10"/>
      <c r="AJ211" s="2"/>
      <c r="AK211" s="22" t="s">
        <v>19</v>
      </c>
      <c r="AL211" s="22">
        <f t="shared" si="1479"/>
        <v>0</v>
      </c>
      <c r="AM211" s="22">
        <f t="shared" si="1480"/>
        <v>0</v>
      </c>
      <c r="AN211" s="22" t="s">
        <v>14</v>
      </c>
      <c r="AO211" s="2"/>
      <c r="AP211" s="2"/>
      <c r="AQ211" s="2"/>
      <c r="AR211" s="2"/>
      <c r="AS211" s="17"/>
      <c r="AU211" s="1">
        <v>176</v>
      </c>
      <c r="AV211" s="1" t="str">
        <f t="shared" si="1156"/>
        <v xml:space="preserve"> </v>
      </c>
      <c r="BA211" s="1" t="str">
        <f t="shared" si="1452"/>
        <v xml:space="preserve"> </v>
      </c>
      <c r="BB211" s="1" t="str">
        <f t="shared" si="1449"/>
        <v/>
      </c>
      <c r="BC211" s="1" t="str">
        <f t="shared" si="1449"/>
        <v/>
      </c>
      <c r="BD211" s="1" t="str">
        <f t="shared" si="1449"/>
        <v/>
      </c>
      <c r="BE211" s="1" t="str">
        <f t="shared" si="1449"/>
        <v/>
      </c>
      <c r="BF211" s="1" t="str">
        <f t="shared" si="1449"/>
        <v/>
      </c>
      <c r="BG211" s="1" t="str">
        <f t="shared" si="1449"/>
        <v/>
      </c>
      <c r="BH211" s="1" t="str">
        <f t="shared" si="1449"/>
        <v/>
      </c>
      <c r="BI211" s="1" t="str">
        <f t="shared" si="1449"/>
        <v/>
      </c>
      <c r="CE211" s="1">
        <v>205</v>
      </c>
      <c r="CF211" s="1" t="str">
        <f t="shared" si="1418"/>
        <v/>
      </c>
    </row>
    <row r="212" spans="1:84" x14ac:dyDescent="0.25">
      <c r="B212" s="31"/>
      <c r="C212" s="32" t="str">
        <f t="shared" ref="C212:AA212" si="1506">IF(C213="","",VLOOKUP(VLOOKUP(C213,$AT$6:$AU$32,2,),$AU$6:$BU$32,ROUNDDOWN(VLOOKUP(MID($AG$14,IF(MOD(C211,$AJ$6)=0,$AJ$6,MOD(C211,$AJ$6)),1),$AT$6:$AU$32,2,),0)+2,))</f>
        <v/>
      </c>
      <c r="D212" s="32" t="str">
        <f t="shared" si="1506"/>
        <v/>
      </c>
      <c r="E212" s="32" t="str">
        <f t="shared" si="1506"/>
        <v/>
      </c>
      <c r="F212" s="32" t="str">
        <f t="shared" si="1506"/>
        <v/>
      </c>
      <c r="G212" s="32" t="str">
        <f t="shared" si="1506"/>
        <v/>
      </c>
      <c r="H212" s="32" t="str">
        <f t="shared" si="1506"/>
        <v/>
      </c>
      <c r="I212" s="32" t="str">
        <f t="shared" si="1506"/>
        <v/>
      </c>
      <c r="J212" s="32" t="str">
        <f t="shared" si="1506"/>
        <v/>
      </c>
      <c r="K212" s="32" t="str">
        <f t="shared" si="1506"/>
        <v/>
      </c>
      <c r="L212" s="32" t="str">
        <f t="shared" si="1506"/>
        <v/>
      </c>
      <c r="M212" s="32" t="str">
        <f t="shared" si="1506"/>
        <v/>
      </c>
      <c r="N212" s="32" t="str">
        <f t="shared" si="1506"/>
        <v/>
      </c>
      <c r="O212" s="32" t="str">
        <f t="shared" si="1506"/>
        <v/>
      </c>
      <c r="P212" s="32" t="str">
        <f t="shared" si="1506"/>
        <v/>
      </c>
      <c r="Q212" s="32" t="str">
        <f t="shared" si="1506"/>
        <v/>
      </c>
      <c r="R212" s="32" t="str">
        <f t="shared" si="1506"/>
        <v/>
      </c>
      <c r="S212" s="32" t="str">
        <f t="shared" si="1506"/>
        <v/>
      </c>
      <c r="T212" s="32" t="str">
        <f t="shared" si="1506"/>
        <v/>
      </c>
      <c r="U212" s="32" t="str">
        <f t="shared" si="1506"/>
        <v/>
      </c>
      <c r="V212" s="32" t="str">
        <f t="shared" si="1506"/>
        <v/>
      </c>
      <c r="W212" s="32" t="str">
        <f t="shared" si="1506"/>
        <v/>
      </c>
      <c r="X212" s="32" t="str">
        <f t="shared" si="1506"/>
        <v/>
      </c>
      <c r="Y212" s="32" t="str">
        <f t="shared" si="1506"/>
        <v/>
      </c>
      <c r="Z212" s="32" t="str">
        <f t="shared" si="1506"/>
        <v/>
      </c>
      <c r="AA212" s="32" t="str">
        <f t="shared" si="1506"/>
        <v/>
      </c>
      <c r="AB212" s="32" t="str">
        <f t="shared" ref="AB212:AB213" si="1507">C212&amp;D212&amp;E212&amp;F212&amp;G212&amp;H212&amp;I212&amp;J212&amp;K212&amp;L212&amp;M212&amp;N212&amp;O212&amp;P212&amp;Q212&amp;R212&amp;S212&amp;T212&amp;U212&amp;V212&amp;W212&amp;X212&amp;Y212&amp;Z212&amp;AA212</f>
        <v/>
      </c>
      <c r="AC212" s="33"/>
      <c r="AD212" s="10"/>
      <c r="AE212" s="10"/>
      <c r="AF212" s="10"/>
      <c r="AG212" s="10"/>
      <c r="AH212" s="10"/>
      <c r="AI212" s="10"/>
      <c r="AJ212" s="2"/>
      <c r="AK212" s="22" t="s">
        <v>9</v>
      </c>
      <c r="AL212" s="22">
        <f t="shared" si="1479"/>
        <v>0</v>
      </c>
      <c r="AM212" s="22">
        <f t="shared" si="1480"/>
        <v>0</v>
      </c>
      <c r="AN212" s="22" t="s">
        <v>25</v>
      </c>
      <c r="AO212" s="2"/>
      <c r="AP212" s="2"/>
      <c r="AQ212" s="2"/>
      <c r="AR212" s="2"/>
      <c r="AS212" s="17"/>
      <c r="AU212" s="1">
        <v>177</v>
      </c>
      <c r="AV212" s="1" t="str">
        <f t="shared" si="1156"/>
        <v xml:space="preserve"> </v>
      </c>
      <c r="BA212" s="1" t="str">
        <f t="shared" si="1452"/>
        <v xml:space="preserve"> </v>
      </c>
      <c r="BB212" s="1" t="str">
        <f t="shared" si="1449"/>
        <v/>
      </c>
      <c r="BC212" s="1" t="str">
        <f t="shared" si="1449"/>
        <v/>
      </c>
      <c r="BD212" s="1" t="str">
        <f t="shared" si="1449"/>
        <v/>
      </c>
      <c r="BE212" s="1" t="str">
        <f t="shared" si="1449"/>
        <v/>
      </c>
      <c r="BF212" s="1" t="str">
        <f t="shared" si="1449"/>
        <v/>
      </c>
      <c r="BG212" s="1" t="str">
        <f t="shared" si="1449"/>
        <v/>
      </c>
      <c r="BH212" s="1" t="str">
        <f t="shared" si="1449"/>
        <v/>
      </c>
      <c r="BI212" s="1" t="str">
        <f t="shared" si="1449"/>
        <v/>
      </c>
      <c r="CE212" s="1">
        <v>206</v>
      </c>
      <c r="CF212" s="1" t="str">
        <f t="shared" si="1418"/>
        <v/>
      </c>
    </row>
    <row r="213" spans="1:84" x14ac:dyDescent="0.25">
      <c r="B213" s="34"/>
      <c r="C213" s="35" t="str">
        <f t="shared" ref="C213:AA213" si="1508">IF(MID($AJ$3,C210,1)=" ","",MID($AJ$3,C210,1))</f>
        <v/>
      </c>
      <c r="D213" s="35" t="str">
        <f t="shared" si="1508"/>
        <v/>
      </c>
      <c r="E213" s="35" t="str">
        <f t="shared" si="1508"/>
        <v/>
      </c>
      <c r="F213" s="35" t="str">
        <f t="shared" si="1508"/>
        <v/>
      </c>
      <c r="G213" s="35" t="str">
        <f t="shared" si="1508"/>
        <v/>
      </c>
      <c r="H213" s="35" t="str">
        <f t="shared" si="1508"/>
        <v/>
      </c>
      <c r="I213" s="35" t="str">
        <f t="shared" si="1508"/>
        <v/>
      </c>
      <c r="J213" s="35" t="str">
        <f t="shared" si="1508"/>
        <v/>
      </c>
      <c r="K213" s="35" t="str">
        <f t="shared" si="1508"/>
        <v/>
      </c>
      <c r="L213" s="35" t="str">
        <f t="shared" si="1508"/>
        <v/>
      </c>
      <c r="M213" s="35" t="str">
        <f t="shared" si="1508"/>
        <v/>
      </c>
      <c r="N213" s="35" t="str">
        <f t="shared" si="1508"/>
        <v/>
      </c>
      <c r="O213" s="35" t="str">
        <f t="shared" si="1508"/>
        <v/>
      </c>
      <c r="P213" s="35" t="str">
        <f t="shared" si="1508"/>
        <v/>
      </c>
      <c r="Q213" s="35" t="str">
        <f t="shared" si="1508"/>
        <v/>
      </c>
      <c r="R213" s="35" t="str">
        <f t="shared" si="1508"/>
        <v/>
      </c>
      <c r="S213" s="35" t="str">
        <f t="shared" si="1508"/>
        <v/>
      </c>
      <c r="T213" s="35" t="str">
        <f t="shared" si="1508"/>
        <v/>
      </c>
      <c r="U213" s="35" t="str">
        <f t="shared" si="1508"/>
        <v/>
      </c>
      <c r="V213" s="35" t="str">
        <f t="shared" si="1508"/>
        <v/>
      </c>
      <c r="W213" s="35" t="str">
        <f t="shared" si="1508"/>
        <v/>
      </c>
      <c r="X213" s="35" t="str">
        <f t="shared" si="1508"/>
        <v/>
      </c>
      <c r="Y213" s="35" t="str">
        <f t="shared" si="1508"/>
        <v/>
      </c>
      <c r="Z213" s="35" t="str">
        <f t="shared" si="1508"/>
        <v/>
      </c>
      <c r="AA213" s="35" t="str">
        <f t="shared" si="1508"/>
        <v/>
      </c>
      <c r="AB213" s="37" t="str">
        <f t="shared" si="1507"/>
        <v/>
      </c>
      <c r="AC213" s="33"/>
      <c r="AD213" s="10"/>
      <c r="AE213" s="10"/>
      <c r="AF213" s="10"/>
      <c r="AG213" s="10"/>
      <c r="AH213" s="10"/>
      <c r="AI213" s="10"/>
      <c r="AJ213" s="2"/>
      <c r="AK213" s="22" t="s">
        <v>1</v>
      </c>
      <c r="AL213" s="22">
        <f t="shared" si="1479"/>
        <v>0</v>
      </c>
      <c r="AM213" s="22">
        <f t="shared" si="1480"/>
        <v>0</v>
      </c>
      <c r="AN213" s="22" t="s">
        <v>0</v>
      </c>
      <c r="AO213" s="2"/>
      <c r="AP213" s="2"/>
      <c r="AQ213" s="2"/>
      <c r="AR213" s="2"/>
      <c r="AS213" s="17"/>
      <c r="AU213" s="1">
        <v>178</v>
      </c>
      <c r="AV213" s="1" t="str">
        <f t="shared" si="1156"/>
        <v xml:space="preserve"> </v>
      </c>
      <c r="BA213" s="1" t="str">
        <f t="shared" si="1452"/>
        <v xml:space="preserve"> </v>
      </c>
      <c r="BB213" s="1" t="str">
        <f t="shared" si="1449"/>
        <v/>
      </c>
      <c r="BC213" s="1" t="str">
        <f t="shared" si="1449"/>
        <v/>
      </c>
      <c r="BD213" s="1" t="str">
        <f t="shared" si="1449"/>
        <v/>
      </c>
      <c r="BE213" s="1" t="str">
        <f t="shared" si="1449"/>
        <v/>
      </c>
      <c r="BF213" s="1" t="str">
        <f t="shared" si="1449"/>
        <v/>
      </c>
      <c r="BG213" s="1" t="str">
        <f t="shared" si="1449"/>
        <v/>
      </c>
      <c r="BH213" s="1" t="str">
        <f t="shared" si="1449"/>
        <v/>
      </c>
      <c r="BI213" s="1" t="str">
        <f t="shared" si="1449"/>
        <v/>
      </c>
      <c r="CE213" s="1">
        <v>207</v>
      </c>
      <c r="CF213" s="1" t="str">
        <f t="shared" si="1418"/>
        <v/>
      </c>
    </row>
    <row r="214" spans="1:84" x14ac:dyDescent="0.25">
      <c r="A214" s="10">
        <v>53</v>
      </c>
      <c r="B214" s="28"/>
      <c r="C214" s="29">
        <f t="shared" ref="C214:R214" si="1509">$A214*25+C$1</f>
        <v>1326</v>
      </c>
      <c r="D214" s="29">
        <f t="shared" si="1509"/>
        <v>1327</v>
      </c>
      <c r="E214" s="29">
        <f t="shared" si="1509"/>
        <v>1328</v>
      </c>
      <c r="F214" s="29">
        <f t="shared" si="1509"/>
        <v>1329</v>
      </c>
      <c r="G214" s="29">
        <f t="shared" si="1509"/>
        <v>1330</v>
      </c>
      <c r="H214" s="29">
        <f t="shared" si="1509"/>
        <v>1331</v>
      </c>
      <c r="I214" s="29">
        <f t="shared" si="1509"/>
        <v>1332</v>
      </c>
      <c r="J214" s="29">
        <f t="shared" si="1509"/>
        <v>1333</v>
      </c>
      <c r="K214" s="29">
        <f t="shared" si="1509"/>
        <v>1334</v>
      </c>
      <c r="L214" s="29">
        <f t="shared" si="1509"/>
        <v>1335</v>
      </c>
      <c r="M214" s="29">
        <f t="shared" si="1509"/>
        <v>1336</v>
      </c>
      <c r="N214" s="29">
        <f t="shared" si="1509"/>
        <v>1337</v>
      </c>
      <c r="O214" s="29">
        <f t="shared" si="1509"/>
        <v>1338</v>
      </c>
      <c r="P214" s="29">
        <f t="shared" si="1509"/>
        <v>1339</v>
      </c>
      <c r="Q214" s="29">
        <f t="shared" si="1509"/>
        <v>1340</v>
      </c>
      <c r="R214" s="29">
        <f t="shared" si="1509"/>
        <v>1341</v>
      </c>
      <c r="S214" s="29">
        <f t="shared" ref="S214:AA214" si="1510">$A214*25+S$1</f>
        <v>1342</v>
      </c>
      <c r="T214" s="29">
        <f t="shared" si="1510"/>
        <v>1343</v>
      </c>
      <c r="U214" s="29">
        <f t="shared" si="1510"/>
        <v>1344</v>
      </c>
      <c r="V214" s="29">
        <f t="shared" si="1510"/>
        <v>1345</v>
      </c>
      <c r="W214" s="29">
        <f t="shared" si="1510"/>
        <v>1346</v>
      </c>
      <c r="X214" s="29">
        <f t="shared" si="1510"/>
        <v>1347</v>
      </c>
      <c r="Y214" s="29">
        <f t="shared" si="1510"/>
        <v>1348</v>
      </c>
      <c r="Z214" s="29">
        <f t="shared" si="1510"/>
        <v>1349</v>
      </c>
      <c r="AA214" s="29">
        <f t="shared" si="1510"/>
        <v>1350</v>
      </c>
      <c r="AB214" s="29">
        <f t="shared" si="1451"/>
        <v>1325</v>
      </c>
      <c r="AC214" s="30"/>
      <c r="AD214" s="10"/>
      <c r="AE214" s="10"/>
      <c r="AF214" s="10"/>
      <c r="AG214" s="10"/>
      <c r="AH214" s="10"/>
      <c r="AI214" s="10"/>
      <c r="AJ214" s="2"/>
      <c r="AK214" s="22" t="s">
        <v>15</v>
      </c>
      <c r="AL214" s="22">
        <f t="shared" si="1479"/>
        <v>0</v>
      </c>
      <c r="AM214" s="22">
        <f t="shared" si="1480"/>
        <v>0</v>
      </c>
      <c r="AN214" s="22" t="s">
        <v>12</v>
      </c>
      <c r="AO214" s="2"/>
      <c r="AP214" s="2"/>
      <c r="AQ214" s="2"/>
      <c r="AR214" s="2"/>
      <c r="AS214" s="17"/>
      <c r="AU214" s="1">
        <v>179</v>
      </c>
      <c r="AV214" s="1" t="str">
        <f t="shared" si="1156"/>
        <v xml:space="preserve"> </v>
      </c>
      <c r="BA214" s="1" t="str">
        <f t="shared" si="1452"/>
        <v xml:space="preserve"> </v>
      </c>
      <c r="BB214" s="1" t="str">
        <f t="shared" si="1449"/>
        <v/>
      </c>
      <c r="BC214" s="1" t="str">
        <f t="shared" si="1449"/>
        <v/>
      </c>
      <c r="BD214" s="1" t="str">
        <f t="shared" si="1449"/>
        <v/>
      </c>
      <c r="BE214" s="1" t="str">
        <f t="shared" si="1449"/>
        <v/>
      </c>
      <c r="BF214" s="1" t="str">
        <f t="shared" si="1449"/>
        <v/>
      </c>
      <c r="BG214" s="1" t="str">
        <f t="shared" si="1449"/>
        <v/>
      </c>
      <c r="BH214" s="1" t="str">
        <f t="shared" si="1449"/>
        <v/>
      </c>
      <c r="BI214" s="1" t="str">
        <f t="shared" si="1449"/>
        <v/>
      </c>
      <c r="CE214" s="1">
        <v>208</v>
      </c>
      <c r="CF214" s="1" t="str">
        <f t="shared" si="1418"/>
        <v/>
      </c>
    </row>
    <row r="215" spans="1:84" x14ac:dyDescent="0.25">
      <c r="A215" s="10"/>
      <c r="B215" s="28"/>
      <c r="C215" s="29">
        <f t="shared" ref="C215" si="1511">IF(C217&lt;&gt;"",AA211+1,Z211+1)</f>
        <v>663</v>
      </c>
      <c r="D215" s="29">
        <f t="shared" ref="D215" si="1512">IF(D217&lt;&gt;"",C215+1,AA211+1)</f>
        <v>664</v>
      </c>
      <c r="E215" s="29">
        <f t="shared" ref="E215" si="1513">IF(E217&lt;&gt;"",D215+1,C215+1)</f>
        <v>664</v>
      </c>
      <c r="F215" s="29">
        <f t="shared" ref="F215" si="1514">IF(F217&lt;&gt;"",E215+1,D215+1)</f>
        <v>665</v>
      </c>
      <c r="G215" s="29">
        <f t="shared" ref="G215" si="1515">IF(G217&lt;&gt;"",F215+1,E215+1)</f>
        <v>665</v>
      </c>
      <c r="H215" s="29">
        <f t="shared" ref="H215" si="1516">IF(H217&lt;&gt;"",G215+1,F215+1)</f>
        <v>666</v>
      </c>
      <c r="I215" s="29">
        <f t="shared" ref="I215" si="1517">IF(I217&lt;&gt;"",H215+1,G215+1)</f>
        <v>666</v>
      </c>
      <c r="J215" s="29">
        <f t="shared" ref="J215:K215" si="1518">IF(J217&lt;&gt;"",I215+1,H215+1)</f>
        <v>667</v>
      </c>
      <c r="K215" s="29">
        <f t="shared" si="1518"/>
        <v>667</v>
      </c>
      <c r="L215" s="29">
        <f t="shared" ref="L215" si="1519">IF(L217&lt;&gt;"",K215+1,J215+1)</f>
        <v>668</v>
      </c>
      <c r="M215" s="29">
        <f t="shared" ref="M215" si="1520">IF(M217&lt;&gt;"",L215+1,K215+1)</f>
        <v>668</v>
      </c>
      <c r="N215" s="29">
        <f t="shared" ref="N215" si="1521">IF(N217&lt;&gt;"",M215+1,L215+1)</f>
        <v>669</v>
      </c>
      <c r="O215" s="29">
        <f t="shared" ref="O215" si="1522">IF(O217&lt;&gt;"",N215+1,M215+1)</f>
        <v>669</v>
      </c>
      <c r="P215" s="29">
        <f t="shared" ref="P215" si="1523">IF(P217&lt;&gt;"",O215+1,N215+1)</f>
        <v>670</v>
      </c>
      <c r="Q215" s="29">
        <f t="shared" ref="Q215" si="1524">IF(Q217&lt;&gt;"",P215+1,O215+1)</f>
        <v>670</v>
      </c>
      <c r="R215" s="29">
        <f t="shared" ref="R215" si="1525">IF(R217&lt;&gt;"",Q215+1,P215+1)</f>
        <v>671</v>
      </c>
      <c r="S215" s="29">
        <f t="shared" ref="S215:T215" si="1526">IF(S217&lt;&gt;"",R215+1,Q215+1)</f>
        <v>671</v>
      </c>
      <c r="T215" s="29">
        <f t="shared" si="1526"/>
        <v>672</v>
      </c>
      <c r="U215" s="29">
        <f t="shared" ref="U215:V215" si="1527">IF(U217&lt;&gt;"",T215+1,S215+1)</f>
        <v>672</v>
      </c>
      <c r="V215" s="29">
        <f t="shared" si="1527"/>
        <v>673</v>
      </c>
      <c r="W215" s="29">
        <f t="shared" ref="W215" si="1528">IF(W217&lt;&gt;"",V215+1,U215+1)</f>
        <v>673</v>
      </c>
      <c r="X215" s="29">
        <f t="shared" ref="X215" si="1529">IF(X217&lt;&gt;"",W215+1,V215+1)</f>
        <v>674</v>
      </c>
      <c r="Y215" s="29">
        <f t="shared" ref="Y215" si="1530">IF(Y217&lt;&gt;"",X215+1,W215+1)</f>
        <v>674</v>
      </c>
      <c r="Z215" s="29">
        <f t="shared" ref="Z215" si="1531">IF(Z217&lt;&gt;"",Y215+1,X215+1)</f>
        <v>675</v>
      </c>
      <c r="AA215" s="29">
        <f t="shared" ref="AA215" si="1532">IF(AA217&lt;&gt;"",Z215+1,Y215+1)</f>
        <v>675</v>
      </c>
      <c r="AB215" s="29">
        <f t="shared" ref="AB215" si="1533">IF(AB217&lt;&gt;"",AA215+1,Z215+1)</f>
        <v>676</v>
      </c>
      <c r="AC215" s="30"/>
      <c r="AD215" s="10"/>
      <c r="AE215" s="10"/>
      <c r="AF215" s="10"/>
      <c r="AG215" s="10"/>
      <c r="AH215" s="10"/>
      <c r="AI215" s="10"/>
      <c r="AJ215" s="2"/>
      <c r="AK215" s="22" t="s">
        <v>13</v>
      </c>
      <c r="AL215" s="22">
        <f t="shared" si="1479"/>
        <v>0</v>
      </c>
      <c r="AM215" s="22">
        <f t="shared" si="1480"/>
        <v>0</v>
      </c>
      <c r="AN215" s="22" t="s">
        <v>19</v>
      </c>
      <c r="AO215" s="2"/>
      <c r="AP215" s="2"/>
      <c r="AQ215" s="2"/>
      <c r="AR215" s="2"/>
      <c r="AS215" s="17"/>
      <c r="AU215" s="1">
        <v>180</v>
      </c>
      <c r="AV215" s="1" t="str">
        <f t="shared" si="1156"/>
        <v xml:space="preserve"> </v>
      </c>
      <c r="AW215" s="7" t="str">
        <f t="shared" ref="AW215" si="1534">AV206&amp;AV207&amp;AV208&amp;AV209&amp;AV210&amp;AV211&amp;AV212&amp;AV213&amp;AV214&amp;AV215</f>
        <v xml:space="preserve">          </v>
      </c>
      <c r="BA215" s="1" t="str">
        <f t="shared" si="1452"/>
        <v xml:space="preserve"> </v>
      </c>
      <c r="BB215" s="1" t="str">
        <f t="shared" si="1449"/>
        <v/>
      </c>
      <c r="BC215" s="1" t="str">
        <f t="shared" si="1449"/>
        <v/>
      </c>
      <c r="BD215" s="1" t="str">
        <f t="shared" si="1449"/>
        <v/>
      </c>
      <c r="BE215" s="1" t="str">
        <f t="shared" si="1449"/>
        <v/>
      </c>
      <c r="BF215" s="1" t="str">
        <f t="shared" si="1449"/>
        <v/>
      </c>
      <c r="BG215" s="1" t="str">
        <f t="shared" si="1449"/>
        <v/>
      </c>
      <c r="BH215" s="1" t="str">
        <f t="shared" si="1449"/>
        <v/>
      </c>
      <c r="BI215" s="1" t="str">
        <f t="shared" si="1449"/>
        <v/>
      </c>
      <c r="CE215" s="1">
        <v>209</v>
      </c>
      <c r="CF215" s="1" t="str">
        <f t="shared" si="1418"/>
        <v/>
      </c>
    </row>
    <row r="216" spans="1:84" x14ac:dyDescent="0.25">
      <c r="B216" s="31"/>
      <c r="C216" s="32" t="str">
        <f t="shared" ref="C216:AA216" si="1535">IF(C217="","",VLOOKUP(VLOOKUP(C217,$AT$6:$AU$32,2,),$AU$6:$BU$32,ROUNDDOWN(VLOOKUP(MID($AG$14,IF(MOD(C215,$AJ$6)=0,$AJ$6,MOD(C215,$AJ$6)),1),$AT$6:$AU$32,2,),0)+2,))</f>
        <v/>
      </c>
      <c r="D216" s="32" t="str">
        <f t="shared" si="1535"/>
        <v/>
      </c>
      <c r="E216" s="32" t="str">
        <f t="shared" si="1535"/>
        <v/>
      </c>
      <c r="F216" s="32" t="str">
        <f t="shared" si="1535"/>
        <v/>
      </c>
      <c r="G216" s="32" t="str">
        <f t="shared" si="1535"/>
        <v/>
      </c>
      <c r="H216" s="32" t="str">
        <f t="shared" si="1535"/>
        <v/>
      </c>
      <c r="I216" s="32" t="str">
        <f t="shared" si="1535"/>
        <v/>
      </c>
      <c r="J216" s="32" t="str">
        <f t="shared" si="1535"/>
        <v/>
      </c>
      <c r="K216" s="32" t="str">
        <f t="shared" si="1535"/>
        <v/>
      </c>
      <c r="L216" s="32" t="str">
        <f t="shared" si="1535"/>
        <v/>
      </c>
      <c r="M216" s="32" t="str">
        <f t="shared" si="1535"/>
        <v/>
      </c>
      <c r="N216" s="32" t="str">
        <f t="shared" si="1535"/>
        <v/>
      </c>
      <c r="O216" s="32" t="str">
        <f t="shared" si="1535"/>
        <v/>
      </c>
      <c r="P216" s="32" t="str">
        <f t="shared" si="1535"/>
        <v/>
      </c>
      <c r="Q216" s="32" t="str">
        <f t="shared" si="1535"/>
        <v/>
      </c>
      <c r="R216" s="32" t="str">
        <f t="shared" si="1535"/>
        <v/>
      </c>
      <c r="S216" s="32" t="str">
        <f t="shared" si="1535"/>
        <v/>
      </c>
      <c r="T216" s="32" t="str">
        <f t="shared" si="1535"/>
        <v/>
      </c>
      <c r="U216" s="32" t="str">
        <f t="shared" si="1535"/>
        <v/>
      </c>
      <c r="V216" s="32" t="str">
        <f t="shared" si="1535"/>
        <v/>
      </c>
      <c r="W216" s="32" t="str">
        <f t="shared" si="1535"/>
        <v/>
      </c>
      <c r="X216" s="32" t="str">
        <f t="shared" si="1535"/>
        <v/>
      </c>
      <c r="Y216" s="32" t="str">
        <f t="shared" si="1535"/>
        <v/>
      </c>
      <c r="Z216" s="32" t="str">
        <f t="shared" si="1535"/>
        <v/>
      </c>
      <c r="AA216" s="32" t="str">
        <f t="shared" si="1535"/>
        <v/>
      </c>
      <c r="AB216" s="32" t="str">
        <f t="shared" ref="AB216:AB217" si="1536">C216&amp;D216&amp;E216&amp;F216&amp;G216&amp;H216&amp;I216&amp;J216&amp;K216&amp;L216&amp;M216&amp;N216&amp;O216&amp;P216&amp;Q216&amp;R216&amp;S216&amp;T216&amp;U216&amp;V216&amp;W216&amp;X216&amp;Y216&amp;Z216&amp;AA216</f>
        <v/>
      </c>
      <c r="AC216" s="33"/>
      <c r="AD216" s="10"/>
      <c r="AE216" s="10"/>
      <c r="AF216" s="10"/>
      <c r="AG216" s="10"/>
      <c r="AH216" s="10"/>
      <c r="AI216" s="10"/>
      <c r="AJ216" s="2"/>
      <c r="AK216" s="22" t="s">
        <v>7</v>
      </c>
      <c r="AL216" s="22">
        <f t="shared" si="1479"/>
        <v>0</v>
      </c>
      <c r="AM216" s="22">
        <f t="shared" si="1480"/>
        <v>0</v>
      </c>
      <c r="AN216" s="22" t="s">
        <v>9</v>
      </c>
      <c r="AO216" s="2"/>
      <c r="AP216" s="2"/>
      <c r="AQ216" s="2"/>
      <c r="AR216" s="2"/>
      <c r="AS216" s="17"/>
      <c r="AU216" s="1">
        <v>181</v>
      </c>
      <c r="AV216" s="1" t="str">
        <f t="shared" si="1156"/>
        <v xml:space="preserve"> </v>
      </c>
      <c r="BA216" s="1" t="str">
        <f t="shared" si="1452"/>
        <v xml:space="preserve"> </v>
      </c>
      <c r="BB216" s="1" t="str">
        <f t="shared" si="1449"/>
        <v/>
      </c>
      <c r="BC216" s="1" t="str">
        <f t="shared" si="1449"/>
        <v/>
      </c>
      <c r="BD216" s="1" t="str">
        <f t="shared" si="1449"/>
        <v/>
      </c>
      <c r="BE216" s="1" t="str">
        <f t="shared" si="1449"/>
        <v/>
      </c>
      <c r="BF216" s="1" t="str">
        <f t="shared" si="1449"/>
        <v/>
      </c>
      <c r="BG216" s="1" t="str">
        <f t="shared" si="1449"/>
        <v/>
      </c>
      <c r="BH216" s="1" t="str">
        <f t="shared" si="1449"/>
        <v/>
      </c>
      <c r="BI216" s="1" t="str">
        <f t="shared" si="1449"/>
        <v/>
      </c>
      <c r="CE216" s="1">
        <v>210</v>
      </c>
      <c r="CF216" s="1" t="str">
        <f t="shared" si="1418"/>
        <v/>
      </c>
    </row>
    <row r="217" spans="1:84" x14ac:dyDescent="0.25">
      <c r="B217" s="34"/>
      <c r="C217" s="35" t="str">
        <f t="shared" ref="C217:AA217" si="1537">IF(MID($AJ$3,C214,1)=" ","",MID($AJ$3,C214,1))</f>
        <v/>
      </c>
      <c r="D217" s="35" t="str">
        <f t="shared" si="1537"/>
        <v/>
      </c>
      <c r="E217" s="35" t="str">
        <f t="shared" si="1537"/>
        <v/>
      </c>
      <c r="F217" s="35" t="str">
        <f t="shared" si="1537"/>
        <v/>
      </c>
      <c r="G217" s="35" t="str">
        <f t="shared" si="1537"/>
        <v/>
      </c>
      <c r="H217" s="35" t="str">
        <f t="shared" si="1537"/>
        <v/>
      </c>
      <c r="I217" s="35" t="str">
        <f t="shared" si="1537"/>
        <v/>
      </c>
      <c r="J217" s="35" t="str">
        <f t="shared" si="1537"/>
        <v/>
      </c>
      <c r="K217" s="35" t="str">
        <f t="shared" si="1537"/>
        <v/>
      </c>
      <c r="L217" s="35" t="str">
        <f t="shared" si="1537"/>
        <v/>
      </c>
      <c r="M217" s="35" t="str">
        <f t="shared" si="1537"/>
        <v/>
      </c>
      <c r="N217" s="35" t="str">
        <f t="shared" si="1537"/>
        <v/>
      </c>
      <c r="O217" s="35" t="str">
        <f t="shared" si="1537"/>
        <v/>
      </c>
      <c r="P217" s="35" t="str">
        <f t="shared" si="1537"/>
        <v/>
      </c>
      <c r="Q217" s="35" t="str">
        <f t="shared" si="1537"/>
        <v/>
      </c>
      <c r="R217" s="35" t="str">
        <f t="shared" si="1537"/>
        <v/>
      </c>
      <c r="S217" s="35" t="str">
        <f t="shared" si="1537"/>
        <v/>
      </c>
      <c r="T217" s="35" t="str">
        <f t="shared" si="1537"/>
        <v/>
      </c>
      <c r="U217" s="35" t="str">
        <f t="shared" si="1537"/>
        <v/>
      </c>
      <c r="V217" s="35" t="str">
        <f t="shared" si="1537"/>
        <v/>
      </c>
      <c r="W217" s="35" t="str">
        <f t="shared" si="1537"/>
        <v/>
      </c>
      <c r="X217" s="35" t="str">
        <f t="shared" si="1537"/>
        <v/>
      </c>
      <c r="Y217" s="35" t="str">
        <f t="shared" si="1537"/>
        <v/>
      </c>
      <c r="Z217" s="35" t="str">
        <f t="shared" si="1537"/>
        <v/>
      </c>
      <c r="AA217" s="35" t="str">
        <f t="shared" si="1537"/>
        <v/>
      </c>
      <c r="AB217" s="37" t="str">
        <f t="shared" si="1536"/>
        <v/>
      </c>
      <c r="AC217" s="33"/>
      <c r="AD217" s="10"/>
      <c r="AE217" s="10"/>
      <c r="AF217" s="10"/>
      <c r="AG217" s="10"/>
      <c r="AH217" s="10"/>
      <c r="AI217" s="10"/>
      <c r="AJ217" s="2"/>
      <c r="AK217" s="22" t="s">
        <v>4</v>
      </c>
      <c r="AL217" s="22">
        <f t="shared" si="1479"/>
        <v>0</v>
      </c>
      <c r="AM217" s="22">
        <f t="shared" si="1480"/>
        <v>0</v>
      </c>
      <c r="AN217" s="22" t="s">
        <v>1</v>
      </c>
      <c r="AO217" s="2"/>
      <c r="AP217" s="2"/>
      <c r="AQ217" s="2"/>
      <c r="AR217" s="2"/>
      <c r="AS217" s="17"/>
      <c r="AU217" s="1">
        <v>182</v>
      </c>
      <c r="AV217" s="1" t="str">
        <f t="shared" si="1156"/>
        <v xml:space="preserve"> </v>
      </c>
      <c r="BA217" s="1" t="str">
        <f t="shared" si="1452"/>
        <v xml:space="preserve"> </v>
      </c>
      <c r="BB217" s="1" t="str">
        <f t="shared" si="1449"/>
        <v/>
      </c>
      <c r="BC217" s="1" t="str">
        <f t="shared" si="1449"/>
        <v/>
      </c>
      <c r="BD217" s="1" t="str">
        <f t="shared" si="1449"/>
        <v/>
      </c>
      <c r="BE217" s="1" t="str">
        <f t="shared" si="1449"/>
        <v/>
      </c>
      <c r="BF217" s="1" t="str">
        <f t="shared" si="1449"/>
        <v/>
      </c>
      <c r="BG217" s="1" t="str">
        <f t="shared" si="1449"/>
        <v/>
      </c>
      <c r="BH217" s="1" t="str">
        <f t="shared" si="1449"/>
        <v/>
      </c>
      <c r="BI217" s="1" t="str">
        <f t="shared" si="1449"/>
        <v/>
      </c>
      <c r="CE217" s="1">
        <v>211</v>
      </c>
      <c r="CF217" s="1" t="str">
        <f t="shared" si="1418"/>
        <v/>
      </c>
    </row>
    <row r="218" spans="1:84" x14ac:dyDescent="0.25">
      <c r="A218" s="10">
        <v>54</v>
      </c>
      <c r="B218" s="28"/>
      <c r="C218" s="29">
        <f t="shared" ref="C218:R218" si="1538">$A218*25+C$1</f>
        <v>1351</v>
      </c>
      <c r="D218" s="29">
        <f t="shared" si="1538"/>
        <v>1352</v>
      </c>
      <c r="E218" s="29">
        <f t="shared" si="1538"/>
        <v>1353</v>
      </c>
      <c r="F218" s="29">
        <f t="shared" si="1538"/>
        <v>1354</v>
      </c>
      <c r="G218" s="29">
        <f t="shared" si="1538"/>
        <v>1355</v>
      </c>
      <c r="H218" s="29">
        <f t="shared" si="1538"/>
        <v>1356</v>
      </c>
      <c r="I218" s="29">
        <f t="shared" si="1538"/>
        <v>1357</v>
      </c>
      <c r="J218" s="29">
        <f t="shared" si="1538"/>
        <v>1358</v>
      </c>
      <c r="K218" s="29">
        <f t="shared" si="1538"/>
        <v>1359</v>
      </c>
      <c r="L218" s="29">
        <f t="shared" si="1538"/>
        <v>1360</v>
      </c>
      <c r="M218" s="29">
        <f t="shared" si="1538"/>
        <v>1361</v>
      </c>
      <c r="N218" s="29">
        <f t="shared" si="1538"/>
        <v>1362</v>
      </c>
      <c r="O218" s="29">
        <f t="shared" si="1538"/>
        <v>1363</v>
      </c>
      <c r="P218" s="29">
        <f t="shared" si="1538"/>
        <v>1364</v>
      </c>
      <c r="Q218" s="29">
        <f t="shared" si="1538"/>
        <v>1365</v>
      </c>
      <c r="R218" s="29">
        <f t="shared" si="1538"/>
        <v>1366</v>
      </c>
      <c r="S218" s="29">
        <f t="shared" ref="S218:AB218" si="1539">$A218*25+S$1</f>
        <v>1367</v>
      </c>
      <c r="T218" s="29">
        <f t="shared" si="1539"/>
        <v>1368</v>
      </c>
      <c r="U218" s="29">
        <f t="shared" si="1539"/>
        <v>1369</v>
      </c>
      <c r="V218" s="29">
        <f t="shared" si="1539"/>
        <v>1370</v>
      </c>
      <c r="W218" s="29">
        <f t="shared" si="1539"/>
        <v>1371</v>
      </c>
      <c r="X218" s="29">
        <f t="shared" si="1539"/>
        <v>1372</v>
      </c>
      <c r="Y218" s="29">
        <f t="shared" si="1539"/>
        <v>1373</v>
      </c>
      <c r="Z218" s="29">
        <f t="shared" si="1539"/>
        <v>1374</v>
      </c>
      <c r="AA218" s="29">
        <f t="shared" si="1539"/>
        <v>1375</v>
      </c>
      <c r="AB218" s="29">
        <f t="shared" si="1539"/>
        <v>1350</v>
      </c>
      <c r="AC218" s="30"/>
      <c r="AD218" s="10"/>
      <c r="AE218" s="10"/>
      <c r="AF218" s="10"/>
      <c r="AG218" s="10"/>
      <c r="AH218" s="10"/>
      <c r="AI218" s="10"/>
      <c r="AJ218" s="2"/>
      <c r="AK218" s="22" t="s">
        <v>20</v>
      </c>
      <c r="AL218" s="22">
        <f t="shared" si="1479"/>
        <v>0</v>
      </c>
      <c r="AM218" s="22">
        <f t="shared" si="1480"/>
        <v>0</v>
      </c>
      <c r="AN218" s="22" t="s">
        <v>15</v>
      </c>
      <c r="AO218" s="2"/>
      <c r="AP218" s="2"/>
      <c r="AQ218" s="2"/>
      <c r="AR218" s="2"/>
      <c r="AS218" s="17"/>
      <c r="AU218" s="1">
        <v>183</v>
      </c>
      <c r="AV218" s="1" t="str">
        <f t="shared" si="1156"/>
        <v xml:space="preserve"> </v>
      </c>
      <c r="BA218" s="1" t="str">
        <f t="shared" si="1452"/>
        <v xml:space="preserve"> </v>
      </c>
      <c r="BB218" s="1" t="str">
        <f t="shared" si="1449"/>
        <v/>
      </c>
      <c r="BC218" s="1" t="str">
        <f t="shared" si="1449"/>
        <v/>
      </c>
      <c r="BD218" s="1" t="str">
        <f t="shared" si="1449"/>
        <v/>
      </c>
      <c r="BE218" s="1" t="str">
        <f t="shared" si="1449"/>
        <v/>
      </c>
      <c r="BF218" s="1" t="str">
        <f t="shared" si="1449"/>
        <v/>
      </c>
      <c r="BG218" s="1" t="str">
        <f t="shared" si="1449"/>
        <v/>
      </c>
      <c r="BH218" s="1" t="str">
        <f t="shared" si="1449"/>
        <v/>
      </c>
      <c r="BI218" s="1" t="str">
        <f t="shared" si="1449"/>
        <v/>
      </c>
      <c r="CE218" s="1">
        <v>212</v>
      </c>
      <c r="CF218" s="1" t="str">
        <f t="shared" si="1418"/>
        <v/>
      </c>
    </row>
    <row r="219" spans="1:84" x14ac:dyDescent="0.25">
      <c r="A219" s="10"/>
      <c r="B219" s="28"/>
      <c r="C219" s="29">
        <f t="shared" ref="C219" si="1540">IF(C221&lt;&gt;"",AA215+1,Z215+1)</f>
        <v>676</v>
      </c>
      <c r="D219" s="29">
        <f t="shared" ref="D219" si="1541">IF(D221&lt;&gt;"",C219+1,AA215+1)</f>
        <v>676</v>
      </c>
      <c r="E219" s="29">
        <f t="shared" ref="E219" si="1542">IF(E221&lt;&gt;"",D219+1,C219+1)</f>
        <v>677</v>
      </c>
      <c r="F219" s="29">
        <f t="shared" ref="F219" si="1543">IF(F221&lt;&gt;"",E219+1,D219+1)</f>
        <v>677</v>
      </c>
      <c r="G219" s="29">
        <f t="shared" ref="G219" si="1544">IF(G221&lt;&gt;"",F219+1,E219+1)</f>
        <v>678</v>
      </c>
      <c r="H219" s="29">
        <f t="shared" ref="H219" si="1545">IF(H221&lt;&gt;"",G219+1,F219+1)</f>
        <v>678</v>
      </c>
      <c r="I219" s="29">
        <f t="shared" ref="I219" si="1546">IF(I221&lt;&gt;"",H219+1,G219+1)</f>
        <v>679</v>
      </c>
      <c r="J219" s="29">
        <f t="shared" ref="J219:K219" si="1547">IF(J221&lt;&gt;"",I219+1,H219+1)</f>
        <v>679</v>
      </c>
      <c r="K219" s="29">
        <f t="shared" si="1547"/>
        <v>680</v>
      </c>
      <c r="L219" s="29">
        <f t="shared" ref="L219" si="1548">IF(L221&lt;&gt;"",K219+1,J219+1)</f>
        <v>680</v>
      </c>
      <c r="M219" s="29">
        <f t="shared" ref="M219" si="1549">IF(M221&lt;&gt;"",L219+1,K219+1)</f>
        <v>681</v>
      </c>
      <c r="N219" s="29">
        <f t="shared" ref="N219" si="1550">IF(N221&lt;&gt;"",M219+1,L219+1)</f>
        <v>681</v>
      </c>
      <c r="O219" s="29">
        <f t="shared" ref="O219" si="1551">IF(O221&lt;&gt;"",N219+1,M219+1)</f>
        <v>682</v>
      </c>
      <c r="P219" s="29">
        <f t="shared" ref="P219" si="1552">IF(P221&lt;&gt;"",O219+1,N219+1)</f>
        <v>682</v>
      </c>
      <c r="Q219" s="29">
        <f t="shared" ref="Q219" si="1553">IF(Q221&lt;&gt;"",P219+1,O219+1)</f>
        <v>683</v>
      </c>
      <c r="R219" s="29">
        <f t="shared" ref="R219" si="1554">IF(R221&lt;&gt;"",Q219+1,P219+1)</f>
        <v>683</v>
      </c>
      <c r="S219" s="29">
        <f t="shared" ref="S219:T219" si="1555">IF(S221&lt;&gt;"",R219+1,Q219+1)</f>
        <v>684</v>
      </c>
      <c r="T219" s="29">
        <f t="shared" si="1555"/>
        <v>684</v>
      </c>
      <c r="U219" s="29">
        <f t="shared" ref="U219:V219" si="1556">IF(U221&lt;&gt;"",T219+1,S219+1)</f>
        <v>685</v>
      </c>
      <c r="V219" s="29">
        <f t="shared" si="1556"/>
        <v>685</v>
      </c>
      <c r="W219" s="29">
        <f t="shared" ref="W219" si="1557">IF(W221&lt;&gt;"",V219+1,U219+1)</f>
        <v>686</v>
      </c>
      <c r="X219" s="29">
        <f t="shared" ref="X219" si="1558">IF(X221&lt;&gt;"",W219+1,V219+1)</f>
        <v>686</v>
      </c>
      <c r="Y219" s="29">
        <f t="shared" ref="Y219" si="1559">IF(Y221&lt;&gt;"",X219+1,W219+1)</f>
        <v>687</v>
      </c>
      <c r="Z219" s="29">
        <f t="shared" ref="Z219" si="1560">IF(Z221&lt;&gt;"",Y219+1,X219+1)</f>
        <v>687</v>
      </c>
      <c r="AA219" s="29">
        <f t="shared" ref="AA219" si="1561">IF(AA221&lt;&gt;"",Z219+1,Y219+1)</f>
        <v>688</v>
      </c>
      <c r="AB219" s="29">
        <f t="shared" ref="AB219" si="1562">IF(AB221&lt;&gt;"",AA219+1,Z219+1)</f>
        <v>688</v>
      </c>
      <c r="AC219" s="30"/>
      <c r="AD219" s="10"/>
      <c r="AE219" s="10"/>
      <c r="AF219" s="10"/>
      <c r="AG219" s="10"/>
      <c r="AH219" s="10"/>
      <c r="AI219" s="10"/>
      <c r="AJ219" s="2"/>
      <c r="AK219" s="22" t="s">
        <v>21</v>
      </c>
      <c r="AL219" s="22">
        <f t="shared" si="1479"/>
        <v>0</v>
      </c>
      <c r="AM219" s="22">
        <f t="shared" si="1480"/>
        <v>0</v>
      </c>
      <c r="AN219" s="22" t="s">
        <v>13</v>
      </c>
      <c r="AO219" s="2"/>
      <c r="AP219" s="2"/>
      <c r="AQ219" s="2"/>
      <c r="AR219" s="2"/>
      <c r="AS219" s="17"/>
      <c r="AU219" s="1">
        <v>184</v>
      </c>
      <c r="AV219" s="1" t="str">
        <f t="shared" si="1156"/>
        <v xml:space="preserve"> </v>
      </c>
      <c r="BA219" s="1" t="str">
        <f t="shared" si="1452"/>
        <v xml:space="preserve"> </v>
      </c>
      <c r="BB219" s="1" t="str">
        <f t="shared" si="1449"/>
        <v/>
      </c>
      <c r="BC219" s="1" t="str">
        <f t="shared" si="1449"/>
        <v/>
      </c>
      <c r="BD219" s="1" t="str">
        <f t="shared" si="1449"/>
        <v/>
      </c>
      <c r="BE219" s="1" t="str">
        <f t="shared" si="1449"/>
        <v/>
      </c>
      <c r="BF219" s="1" t="str">
        <f t="shared" si="1449"/>
        <v/>
      </c>
      <c r="BG219" s="1" t="str">
        <f t="shared" si="1449"/>
        <v/>
      </c>
      <c r="BH219" s="1" t="str">
        <f t="shared" si="1449"/>
        <v/>
      </c>
      <c r="BI219" s="1" t="str">
        <f t="shared" si="1449"/>
        <v/>
      </c>
      <c r="CE219" s="1">
        <v>213</v>
      </c>
      <c r="CF219" s="1" t="str">
        <f t="shared" si="1418"/>
        <v/>
      </c>
    </row>
    <row r="220" spans="1:84" x14ac:dyDescent="0.25">
      <c r="B220" s="31"/>
      <c r="C220" s="32" t="str">
        <f t="shared" ref="C220:AA220" si="1563">IF(C221="","",VLOOKUP(VLOOKUP(C221,$AT$6:$AU$32,2,),$AU$6:$BU$32,ROUNDDOWN(VLOOKUP(MID($AG$14,IF(MOD(C219,$AJ$6)=0,$AJ$6,MOD(C219,$AJ$6)),1),$AT$6:$AU$32,2,),0)+2,))</f>
        <v/>
      </c>
      <c r="D220" s="32" t="str">
        <f t="shared" si="1563"/>
        <v/>
      </c>
      <c r="E220" s="32" t="str">
        <f t="shared" si="1563"/>
        <v/>
      </c>
      <c r="F220" s="32" t="str">
        <f t="shared" si="1563"/>
        <v/>
      </c>
      <c r="G220" s="32" t="str">
        <f t="shared" si="1563"/>
        <v/>
      </c>
      <c r="H220" s="32" t="str">
        <f t="shared" si="1563"/>
        <v/>
      </c>
      <c r="I220" s="32" t="str">
        <f t="shared" si="1563"/>
        <v/>
      </c>
      <c r="J220" s="32" t="str">
        <f t="shared" si="1563"/>
        <v/>
      </c>
      <c r="K220" s="32" t="str">
        <f t="shared" si="1563"/>
        <v/>
      </c>
      <c r="L220" s="32" t="str">
        <f t="shared" si="1563"/>
        <v/>
      </c>
      <c r="M220" s="32" t="str">
        <f t="shared" si="1563"/>
        <v/>
      </c>
      <c r="N220" s="32" t="str">
        <f t="shared" si="1563"/>
        <v/>
      </c>
      <c r="O220" s="32" t="str">
        <f t="shared" si="1563"/>
        <v/>
      </c>
      <c r="P220" s="32" t="str">
        <f t="shared" si="1563"/>
        <v/>
      </c>
      <c r="Q220" s="32" t="str">
        <f t="shared" si="1563"/>
        <v/>
      </c>
      <c r="R220" s="32" t="str">
        <f t="shared" si="1563"/>
        <v/>
      </c>
      <c r="S220" s="32" t="str">
        <f t="shared" si="1563"/>
        <v/>
      </c>
      <c r="T220" s="32" t="str">
        <f t="shared" si="1563"/>
        <v/>
      </c>
      <c r="U220" s="32" t="str">
        <f t="shared" si="1563"/>
        <v/>
      </c>
      <c r="V220" s="32" t="str">
        <f t="shared" si="1563"/>
        <v/>
      </c>
      <c r="W220" s="32" t="str">
        <f t="shared" si="1563"/>
        <v/>
      </c>
      <c r="X220" s="32" t="str">
        <f t="shared" si="1563"/>
        <v/>
      </c>
      <c r="Y220" s="32" t="str">
        <f t="shared" si="1563"/>
        <v/>
      </c>
      <c r="Z220" s="32" t="str">
        <f t="shared" si="1563"/>
        <v/>
      </c>
      <c r="AA220" s="32" t="str">
        <f t="shared" si="1563"/>
        <v/>
      </c>
      <c r="AB220" s="32" t="str">
        <f t="shared" ref="AB220:AB221" si="1564">C220&amp;D220&amp;E220&amp;F220&amp;G220&amp;H220&amp;I220&amp;J220&amp;K220&amp;L220&amp;M220&amp;N220&amp;O220&amp;P220&amp;Q220&amp;R220&amp;S220&amp;T220&amp;U220&amp;V220&amp;W220&amp;X220&amp;Y220&amp;Z220&amp;AA220</f>
        <v/>
      </c>
      <c r="AC220" s="33"/>
      <c r="AD220" s="10"/>
      <c r="AE220" s="10"/>
      <c r="AF220" s="10"/>
      <c r="AG220" s="10"/>
      <c r="AH220" s="10"/>
      <c r="AI220" s="10"/>
      <c r="AJ220" s="2"/>
      <c r="AK220" s="22" t="s">
        <v>11</v>
      </c>
      <c r="AL220" s="22">
        <f t="shared" si="1479"/>
        <v>0</v>
      </c>
      <c r="AM220" s="22">
        <f t="shared" si="1480"/>
        <v>0</v>
      </c>
      <c r="AN220" s="22" t="s">
        <v>7</v>
      </c>
      <c r="AO220" s="2"/>
      <c r="AP220" s="2"/>
      <c r="AQ220" s="2"/>
      <c r="AR220" s="2"/>
      <c r="AS220" s="17"/>
      <c r="AU220" s="1">
        <v>185</v>
      </c>
      <c r="AV220" s="1" t="str">
        <f t="shared" si="1156"/>
        <v xml:space="preserve"> </v>
      </c>
      <c r="BA220" s="1" t="str">
        <f t="shared" si="1452"/>
        <v xml:space="preserve"> </v>
      </c>
      <c r="BB220" s="1" t="str">
        <f t="shared" si="1449"/>
        <v/>
      </c>
      <c r="BC220" s="1" t="str">
        <f t="shared" si="1449"/>
        <v/>
      </c>
      <c r="BD220" s="1" t="str">
        <f t="shared" si="1449"/>
        <v/>
      </c>
      <c r="BE220" s="1" t="str">
        <f t="shared" si="1449"/>
        <v/>
      </c>
      <c r="BF220" s="1" t="str">
        <f t="shared" si="1449"/>
        <v/>
      </c>
      <c r="BG220" s="1" t="str">
        <f t="shared" si="1449"/>
        <v/>
      </c>
      <c r="BH220" s="1" t="str">
        <f t="shared" si="1449"/>
        <v/>
      </c>
      <c r="BI220" s="1" t="str">
        <f t="shared" si="1449"/>
        <v/>
      </c>
      <c r="CE220" s="1">
        <v>214</v>
      </c>
      <c r="CF220" s="1" t="str">
        <f t="shared" si="1418"/>
        <v/>
      </c>
    </row>
    <row r="221" spans="1:84" x14ac:dyDescent="0.25">
      <c r="B221" s="34"/>
      <c r="C221" s="35" t="str">
        <f t="shared" ref="C221:AA221" si="1565">IF(MID($AJ$3,C218,1)=" ","",MID($AJ$3,C218,1))</f>
        <v/>
      </c>
      <c r="D221" s="35" t="str">
        <f t="shared" si="1565"/>
        <v/>
      </c>
      <c r="E221" s="35" t="str">
        <f t="shared" si="1565"/>
        <v/>
      </c>
      <c r="F221" s="35" t="str">
        <f t="shared" si="1565"/>
        <v/>
      </c>
      <c r="G221" s="35" t="str">
        <f t="shared" si="1565"/>
        <v/>
      </c>
      <c r="H221" s="35" t="str">
        <f t="shared" si="1565"/>
        <v/>
      </c>
      <c r="I221" s="35" t="str">
        <f t="shared" si="1565"/>
        <v/>
      </c>
      <c r="J221" s="35" t="str">
        <f t="shared" si="1565"/>
        <v/>
      </c>
      <c r="K221" s="35" t="str">
        <f t="shared" si="1565"/>
        <v/>
      </c>
      <c r="L221" s="35" t="str">
        <f t="shared" si="1565"/>
        <v/>
      </c>
      <c r="M221" s="35" t="str">
        <f t="shared" si="1565"/>
        <v/>
      </c>
      <c r="N221" s="35" t="str">
        <f t="shared" si="1565"/>
        <v/>
      </c>
      <c r="O221" s="35" t="str">
        <f t="shared" si="1565"/>
        <v/>
      </c>
      <c r="P221" s="35" t="str">
        <f t="shared" si="1565"/>
        <v/>
      </c>
      <c r="Q221" s="35" t="str">
        <f t="shared" si="1565"/>
        <v/>
      </c>
      <c r="R221" s="35" t="str">
        <f t="shared" si="1565"/>
        <v/>
      </c>
      <c r="S221" s="35" t="str">
        <f t="shared" si="1565"/>
        <v/>
      </c>
      <c r="T221" s="35" t="str">
        <f t="shared" si="1565"/>
        <v/>
      </c>
      <c r="U221" s="35" t="str">
        <f t="shared" si="1565"/>
        <v/>
      </c>
      <c r="V221" s="35" t="str">
        <f t="shared" si="1565"/>
        <v/>
      </c>
      <c r="W221" s="35" t="str">
        <f t="shared" si="1565"/>
        <v/>
      </c>
      <c r="X221" s="35" t="str">
        <f t="shared" si="1565"/>
        <v/>
      </c>
      <c r="Y221" s="35" t="str">
        <f t="shared" si="1565"/>
        <v/>
      </c>
      <c r="Z221" s="35" t="str">
        <f t="shared" si="1565"/>
        <v/>
      </c>
      <c r="AA221" s="35" t="str">
        <f t="shared" si="1565"/>
        <v/>
      </c>
      <c r="AB221" s="37" t="str">
        <f t="shared" si="1564"/>
        <v/>
      </c>
      <c r="AC221" s="33"/>
      <c r="AD221" s="10"/>
      <c r="AE221" s="10"/>
      <c r="AF221" s="10"/>
      <c r="AG221" s="10"/>
      <c r="AH221" s="10"/>
      <c r="AI221" s="10"/>
      <c r="AJ221" s="2"/>
      <c r="AK221" s="22" t="s">
        <v>22</v>
      </c>
      <c r="AL221" s="22">
        <f t="shared" si="1479"/>
        <v>0</v>
      </c>
      <c r="AM221" s="22">
        <f t="shared" si="1480"/>
        <v>0</v>
      </c>
      <c r="AN221" s="22" t="s">
        <v>4</v>
      </c>
      <c r="AO221" s="2"/>
      <c r="AP221" s="2"/>
      <c r="AQ221" s="2"/>
      <c r="AR221" s="2"/>
      <c r="AS221" s="17"/>
      <c r="AU221" s="1">
        <v>186</v>
      </c>
      <c r="AV221" s="1" t="str">
        <f t="shared" si="1156"/>
        <v xml:space="preserve"> </v>
      </c>
      <c r="BA221" s="1" t="str">
        <f t="shared" si="1452"/>
        <v xml:space="preserve"> </v>
      </c>
      <c r="BB221" s="1" t="str">
        <f t="shared" si="1449"/>
        <v/>
      </c>
      <c r="BC221" s="1" t="str">
        <f t="shared" si="1449"/>
        <v/>
      </c>
      <c r="BD221" s="1" t="str">
        <f t="shared" si="1449"/>
        <v/>
      </c>
      <c r="BE221" s="1" t="str">
        <f t="shared" si="1449"/>
        <v/>
      </c>
      <c r="BF221" s="1" t="str">
        <f t="shared" si="1449"/>
        <v/>
      </c>
      <c r="BG221" s="1" t="str">
        <f t="shared" si="1449"/>
        <v/>
      </c>
      <c r="BH221" s="1" t="str">
        <f t="shared" si="1449"/>
        <v/>
      </c>
      <c r="BI221" s="1" t="str">
        <f t="shared" si="1449"/>
        <v/>
      </c>
      <c r="CE221" s="1">
        <v>215</v>
      </c>
      <c r="CF221" s="1" t="str">
        <f t="shared" si="1418"/>
        <v/>
      </c>
    </row>
    <row r="222" spans="1:84" x14ac:dyDescent="0.25">
      <c r="A222" s="10">
        <v>55</v>
      </c>
      <c r="B222" s="28"/>
      <c r="C222" s="29">
        <f t="shared" ref="C222:R222" si="1566">$A222*25+C$1</f>
        <v>1376</v>
      </c>
      <c r="D222" s="29">
        <f t="shared" si="1566"/>
        <v>1377</v>
      </c>
      <c r="E222" s="29">
        <f t="shared" si="1566"/>
        <v>1378</v>
      </c>
      <c r="F222" s="29">
        <f t="shared" si="1566"/>
        <v>1379</v>
      </c>
      <c r="G222" s="29">
        <f t="shared" si="1566"/>
        <v>1380</v>
      </c>
      <c r="H222" s="29">
        <f t="shared" si="1566"/>
        <v>1381</v>
      </c>
      <c r="I222" s="29">
        <f t="shared" si="1566"/>
        <v>1382</v>
      </c>
      <c r="J222" s="29">
        <f t="shared" si="1566"/>
        <v>1383</v>
      </c>
      <c r="K222" s="29">
        <f t="shared" si="1566"/>
        <v>1384</v>
      </c>
      <c r="L222" s="29">
        <f t="shared" si="1566"/>
        <v>1385</v>
      </c>
      <c r="M222" s="29">
        <f t="shared" si="1566"/>
        <v>1386</v>
      </c>
      <c r="N222" s="29">
        <f t="shared" si="1566"/>
        <v>1387</v>
      </c>
      <c r="O222" s="29">
        <f t="shared" si="1566"/>
        <v>1388</v>
      </c>
      <c r="P222" s="29">
        <f t="shared" si="1566"/>
        <v>1389</v>
      </c>
      <c r="Q222" s="29">
        <f t="shared" si="1566"/>
        <v>1390</v>
      </c>
      <c r="R222" s="29">
        <f t="shared" si="1566"/>
        <v>1391</v>
      </c>
      <c r="S222" s="29">
        <f t="shared" ref="S222:AA222" si="1567">$A222*25+S$1</f>
        <v>1392</v>
      </c>
      <c r="T222" s="29">
        <f t="shared" si="1567"/>
        <v>1393</v>
      </c>
      <c r="U222" s="29">
        <f t="shared" si="1567"/>
        <v>1394</v>
      </c>
      <c r="V222" s="29">
        <f t="shared" si="1567"/>
        <v>1395</v>
      </c>
      <c r="W222" s="29">
        <f t="shared" si="1567"/>
        <v>1396</v>
      </c>
      <c r="X222" s="29">
        <f t="shared" si="1567"/>
        <v>1397</v>
      </c>
      <c r="Y222" s="29">
        <f t="shared" si="1567"/>
        <v>1398</v>
      </c>
      <c r="Z222" s="29">
        <f t="shared" si="1567"/>
        <v>1399</v>
      </c>
      <c r="AA222" s="29">
        <f t="shared" si="1567"/>
        <v>1400</v>
      </c>
      <c r="AB222" s="29">
        <f t="shared" si="1451"/>
        <v>1375</v>
      </c>
      <c r="AC222" s="30"/>
      <c r="AD222" s="10"/>
      <c r="AE222" s="10"/>
      <c r="AF222" s="10"/>
      <c r="AG222" s="10"/>
      <c r="AH222" s="10"/>
      <c r="AI222" s="10"/>
      <c r="AJ222" s="2"/>
      <c r="AK222" s="22" t="s">
        <v>8</v>
      </c>
      <c r="AL222" s="22">
        <f t="shared" si="1479"/>
        <v>0</v>
      </c>
      <c r="AM222" s="22">
        <f t="shared" si="1480"/>
        <v>0</v>
      </c>
      <c r="AN222" s="22" t="s">
        <v>20</v>
      </c>
      <c r="AO222" s="2"/>
      <c r="AP222" s="2"/>
      <c r="AQ222" s="2"/>
      <c r="AR222" s="2"/>
      <c r="AS222" s="17"/>
      <c r="AU222" s="1">
        <v>187</v>
      </c>
      <c r="AV222" s="1" t="str">
        <f t="shared" si="1156"/>
        <v xml:space="preserve"> </v>
      </c>
      <c r="BA222" s="1" t="str">
        <f t="shared" si="1452"/>
        <v xml:space="preserve"> </v>
      </c>
      <c r="BB222" s="1" t="str">
        <f t="shared" si="1449"/>
        <v/>
      </c>
      <c r="BC222" s="1" t="str">
        <f t="shared" si="1449"/>
        <v/>
      </c>
      <c r="BD222" s="1" t="str">
        <f t="shared" si="1449"/>
        <v/>
      </c>
      <c r="BE222" s="1" t="str">
        <f t="shared" si="1449"/>
        <v/>
      </c>
      <c r="BF222" s="1" t="str">
        <f t="shared" si="1449"/>
        <v/>
      </c>
      <c r="BG222" s="1" t="str">
        <f t="shared" si="1449"/>
        <v/>
      </c>
      <c r="BH222" s="1" t="str">
        <f t="shared" si="1449"/>
        <v/>
      </c>
      <c r="BI222" s="1" t="str">
        <f t="shared" si="1449"/>
        <v/>
      </c>
      <c r="CE222" s="1">
        <v>216</v>
      </c>
      <c r="CF222" s="1" t="str">
        <f t="shared" si="1418"/>
        <v/>
      </c>
    </row>
    <row r="223" spans="1:84" x14ac:dyDescent="0.25">
      <c r="A223" s="10"/>
      <c r="B223" s="28"/>
      <c r="C223" s="29">
        <f t="shared" ref="C223" si="1568">IF(C225&lt;&gt;"",AA219+1,Z219+1)</f>
        <v>688</v>
      </c>
      <c r="D223" s="29">
        <f t="shared" ref="D223" si="1569">IF(D225&lt;&gt;"",C223+1,AA219+1)</f>
        <v>689</v>
      </c>
      <c r="E223" s="29">
        <f t="shared" ref="E223" si="1570">IF(E225&lt;&gt;"",D223+1,C223+1)</f>
        <v>689</v>
      </c>
      <c r="F223" s="29">
        <f t="shared" ref="F223" si="1571">IF(F225&lt;&gt;"",E223+1,D223+1)</f>
        <v>690</v>
      </c>
      <c r="G223" s="29">
        <f t="shared" ref="G223" si="1572">IF(G225&lt;&gt;"",F223+1,E223+1)</f>
        <v>690</v>
      </c>
      <c r="H223" s="29">
        <f t="shared" ref="H223" si="1573">IF(H225&lt;&gt;"",G223+1,F223+1)</f>
        <v>691</v>
      </c>
      <c r="I223" s="29">
        <f t="shared" ref="I223" si="1574">IF(I225&lt;&gt;"",H223+1,G223+1)</f>
        <v>691</v>
      </c>
      <c r="J223" s="29">
        <f t="shared" ref="J223:K223" si="1575">IF(J225&lt;&gt;"",I223+1,H223+1)</f>
        <v>692</v>
      </c>
      <c r="K223" s="29">
        <f t="shared" si="1575"/>
        <v>692</v>
      </c>
      <c r="L223" s="29">
        <f t="shared" ref="L223" si="1576">IF(L225&lt;&gt;"",K223+1,J223+1)</f>
        <v>693</v>
      </c>
      <c r="M223" s="29">
        <f t="shared" ref="M223" si="1577">IF(M225&lt;&gt;"",L223+1,K223+1)</f>
        <v>693</v>
      </c>
      <c r="N223" s="29">
        <f t="shared" ref="N223" si="1578">IF(N225&lt;&gt;"",M223+1,L223+1)</f>
        <v>694</v>
      </c>
      <c r="O223" s="29">
        <f t="shared" ref="O223" si="1579">IF(O225&lt;&gt;"",N223+1,M223+1)</f>
        <v>694</v>
      </c>
      <c r="P223" s="29">
        <f t="shared" ref="P223" si="1580">IF(P225&lt;&gt;"",O223+1,N223+1)</f>
        <v>695</v>
      </c>
      <c r="Q223" s="29">
        <f t="shared" ref="Q223" si="1581">IF(Q225&lt;&gt;"",P223+1,O223+1)</f>
        <v>695</v>
      </c>
      <c r="R223" s="29">
        <f t="shared" ref="R223" si="1582">IF(R225&lt;&gt;"",Q223+1,P223+1)</f>
        <v>696</v>
      </c>
      <c r="S223" s="29">
        <f t="shared" ref="S223:T223" si="1583">IF(S225&lt;&gt;"",R223+1,Q223+1)</f>
        <v>696</v>
      </c>
      <c r="T223" s="29">
        <f t="shared" si="1583"/>
        <v>697</v>
      </c>
      <c r="U223" s="29">
        <f t="shared" ref="U223:V223" si="1584">IF(U225&lt;&gt;"",T223+1,S223+1)</f>
        <v>697</v>
      </c>
      <c r="V223" s="29">
        <f t="shared" si="1584"/>
        <v>698</v>
      </c>
      <c r="W223" s="29">
        <f t="shared" ref="W223" si="1585">IF(W225&lt;&gt;"",V223+1,U223+1)</f>
        <v>698</v>
      </c>
      <c r="X223" s="29">
        <f t="shared" ref="X223" si="1586">IF(X225&lt;&gt;"",W223+1,V223+1)</f>
        <v>699</v>
      </c>
      <c r="Y223" s="29">
        <f t="shared" ref="Y223" si="1587">IF(Y225&lt;&gt;"",X223+1,W223+1)</f>
        <v>699</v>
      </c>
      <c r="Z223" s="29">
        <f t="shared" ref="Z223" si="1588">IF(Z225&lt;&gt;"",Y223+1,X223+1)</f>
        <v>700</v>
      </c>
      <c r="AA223" s="29">
        <f t="shared" ref="AA223" si="1589">IF(AA225&lt;&gt;"",Z223+1,Y223+1)</f>
        <v>700</v>
      </c>
      <c r="AB223" s="29">
        <f t="shared" ref="AB223" si="1590">IF(AB225&lt;&gt;"",AA223+1,Z223+1)</f>
        <v>701</v>
      </c>
      <c r="AC223" s="30"/>
      <c r="AD223" s="10"/>
      <c r="AE223" s="10"/>
      <c r="AF223" s="10"/>
      <c r="AG223" s="10"/>
      <c r="AH223" s="10"/>
      <c r="AI223" s="10"/>
      <c r="AJ223" s="2"/>
      <c r="AK223" s="22" t="s">
        <v>2</v>
      </c>
      <c r="AL223" s="22">
        <f t="shared" si="1479"/>
        <v>0</v>
      </c>
      <c r="AM223" s="22">
        <f t="shared" si="1480"/>
        <v>0</v>
      </c>
      <c r="AN223" s="22" t="s">
        <v>21</v>
      </c>
      <c r="AO223" s="2"/>
      <c r="AP223" s="2"/>
      <c r="AQ223" s="2"/>
      <c r="AR223" s="2"/>
      <c r="AS223" s="17"/>
      <c r="AU223" s="1">
        <v>188</v>
      </c>
      <c r="AV223" s="1" t="str">
        <f t="shared" si="1156"/>
        <v xml:space="preserve"> </v>
      </c>
      <c r="BA223" s="1" t="str">
        <f t="shared" si="1452"/>
        <v xml:space="preserve"> </v>
      </c>
      <c r="BB223" s="1" t="str">
        <f t="shared" si="1449"/>
        <v/>
      </c>
      <c r="BC223" s="1" t="str">
        <f t="shared" si="1449"/>
        <v/>
      </c>
      <c r="BD223" s="1" t="str">
        <f t="shared" si="1449"/>
        <v/>
      </c>
      <c r="BE223" s="1" t="str">
        <f t="shared" si="1449"/>
        <v/>
      </c>
      <c r="BF223" s="1" t="str">
        <f t="shared" si="1449"/>
        <v/>
      </c>
      <c r="BG223" s="1" t="str">
        <f t="shared" si="1449"/>
        <v/>
      </c>
      <c r="BH223" s="1" t="str">
        <f t="shared" si="1449"/>
        <v/>
      </c>
      <c r="BI223" s="1" t="str">
        <f t="shared" si="1449"/>
        <v/>
      </c>
      <c r="CE223" s="1">
        <v>217</v>
      </c>
      <c r="CF223" s="1" t="str">
        <f t="shared" si="1418"/>
        <v/>
      </c>
    </row>
    <row r="224" spans="1:84" x14ac:dyDescent="0.25">
      <c r="B224" s="31"/>
      <c r="C224" s="32" t="str">
        <f t="shared" ref="C224:AA224" si="1591">IF(C225="","",VLOOKUP(VLOOKUP(C225,$AT$6:$AU$32,2,),$AU$6:$BU$32,ROUNDDOWN(VLOOKUP(MID($AG$14,IF(MOD(C223,$AJ$6)=0,$AJ$6,MOD(C223,$AJ$6)),1),$AT$6:$AU$32,2,),0)+2,))</f>
        <v/>
      </c>
      <c r="D224" s="32" t="str">
        <f t="shared" si="1591"/>
        <v/>
      </c>
      <c r="E224" s="32" t="str">
        <f t="shared" si="1591"/>
        <v/>
      </c>
      <c r="F224" s="32" t="str">
        <f t="shared" si="1591"/>
        <v/>
      </c>
      <c r="G224" s="32" t="str">
        <f t="shared" si="1591"/>
        <v/>
      </c>
      <c r="H224" s="32" t="str">
        <f t="shared" si="1591"/>
        <v/>
      </c>
      <c r="I224" s="32" t="str">
        <f t="shared" si="1591"/>
        <v/>
      </c>
      <c r="J224" s="32" t="str">
        <f t="shared" si="1591"/>
        <v/>
      </c>
      <c r="K224" s="32" t="str">
        <f t="shared" si="1591"/>
        <v/>
      </c>
      <c r="L224" s="32" t="str">
        <f t="shared" si="1591"/>
        <v/>
      </c>
      <c r="M224" s="32" t="str">
        <f t="shared" si="1591"/>
        <v/>
      </c>
      <c r="N224" s="32" t="str">
        <f t="shared" si="1591"/>
        <v/>
      </c>
      <c r="O224" s="32" t="str">
        <f t="shared" si="1591"/>
        <v/>
      </c>
      <c r="P224" s="32" t="str">
        <f t="shared" si="1591"/>
        <v/>
      </c>
      <c r="Q224" s="32" t="str">
        <f t="shared" si="1591"/>
        <v/>
      </c>
      <c r="R224" s="32" t="str">
        <f t="shared" si="1591"/>
        <v/>
      </c>
      <c r="S224" s="32" t="str">
        <f t="shared" si="1591"/>
        <v/>
      </c>
      <c r="T224" s="32" t="str">
        <f t="shared" si="1591"/>
        <v/>
      </c>
      <c r="U224" s="32" t="str">
        <f t="shared" si="1591"/>
        <v/>
      </c>
      <c r="V224" s="32" t="str">
        <f t="shared" si="1591"/>
        <v/>
      </c>
      <c r="W224" s="32" t="str">
        <f t="shared" si="1591"/>
        <v/>
      </c>
      <c r="X224" s="32" t="str">
        <f t="shared" si="1591"/>
        <v/>
      </c>
      <c r="Y224" s="32" t="str">
        <f t="shared" si="1591"/>
        <v/>
      </c>
      <c r="Z224" s="32" t="str">
        <f t="shared" si="1591"/>
        <v/>
      </c>
      <c r="AA224" s="32" t="str">
        <f t="shared" si="1591"/>
        <v/>
      </c>
      <c r="AB224" s="32" t="str">
        <f t="shared" ref="AB224:AB225" si="1592">C224&amp;D224&amp;E224&amp;F224&amp;G224&amp;H224&amp;I224&amp;J224&amp;K224&amp;L224&amp;M224&amp;N224&amp;O224&amp;P224&amp;Q224&amp;R224&amp;S224&amp;T224&amp;U224&amp;V224&amp;W224&amp;X224&amp;Y224&amp;Z224&amp;AA224</f>
        <v/>
      </c>
      <c r="AC224" s="33"/>
      <c r="AD224" s="10"/>
      <c r="AE224" s="10"/>
      <c r="AF224" s="10"/>
      <c r="AG224" s="10"/>
      <c r="AH224" s="10"/>
      <c r="AI224" s="10"/>
      <c r="AJ224" s="2"/>
      <c r="AK224" s="22" t="s">
        <v>17</v>
      </c>
      <c r="AL224" s="22">
        <f t="shared" si="1479"/>
        <v>0</v>
      </c>
      <c r="AM224" s="22">
        <f t="shared" si="1480"/>
        <v>0</v>
      </c>
      <c r="AN224" s="22" t="s">
        <v>11</v>
      </c>
      <c r="AO224" s="2"/>
      <c r="AP224" s="2"/>
      <c r="AQ224" s="2"/>
      <c r="AR224" s="2"/>
      <c r="AS224" s="17"/>
      <c r="AU224" s="1">
        <v>189</v>
      </c>
      <c r="AV224" s="1" t="str">
        <f t="shared" si="1156"/>
        <v xml:space="preserve"> </v>
      </c>
      <c r="BA224" s="1" t="str">
        <f t="shared" si="1452"/>
        <v xml:space="preserve"> </v>
      </c>
      <c r="BB224" s="1" t="str">
        <f t="shared" si="1449"/>
        <v/>
      </c>
      <c r="BC224" s="1" t="str">
        <f t="shared" si="1449"/>
        <v/>
      </c>
      <c r="BD224" s="1" t="str">
        <f t="shared" si="1449"/>
        <v/>
      </c>
      <c r="BE224" s="1" t="str">
        <f t="shared" si="1449"/>
        <v/>
      </c>
      <c r="BF224" s="1" t="str">
        <f t="shared" si="1449"/>
        <v/>
      </c>
      <c r="BG224" s="1" t="str">
        <f t="shared" si="1449"/>
        <v/>
      </c>
      <c r="BH224" s="1" t="str">
        <f t="shared" si="1449"/>
        <v/>
      </c>
      <c r="BI224" s="1" t="str">
        <f t="shared" si="1449"/>
        <v/>
      </c>
      <c r="CE224" s="1">
        <v>218</v>
      </c>
      <c r="CF224" s="1" t="str">
        <f t="shared" si="1418"/>
        <v/>
      </c>
    </row>
    <row r="225" spans="1:84" x14ac:dyDescent="0.25">
      <c r="B225" s="34"/>
      <c r="C225" s="35" t="str">
        <f t="shared" ref="C225:AA225" si="1593">IF(MID($AJ$3,C222,1)=" ","",MID($AJ$3,C222,1))</f>
        <v/>
      </c>
      <c r="D225" s="35" t="str">
        <f t="shared" si="1593"/>
        <v/>
      </c>
      <c r="E225" s="35" t="str">
        <f t="shared" si="1593"/>
        <v/>
      </c>
      <c r="F225" s="35" t="str">
        <f t="shared" si="1593"/>
        <v/>
      </c>
      <c r="G225" s="35" t="str">
        <f t="shared" si="1593"/>
        <v/>
      </c>
      <c r="H225" s="35" t="str">
        <f t="shared" si="1593"/>
        <v/>
      </c>
      <c r="I225" s="35" t="str">
        <f t="shared" si="1593"/>
        <v/>
      </c>
      <c r="J225" s="35" t="str">
        <f t="shared" si="1593"/>
        <v/>
      </c>
      <c r="K225" s="35" t="str">
        <f t="shared" si="1593"/>
        <v/>
      </c>
      <c r="L225" s="35" t="str">
        <f t="shared" si="1593"/>
        <v/>
      </c>
      <c r="M225" s="35" t="str">
        <f t="shared" si="1593"/>
        <v/>
      </c>
      <c r="N225" s="35" t="str">
        <f t="shared" si="1593"/>
        <v/>
      </c>
      <c r="O225" s="35" t="str">
        <f t="shared" si="1593"/>
        <v/>
      </c>
      <c r="P225" s="35" t="str">
        <f t="shared" si="1593"/>
        <v/>
      </c>
      <c r="Q225" s="35" t="str">
        <f t="shared" si="1593"/>
        <v/>
      </c>
      <c r="R225" s="35" t="str">
        <f t="shared" si="1593"/>
        <v/>
      </c>
      <c r="S225" s="35" t="str">
        <f t="shared" si="1593"/>
        <v/>
      </c>
      <c r="T225" s="35" t="str">
        <f t="shared" si="1593"/>
        <v/>
      </c>
      <c r="U225" s="35" t="str">
        <f t="shared" si="1593"/>
        <v/>
      </c>
      <c r="V225" s="35" t="str">
        <f t="shared" si="1593"/>
        <v/>
      </c>
      <c r="W225" s="35" t="str">
        <f t="shared" si="1593"/>
        <v/>
      </c>
      <c r="X225" s="35" t="str">
        <f t="shared" si="1593"/>
        <v/>
      </c>
      <c r="Y225" s="35" t="str">
        <f t="shared" si="1593"/>
        <v/>
      </c>
      <c r="Z225" s="35" t="str">
        <f t="shared" si="1593"/>
        <v/>
      </c>
      <c r="AA225" s="35" t="str">
        <f t="shared" si="1593"/>
        <v/>
      </c>
      <c r="AB225" s="37" t="str">
        <f t="shared" si="1592"/>
        <v/>
      </c>
      <c r="AC225" s="33"/>
      <c r="AD225" s="10"/>
      <c r="AE225" s="10"/>
      <c r="AF225" s="10"/>
      <c r="AG225" s="10"/>
      <c r="AH225" s="10"/>
      <c r="AI225" s="10"/>
      <c r="AJ225" s="2"/>
      <c r="AK225" s="22" t="s">
        <v>23</v>
      </c>
      <c r="AL225" s="22">
        <f t="shared" si="1479"/>
        <v>0</v>
      </c>
      <c r="AM225" s="22">
        <f t="shared" si="1480"/>
        <v>0</v>
      </c>
      <c r="AN225" s="22" t="s">
        <v>22</v>
      </c>
      <c r="AO225" s="2"/>
      <c r="AP225" s="2"/>
      <c r="AQ225" s="2"/>
      <c r="AR225" s="2"/>
      <c r="AS225" s="17"/>
      <c r="AU225" s="1">
        <v>190</v>
      </c>
      <c r="AV225" s="1" t="str">
        <f t="shared" si="1156"/>
        <v xml:space="preserve"> </v>
      </c>
      <c r="AW225" s="7" t="str">
        <f t="shared" ref="AW225" si="1594">AV216&amp;AV217&amp;AV218&amp;AV219&amp;AV220&amp;AV221&amp;AV222&amp;AV223&amp;AV224&amp;AV225</f>
        <v xml:space="preserve">          </v>
      </c>
      <c r="BA225" s="1" t="str">
        <f t="shared" si="1452"/>
        <v xml:space="preserve"> </v>
      </c>
      <c r="BB225" s="1" t="str">
        <f t="shared" si="1449"/>
        <v/>
      </c>
      <c r="BC225" s="1" t="str">
        <f t="shared" si="1449"/>
        <v/>
      </c>
      <c r="BD225" s="1" t="str">
        <f t="shared" si="1449"/>
        <v/>
      </c>
      <c r="BE225" s="1" t="str">
        <f t="shared" si="1449"/>
        <v/>
      </c>
      <c r="BF225" s="1" t="str">
        <f t="shared" si="1449"/>
        <v/>
      </c>
      <c r="BG225" s="1" t="str">
        <f t="shared" si="1449"/>
        <v/>
      </c>
      <c r="BH225" s="1" t="str">
        <f t="shared" si="1449"/>
        <v/>
      </c>
      <c r="BI225" s="1" t="str">
        <f t="shared" si="1449"/>
        <v/>
      </c>
      <c r="CE225" s="1">
        <v>219</v>
      </c>
      <c r="CF225" s="1" t="str">
        <f t="shared" si="1418"/>
        <v/>
      </c>
    </row>
    <row r="226" spans="1:84" x14ac:dyDescent="0.25">
      <c r="A226" s="10">
        <v>56</v>
      </c>
      <c r="B226" s="28"/>
      <c r="C226" s="29">
        <f t="shared" ref="C226:R226" si="1595">$A226*25+C$1</f>
        <v>1401</v>
      </c>
      <c r="D226" s="29">
        <f t="shared" si="1595"/>
        <v>1402</v>
      </c>
      <c r="E226" s="29">
        <f t="shared" si="1595"/>
        <v>1403</v>
      </c>
      <c r="F226" s="29">
        <f t="shared" si="1595"/>
        <v>1404</v>
      </c>
      <c r="G226" s="29">
        <f t="shared" si="1595"/>
        <v>1405</v>
      </c>
      <c r="H226" s="29">
        <f t="shared" si="1595"/>
        <v>1406</v>
      </c>
      <c r="I226" s="29">
        <f t="shared" si="1595"/>
        <v>1407</v>
      </c>
      <c r="J226" s="29">
        <f t="shared" si="1595"/>
        <v>1408</v>
      </c>
      <c r="K226" s="29">
        <f t="shared" si="1595"/>
        <v>1409</v>
      </c>
      <c r="L226" s="29">
        <f t="shared" si="1595"/>
        <v>1410</v>
      </c>
      <c r="M226" s="29">
        <f t="shared" si="1595"/>
        <v>1411</v>
      </c>
      <c r="N226" s="29">
        <f t="shared" si="1595"/>
        <v>1412</v>
      </c>
      <c r="O226" s="29">
        <f t="shared" si="1595"/>
        <v>1413</v>
      </c>
      <c r="P226" s="29">
        <f t="shared" si="1595"/>
        <v>1414</v>
      </c>
      <c r="Q226" s="29">
        <f t="shared" si="1595"/>
        <v>1415</v>
      </c>
      <c r="R226" s="29">
        <f t="shared" si="1595"/>
        <v>1416</v>
      </c>
      <c r="S226" s="29">
        <f t="shared" ref="S226:AB226" si="1596">$A226*25+S$1</f>
        <v>1417</v>
      </c>
      <c r="T226" s="29">
        <f t="shared" si="1596"/>
        <v>1418</v>
      </c>
      <c r="U226" s="29">
        <f t="shared" si="1596"/>
        <v>1419</v>
      </c>
      <c r="V226" s="29">
        <f t="shared" si="1596"/>
        <v>1420</v>
      </c>
      <c r="W226" s="29">
        <f t="shared" si="1596"/>
        <v>1421</v>
      </c>
      <c r="X226" s="29">
        <f t="shared" si="1596"/>
        <v>1422</v>
      </c>
      <c r="Y226" s="29">
        <f t="shared" si="1596"/>
        <v>1423</v>
      </c>
      <c r="Z226" s="29">
        <f t="shared" si="1596"/>
        <v>1424</v>
      </c>
      <c r="AA226" s="29">
        <f t="shared" si="1596"/>
        <v>1425</v>
      </c>
      <c r="AB226" s="29">
        <f t="shared" si="1596"/>
        <v>1400</v>
      </c>
      <c r="AC226" s="30"/>
      <c r="AD226" s="10"/>
      <c r="AE226" s="10"/>
      <c r="AF226" s="10"/>
      <c r="AG226" s="10"/>
      <c r="AH226" s="10"/>
      <c r="AI226" s="10"/>
      <c r="AJ226" s="2"/>
      <c r="AK226" s="22" t="s">
        <v>5</v>
      </c>
      <c r="AL226" s="22">
        <f t="shared" si="1479"/>
        <v>0</v>
      </c>
      <c r="AM226" s="22">
        <f t="shared" si="1480"/>
        <v>0</v>
      </c>
      <c r="AN226" s="22" t="s">
        <v>8</v>
      </c>
      <c r="AO226" s="2"/>
      <c r="AP226" s="2"/>
      <c r="AQ226" s="2"/>
      <c r="AR226" s="2"/>
      <c r="AS226" s="17"/>
      <c r="AU226" s="1">
        <v>191</v>
      </c>
      <c r="AV226" s="1" t="str">
        <f t="shared" si="1156"/>
        <v xml:space="preserve"> </v>
      </c>
      <c r="BA226" s="1" t="str">
        <f t="shared" si="1452"/>
        <v xml:space="preserve"> </v>
      </c>
      <c r="BB226" s="1" t="str">
        <f t="shared" si="1449"/>
        <v/>
      </c>
      <c r="BC226" s="1" t="str">
        <f t="shared" si="1449"/>
        <v/>
      </c>
      <c r="BD226" s="1" t="str">
        <f t="shared" si="1449"/>
        <v/>
      </c>
      <c r="BE226" s="1" t="str">
        <f t="shared" si="1449"/>
        <v/>
      </c>
      <c r="BF226" s="1" t="str">
        <f t="shared" si="1449"/>
        <v/>
      </c>
      <c r="BG226" s="1" t="str">
        <f t="shared" si="1449"/>
        <v/>
      </c>
      <c r="BH226" s="1" t="str">
        <f t="shared" si="1449"/>
        <v/>
      </c>
      <c r="BI226" s="1" t="str">
        <f t="shared" si="1449"/>
        <v/>
      </c>
      <c r="CE226" s="1">
        <v>220</v>
      </c>
      <c r="CF226" s="1" t="str">
        <f t="shared" si="1418"/>
        <v/>
      </c>
    </row>
    <row r="227" spans="1:84" x14ac:dyDescent="0.25">
      <c r="A227" s="10"/>
      <c r="B227" s="28"/>
      <c r="C227" s="29">
        <f t="shared" ref="C227" si="1597">IF(C229&lt;&gt;"",AA223+1,Z223+1)</f>
        <v>701</v>
      </c>
      <c r="D227" s="29">
        <f t="shared" ref="D227" si="1598">IF(D229&lt;&gt;"",C227+1,AA223+1)</f>
        <v>701</v>
      </c>
      <c r="E227" s="29">
        <f t="shared" ref="E227" si="1599">IF(E229&lt;&gt;"",D227+1,C227+1)</f>
        <v>702</v>
      </c>
      <c r="F227" s="29">
        <f t="shared" ref="F227" si="1600">IF(F229&lt;&gt;"",E227+1,D227+1)</f>
        <v>702</v>
      </c>
      <c r="G227" s="29">
        <f t="shared" ref="G227" si="1601">IF(G229&lt;&gt;"",F227+1,E227+1)</f>
        <v>703</v>
      </c>
      <c r="H227" s="29">
        <f t="shared" ref="H227" si="1602">IF(H229&lt;&gt;"",G227+1,F227+1)</f>
        <v>703</v>
      </c>
      <c r="I227" s="29">
        <f t="shared" ref="I227" si="1603">IF(I229&lt;&gt;"",H227+1,G227+1)</f>
        <v>704</v>
      </c>
      <c r="J227" s="29">
        <f t="shared" ref="J227:K227" si="1604">IF(J229&lt;&gt;"",I227+1,H227+1)</f>
        <v>704</v>
      </c>
      <c r="K227" s="29">
        <f t="shared" si="1604"/>
        <v>705</v>
      </c>
      <c r="L227" s="29">
        <f t="shared" ref="L227" si="1605">IF(L229&lt;&gt;"",K227+1,J227+1)</f>
        <v>705</v>
      </c>
      <c r="M227" s="29">
        <f t="shared" ref="M227" si="1606">IF(M229&lt;&gt;"",L227+1,K227+1)</f>
        <v>706</v>
      </c>
      <c r="N227" s="29">
        <f t="shared" ref="N227" si="1607">IF(N229&lt;&gt;"",M227+1,L227+1)</f>
        <v>706</v>
      </c>
      <c r="O227" s="29">
        <f t="shared" ref="O227" si="1608">IF(O229&lt;&gt;"",N227+1,M227+1)</f>
        <v>707</v>
      </c>
      <c r="P227" s="29">
        <f t="shared" ref="P227" si="1609">IF(P229&lt;&gt;"",O227+1,N227+1)</f>
        <v>707</v>
      </c>
      <c r="Q227" s="29">
        <f t="shared" ref="Q227" si="1610">IF(Q229&lt;&gt;"",P227+1,O227+1)</f>
        <v>708</v>
      </c>
      <c r="R227" s="29">
        <f t="shared" ref="R227" si="1611">IF(R229&lt;&gt;"",Q227+1,P227+1)</f>
        <v>708</v>
      </c>
      <c r="S227" s="29">
        <f t="shared" ref="S227:T227" si="1612">IF(S229&lt;&gt;"",R227+1,Q227+1)</f>
        <v>709</v>
      </c>
      <c r="T227" s="29">
        <f t="shared" si="1612"/>
        <v>709</v>
      </c>
      <c r="U227" s="29">
        <f t="shared" ref="U227:V227" si="1613">IF(U229&lt;&gt;"",T227+1,S227+1)</f>
        <v>710</v>
      </c>
      <c r="V227" s="29">
        <f t="shared" si="1613"/>
        <v>710</v>
      </c>
      <c r="W227" s="29">
        <f t="shared" ref="W227" si="1614">IF(W229&lt;&gt;"",V227+1,U227+1)</f>
        <v>711</v>
      </c>
      <c r="X227" s="29">
        <f t="shared" ref="X227" si="1615">IF(X229&lt;&gt;"",W227+1,V227+1)</f>
        <v>711</v>
      </c>
      <c r="Y227" s="29">
        <f t="shared" ref="Y227" si="1616">IF(Y229&lt;&gt;"",X227+1,W227+1)</f>
        <v>712</v>
      </c>
      <c r="Z227" s="29">
        <f t="shared" ref="Z227" si="1617">IF(Z229&lt;&gt;"",Y227+1,X227+1)</f>
        <v>712</v>
      </c>
      <c r="AA227" s="29">
        <f t="shared" ref="AA227" si="1618">IF(AA229&lt;&gt;"",Z227+1,Y227+1)</f>
        <v>713</v>
      </c>
      <c r="AB227" s="29">
        <f t="shared" ref="AB227" si="1619">IF(AB229&lt;&gt;"",AA227+1,Z227+1)</f>
        <v>713</v>
      </c>
      <c r="AC227" s="30"/>
      <c r="AD227" s="10"/>
      <c r="AE227" s="10"/>
      <c r="AF227" s="10"/>
      <c r="AG227" s="10"/>
      <c r="AH227" s="10"/>
      <c r="AI227" s="10"/>
      <c r="AJ227" s="2"/>
      <c r="AK227" s="22" t="s">
        <v>10</v>
      </c>
      <c r="AL227" s="22">
        <f t="shared" si="1479"/>
        <v>0</v>
      </c>
      <c r="AM227" s="22">
        <f t="shared" si="1480"/>
        <v>0</v>
      </c>
      <c r="AN227" s="22" t="s">
        <v>2</v>
      </c>
      <c r="AO227" s="2"/>
      <c r="AP227" s="2"/>
      <c r="AQ227" s="2"/>
      <c r="AR227" s="2"/>
      <c r="AS227" s="17"/>
      <c r="AU227" s="1">
        <v>192</v>
      </c>
      <c r="AV227" s="1" t="str">
        <f t="shared" ref="AV227:AV290" si="1620">MID($AJ$4,($AK$5)*AU227+1,$AK$5)&amp;" "</f>
        <v xml:space="preserve"> </v>
      </c>
      <c r="BA227" s="1" t="str">
        <f t="shared" si="1452"/>
        <v xml:space="preserve"> </v>
      </c>
      <c r="BB227" s="1" t="str">
        <f t="shared" si="1449"/>
        <v/>
      </c>
      <c r="BC227" s="1" t="str">
        <f t="shared" si="1449"/>
        <v/>
      </c>
      <c r="BD227" s="1" t="str">
        <f t="shared" si="1449"/>
        <v/>
      </c>
      <c r="BE227" s="1" t="str">
        <f t="shared" si="1449"/>
        <v/>
      </c>
      <c r="BF227" s="1" t="str">
        <f t="shared" si="1449"/>
        <v/>
      </c>
      <c r="BG227" s="1" t="str">
        <f t="shared" si="1449"/>
        <v/>
      </c>
      <c r="BH227" s="1" t="str">
        <f t="shared" si="1449"/>
        <v/>
      </c>
      <c r="BI227" s="1" t="str">
        <f t="shared" si="1449"/>
        <v/>
      </c>
      <c r="CE227" s="1">
        <v>221</v>
      </c>
      <c r="CF227" s="1" t="str">
        <f t="shared" si="1418"/>
        <v/>
      </c>
    </row>
    <row r="228" spans="1:84" x14ac:dyDescent="0.25">
      <c r="B228" s="31"/>
      <c r="C228" s="32" t="str">
        <f t="shared" ref="C228:AA228" si="1621">IF(C229="","",VLOOKUP(VLOOKUP(C229,$AT$6:$AU$32,2,),$AU$6:$BU$32,ROUNDDOWN(VLOOKUP(MID($AG$14,IF(MOD(C227,$AJ$6)=0,$AJ$6,MOD(C227,$AJ$6)),1),$AT$6:$AU$32,2,),0)+2,))</f>
        <v/>
      </c>
      <c r="D228" s="32" t="str">
        <f t="shared" si="1621"/>
        <v/>
      </c>
      <c r="E228" s="32" t="str">
        <f t="shared" si="1621"/>
        <v/>
      </c>
      <c r="F228" s="32" t="str">
        <f t="shared" si="1621"/>
        <v/>
      </c>
      <c r="G228" s="32" t="str">
        <f t="shared" si="1621"/>
        <v/>
      </c>
      <c r="H228" s="32" t="str">
        <f t="shared" si="1621"/>
        <v/>
      </c>
      <c r="I228" s="32" t="str">
        <f t="shared" si="1621"/>
        <v/>
      </c>
      <c r="J228" s="32" t="str">
        <f t="shared" si="1621"/>
        <v/>
      </c>
      <c r="K228" s="32" t="str">
        <f t="shared" si="1621"/>
        <v/>
      </c>
      <c r="L228" s="32" t="str">
        <f t="shared" si="1621"/>
        <v/>
      </c>
      <c r="M228" s="32" t="str">
        <f t="shared" si="1621"/>
        <v/>
      </c>
      <c r="N228" s="32" t="str">
        <f t="shared" si="1621"/>
        <v/>
      </c>
      <c r="O228" s="32" t="str">
        <f t="shared" si="1621"/>
        <v/>
      </c>
      <c r="P228" s="32" t="str">
        <f t="shared" si="1621"/>
        <v/>
      </c>
      <c r="Q228" s="32" t="str">
        <f t="shared" si="1621"/>
        <v/>
      </c>
      <c r="R228" s="32" t="str">
        <f t="shared" si="1621"/>
        <v/>
      </c>
      <c r="S228" s="32" t="str">
        <f t="shared" si="1621"/>
        <v/>
      </c>
      <c r="T228" s="32" t="str">
        <f t="shared" si="1621"/>
        <v/>
      </c>
      <c r="U228" s="32" t="str">
        <f t="shared" si="1621"/>
        <v/>
      </c>
      <c r="V228" s="32" t="str">
        <f t="shared" si="1621"/>
        <v/>
      </c>
      <c r="W228" s="32" t="str">
        <f t="shared" si="1621"/>
        <v/>
      </c>
      <c r="X228" s="32" t="str">
        <f t="shared" si="1621"/>
        <v/>
      </c>
      <c r="Y228" s="32" t="str">
        <f t="shared" si="1621"/>
        <v/>
      </c>
      <c r="Z228" s="32" t="str">
        <f t="shared" si="1621"/>
        <v/>
      </c>
      <c r="AA228" s="32" t="str">
        <f t="shared" si="1621"/>
        <v/>
      </c>
      <c r="AB228" s="32" t="str">
        <f t="shared" ref="AB228:AB229" si="1622">C228&amp;D228&amp;E228&amp;F228&amp;G228&amp;H228&amp;I228&amp;J228&amp;K228&amp;L228&amp;M228&amp;N228&amp;O228&amp;P228&amp;Q228&amp;R228&amp;S228&amp;T228&amp;U228&amp;V228&amp;W228&amp;X228&amp;Y228&amp;Z228&amp;AA228</f>
        <v/>
      </c>
      <c r="AC228" s="33"/>
      <c r="AD228" s="10"/>
      <c r="AE228" s="10"/>
      <c r="AF228" s="10"/>
      <c r="AG228" s="10"/>
      <c r="AH228" s="10"/>
      <c r="AI228" s="10"/>
      <c r="AJ228" s="2"/>
      <c r="AK228" s="22" t="s">
        <v>3</v>
      </c>
      <c r="AL228" s="22">
        <f t="shared" si="1479"/>
        <v>0</v>
      </c>
      <c r="AM228" s="22">
        <f t="shared" si="1480"/>
        <v>0</v>
      </c>
      <c r="AN228" s="22" t="s">
        <v>17</v>
      </c>
      <c r="AO228" s="2"/>
      <c r="AP228" s="2"/>
      <c r="AQ228" s="2"/>
      <c r="AR228" s="2"/>
      <c r="AS228" s="17"/>
      <c r="AU228" s="1">
        <v>193</v>
      </c>
      <c r="AV228" s="1" t="str">
        <f t="shared" si="1620"/>
        <v xml:space="preserve"> </v>
      </c>
      <c r="BA228" s="1" t="str">
        <f t="shared" si="1452"/>
        <v xml:space="preserve"> </v>
      </c>
      <c r="BB228" s="1" t="str">
        <f t="shared" si="1449"/>
        <v/>
      </c>
      <c r="BC228" s="1" t="str">
        <f t="shared" si="1449"/>
        <v/>
      </c>
      <c r="BD228" s="1" t="str">
        <f t="shared" si="1449"/>
        <v/>
      </c>
      <c r="BE228" s="1" t="str">
        <f t="shared" si="1449"/>
        <v/>
      </c>
      <c r="BF228" s="1" t="str">
        <f t="shared" si="1449"/>
        <v/>
      </c>
      <c r="BG228" s="1" t="str">
        <f t="shared" si="1449"/>
        <v/>
      </c>
      <c r="BH228" s="1" t="str">
        <f t="shared" si="1449"/>
        <v/>
      </c>
      <c r="BI228" s="1" t="str">
        <f t="shared" si="1449"/>
        <v/>
      </c>
      <c r="CE228" s="1">
        <v>222</v>
      </c>
      <c r="CF228" s="1" t="str">
        <f t="shared" si="1418"/>
        <v/>
      </c>
    </row>
    <row r="229" spans="1:84" x14ac:dyDescent="0.25">
      <c r="B229" s="34"/>
      <c r="C229" s="35" t="str">
        <f t="shared" ref="C229:AA229" si="1623">IF(MID($AJ$3,C226,1)=" ","",MID($AJ$3,C226,1))</f>
        <v/>
      </c>
      <c r="D229" s="35" t="str">
        <f t="shared" si="1623"/>
        <v/>
      </c>
      <c r="E229" s="35" t="str">
        <f t="shared" si="1623"/>
        <v/>
      </c>
      <c r="F229" s="35" t="str">
        <f t="shared" si="1623"/>
        <v/>
      </c>
      <c r="G229" s="35" t="str">
        <f t="shared" si="1623"/>
        <v/>
      </c>
      <c r="H229" s="35" t="str">
        <f t="shared" si="1623"/>
        <v/>
      </c>
      <c r="I229" s="35" t="str">
        <f t="shared" si="1623"/>
        <v/>
      </c>
      <c r="J229" s="35" t="str">
        <f t="shared" si="1623"/>
        <v/>
      </c>
      <c r="K229" s="35" t="str">
        <f t="shared" si="1623"/>
        <v/>
      </c>
      <c r="L229" s="35" t="str">
        <f t="shared" si="1623"/>
        <v/>
      </c>
      <c r="M229" s="35" t="str">
        <f t="shared" si="1623"/>
        <v/>
      </c>
      <c r="N229" s="35" t="str">
        <f t="shared" si="1623"/>
        <v/>
      </c>
      <c r="O229" s="35" t="str">
        <f t="shared" si="1623"/>
        <v/>
      </c>
      <c r="P229" s="35" t="str">
        <f t="shared" si="1623"/>
        <v/>
      </c>
      <c r="Q229" s="35" t="str">
        <f t="shared" si="1623"/>
        <v/>
      </c>
      <c r="R229" s="35" t="str">
        <f t="shared" si="1623"/>
        <v/>
      </c>
      <c r="S229" s="35" t="str">
        <f t="shared" si="1623"/>
        <v/>
      </c>
      <c r="T229" s="35" t="str">
        <f t="shared" si="1623"/>
        <v/>
      </c>
      <c r="U229" s="35" t="str">
        <f t="shared" si="1623"/>
        <v/>
      </c>
      <c r="V229" s="35" t="str">
        <f t="shared" si="1623"/>
        <v/>
      </c>
      <c r="W229" s="35" t="str">
        <f t="shared" si="1623"/>
        <v/>
      </c>
      <c r="X229" s="35" t="str">
        <f t="shared" si="1623"/>
        <v/>
      </c>
      <c r="Y229" s="35" t="str">
        <f t="shared" si="1623"/>
        <v/>
      </c>
      <c r="Z229" s="35" t="str">
        <f t="shared" si="1623"/>
        <v/>
      </c>
      <c r="AA229" s="35" t="str">
        <f t="shared" si="1623"/>
        <v/>
      </c>
      <c r="AB229" s="37" t="str">
        <f t="shared" si="1622"/>
        <v/>
      </c>
      <c r="AC229" s="33"/>
      <c r="AD229" s="10"/>
      <c r="AE229" s="10"/>
      <c r="AF229" s="10"/>
      <c r="AG229" s="10"/>
      <c r="AH229" s="10"/>
      <c r="AI229" s="10"/>
      <c r="AJ229" s="2"/>
      <c r="AK229" s="22" t="s">
        <v>18</v>
      </c>
      <c r="AL229" s="22">
        <f t="shared" si="1479"/>
        <v>0</v>
      </c>
      <c r="AM229" s="22">
        <f t="shared" si="1480"/>
        <v>0</v>
      </c>
      <c r="AN229" s="22" t="s">
        <v>23</v>
      </c>
      <c r="AO229" s="2"/>
      <c r="AP229" s="2"/>
      <c r="AQ229" s="2"/>
      <c r="AR229" s="2"/>
      <c r="AS229" s="17"/>
      <c r="AU229" s="1">
        <v>194</v>
      </c>
      <c r="AV229" s="1" t="str">
        <f t="shared" si="1620"/>
        <v xml:space="preserve"> </v>
      </c>
      <c r="BA229" s="1" t="str">
        <f t="shared" si="1452"/>
        <v xml:space="preserve"> </v>
      </c>
      <c r="BB229" s="1" t="str">
        <f t="shared" si="1449"/>
        <v/>
      </c>
      <c r="BC229" s="1" t="str">
        <f t="shared" si="1449"/>
        <v/>
      </c>
      <c r="BD229" s="1" t="str">
        <f t="shared" si="1449"/>
        <v/>
      </c>
      <c r="BE229" s="1" t="str">
        <f t="shared" si="1449"/>
        <v/>
      </c>
      <c r="BF229" s="1" t="str">
        <f t="shared" si="1449"/>
        <v/>
      </c>
      <c r="BG229" s="1" t="str">
        <f t="shared" si="1449"/>
        <v/>
      </c>
      <c r="BH229" s="1" t="str">
        <f t="shared" si="1449"/>
        <v/>
      </c>
      <c r="BI229" s="1" t="str">
        <f t="shared" si="1449"/>
        <v/>
      </c>
      <c r="CE229" s="1">
        <v>223</v>
      </c>
      <c r="CF229" s="1" t="str">
        <f t="shared" si="1418"/>
        <v/>
      </c>
    </row>
    <row r="230" spans="1:84" x14ac:dyDescent="0.25">
      <c r="A230" s="10">
        <v>57</v>
      </c>
      <c r="B230" s="28"/>
      <c r="C230" s="29">
        <f t="shared" ref="C230:R230" si="1624">$A230*25+C$1</f>
        <v>1426</v>
      </c>
      <c r="D230" s="29">
        <f t="shared" si="1624"/>
        <v>1427</v>
      </c>
      <c r="E230" s="29">
        <f t="shared" si="1624"/>
        <v>1428</v>
      </c>
      <c r="F230" s="29">
        <f t="shared" si="1624"/>
        <v>1429</v>
      </c>
      <c r="G230" s="29">
        <f t="shared" si="1624"/>
        <v>1430</v>
      </c>
      <c r="H230" s="29">
        <f t="shared" si="1624"/>
        <v>1431</v>
      </c>
      <c r="I230" s="29">
        <f t="shared" si="1624"/>
        <v>1432</v>
      </c>
      <c r="J230" s="29">
        <f t="shared" si="1624"/>
        <v>1433</v>
      </c>
      <c r="K230" s="29">
        <f t="shared" si="1624"/>
        <v>1434</v>
      </c>
      <c r="L230" s="29">
        <f t="shared" si="1624"/>
        <v>1435</v>
      </c>
      <c r="M230" s="29">
        <f t="shared" si="1624"/>
        <v>1436</v>
      </c>
      <c r="N230" s="29">
        <f t="shared" si="1624"/>
        <v>1437</v>
      </c>
      <c r="O230" s="29">
        <f t="shared" si="1624"/>
        <v>1438</v>
      </c>
      <c r="P230" s="29">
        <f t="shared" si="1624"/>
        <v>1439</v>
      </c>
      <c r="Q230" s="29">
        <f t="shared" si="1624"/>
        <v>1440</v>
      </c>
      <c r="R230" s="29">
        <f t="shared" si="1624"/>
        <v>1441</v>
      </c>
      <c r="S230" s="29">
        <f t="shared" ref="S230:AA230" si="1625">$A230*25+S$1</f>
        <v>1442</v>
      </c>
      <c r="T230" s="29">
        <f t="shared" si="1625"/>
        <v>1443</v>
      </c>
      <c r="U230" s="29">
        <f t="shared" si="1625"/>
        <v>1444</v>
      </c>
      <c r="V230" s="29">
        <f t="shared" si="1625"/>
        <v>1445</v>
      </c>
      <c r="W230" s="29">
        <f t="shared" si="1625"/>
        <v>1446</v>
      </c>
      <c r="X230" s="29">
        <f t="shared" si="1625"/>
        <v>1447</v>
      </c>
      <c r="Y230" s="29">
        <f t="shared" si="1625"/>
        <v>1448</v>
      </c>
      <c r="Z230" s="29">
        <f t="shared" si="1625"/>
        <v>1449</v>
      </c>
      <c r="AA230" s="29">
        <f t="shared" si="1625"/>
        <v>1450</v>
      </c>
      <c r="AB230" s="29">
        <f t="shared" si="1451"/>
        <v>1425</v>
      </c>
      <c r="AC230" s="30"/>
      <c r="AD230" s="10"/>
      <c r="AE230" s="10"/>
      <c r="AF230" s="10"/>
      <c r="AG230" s="10"/>
      <c r="AH230" s="10"/>
      <c r="AI230" s="10"/>
      <c r="AJ230" s="2"/>
      <c r="AK230" s="22" t="s">
        <v>6</v>
      </c>
      <c r="AL230" s="22">
        <f t="shared" si="1479"/>
        <v>0</v>
      </c>
      <c r="AM230" s="22">
        <f t="shared" si="1480"/>
        <v>0</v>
      </c>
      <c r="AN230" s="22" t="s">
        <v>5</v>
      </c>
      <c r="AO230" s="2"/>
      <c r="AP230" s="2"/>
      <c r="AQ230" s="2"/>
      <c r="AR230" s="2"/>
      <c r="AS230" s="17"/>
      <c r="AU230" s="1">
        <v>195</v>
      </c>
      <c r="AV230" s="1" t="str">
        <f t="shared" si="1620"/>
        <v xml:space="preserve"> </v>
      </c>
      <c r="BA230" s="1" t="str">
        <f t="shared" si="1452"/>
        <v xml:space="preserve"> </v>
      </c>
      <c r="BB230" s="1" t="str">
        <f t="shared" si="1449"/>
        <v/>
      </c>
      <c r="BC230" s="1" t="str">
        <f t="shared" si="1449"/>
        <v/>
      </c>
      <c r="BD230" s="1" t="str">
        <f t="shared" si="1449"/>
        <v/>
      </c>
      <c r="BE230" s="1" t="str">
        <f t="shared" si="1449"/>
        <v/>
      </c>
      <c r="BF230" s="1" t="str">
        <f t="shared" si="1449"/>
        <v/>
      </c>
      <c r="BG230" s="1" t="str">
        <f t="shared" si="1449"/>
        <v/>
      </c>
      <c r="BH230" s="1" t="str">
        <f t="shared" si="1449"/>
        <v/>
      </c>
      <c r="BI230" s="1" t="str">
        <f t="shared" si="1449"/>
        <v/>
      </c>
      <c r="CE230" s="1">
        <v>224</v>
      </c>
      <c r="CF230" s="1" t="str">
        <f t="shared" si="1418"/>
        <v/>
      </c>
    </row>
    <row r="231" spans="1:84" x14ac:dyDescent="0.25">
      <c r="A231" s="10"/>
      <c r="B231" s="28"/>
      <c r="C231" s="29">
        <f t="shared" ref="C231" si="1626">IF(C233&lt;&gt;"",AA227+1,Z227+1)</f>
        <v>713</v>
      </c>
      <c r="D231" s="29">
        <f t="shared" ref="D231" si="1627">IF(D233&lt;&gt;"",C231+1,AA227+1)</f>
        <v>714</v>
      </c>
      <c r="E231" s="29">
        <f t="shared" ref="E231" si="1628">IF(E233&lt;&gt;"",D231+1,C231+1)</f>
        <v>714</v>
      </c>
      <c r="F231" s="29">
        <f t="shared" ref="F231" si="1629">IF(F233&lt;&gt;"",E231+1,D231+1)</f>
        <v>715</v>
      </c>
      <c r="G231" s="29">
        <f t="shared" ref="G231" si="1630">IF(G233&lt;&gt;"",F231+1,E231+1)</f>
        <v>715</v>
      </c>
      <c r="H231" s="29">
        <f t="shared" ref="H231" si="1631">IF(H233&lt;&gt;"",G231+1,F231+1)</f>
        <v>716</v>
      </c>
      <c r="I231" s="29">
        <f t="shared" ref="I231" si="1632">IF(I233&lt;&gt;"",H231+1,G231+1)</f>
        <v>716</v>
      </c>
      <c r="J231" s="29">
        <f t="shared" ref="J231:K231" si="1633">IF(J233&lt;&gt;"",I231+1,H231+1)</f>
        <v>717</v>
      </c>
      <c r="K231" s="29">
        <f t="shared" si="1633"/>
        <v>717</v>
      </c>
      <c r="L231" s="29">
        <f t="shared" ref="L231" si="1634">IF(L233&lt;&gt;"",K231+1,J231+1)</f>
        <v>718</v>
      </c>
      <c r="M231" s="29">
        <f t="shared" ref="M231" si="1635">IF(M233&lt;&gt;"",L231+1,K231+1)</f>
        <v>718</v>
      </c>
      <c r="N231" s="29">
        <f t="shared" ref="N231" si="1636">IF(N233&lt;&gt;"",M231+1,L231+1)</f>
        <v>719</v>
      </c>
      <c r="O231" s="29">
        <f t="shared" ref="O231" si="1637">IF(O233&lt;&gt;"",N231+1,M231+1)</f>
        <v>719</v>
      </c>
      <c r="P231" s="29">
        <f t="shared" ref="P231" si="1638">IF(P233&lt;&gt;"",O231+1,N231+1)</f>
        <v>720</v>
      </c>
      <c r="Q231" s="29">
        <f t="shared" ref="Q231" si="1639">IF(Q233&lt;&gt;"",P231+1,O231+1)</f>
        <v>720</v>
      </c>
      <c r="R231" s="29">
        <f t="shared" ref="R231" si="1640">IF(R233&lt;&gt;"",Q231+1,P231+1)</f>
        <v>721</v>
      </c>
      <c r="S231" s="29">
        <f t="shared" ref="S231:T231" si="1641">IF(S233&lt;&gt;"",R231+1,Q231+1)</f>
        <v>721</v>
      </c>
      <c r="T231" s="29">
        <f t="shared" si="1641"/>
        <v>722</v>
      </c>
      <c r="U231" s="29">
        <f t="shared" ref="U231:V231" si="1642">IF(U233&lt;&gt;"",T231+1,S231+1)</f>
        <v>722</v>
      </c>
      <c r="V231" s="29">
        <f t="shared" si="1642"/>
        <v>723</v>
      </c>
      <c r="W231" s="29">
        <f t="shared" ref="W231" si="1643">IF(W233&lt;&gt;"",V231+1,U231+1)</f>
        <v>723</v>
      </c>
      <c r="X231" s="29">
        <f t="shared" ref="X231" si="1644">IF(X233&lt;&gt;"",W231+1,V231+1)</f>
        <v>724</v>
      </c>
      <c r="Y231" s="29">
        <f t="shared" ref="Y231" si="1645">IF(Y233&lt;&gt;"",X231+1,W231+1)</f>
        <v>724</v>
      </c>
      <c r="Z231" s="29">
        <f t="shared" ref="Z231" si="1646">IF(Z233&lt;&gt;"",Y231+1,X231+1)</f>
        <v>725</v>
      </c>
      <c r="AA231" s="29">
        <f t="shared" ref="AA231" si="1647">IF(AA233&lt;&gt;"",Z231+1,Y231+1)</f>
        <v>725</v>
      </c>
      <c r="AB231" s="29">
        <f t="shared" ref="AB231" si="1648">IF(AB233&lt;&gt;"",AA231+1,Z231+1)</f>
        <v>726</v>
      </c>
      <c r="AC231" s="30"/>
      <c r="AD231" s="10"/>
      <c r="AE231" s="10"/>
      <c r="AF231" s="10"/>
      <c r="AG231" s="10"/>
      <c r="AH231" s="10"/>
      <c r="AI231" s="10"/>
      <c r="AJ231" s="2"/>
      <c r="AK231" s="22" t="s">
        <v>16</v>
      </c>
      <c r="AL231" s="22">
        <f t="shared" si="1479"/>
        <v>0</v>
      </c>
      <c r="AM231" s="22">
        <f t="shared" si="1480"/>
        <v>0</v>
      </c>
      <c r="AN231" s="22" t="s">
        <v>10</v>
      </c>
      <c r="AO231" s="2"/>
      <c r="AP231" s="2"/>
      <c r="AQ231" s="2"/>
      <c r="AR231" s="2"/>
      <c r="AS231" s="17"/>
      <c r="AU231" s="1">
        <v>196</v>
      </c>
      <c r="AV231" s="1" t="str">
        <f t="shared" si="1620"/>
        <v xml:space="preserve"> </v>
      </c>
      <c r="BA231" s="1" t="str">
        <f t="shared" si="1452"/>
        <v xml:space="preserve"> </v>
      </c>
      <c r="BB231" s="1" t="str">
        <f t="shared" si="1449"/>
        <v/>
      </c>
      <c r="BC231" s="1" t="str">
        <f t="shared" si="1449"/>
        <v/>
      </c>
      <c r="BD231" s="1" t="str">
        <f t="shared" si="1449"/>
        <v/>
      </c>
      <c r="BE231" s="1" t="str">
        <f t="shared" si="1449"/>
        <v/>
      </c>
      <c r="BF231" s="1" t="str">
        <f t="shared" si="1449"/>
        <v/>
      </c>
      <c r="BG231" s="1" t="str">
        <f t="shared" si="1449"/>
        <v/>
      </c>
      <c r="BH231" s="1" t="str">
        <f t="shared" si="1449"/>
        <v/>
      </c>
      <c r="BI231" s="1" t="str">
        <f t="shared" si="1449"/>
        <v/>
      </c>
      <c r="CE231" s="1">
        <v>225</v>
      </c>
      <c r="CF231" s="1" t="str">
        <f t="shared" si="1418"/>
        <v/>
      </c>
    </row>
    <row r="232" spans="1:84" x14ac:dyDescent="0.25">
      <c r="B232" s="31"/>
      <c r="C232" s="32" t="str">
        <f t="shared" ref="C232:AA232" si="1649">IF(C233="","",VLOOKUP(VLOOKUP(C233,$AT$6:$AU$32,2,),$AU$6:$BU$32,ROUNDDOWN(VLOOKUP(MID($AG$14,IF(MOD(C231,$AJ$6)=0,$AJ$6,MOD(C231,$AJ$6)),1),$AT$6:$AU$32,2,),0)+2,))</f>
        <v/>
      </c>
      <c r="D232" s="32" t="str">
        <f t="shared" si="1649"/>
        <v/>
      </c>
      <c r="E232" s="32" t="str">
        <f t="shared" si="1649"/>
        <v/>
      </c>
      <c r="F232" s="32" t="str">
        <f t="shared" si="1649"/>
        <v/>
      </c>
      <c r="G232" s="32" t="str">
        <f t="shared" si="1649"/>
        <v/>
      </c>
      <c r="H232" s="32" t="str">
        <f t="shared" si="1649"/>
        <v/>
      </c>
      <c r="I232" s="32" t="str">
        <f t="shared" si="1649"/>
        <v/>
      </c>
      <c r="J232" s="32" t="str">
        <f t="shared" si="1649"/>
        <v/>
      </c>
      <c r="K232" s="32" t="str">
        <f t="shared" si="1649"/>
        <v/>
      </c>
      <c r="L232" s="32" t="str">
        <f t="shared" si="1649"/>
        <v/>
      </c>
      <c r="M232" s="32" t="str">
        <f t="shared" si="1649"/>
        <v/>
      </c>
      <c r="N232" s="32" t="str">
        <f t="shared" si="1649"/>
        <v/>
      </c>
      <c r="O232" s="32" t="str">
        <f t="shared" si="1649"/>
        <v/>
      </c>
      <c r="P232" s="32" t="str">
        <f t="shared" si="1649"/>
        <v/>
      </c>
      <c r="Q232" s="32" t="str">
        <f t="shared" si="1649"/>
        <v/>
      </c>
      <c r="R232" s="32" t="str">
        <f t="shared" si="1649"/>
        <v/>
      </c>
      <c r="S232" s="32" t="str">
        <f t="shared" si="1649"/>
        <v/>
      </c>
      <c r="T232" s="32" t="str">
        <f t="shared" si="1649"/>
        <v/>
      </c>
      <c r="U232" s="32" t="str">
        <f t="shared" si="1649"/>
        <v/>
      </c>
      <c r="V232" s="32" t="str">
        <f t="shared" si="1649"/>
        <v/>
      </c>
      <c r="W232" s="32" t="str">
        <f t="shared" si="1649"/>
        <v/>
      </c>
      <c r="X232" s="32" t="str">
        <f t="shared" si="1649"/>
        <v/>
      </c>
      <c r="Y232" s="32" t="str">
        <f t="shared" si="1649"/>
        <v/>
      </c>
      <c r="Z232" s="32" t="str">
        <f t="shared" si="1649"/>
        <v/>
      </c>
      <c r="AA232" s="32" t="str">
        <f t="shared" si="1649"/>
        <v/>
      </c>
      <c r="AB232" s="32" t="str">
        <f t="shared" ref="AB232:AB233" si="1650">C232&amp;D232&amp;E232&amp;F232&amp;G232&amp;H232&amp;I232&amp;J232&amp;K232&amp;L232&amp;M232&amp;N232&amp;O232&amp;P232&amp;Q232&amp;R232&amp;S232&amp;T232&amp;U232&amp;V232&amp;W232&amp;X232&amp;Y232&amp;Z232&amp;AA232</f>
        <v/>
      </c>
      <c r="AC232" s="33"/>
      <c r="AD232" s="10"/>
      <c r="AE232" s="10"/>
      <c r="AF232" s="10"/>
      <c r="AG232" s="10"/>
      <c r="AH232" s="10"/>
      <c r="AI232" s="10"/>
      <c r="AJ232" s="2"/>
      <c r="AK232" s="22" t="s">
        <v>24</v>
      </c>
      <c r="AL232" s="22">
        <f t="shared" si="1479"/>
        <v>0</v>
      </c>
      <c r="AM232" s="22">
        <f t="shared" si="1480"/>
        <v>0</v>
      </c>
      <c r="AN232" s="22" t="s">
        <v>3</v>
      </c>
      <c r="AO232" s="2"/>
      <c r="AP232" s="2"/>
      <c r="AQ232" s="2"/>
      <c r="AR232" s="2"/>
      <c r="AS232" s="17"/>
      <c r="AU232" s="1">
        <v>197</v>
      </c>
      <c r="AV232" s="1" t="str">
        <f t="shared" si="1620"/>
        <v xml:space="preserve"> </v>
      </c>
      <c r="BA232" s="1" t="str">
        <f t="shared" si="1452"/>
        <v xml:space="preserve"> </v>
      </c>
      <c r="BB232" s="1" t="str">
        <f t="shared" si="1449"/>
        <v/>
      </c>
      <c r="BC232" s="1" t="str">
        <f t="shared" si="1449"/>
        <v/>
      </c>
      <c r="BD232" s="1" t="str">
        <f t="shared" si="1449"/>
        <v/>
      </c>
      <c r="BE232" s="1" t="str">
        <f t="shared" si="1449"/>
        <v/>
      </c>
      <c r="BF232" s="1" t="str">
        <f t="shared" si="1449"/>
        <v/>
      </c>
      <c r="BG232" s="1" t="str">
        <f t="shared" si="1449"/>
        <v/>
      </c>
      <c r="BH232" s="1" t="str">
        <f t="shared" si="1449"/>
        <v/>
      </c>
      <c r="BI232" s="1" t="str">
        <f t="shared" si="1449"/>
        <v/>
      </c>
      <c r="CE232" s="1">
        <v>226</v>
      </c>
      <c r="CF232" s="1" t="str">
        <f t="shared" si="1418"/>
        <v/>
      </c>
    </row>
    <row r="233" spans="1:84" x14ac:dyDescent="0.25">
      <c r="B233" s="34"/>
      <c r="C233" s="35" t="str">
        <f t="shared" ref="C233:AA233" si="1651">IF(MID($AJ$3,C230,1)=" ","",MID($AJ$3,C230,1))</f>
        <v/>
      </c>
      <c r="D233" s="35" t="str">
        <f t="shared" si="1651"/>
        <v/>
      </c>
      <c r="E233" s="35" t="str">
        <f t="shared" si="1651"/>
        <v/>
      </c>
      <c r="F233" s="35" t="str">
        <f t="shared" si="1651"/>
        <v/>
      </c>
      <c r="G233" s="35" t="str">
        <f t="shared" si="1651"/>
        <v/>
      </c>
      <c r="H233" s="35" t="str">
        <f t="shared" si="1651"/>
        <v/>
      </c>
      <c r="I233" s="35" t="str">
        <f t="shared" si="1651"/>
        <v/>
      </c>
      <c r="J233" s="35" t="str">
        <f t="shared" si="1651"/>
        <v/>
      </c>
      <c r="K233" s="35" t="str">
        <f t="shared" si="1651"/>
        <v/>
      </c>
      <c r="L233" s="35" t="str">
        <f t="shared" si="1651"/>
        <v/>
      </c>
      <c r="M233" s="35" t="str">
        <f t="shared" si="1651"/>
        <v/>
      </c>
      <c r="N233" s="35" t="str">
        <f t="shared" si="1651"/>
        <v/>
      </c>
      <c r="O233" s="35" t="str">
        <f t="shared" si="1651"/>
        <v/>
      </c>
      <c r="P233" s="35" t="str">
        <f t="shared" si="1651"/>
        <v/>
      </c>
      <c r="Q233" s="35" t="str">
        <f t="shared" si="1651"/>
        <v/>
      </c>
      <c r="R233" s="35" t="str">
        <f t="shared" si="1651"/>
        <v/>
      </c>
      <c r="S233" s="35" t="str">
        <f t="shared" si="1651"/>
        <v/>
      </c>
      <c r="T233" s="35" t="str">
        <f t="shared" si="1651"/>
        <v/>
      </c>
      <c r="U233" s="35" t="str">
        <f t="shared" si="1651"/>
        <v/>
      </c>
      <c r="V233" s="35" t="str">
        <f t="shared" si="1651"/>
        <v/>
      </c>
      <c r="W233" s="35" t="str">
        <f t="shared" si="1651"/>
        <v/>
      </c>
      <c r="X233" s="35" t="str">
        <f t="shared" si="1651"/>
        <v/>
      </c>
      <c r="Y233" s="35" t="str">
        <f t="shared" si="1651"/>
        <v/>
      </c>
      <c r="Z233" s="35" t="str">
        <f t="shared" si="1651"/>
        <v/>
      </c>
      <c r="AA233" s="35" t="str">
        <f t="shared" si="1651"/>
        <v/>
      </c>
      <c r="AB233" s="37" t="str">
        <f t="shared" si="1650"/>
        <v/>
      </c>
      <c r="AC233" s="33"/>
      <c r="AD233" s="10"/>
      <c r="AE233" s="10"/>
      <c r="AF233" s="10"/>
      <c r="AG233" s="10"/>
      <c r="AH233" s="10"/>
      <c r="AI233" s="10"/>
      <c r="AJ233" s="2"/>
      <c r="AK233" s="22" t="s">
        <v>14</v>
      </c>
      <c r="AL233" s="22">
        <f t="shared" si="1479"/>
        <v>0</v>
      </c>
      <c r="AM233" s="22">
        <f t="shared" si="1480"/>
        <v>0</v>
      </c>
      <c r="AN233" s="22" t="s">
        <v>18</v>
      </c>
      <c r="AO233" s="2">
        <v>7</v>
      </c>
      <c r="AP233" s="2"/>
      <c r="AQ233" s="2"/>
      <c r="AR233" s="2"/>
      <c r="AS233" s="17"/>
      <c r="AU233" s="1">
        <v>198</v>
      </c>
      <c r="AV233" s="1" t="str">
        <f t="shared" si="1620"/>
        <v xml:space="preserve"> </v>
      </c>
      <c r="BA233" s="1" t="str">
        <f t="shared" si="1452"/>
        <v xml:space="preserve"> </v>
      </c>
      <c r="BB233" s="1" t="str">
        <f t="shared" si="1449"/>
        <v/>
      </c>
      <c r="BC233" s="1" t="str">
        <f t="shared" si="1449"/>
        <v/>
      </c>
      <c r="BD233" s="1" t="str">
        <f t="shared" si="1449"/>
        <v/>
      </c>
      <c r="BE233" s="1" t="str">
        <f t="shared" si="1449"/>
        <v/>
      </c>
      <c r="BF233" s="1" t="str">
        <f t="shared" si="1449"/>
        <v/>
      </c>
      <c r="BG233" s="1" t="str">
        <f t="shared" si="1449"/>
        <v/>
      </c>
      <c r="BH233" s="1" t="str">
        <f t="shared" si="1449"/>
        <v/>
      </c>
      <c r="BI233" s="1" t="str">
        <f t="shared" si="1449"/>
        <v/>
      </c>
      <c r="CE233" s="1">
        <v>227</v>
      </c>
      <c r="CF233" s="1" t="str">
        <f t="shared" si="1418"/>
        <v/>
      </c>
    </row>
    <row r="234" spans="1:84" x14ac:dyDescent="0.25">
      <c r="A234" s="10">
        <v>58</v>
      </c>
      <c r="B234" s="28"/>
      <c r="C234" s="29">
        <f t="shared" ref="C234:R234" si="1652">$A234*25+C$1</f>
        <v>1451</v>
      </c>
      <c r="D234" s="29">
        <f t="shared" si="1652"/>
        <v>1452</v>
      </c>
      <c r="E234" s="29">
        <f t="shared" si="1652"/>
        <v>1453</v>
      </c>
      <c r="F234" s="29">
        <f t="shared" si="1652"/>
        <v>1454</v>
      </c>
      <c r="G234" s="29">
        <f t="shared" si="1652"/>
        <v>1455</v>
      </c>
      <c r="H234" s="29">
        <f t="shared" si="1652"/>
        <v>1456</v>
      </c>
      <c r="I234" s="29">
        <f t="shared" si="1652"/>
        <v>1457</v>
      </c>
      <c r="J234" s="29">
        <f t="shared" si="1652"/>
        <v>1458</v>
      </c>
      <c r="K234" s="29">
        <f t="shared" si="1652"/>
        <v>1459</v>
      </c>
      <c r="L234" s="29">
        <f t="shared" si="1652"/>
        <v>1460</v>
      </c>
      <c r="M234" s="29">
        <f t="shared" si="1652"/>
        <v>1461</v>
      </c>
      <c r="N234" s="29">
        <f t="shared" si="1652"/>
        <v>1462</v>
      </c>
      <c r="O234" s="29">
        <f t="shared" si="1652"/>
        <v>1463</v>
      </c>
      <c r="P234" s="29">
        <f t="shared" si="1652"/>
        <v>1464</v>
      </c>
      <c r="Q234" s="29">
        <f t="shared" si="1652"/>
        <v>1465</v>
      </c>
      <c r="R234" s="29">
        <f t="shared" si="1652"/>
        <v>1466</v>
      </c>
      <c r="S234" s="29">
        <f t="shared" ref="S234:AB234" si="1653">$A234*25+S$1</f>
        <v>1467</v>
      </c>
      <c r="T234" s="29">
        <f t="shared" si="1653"/>
        <v>1468</v>
      </c>
      <c r="U234" s="29">
        <f t="shared" si="1653"/>
        <v>1469</v>
      </c>
      <c r="V234" s="29">
        <f t="shared" si="1653"/>
        <v>1470</v>
      </c>
      <c r="W234" s="29">
        <f t="shared" si="1653"/>
        <v>1471</v>
      </c>
      <c r="X234" s="29">
        <f t="shared" si="1653"/>
        <v>1472</v>
      </c>
      <c r="Y234" s="29">
        <f t="shared" si="1653"/>
        <v>1473</v>
      </c>
      <c r="Z234" s="29">
        <f t="shared" si="1653"/>
        <v>1474</v>
      </c>
      <c r="AA234" s="29">
        <f t="shared" si="1653"/>
        <v>1475</v>
      </c>
      <c r="AB234" s="29">
        <f t="shared" si="1653"/>
        <v>1450</v>
      </c>
      <c r="AC234" s="30"/>
      <c r="AD234" s="10"/>
      <c r="AE234" s="10"/>
      <c r="AF234" s="10"/>
      <c r="AG234" s="10"/>
      <c r="AH234" s="10"/>
      <c r="AI234" s="10"/>
      <c r="AJ234" s="2"/>
      <c r="AK234" s="22" t="s">
        <v>25</v>
      </c>
      <c r="AL234" s="22">
        <f t="shared" si="1479"/>
        <v>0</v>
      </c>
      <c r="AM234" s="22">
        <f t="shared" si="1480"/>
        <v>0</v>
      </c>
      <c r="AN234" s="22" t="s">
        <v>6</v>
      </c>
      <c r="AO234" s="22" t="str">
        <f>IF($AK$5&gt;=AO233,VLOOKUP(MAX(AL209:AL234),AL209:AN234,3,FALSE),"")</f>
        <v/>
      </c>
      <c r="AP234" s="2"/>
      <c r="AQ234" s="2"/>
      <c r="AR234" s="2"/>
      <c r="AS234" s="17"/>
      <c r="AU234" s="1">
        <v>199</v>
      </c>
      <c r="AV234" s="1" t="str">
        <f t="shared" si="1620"/>
        <v xml:space="preserve"> </v>
      </c>
      <c r="BA234" s="1" t="str">
        <f t="shared" si="1452"/>
        <v xml:space="preserve"> </v>
      </c>
      <c r="BB234" s="1" t="str">
        <f t="shared" si="1449"/>
        <v/>
      </c>
      <c r="BC234" s="1" t="str">
        <f t="shared" si="1449"/>
        <v/>
      </c>
      <c r="BD234" s="1" t="str">
        <f t="shared" si="1449"/>
        <v/>
      </c>
      <c r="BE234" s="1" t="str">
        <f t="shared" si="1449"/>
        <v/>
      </c>
      <c r="BF234" s="1" t="str">
        <f t="shared" si="1449"/>
        <v/>
      </c>
      <c r="BG234" s="1" t="str">
        <f t="shared" si="1449"/>
        <v/>
      </c>
      <c r="BH234" s="1" t="str">
        <f t="shared" si="1449"/>
        <v/>
      </c>
      <c r="BI234" s="1" t="str">
        <f t="shared" si="1449"/>
        <v/>
      </c>
      <c r="CE234" s="1">
        <v>228</v>
      </c>
      <c r="CF234" s="1" t="str">
        <f t="shared" si="1418"/>
        <v/>
      </c>
    </row>
    <row r="235" spans="1:84" x14ac:dyDescent="0.25">
      <c r="A235" s="10"/>
      <c r="B235" s="28"/>
      <c r="C235" s="29">
        <f t="shared" ref="C235" si="1654">IF(C237&lt;&gt;"",AA231+1,Z231+1)</f>
        <v>726</v>
      </c>
      <c r="D235" s="29">
        <f t="shared" ref="D235" si="1655">IF(D237&lt;&gt;"",C235+1,AA231+1)</f>
        <v>726</v>
      </c>
      <c r="E235" s="29">
        <f t="shared" ref="E235" si="1656">IF(E237&lt;&gt;"",D235+1,C235+1)</f>
        <v>727</v>
      </c>
      <c r="F235" s="29">
        <f t="shared" ref="F235" si="1657">IF(F237&lt;&gt;"",E235+1,D235+1)</f>
        <v>727</v>
      </c>
      <c r="G235" s="29">
        <f t="shared" ref="G235" si="1658">IF(G237&lt;&gt;"",F235+1,E235+1)</f>
        <v>728</v>
      </c>
      <c r="H235" s="29">
        <f t="shared" ref="H235" si="1659">IF(H237&lt;&gt;"",G235+1,F235+1)</f>
        <v>728</v>
      </c>
      <c r="I235" s="29">
        <f t="shared" ref="I235" si="1660">IF(I237&lt;&gt;"",H235+1,G235+1)</f>
        <v>729</v>
      </c>
      <c r="J235" s="29">
        <f t="shared" ref="J235:K235" si="1661">IF(J237&lt;&gt;"",I235+1,H235+1)</f>
        <v>729</v>
      </c>
      <c r="K235" s="29">
        <f t="shared" si="1661"/>
        <v>730</v>
      </c>
      <c r="L235" s="29">
        <f t="shared" ref="L235" si="1662">IF(L237&lt;&gt;"",K235+1,J235+1)</f>
        <v>730</v>
      </c>
      <c r="M235" s="29">
        <f t="shared" ref="M235" si="1663">IF(M237&lt;&gt;"",L235+1,K235+1)</f>
        <v>731</v>
      </c>
      <c r="N235" s="29">
        <f t="shared" ref="N235" si="1664">IF(N237&lt;&gt;"",M235+1,L235+1)</f>
        <v>731</v>
      </c>
      <c r="O235" s="29">
        <f t="shared" ref="O235" si="1665">IF(O237&lt;&gt;"",N235+1,M235+1)</f>
        <v>732</v>
      </c>
      <c r="P235" s="29">
        <f t="shared" ref="P235" si="1666">IF(P237&lt;&gt;"",O235+1,N235+1)</f>
        <v>732</v>
      </c>
      <c r="Q235" s="29">
        <f t="shared" ref="Q235" si="1667">IF(Q237&lt;&gt;"",P235+1,O235+1)</f>
        <v>733</v>
      </c>
      <c r="R235" s="29">
        <f t="shared" ref="R235" si="1668">IF(R237&lt;&gt;"",Q235+1,P235+1)</f>
        <v>733</v>
      </c>
      <c r="S235" s="29">
        <f t="shared" ref="S235:T235" si="1669">IF(S237&lt;&gt;"",R235+1,Q235+1)</f>
        <v>734</v>
      </c>
      <c r="T235" s="29">
        <f t="shared" si="1669"/>
        <v>734</v>
      </c>
      <c r="U235" s="29">
        <f t="shared" ref="U235:V235" si="1670">IF(U237&lt;&gt;"",T235+1,S235+1)</f>
        <v>735</v>
      </c>
      <c r="V235" s="29">
        <f t="shared" si="1670"/>
        <v>735</v>
      </c>
      <c r="W235" s="29">
        <f t="shared" ref="W235" si="1671">IF(W237&lt;&gt;"",V235+1,U235+1)</f>
        <v>736</v>
      </c>
      <c r="X235" s="29">
        <f t="shared" ref="X235" si="1672">IF(X237&lt;&gt;"",W235+1,V235+1)</f>
        <v>736</v>
      </c>
      <c r="Y235" s="29">
        <f t="shared" ref="Y235" si="1673">IF(Y237&lt;&gt;"",X235+1,W235+1)</f>
        <v>737</v>
      </c>
      <c r="Z235" s="29">
        <f t="shared" ref="Z235" si="1674">IF(Z237&lt;&gt;"",Y235+1,X235+1)</f>
        <v>737</v>
      </c>
      <c r="AA235" s="29">
        <f t="shared" ref="AA235" si="1675">IF(AA237&lt;&gt;"",Z235+1,Y235+1)</f>
        <v>738</v>
      </c>
      <c r="AB235" s="29">
        <f t="shared" ref="AB235" si="1676">IF(AB237&lt;&gt;"",AA235+1,Z235+1)</f>
        <v>738</v>
      </c>
      <c r="AC235" s="30"/>
      <c r="AD235" s="10"/>
      <c r="AE235" s="10"/>
      <c r="AF235" s="10"/>
      <c r="AG235" s="10"/>
      <c r="AH235" s="10"/>
      <c r="AI235" s="10"/>
      <c r="AJ235" s="2"/>
      <c r="AK235" s="4"/>
      <c r="AL235" s="4"/>
      <c r="AM235" s="4"/>
      <c r="AN235" s="4"/>
      <c r="AO235" s="2"/>
      <c r="AP235" s="2"/>
      <c r="AQ235" s="2"/>
      <c r="AR235" s="2"/>
      <c r="AS235" s="17"/>
      <c r="AU235" s="1">
        <v>200</v>
      </c>
      <c r="AV235" s="1" t="str">
        <f t="shared" si="1620"/>
        <v xml:space="preserve"> </v>
      </c>
      <c r="AW235" s="7" t="str">
        <f t="shared" ref="AW235" si="1677">AV226&amp;AV227&amp;AV228&amp;AV229&amp;AV230&amp;AV231&amp;AV232&amp;AV233&amp;AV234&amp;AV235</f>
        <v xml:space="preserve">          </v>
      </c>
      <c r="AX235" s="1" t="str">
        <f>AW145&amp;AW155&amp;AW165&amp;AW175&amp;AW185&amp;AW195&amp;AW205&amp;AW215&amp;AW225&amp;AW235</f>
        <v xml:space="preserve">                                                                                                    </v>
      </c>
      <c r="BA235" s="1" t="str">
        <f t="shared" si="1452"/>
        <v xml:space="preserve"> </v>
      </c>
      <c r="BB235" s="1" t="str">
        <f t="shared" si="1449"/>
        <v/>
      </c>
      <c r="BC235" s="1" t="str">
        <f t="shared" si="1449"/>
        <v/>
      </c>
      <c r="BD235" s="1" t="str">
        <f t="shared" si="1449"/>
        <v/>
      </c>
      <c r="BE235" s="1" t="str">
        <f t="shared" si="1449"/>
        <v/>
      </c>
      <c r="BF235" s="1" t="str">
        <f t="shared" si="1449"/>
        <v/>
      </c>
      <c r="BG235" s="1" t="str">
        <f t="shared" si="1449"/>
        <v/>
      </c>
      <c r="BH235" s="1" t="str">
        <f t="shared" si="1449"/>
        <v/>
      </c>
      <c r="BI235" s="1" t="str">
        <f t="shared" si="1449"/>
        <v/>
      </c>
      <c r="CE235" s="1">
        <v>229</v>
      </c>
      <c r="CF235" s="1" t="str">
        <f t="shared" si="1418"/>
        <v/>
      </c>
    </row>
    <row r="236" spans="1:84" x14ac:dyDescent="0.25">
      <c r="B236" s="31"/>
      <c r="C236" s="32" t="str">
        <f t="shared" ref="C236:AA236" si="1678">IF(C237="","",VLOOKUP(VLOOKUP(C237,$AT$6:$AU$32,2,),$AU$6:$BU$32,ROUNDDOWN(VLOOKUP(MID($AG$14,IF(MOD(C235,$AJ$6)=0,$AJ$6,MOD(C235,$AJ$6)),1),$AT$6:$AU$32,2,),0)+2,))</f>
        <v/>
      </c>
      <c r="D236" s="32" t="str">
        <f t="shared" si="1678"/>
        <v/>
      </c>
      <c r="E236" s="32" t="str">
        <f t="shared" si="1678"/>
        <v/>
      </c>
      <c r="F236" s="32" t="str">
        <f t="shared" si="1678"/>
        <v/>
      </c>
      <c r="G236" s="32" t="str">
        <f t="shared" si="1678"/>
        <v/>
      </c>
      <c r="H236" s="32" t="str">
        <f t="shared" si="1678"/>
        <v/>
      </c>
      <c r="I236" s="32" t="str">
        <f t="shared" si="1678"/>
        <v/>
      </c>
      <c r="J236" s="32" t="str">
        <f t="shared" si="1678"/>
        <v/>
      </c>
      <c r="K236" s="32" t="str">
        <f t="shared" si="1678"/>
        <v/>
      </c>
      <c r="L236" s="32" t="str">
        <f t="shared" si="1678"/>
        <v/>
      </c>
      <c r="M236" s="32" t="str">
        <f t="shared" si="1678"/>
        <v/>
      </c>
      <c r="N236" s="32" t="str">
        <f t="shared" si="1678"/>
        <v/>
      </c>
      <c r="O236" s="32" t="str">
        <f t="shared" si="1678"/>
        <v/>
      </c>
      <c r="P236" s="32" t="str">
        <f t="shared" si="1678"/>
        <v/>
      </c>
      <c r="Q236" s="32" t="str">
        <f t="shared" si="1678"/>
        <v/>
      </c>
      <c r="R236" s="32" t="str">
        <f t="shared" si="1678"/>
        <v/>
      </c>
      <c r="S236" s="32" t="str">
        <f t="shared" si="1678"/>
        <v/>
      </c>
      <c r="T236" s="32" t="str">
        <f t="shared" si="1678"/>
        <v/>
      </c>
      <c r="U236" s="32" t="str">
        <f t="shared" si="1678"/>
        <v/>
      </c>
      <c r="V236" s="32" t="str">
        <f t="shared" si="1678"/>
        <v/>
      </c>
      <c r="W236" s="32" t="str">
        <f t="shared" si="1678"/>
        <v/>
      </c>
      <c r="X236" s="32" t="str">
        <f t="shared" si="1678"/>
        <v/>
      </c>
      <c r="Y236" s="32" t="str">
        <f t="shared" si="1678"/>
        <v/>
      </c>
      <c r="Z236" s="32" t="str">
        <f t="shared" si="1678"/>
        <v/>
      </c>
      <c r="AA236" s="32" t="str">
        <f t="shared" si="1678"/>
        <v/>
      </c>
      <c r="AB236" s="32" t="str">
        <f t="shared" ref="AB236:AB237" si="1679">C236&amp;D236&amp;E236&amp;F236&amp;G236&amp;H236&amp;I236&amp;J236&amp;K236&amp;L236&amp;M236&amp;N236&amp;O236&amp;P236&amp;Q236&amp;R236&amp;S236&amp;T236&amp;U236&amp;V236&amp;W236&amp;X236&amp;Y236&amp;Z236&amp;AA236</f>
        <v/>
      </c>
      <c r="AC236" s="33"/>
      <c r="AD236" s="10"/>
      <c r="AE236" s="10"/>
      <c r="AF236" s="10"/>
      <c r="AG236" s="10"/>
      <c r="AH236" s="10"/>
      <c r="AI236" s="10"/>
      <c r="AJ236" s="2"/>
      <c r="AK236" s="22" t="s">
        <v>0</v>
      </c>
      <c r="AL236" s="22">
        <f t="shared" ref="AL236:AL261" si="1680">COUNTIF(LETH,AK236)</f>
        <v>0</v>
      </c>
      <c r="AM236" s="22">
        <f t="shared" ref="AM236:AM261" si="1681">IF(AL236&gt;0,RANK(AL236,$AL$236:$AL$261,1),0)</f>
        <v>0</v>
      </c>
      <c r="AN236" s="22" t="s">
        <v>16</v>
      </c>
      <c r="AO236" s="2"/>
      <c r="AP236" s="2"/>
      <c r="AQ236" s="2"/>
      <c r="AR236" s="2"/>
      <c r="AS236" s="17"/>
      <c r="AU236" s="1">
        <v>201</v>
      </c>
      <c r="AV236" s="1" t="str">
        <f t="shared" si="1620"/>
        <v xml:space="preserve"> </v>
      </c>
      <c r="BA236" s="1" t="str">
        <f t="shared" si="1452"/>
        <v xml:space="preserve"> </v>
      </c>
      <c r="BB236" s="1" t="str">
        <f t="shared" si="1449"/>
        <v/>
      </c>
      <c r="BC236" s="1" t="str">
        <f t="shared" si="1449"/>
        <v/>
      </c>
      <c r="BD236" s="1" t="str">
        <f t="shared" si="1449"/>
        <v/>
      </c>
      <c r="BE236" s="1" t="str">
        <f t="shared" si="1449"/>
        <v/>
      </c>
      <c r="BF236" s="1" t="str">
        <f t="shared" si="1449"/>
        <v/>
      </c>
      <c r="BG236" s="1" t="str">
        <f t="shared" si="1449"/>
        <v/>
      </c>
      <c r="BH236" s="1" t="str">
        <f t="shared" si="1449"/>
        <v/>
      </c>
      <c r="BI236" s="1" t="str">
        <f t="shared" si="1449"/>
        <v/>
      </c>
      <c r="CE236" s="1">
        <v>230</v>
      </c>
      <c r="CF236" s="1" t="str">
        <f t="shared" si="1418"/>
        <v/>
      </c>
    </row>
    <row r="237" spans="1:84" x14ac:dyDescent="0.25">
      <c r="B237" s="34"/>
      <c r="C237" s="35" t="str">
        <f t="shared" ref="C237:AA237" si="1682">IF(MID($AJ$3,C234,1)=" ","",MID($AJ$3,C234,1))</f>
        <v/>
      </c>
      <c r="D237" s="35" t="str">
        <f t="shared" si="1682"/>
        <v/>
      </c>
      <c r="E237" s="35" t="str">
        <f t="shared" si="1682"/>
        <v/>
      </c>
      <c r="F237" s="35" t="str">
        <f t="shared" si="1682"/>
        <v/>
      </c>
      <c r="G237" s="35" t="str">
        <f t="shared" si="1682"/>
        <v/>
      </c>
      <c r="H237" s="35" t="str">
        <f t="shared" si="1682"/>
        <v/>
      </c>
      <c r="I237" s="35" t="str">
        <f t="shared" si="1682"/>
        <v/>
      </c>
      <c r="J237" s="35" t="str">
        <f t="shared" si="1682"/>
        <v/>
      </c>
      <c r="K237" s="35" t="str">
        <f t="shared" si="1682"/>
        <v/>
      </c>
      <c r="L237" s="35" t="str">
        <f t="shared" si="1682"/>
        <v/>
      </c>
      <c r="M237" s="35" t="str">
        <f t="shared" si="1682"/>
        <v/>
      </c>
      <c r="N237" s="35" t="str">
        <f t="shared" si="1682"/>
        <v/>
      </c>
      <c r="O237" s="35" t="str">
        <f t="shared" si="1682"/>
        <v/>
      </c>
      <c r="P237" s="35" t="str">
        <f t="shared" si="1682"/>
        <v/>
      </c>
      <c r="Q237" s="35" t="str">
        <f t="shared" si="1682"/>
        <v/>
      </c>
      <c r="R237" s="35" t="str">
        <f t="shared" si="1682"/>
        <v/>
      </c>
      <c r="S237" s="35" t="str">
        <f t="shared" si="1682"/>
        <v/>
      </c>
      <c r="T237" s="35" t="str">
        <f t="shared" si="1682"/>
        <v/>
      </c>
      <c r="U237" s="35" t="str">
        <f t="shared" si="1682"/>
        <v/>
      </c>
      <c r="V237" s="35" t="str">
        <f t="shared" si="1682"/>
        <v/>
      </c>
      <c r="W237" s="35" t="str">
        <f t="shared" si="1682"/>
        <v/>
      </c>
      <c r="X237" s="35" t="str">
        <f t="shared" si="1682"/>
        <v/>
      </c>
      <c r="Y237" s="35" t="str">
        <f t="shared" si="1682"/>
        <v/>
      </c>
      <c r="Z237" s="35" t="str">
        <f t="shared" si="1682"/>
        <v/>
      </c>
      <c r="AA237" s="35" t="str">
        <f t="shared" si="1682"/>
        <v/>
      </c>
      <c r="AB237" s="37" t="str">
        <f t="shared" si="1679"/>
        <v/>
      </c>
      <c r="AC237" s="33"/>
      <c r="AD237" s="10"/>
      <c r="AE237" s="10"/>
      <c r="AF237" s="10"/>
      <c r="AG237" s="10"/>
      <c r="AH237" s="10"/>
      <c r="AI237" s="10"/>
      <c r="AJ237" s="2"/>
      <c r="AK237" s="22" t="s">
        <v>12</v>
      </c>
      <c r="AL237" s="22">
        <f t="shared" si="1680"/>
        <v>0</v>
      </c>
      <c r="AM237" s="22">
        <f t="shared" si="1681"/>
        <v>0</v>
      </c>
      <c r="AN237" s="22" t="s">
        <v>24</v>
      </c>
      <c r="AO237" s="2"/>
      <c r="AP237" s="2"/>
      <c r="AQ237" s="2"/>
      <c r="AR237" s="2"/>
      <c r="AS237" s="17"/>
      <c r="AU237" s="1">
        <v>202</v>
      </c>
      <c r="AV237" s="1" t="str">
        <f t="shared" si="1620"/>
        <v xml:space="preserve"> </v>
      </c>
      <c r="BA237" s="1" t="str">
        <f t="shared" si="1452"/>
        <v xml:space="preserve"> </v>
      </c>
      <c r="BB237" s="1" t="str">
        <f t="shared" si="1452"/>
        <v/>
      </c>
      <c r="BC237" s="1" t="str">
        <f t="shared" si="1452"/>
        <v/>
      </c>
      <c r="BD237" s="1" t="str">
        <f t="shared" si="1452"/>
        <v/>
      </c>
      <c r="BE237" s="1" t="str">
        <f t="shared" si="1452"/>
        <v/>
      </c>
      <c r="BF237" s="1" t="str">
        <f t="shared" si="1452"/>
        <v/>
      </c>
      <c r="BG237" s="1" t="str">
        <f t="shared" si="1452"/>
        <v/>
      </c>
      <c r="BH237" s="1" t="str">
        <f t="shared" si="1452"/>
        <v/>
      </c>
      <c r="BI237" s="1" t="str">
        <f t="shared" si="1452"/>
        <v/>
      </c>
      <c r="CE237" s="1">
        <v>231</v>
      </c>
      <c r="CF237" s="1" t="str">
        <f t="shared" si="1418"/>
        <v/>
      </c>
    </row>
    <row r="238" spans="1:84" x14ac:dyDescent="0.25">
      <c r="A238" s="10">
        <v>59</v>
      </c>
      <c r="B238" s="28"/>
      <c r="C238" s="29">
        <f t="shared" ref="C238:R238" si="1683">$A238*25+C$1</f>
        <v>1476</v>
      </c>
      <c r="D238" s="29">
        <f t="shared" si="1683"/>
        <v>1477</v>
      </c>
      <c r="E238" s="29">
        <f t="shared" si="1683"/>
        <v>1478</v>
      </c>
      <c r="F238" s="29">
        <f t="shared" si="1683"/>
        <v>1479</v>
      </c>
      <c r="G238" s="29">
        <f t="shared" si="1683"/>
        <v>1480</v>
      </c>
      <c r="H238" s="29">
        <f t="shared" si="1683"/>
        <v>1481</v>
      </c>
      <c r="I238" s="29">
        <f t="shared" si="1683"/>
        <v>1482</v>
      </c>
      <c r="J238" s="29">
        <f t="shared" si="1683"/>
        <v>1483</v>
      </c>
      <c r="K238" s="29">
        <f t="shared" si="1683"/>
        <v>1484</v>
      </c>
      <c r="L238" s="29">
        <f t="shared" si="1683"/>
        <v>1485</v>
      </c>
      <c r="M238" s="29">
        <f t="shared" si="1683"/>
        <v>1486</v>
      </c>
      <c r="N238" s="29">
        <f t="shared" si="1683"/>
        <v>1487</v>
      </c>
      <c r="O238" s="29">
        <f t="shared" si="1683"/>
        <v>1488</v>
      </c>
      <c r="P238" s="29">
        <f t="shared" si="1683"/>
        <v>1489</v>
      </c>
      <c r="Q238" s="29">
        <f t="shared" si="1683"/>
        <v>1490</v>
      </c>
      <c r="R238" s="29">
        <f t="shared" si="1683"/>
        <v>1491</v>
      </c>
      <c r="S238" s="29">
        <f t="shared" ref="S238:AA238" si="1684">$A238*25+S$1</f>
        <v>1492</v>
      </c>
      <c r="T238" s="29">
        <f t="shared" si="1684"/>
        <v>1493</v>
      </c>
      <c r="U238" s="29">
        <f t="shared" si="1684"/>
        <v>1494</v>
      </c>
      <c r="V238" s="29">
        <f t="shared" si="1684"/>
        <v>1495</v>
      </c>
      <c r="W238" s="29">
        <f t="shared" si="1684"/>
        <v>1496</v>
      </c>
      <c r="X238" s="29">
        <f t="shared" si="1684"/>
        <v>1497</v>
      </c>
      <c r="Y238" s="29">
        <f t="shared" si="1684"/>
        <v>1498</v>
      </c>
      <c r="Z238" s="29">
        <f t="shared" si="1684"/>
        <v>1499</v>
      </c>
      <c r="AA238" s="29">
        <f t="shared" si="1684"/>
        <v>1500</v>
      </c>
      <c r="AB238" s="29">
        <f t="shared" si="1451"/>
        <v>1475</v>
      </c>
      <c r="AC238" s="30"/>
      <c r="AD238" s="10"/>
      <c r="AE238" s="10"/>
      <c r="AF238" s="10"/>
      <c r="AG238" s="10"/>
      <c r="AH238" s="10"/>
      <c r="AI238" s="10"/>
      <c r="AJ238" s="2"/>
      <c r="AK238" s="22" t="s">
        <v>19</v>
      </c>
      <c r="AL238" s="22">
        <f t="shared" si="1680"/>
        <v>0</v>
      </c>
      <c r="AM238" s="22">
        <f t="shared" si="1681"/>
        <v>0</v>
      </c>
      <c r="AN238" s="22" t="s">
        <v>14</v>
      </c>
      <c r="AO238" s="2"/>
      <c r="AP238" s="2"/>
      <c r="AQ238" s="2"/>
      <c r="AR238" s="2"/>
      <c r="AS238" s="17"/>
      <c r="AU238" s="1">
        <v>203</v>
      </c>
      <c r="AV238" s="1" t="str">
        <f t="shared" si="1620"/>
        <v xml:space="preserve"> </v>
      </c>
      <c r="BA238" s="1" t="str">
        <f t="shared" si="1452"/>
        <v xml:space="preserve"> </v>
      </c>
      <c r="BB238" s="1" t="str">
        <f t="shared" si="1452"/>
        <v/>
      </c>
      <c r="BC238" s="1" t="str">
        <f t="shared" si="1452"/>
        <v/>
      </c>
      <c r="BD238" s="1" t="str">
        <f t="shared" si="1452"/>
        <v/>
      </c>
      <c r="BE238" s="1" t="str">
        <f t="shared" si="1452"/>
        <v/>
      </c>
      <c r="BF238" s="1" t="str">
        <f t="shared" si="1452"/>
        <v/>
      </c>
      <c r="BG238" s="1" t="str">
        <f t="shared" si="1452"/>
        <v/>
      </c>
      <c r="BH238" s="1" t="str">
        <f t="shared" si="1452"/>
        <v/>
      </c>
      <c r="BI238" s="1" t="str">
        <f t="shared" si="1452"/>
        <v/>
      </c>
      <c r="CE238" s="1">
        <v>232</v>
      </c>
      <c r="CF238" s="1" t="str">
        <f t="shared" si="1418"/>
        <v/>
      </c>
    </row>
    <row r="239" spans="1:84" x14ac:dyDescent="0.25">
      <c r="A239" s="10"/>
      <c r="B239" s="28"/>
      <c r="C239" s="29">
        <f t="shared" ref="C239" si="1685">IF(C241&lt;&gt;"",AA235+1,Z235+1)</f>
        <v>738</v>
      </c>
      <c r="D239" s="29">
        <f t="shared" ref="D239" si="1686">IF(D241&lt;&gt;"",C239+1,AA235+1)</f>
        <v>739</v>
      </c>
      <c r="E239" s="29">
        <f t="shared" ref="E239" si="1687">IF(E241&lt;&gt;"",D239+1,C239+1)</f>
        <v>739</v>
      </c>
      <c r="F239" s="29">
        <f t="shared" ref="F239" si="1688">IF(F241&lt;&gt;"",E239+1,D239+1)</f>
        <v>740</v>
      </c>
      <c r="G239" s="29">
        <f t="shared" ref="G239" si="1689">IF(G241&lt;&gt;"",F239+1,E239+1)</f>
        <v>740</v>
      </c>
      <c r="H239" s="29">
        <f t="shared" ref="H239" si="1690">IF(H241&lt;&gt;"",G239+1,F239+1)</f>
        <v>741</v>
      </c>
      <c r="I239" s="29">
        <f t="shared" ref="I239" si="1691">IF(I241&lt;&gt;"",H239+1,G239+1)</f>
        <v>741</v>
      </c>
      <c r="J239" s="29">
        <f t="shared" ref="J239:K239" si="1692">IF(J241&lt;&gt;"",I239+1,H239+1)</f>
        <v>742</v>
      </c>
      <c r="K239" s="29">
        <f t="shared" si="1692"/>
        <v>742</v>
      </c>
      <c r="L239" s="29">
        <f t="shared" ref="L239" si="1693">IF(L241&lt;&gt;"",K239+1,J239+1)</f>
        <v>743</v>
      </c>
      <c r="M239" s="29">
        <f t="shared" ref="M239" si="1694">IF(M241&lt;&gt;"",L239+1,K239+1)</f>
        <v>743</v>
      </c>
      <c r="N239" s="29">
        <f t="shared" ref="N239" si="1695">IF(N241&lt;&gt;"",M239+1,L239+1)</f>
        <v>744</v>
      </c>
      <c r="O239" s="29">
        <f t="shared" ref="O239" si="1696">IF(O241&lt;&gt;"",N239+1,M239+1)</f>
        <v>744</v>
      </c>
      <c r="P239" s="29">
        <f t="shared" ref="P239" si="1697">IF(P241&lt;&gt;"",O239+1,N239+1)</f>
        <v>745</v>
      </c>
      <c r="Q239" s="29">
        <f t="shared" ref="Q239" si="1698">IF(Q241&lt;&gt;"",P239+1,O239+1)</f>
        <v>745</v>
      </c>
      <c r="R239" s="29">
        <f t="shared" ref="R239" si="1699">IF(R241&lt;&gt;"",Q239+1,P239+1)</f>
        <v>746</v>
      </c>
      <c r="S239" s="29">
        <f t="shared" ref="S239:T239" si="1700">IF(S241&lt;&gt;"",R239+1,Q239+1)</f>
        <v>746</v>
      </c>
      <c r="T239" s="29">
        <f t="shared" si="1700"/>
        <v>747</v>
      </c>
      <c r="U239" s="29">
        <f t="shared" ref="U239:V239" si="1701">IF(U241&lt;&gt;"",T239+1,S239+1)</f>
        <v>747</v>
      </c>
      <c r="V239" s="29">
        <f t="shared" si="1701"/>
        <v>748</v>
      </c>
      <c r="W239" s="29">
        <f t="shared" ref="W239" si="1702">IF(W241&lt;&gt;"",V239+1,U239+1)</f>
        <v>748</v>
      </c>
      <c r="X239" s="29">
        <f t="shared" ref="X239" si="1703">IF(X241&lt;&gt;"",W239+1,V239+1)</f>
        <v>749</v>
      </c>
      <c r="Y239" s="29">
        <f t="shared" ref="Y239" si="1704">IF(Y241&lt;&gt;"",X239+1,W239+1)</f>
        <v>749</v>
      </c>
      <c r="Z239" s="29">
        <f t="shared" ref="Z239" si="1705">IF(Z241&lt;&gt;"",Y239+1,X239+1)</f>
        <v>750</v>
      </c>
      <c r="AA239" s="29">
        <f t="shared" ref="AA239" si="1706">IF(AA241&lt;&gt;"",Z239+1,Y239+1)</f>
        <v>750</v>
      </c>
      <c r="AB239" s="29">
        <f t="shared" ref="AB239" si="1707">IF(AB241&lt;&gt;"",AA239+1,Z239+1)</f>
        <v>751</v>
      </c>
      <c r="AC239" s="30"/>
      <c r="AD239" s="10"/>
      <c r="AE239" s="10"/>
      <c r="AF239" s="10"/>
      <c r="AG239" s="10"/>
      <c r="AH239" s="10"/>
      <c r="AI239" s="10"/>
      <c r="AJ239" s="2"/>
      <c r="AK239" s="22" t="s">
        <v>9</v>
      </c>
      <c r="AL239" s="22">
        <f t="shared" si="1680"/>
        <v>0</v>
      </c>
      <c r="AM239" s="22">
        <f t="shared" si="1681"/>
        <v>0</v>
      </c>
      <c r="AN239" s="22" t="s">
        <v>25</v>
      </c>
      <c r="AO239" s="2"/>
      <c r="AP239" s="2"/>
      <c r="AQ239" s="2"/>
      <c r="AR239" s="2"/>
      <c r="AS239" s="17"/>
      <c r="AU239" s="1">
        <v>204</v>
      </c>
      <c r="AV239" s="1" t="str">
        <f t="shared" si="1620"/>
        <v xml:space="preserve"> </v>
      </c>
      <c r="BA239" s="1" t="str">
        <f t="shared" si="1452"/>
        <v xml:space="preserve"> </v>
      </c>
      <c r="BB239" s="1" t="str">
        <f t="shared" si="1452"/>
        <v/>
      </c>
      <c r="BC239" s="1" t="str">
        <f t="shared" si="1452"/>
        <v/>
      </c>
      <c r="BD239" s="1" t="str">
        <f t="shared" si="1452"/>
        <v/>
      </c>
      <c r="BE239" s="1" t="str">
        <f t="shared" si="1452"/>
        <v/>
      </c>
      <c r="BF239" s="1" t="str">
        <f t="shared" si="1452"/>
        <v/>
      </c>
      <c r="BG239" s="1" t="str">
        <f t="shared" si="1452"/>
        <v/>
      </c>
      <c r="BH239" s="1" t="str">
        <f t="shared" si="1452"/>
        <v/>
      </c>
      <c r="BI239" s="1" t="str">
        <f t="shared" si="1452"/>
        <v/>
      </c>
      <c r="CE239" s="1">
        <v>233</v>
      </c>
      <c r="CF239" s="1" t="str">
        <f t="shared" si="1418"/>
        <v/>
      </c>
    </row>
    <row r="240" spans="1:84" x14ac:dyDescent="0.25">
      <c r="B240" s="31"/>
      <c r="C240" s="32" t="str">
        <f t="shared" ref="C240:AA240" si="1708">IF(C241="","",VLOOKUP(VLOOKUP(C241,$AT$6:$AU$32,2,),$AU$6:$BU$32,ROUNDDOWN(VLOOKUP(MID($AG$14,IF(MOD(C239,$AJ$6)=0,$AJ$6,MOD(C239,$AJ$6)),1),$AT$6:$AU$32,2,),0)+2,))</f>
        <v/>
      </c>
      <c r="D240" s="32" t="str">
        <f t="shared" si="1708"/>
        <v/>
      </c>
      <c r="E240" s="32" t="str">
        <f t="shared" si="1708"/>
        <v/>
      </c>
      <c r="F240" s="32" t="str">
        <f t="shared" si="1708"/>
        <v/>
      </c>
      <c r="G240" s="32" t="str">
        <f t="shared" si="1708"/>
        <v/>
      </c>
      <c r="H240" s="32" t="str">
        <f t="shared" si="1708"/>
        <v/>
      </c>
      <c r="I240" s="32" t="str">
        <f t="shared" si="1708"/>
        <v/>
      </c>
      <c r="J240" s="32" t="str">
        <f t="shared" si="1708"/>
        <v/>
      </c>
      <c r="K240" s="32" t="str">
        <f t="shared" si="1708"/>
        <v/>
      </c>
      <c r="L240" s="32" t="str">
        <f t="shared" si="1708"/>
        <v/>
      </c>
      <c r="M240" s="32" t="str">
        <f t="shared" si="1708"/>
        <v/>
      </c>
      <c r="N240" s="32" t="str">
        <f t="shared" si="1708"/>
        <v/>
      </c>
      <c r="O240" s="32" t="str">
        <f t="shared" si="1708"/>
        <v/>
      </c>
      <c r="P240" s="32" t="str">
        <f t="shared" si="1708"/>
        <v/>
      </c>
      <c r="Q240" s="32" t="str">
        <f t="shared" si="1708"/>
        <v/>
      </c>
      <c r="R240" s="32" t="str">
        <f t="shared" si="1708"/>
        <v/>
      </c>
      <c r="S240" s="32" t="str">
        <f t="shared" si="1708"/>
        <v/>
      </c>
      <c r="T240" s="32" t="str">
        <f t="shared" si="1708"/>
        <v/>
      </c>
      <c r="U240" s="32" t="str">
        <f t="shared" si="1708"/>
        <v/>
      </c>
      <c r="V240" s="32" t="str">
        <f t="shared" si="1708"/>
        <v/>
      </c>
      <c r="W240" s="32" t="str">
        <f t="shared" si="1708"/>
        <v/>
      </c>
      <c r="X240" s="32" t="str">
        <f t="shared" si="1708"/>
        <v/>
      </c>
      <c r="Y240" s="32" t="str">
        <f t="shared" si="1708"/>
        <v/>
      </c>
      <c r="Z240" s="32" t="str">
        <f t="shared" si="1708"/>
        <v/>
      </c>
      <c r="AA240" s="32" t="str">
        <f t="shared" si="1708"/>
        <v/>
      </c>
      <c r="AB240" s="32" t="str">
        <f t="shared" ref="AB240:AB241" si="1709">C240&amp;D240&amp;E240&amp;F240&amp;G240&amp;H240&amp;I240&amp;J240&amp;K240&amp;L240&amp;M240&amp;N240&amp;O240&amp;P240&amp;Q240&amp;R240&amp;S240&amp;T240&amp;U240&amp;V240&amp;W240&amp;X240&amp;Y240&amp;Z240&amp;AA240</f>
        <v/>
      </c>
      <c r="AC240" s="33"/>
      <c r="AD240" s="10"/>
      <c r="AE240" s="10"/>
      <c r="AF240" s="10"/>
      <c r="AG240" s="10"/>
      <c r="AH240" s="10"/>
      <c r="AI240" s="10"/>
      <c r="AJ240" s="2"/>
      <c r="AK240" s="22" t="s">
        <v>1</v>
      </c>
      <c r="AL240" s="22">
        <f t="shared" si="1680"/>
        <v>0</v>
      </c>
      <c r="AM240" s="22">
        <f t="shared" si="1681"/>
        <v>0</v>
      </c>
      <c r="AN240" s="22" t="s">
        <v>0</v>
      </c>
      <c r="AO240" s="2"/>
      <c r="AP240" s="2"/>
      <c r="AQ240" s="2"/>
      <c r="AR240" s="2"/>
      <c r="AS240" s="17"/>
      <c r="AU240" s="1">
        <v>205</v>
      </c>
      <c r="AV240" s="1" t="str">
        <f t="shared" si="1620"/>
        <v xml:space="preserve"> </v>
      </c>
      <c r="BA240" s="1" t="str">
        <f t="shared" si="1452"/>
        <v xml:space="preserve"> </v>
      </c>
      <c r="BB240" s="1" t="str">
        <f t="shared" si="1452"/>
        <v/>
      </c>
      <c r="BC240" s="1" t="str">
        <f t="shared" si="1452"/>
        <v/>
      </c>
      <c r="BD240" s="1" t="str">
        <f t="shared" si="1452"/>
        <v/>
      </c>
      <c r="BE240" s="1" t="str">
        <f t="shared" si="1452"/>
        <v/>
      </c>
      <c r="BF240" s="1" t="str">
        <f t="shared" si="1452"/>
        <v/>
      </c>
      <c r="BG240" s="1" t="str">
        <f t="shared" si="1452"/>
        <v/>
      </c>
      <c r="BH240" s="1" t="str">
        <f t="shared" si="1452"/>
        <v/>
      </c>
      <c r="BI240" s="1" t="str">
        <f t="shared" si="1452"/>
        <v/>
      </c>
      <c r="CE240" s="1">
        <v>234</v>
      </c>
      <c r="CF240" s="1" t="str">
        <f t="shared" si="1418"/>
        <v/>
      </c>
    </row>
    <row r="241" spans="1:84" x14ac:dyDescent="0.25">
      <c r="B241" s="34"/>
      <c r="C241" s="35" t="str">
        <f t="shared" ref="C241:AA241" si="1710">IF(MID($AJ$3,C238,1)=" ","",MID($AJ$3,C238,1))</f>
        <v/>
      </c>
      <c r="D241" s="35" t="str">
        <f t="shared" si="1710"/>
        <v/>
      </c>
      <c r="E241" s="35" t="str">
        <f t="shared" si="1710"/>
        <v/>
      </c>
      <c r="F241" s="35" t="str">
        <f t="shared" si="1710"/>
        <v/>
      </c>
      <c r="G241" s="35" t="str">
        <f t="shared" si="1710"/>
        <v/>
      </c>
      <c r="H241" s="35" t="str">
        <f t="shared" si="1710"/>
        <v/>
      </c>
      <c r="I241" s="35" t="str">
        <f t="shared" si="1710"/>
        <v/>
      </c>
      <c r="J241" s="35" t="str">
        <f t="shared" si="1710"/>
        <v/>
      </c>
      <c r="K241" s="35" t="str">
        <f t="shared" si="1710"/>
        <v/>
      </c>
      <c r="L241" s="35" t="str">
        <f t="shared" si="1710"/>
        <v/>
      </c>
      <c r="M241" s="35" t="str">
        <f t="shared" si="1710"/>
        <v/>
      </c>
      <c r="N241" s="35" t="str">
        <f t="shared" si="1710"/>
        <v/>
      </c>
      <c r="O241" s="35" t="str">
        <f t="shared" si="1710"/>
        <v/>
      </c>
      <c r="P241" s="35" t="str">
        <f t="shared" si="1710"/>
        <v/>
      </c>
      <c r="Q241" s="35" t="str">
        <f t="shared" si="1710"/>
        <v/>
      </c>
      <c r="R241" s="35" t="str">
        <f t="shared" si="1710"/>
        <v/>
      </c>
      <c r="S241" s="35" t="str">
        <f t="shared" si="1710"/>
        <v/>
      </c>
      <c r="T241" s="35" t="str">
        <f t="shared" si="1710"/>
        <v/>
      </c>
      <c r="U241" s="35" t="str">
        <f t="shared" si="1710"/>
        <v/>
      </c>
      <c r="V241" s="35" t="str">
        <f t="shared" si="1710"/>
        <v/>
      </c>
      <c r="W241" s="35" t="str">
        <f t="shared" si="1710"/>
        <v/>
      </c>
      <c r="X241" s="35" t="str">
        <f t="shared" si="1710"/>
        <v/>
      </c>
      <c r="Y241" s="35" t="str">
        <f t="shared" si="1710"/>
        <v/>
      </c>
      <c r="Z241" s="35" t="str">
        <f t="shared" si="1710"/>
        <v/>
      </c>
      <c r="AA241" s="35" t="str">
        <f t="shared" si="1710"/>
        <v/>
      </c>
      <c r="AB241" s="37" t="str">
        <f t="shared" si="1709"/>
        <v/>
      </c>
      <c r="AC241" s="33"/>
      <c r="AD241" s="10"/>
      <c r="AE241" s="10"/>
      <c r="AF241" s="10"/>
      <c r="AG241" s="10"/>
      <c r="AH241" s="10"/>
      <c r="AI241" s="10"/>
      <c r="AJ241" s="2"/>
      <c r="AK241" s="22" t="s">
        <v>15</v>
      </c>
      <c r="AL241" s="22">
        <f t="shared" si="1680"/>
        <v>0</v>
      </c>
      <c r="AM241" s="22">
        <f t="shared" si="1681"/>
        <v>0</v>
      </c>
      <c r="AN241" s="22" t="s">
        <v>12</v>
      </c>
      <c r="AO241" s="2"/>
      <c r="AP241" s="2"/>
      <c r="AQ241" s="2"/>
      <c r="AR241" s="2"/>
      <c r="AS241" s="17"/>
      <c r="AU241" s="1">
        <v>206</v>
      </c>
      <c r="AV241" s="1" t="str">
        <f t="shared" si="1620"/>
        <v xml:space="preserve"> </v>
      </c>
      <c r="BA241" s="1" t="str">
        <f t="shared" si="1452"/>
        <v xml:space="preserve"> </v>
      </c>
      <c r="BB241" s="1" t="str">
        <f t="shared" si="1452"/>
        <v/>
      </c>
      <c r="BC241" s="1" t="str">
        <f t="shared" si="1452"/>
        <v/>
      </c>
      <c r="BD241" s="1" t="str">
        <f t="shared" si="1452"/>
        <v/>
      </c>
      <c r="BE241" s="1" t="str">
        <f t="shared" si="1452"/>
        <v/>
      </c>
      <c r="BF241" s="1" t="str">
        <f t="shared" si="1452"/>
        <v/>
      </c>
      <c r="BG241" s="1" t="str">
        <f t="shared" si="1452"/>
        <v/>
      </c>
      <c r="BH241" s="1" t="str">
        <f t="shared" si="1452"/>
        <v/>
      </c>
      <c r="BI241" s="1" t="str">
        <f t="shared" si="1452"/>
        <v/>
      </c>
      <c r="CE241" s="1">
        <v>235</v>
      </c>
      <c r="CF241" s="1" t="str">
        <f t="shared" si="1418"/>
        <v/>
      </c>
    </row>
    <row r="242" spans="1:84" x14ac:dyDescent="0.25">
      <c r="A242" s="10">
        <v>60</v>
      </c>
      <c r="B242" s="28"/>
      <c r="C242" s="29">
        <f t="shared" ref="C242:R242" si="1711">$A242*25+C$1</f>
        <v>1501</v>
      </c>
      <c r="D242" s="29">
        <f t="shared" si="1711"/>
        <v>1502</v>
      </c>
      <c r="E242" s="29">
        <f t="shared" si="1711"/>
        <v>1503</v>
      </c>
      <c r="F242" s="29">
        <f t="shared" si="1711"/>
        <v>1504</v>
      </c>
      <c r="G242" s="29">
        <f t="shared" si="1711"/>
        <v>1505</v>
      </c>
      <c r="H242" s="29">
        <f t="shared" si="1711"/>
        <v>1506</v>
      </c>
      <c r="I242" s="29">
        <f t="shared" si="1711"/>
        <v>1507</v>
      </c>
      <c r="J242" s="29">
        <f t="shared" si="1711"/>
        <v>1508</v>
      </c>
      <c r="K242" s="29">
        <f t="shared" si="1711"/>
        <v>1509</v>
      </c>
      <c r="L242" s="29">
        <f t="shared" si="1711"/>
        <v>1510</v>
      </c>
      <c r="M242" s="29">
        <f t="shared" si="1711"/>
        <v>1511</v>
      </c>
      <c r="N242" s="29">
        <f t="shared" si="1711"/>
        <v>1512</v>
      </c>
      <c r="O242" s="29">
        <f t="shared" si="1711"/>
        <v>1513</v>
      </c>
      <c r="P242" s="29">
        <f t="shared" si="1711"/>
        <v>1514</v>
      </c>
      <c r="Q242" s="29">
        <f t="shared" si="1711"/>
        <v>1515</v>
      </c>
      <c r="R242" s="29">
        <f t="shared" si="1711"/>
        <v>1516</v>
      </c>
      <c r="S242" s="29">
        <f t="shared" ref="S242:AB242" si="1712">$A242*25+S$1</f>
        <v>1517</v>
      </c>
      <c r="T242" s="29">
        <f t="shared" si="1712"/>
        <v>1518</v>
      </c>
      <c r="U242" s="29">
        <f t="shared" si="1712"/>
        <v>1519</v>
      </c>
      <c r="V242" s="29">
        <f t="shared" si="1712"/>
        <v>1520</v>
      </c>
      <c r="W242" s="29">
        <f t="shared" si="1712"/>
        <v>1521</v>
      </c>
      <c r="X242" s="29">
        <f t="shared" si="1712"/>
        <v>1522</v>
      </c>
      <c r="Y242" s="29">
        <f t="shared" si="1712"/>
        <v>1523</v>
      </c>
      <c r="Z242" s="29">
        <f t="shared" si="1712"/>
        <v>1524</v>
      </c>
      <c r="AA242" s="29">
        <f t="shared" si="1712"/>
        <v>1525</v>
      </c>
      <c r="AB242" s="29">
        <f t="shared" si="1712"/>
        <v>1500</v>
      </c>
      <c r="AC242" s="30"/>
      <c r="AD242" s="10"/>
      <c r="AE242" s="10"/>
      <c r="AF242" s="10"/>
      <c r="AG242" s="10"/>
      <c r="AH242" s="10"/>
      <c r="AI242" s="10"/>
      <c r="AJ242" s="2"/>
      <c r="AK242" s="22" t="s">
        <v>13</v>
      </c>
      <c r="AL242" s="22">
        <f t="shared" si="1680"/>
        <v>0</v>
      </c>
      <c r="AM242" s="22">
        <f t="shared" si="1681"/>
        <v>0</v>
      </c>
      <c r="AN242" s="22" t="s">
        <v>19</v>
      </c>
      <c r="AO242" s="2"/>
      <c r="AP242" s="2"/>
      <c r="AQ242" s="2"/>
      <c r="AR242" s="2"/>
      <c r="AS242" s="17"/>
      <c r="AU242" s="1">
        <v>207</v>
      </c>
      <c r="AV242" s="1" t="str">
        <f t="shared" si="1620"/>
        <v xml:space="preserve"> </v>
      </c>
      <c r="BA242" s="1" t="str">
        <f t="shared" si="1452"/>
        <v xml:space="preserve"> </v>
      </c>
      <c r="BB242" s="1" t="str">
        <f t="shared" si="1452"/>
        <v/>
      </c>
      <c r="BC242" s="1" t="str">
        <f t="shared" si="1452"/>
        <v/>
      </c>
      <c r="BD242" s="1" t="str">
        <f t="shared" si="1452"/>
        <v/>
      </c>
      <c r="BE242" s="1" t="str">
        <f t="shared" si="1452"/>
        <v/>
      </c>
      <c r="BF242" s="1" t="str">
        <f t="shared" si="1452"/>
        <v/>
      </c>
      <c r="BG242" s="1" t="str">
        <f t="shared" si="1452"/>
        <v/>
      </c>
      <c r="BH242" s="1" t="str">
        <f t="shared" si="1452"/>
        <v/>
      </c>
      <c r="BI242" s="1" t="str">
        <f t="shared" si="1452"/>
        <v/>
      </c>
      <c r="CE242" s="1">
        <v>236</v>
      </c>
      <c r="CF242" s="1" t="str">
        <f t="shared" si="1418"/>
        <v/>
      </c>
    </row>
    <row r="243" spans="1:84" x14ac:dyDescent="0.25">
      <c r="A243" s="10"/>
      <c r="B243" s="28"/>
      <c r="C243" s="29">
        <f t="shared" ref="C243" si="1713">IF(C245&lt;&gt;"",AA239+1,Z239+1)</f>
        <v>751</v>
      </c>
      <c r="D243" s="29">
        <f t="shared" ref="D243" si="1714">IF(D245&lt;&gt;"",C243+1,AA239+1)</f>
        <v>751</v>
      </c>
      <c r="E243" s="29">
        <f t="shared" ref="E243" si="1715">IF(E245&lt;&gt;"",D243+1,C243+1)</f>
        <v>752</v>
      </c>
      <c r="F243" s="29">
        <f t="shared" ref="F243" si="1716">IF(F245&lt;&gt;"",E243+1,D243+1)</f>
        <v>752</v>
      </c>
      <c r="G243" s="29">
        <f t="shared" ref="G243" si="1717">IF(G245&lt;&gt;"",F243+1,E243+1)</f>
        <v>753</v>
      </c>
      <c r="H243" s="29">
        <f t="shared" ref="H243" si="1718">IF(H245&lt;&gt;"",G243+1,F243+1)</f>
        <v>753</v>
      </c>
      <c r="I243" s="29">
        <f t="shared" ref="I243" si="1719">IF(I245&lt;&gt;"",H243+1,G243+1)</f>
        <v>754</v>
      </c>
      <c r="J243" s="29">
        <f t="shared" ref="J243:K243" si="1720">IF(J245&lt;&gt;"",I243+1,H243+1)</f>
        <v>754</v>
      </c>
      <c r="K243" s="29">
        <f t="shared" si="1720"/>
        <v>755</v>
      </c>
      <c r="L243" s="29">
        <f t="shared" ref="L243" si="1721">IF(L245&lt;&gt;"",K243+1,J243+1)</f>
        <v>755</v>
      </c>
      <c r="M243" s="29">
        <f t="shared" ref="M243" si="1722">IF(M245&lt;&gt;"",L243+1,K243+1)</f>
        <v>756</v>
      </c>
      <c r="N243" s="29">
        <f t="shared" ref="N243" si="1723">IF(N245&lt;&gt;"",M243+1,L243+1)</f>
        <v>756</v>
      </c>
      <c r="O243" s="29">
        <f t="shared" ref="O243" si="1724">IF(O245&lt;&gt;"",N243+1,M243+1)</f>
        <v>757</v>
      </c>
      <c r="P243" s="29">
        <f t="shared" ref="P243" si="1725">IF(P245&lt;&gt;"",O243+1,N243+1)</f>
        <v>757</v>
      </c>
      <c r="Q243" s="29">
        <f t="shared" ref="Q243" si="1726">IF(Q245&lt;&gt;"",P243+1,O243+1)</f>
        <v>758</v>
      </c>
      <c r="R243" s="29">
        <f t="shared" ref="R243" si="1727">IF(R245&lt;&gt;"",Q243+1,P243+1)</f>
        <v>758</v>
      </c>
      <c r="S243" s="29">
        <f t="shared" ref="S243:T243" si="1728">IF(S245&lt;&gt;"",R243+1,Q243+1)</f>
        <v>759</v>
      </c>
      <c r="T243" s="29">
        <f t="shared" si="1728"/>
        <v>759</v>
      </c>
      <c r="U243" s="29">
        <f t="shared" ref="U243:V243" si="1729">IF(U245&lt;&gt;"",T243+1,S243+1)</f>
        <v>760</v>
      </c>
      <c r="V243" s="29">
        <f t="shared" si="1729"/>
        <v>760</v>
      </c>
      <c r="W243" s="29">
        <f t="shared" ref="W243" si="1730">IF(W245&lt;&gt;"",V243+1,U243+1)</f>
        <v>761</v>
      </c>
      <c r="X243" s="29">
        <f t="shared" ref="X243" si="1731">IF(X245&lt;&gt;"",W243+1,V243+1)</f>
        <v>761</v>
      </c>
      <c r="Y243" s="29">
        <f t="shared" ref="Y243" si="1732">IF(Y245&lt;&gt;"",X243+1,W243+1)</f>
        <v>762</v>
      </c>
      <c r="Z243" s="29">
        <f t="shared" ref="Z243" si="1733">IF(Z245&lt;&gt;"",Y243+1,X243+1)</f>
        <v>762</v>
      </c>
      <c r="AA243" s="29">
        <f t="shared" ref="AA243" si="1734">IF(AA245&lt;&gt;"",Z243+1,Y243+1)</f>
        <v>763</v>
      </c>
      <c r="AB243" s="29">
        <f t="shared" ref="AB243" si="1735">IF(AB245&lt;&gt;"",AA243+1,Z243+1)</f>
        <v>763</v>
      </c>
      <c r="AC243" s="30"/>
      <c r="AD243" s="10"/>
      <c r="AE243" s="10"/>
      <c r="AF243" s="10"/>
      <c r="AG243" s="10"/>
      <c r="AH243" s="10"/>
      <c r="AI243" s="10"/>
      <c r="AJ243" s="2"/>
      <c r="AK243" s="22" t="s">
        <v>7</v>
      </c>
      <c r="AL243" s="22">
        <f t="shared" si="1680"/>
        <v>0</v>
      </c>
      <c r="AM243" s="22">
        <f t="shared" si="1681"/>
        <v>0</v>
      </c>
      <c r="AN243" s="22" t="s">
        <v>9</v>
      </c>
      <c r="AO243" s="2"/>
      <c r="AP243" s="2"/>
      <c r="AQ243" s="2"/>
      <c r="AR243" s="2"/>
      <c r="AS243" s="17"/>
      <c r="AU243" s="1">
        <v>208</v>
      </c>
      <c r="AV243" s="1" t="str">
        <f t="shared" si="1620"/>
        <v xml:space="preserve"> </v>
      </c>
      <c r="BA243" s="1" t="str">
        <f t="shared" si="1452"/>
        <v xml:space="preserve"> </v>
      </c>
      <c r="BB243" s="1" t="str">
        <f t="shared" si="1452"/>
        <v/>
      </c>
      <c r="BC243" s="1" t="str">
        <f t="shared" si="1452"/>
        <v/>
      </c>
      <c r="BD243" s="1" t="str">
        <f t="shared" si="1452"/>
        <v/>
      </c>
      <c r="BE243" s="1" t="str">
        <f t="shared" si="1452"/>
        <v/>
      </c>
      <c r="BF243" s="1" t="str">
        <f t="shared" si="1452"/>
        <v/>
      </c>
      <c r="BG243" s="1" t="str">
        <f t="shared" si="1452"/>
        <v/>
      </c>
      <c r="BH243" s="1" t="str">
        <f t="shared" si="1452"/>
        <v/>
      </c>
      <c r="BI243" s="1" t="str">
        <f t="shared" si="1452"/>
        <v/>
      </c>
      <c r="CE243" s="1">
        <v>237</v>
      </c>
      <c r="CF243" s="1" t="str">
        <f t="shared" si="1418"/>
        <v/>
      </c>
    </row>
    <row r="244" spans="1:84" x14ac:dyDescent="0.25">
      <c r="B244" s="31"/>
      <c r="C244" s="32" t="str">
        <f t="shared" ref="C244:AA244" si="1736">IF(C245="","",VLOOKUP(VLOOKUP(C245,$AT$6:$AU$32,2,),$AU$6:$BU$32,ROUNDDOWN(VLOOKUP(MID($AG$14,IF(MOD(C243,$AJ$6)=0,$AJ$6,MOD(C243,$AJ$6)),1),$AT$6:$AU$32,2,),0)+2,))</f>
        <v/>
      </c>
      <c r="D244" s="32" t="str">
        <f t="shared" si="1736"/>
        <v/>
      </c>
      <c r="E244" s="32" t="str">
        <f t="shared" si="1736"/>
        <v/>
      </c>
      <c r="F244" s="32" t="str">
        <f t="shared" si="1736"/>
        <v/>
      </c>
      <c r="G244" s="32" t="str">
        <f t="shared" si="1736"/>
        <v/>
      </c>
      <c r="H244" s="32" t="str">
        <f t="shared" si="1736"/>
        <v/>
      </c>
      <c r="I244" s="32" t="str">
        <f t="shared" si="1736"/>
        <v/>
      </c>
      <c r="J244" s="32" t="str">
        <f t="shared" si="1736"/>
        <v/>
      </c>
      <c r="K244" s="32" t="str">
        <f t="shared" si="1736"/>
        <v/>
      </c>
      <c r="L244" s="32" t="str">
        <f t="shared" si="1736"/>
        <v/>
      </c>
      <c r="M244" s="32" t="str">
        <f t="shared" si="1736"/>
        <v/>
      </c>
      <c r="N244" s="32" t="str">
        <f t="shared" si="1736"/>
        <v/>
      </c>
      <c r="O244" s="32" t="str">
        <f t="shared" si="1736"/>
        <v/>
      </c>
      <c r="P244" s="32" t="str">
        <f t="shared" si="1736"/>
        <v/>
      </c>
      <c r="Q244" s="32" t="str">
        <f t="shared" si="1736"/>
        <v/>
      </c>
      <c r="R244" s="32" t="str">
        <f t="shared" si="1736"/>
        <v/>
      </c>
      <c r="S244" s="32" t="str">
        <f t="shared" si="1736"/>
        <v/>
      </c>
      <c r="T244" s="32" t="str">
        <f t="shared" si="1736"/>
        <v/>
      </c>
      <c r="U244" s="32" t="str">
        <f t="shared" si="1736"/>
        <v/>
      </c>
      <c r="V244" s="32" t="str">
        <f t="shared" si="1736"/>
        <v/>
      </c>
      <c r="W244" s="32" t="str">
        <f t="shared" si="1736"/>
        <v/>
      </c>
      <c r="X244" s="32" t="str">
        <f t="shared" si="1736"/>
        <v/>
      </c>
      <c r="Y244" s="32" t="str">
        <f t="shared" si="1736"/>
        <v/>
      </c>
      <c r="Z244" s="32" t="str">
        <f t="shared" si="1736"/>
        <v/>
      </c>
      <c r="AA244" s="32" t="str">
        <f t="shared" si="1736"/>
        <v/>
      </c>
      <c r="AB244" s="32" t="str">
        <f t="shared" ref="AB244:AB245" si="1737">C244&amp;D244&amp;E244&amp;F244&amp;G244&amp;H244&amp;I244&amp;J244&amp;K244&amp;L244&amp;M244&amp;N244&amp;O244&amp;P244&amp;Q244&amp;R244&amp;S244&amp;T244&amp;U244&amp;V244&amp;W244&amp;X244&amp;Y244&amp;Z244&amp;AA244</f>
        <v/>
      </c>
      <c r="AC244" s="33"/>
      <c r="AD244" s="10"/>
      <c r="AE244" s="10"/>
      <c r="AF244" s="10"/>
      <c r="AG244" s="10"/>
      <c r="AH244" s="10"/>
      <c r="AI244" s="10"/>
      <c r="AJ244" s="2"/>
      <c r="AK244" s="22" t="s">
        <v>4</v>
      </c>
      <c r="AL244" s="22">
        <f t="shared" si="1680"/>
        <v>0</v>
      </c>
      <c r="AM244" s="22">
        <f t="shared" si="1681"/>
        <v>0</v>
      </c>
      <c r="AN244" s="22" t="s">
        <v>1</v>
      </c>
      <c r="AO244" s="2"/>
      <c r="AP244" s="2"/>
      <c r="AQ244" s="2"/>
      <c r="AR244" s="2"/>
      <c r="AS244" s="17"/>
      <c r="AU244" s="1">
        <v>209</v>
      </c>
      <c r="AV244" s="1" t="str">
        <f t="shared" si="1620"/>
        <v xml:space="preserve"> </v>
      </c>
      <c r="BA244" s="1" t="str">
        <f t="shared" si="1452"/>
        <v xml:space="preserve"> </v>
      </c>
      <c r="BB244" s="1" t="str">
        <f t="shared" si="1452"/>
        <v/>
      </c>
      <c r="BC244" s="1" t="str">
        <f t="shared" si="1452"/>
        <v/>
      </c>
      <c r="BD244" s="1" t="str">
        <f t="shared" si="1452"/>
        <v/>
      </c>
      <c r="BE244" s="1" t="str">
        <f t="shared" si="1452"/>
        <v/>
      </c>
      <c r="BF244" s="1" t="str">
        <f t="shared" si="1452"/>
        <v/>
      </c>
      <c r="BG244" s="1" t="str">
        <f t="shared" si="1452"/>
        <v/>
      </c>
      <c r="BH244" s="1" t="str">
        <f t="shared" si="1452"/>
        <v/>
      </c>
      <c r="BI244" s="1" t="str">
        <f t="shared" si="1452"/>
        <v/>
      </c>
      <c r="CE244" s="1">
        <v>238</v>
      </c>
      <c r="CF244" s="1" t="str">
        <f t="shared" si="1418"/>
        <v/>
      </c>
    </row>
    <row r="245" spans="1:84" x14ac:dyDescent="0.25">
      <c r="B245" s="34"/>
      <c r="C245" s="35" t="str">
        <f t="shared" ref="C245:AA245" si="1738">IF(MID($AJ$3,C242,1)=" ","",MID($AJ$3,C242,1))</f>
        <v/>
      </c>
      <c r="D245" s="35" t="str">
        <f t="shared" si="1738"/>
        <v/>
      </c>
      <c r="E245" s="35" t="str">
        <f t="shared" si="1738"/>
        <v/>
      </c>
      <c r="F245" s="35" t="str">
        <f t="shared" si="1738"/>
        <v/>
      </c>
      <c r="G245" s="35" t="str">
        <f t="shared" si="1738"/>
        <v/>
      </c>
      <c r="H245" s="35" t="str">
        <f t="shared" si="1738"/>
        <v/>
      </c>
      <c r="I245" s="35" t="str">
        <f t="shared" si="1738"/>
        <v/>
      </c>
      <c r="J245" s="35" t="str">
        <f t="shared" si="1738"/>
        <v/>
      </c>
      <c r="K245" s="35" t="str">
        <f t="shared" si="1738"/>
        <v/>
      </c>
      <c r="L245" s="35" t="str">
        <f t="shared" si="1738"/>
        <v/>
      </c>
      <c r="M245" s="35" t="str">
        <f t="shared" si="1738"/>
        <v/>
      </c>
      <c r="N245" s="35" t="str">
        <f t="shared" si="1738"/>
        <v/>
      </c>
      <c r="O245" s="35" t="str">
        <f t="shared" si="1738"/>
        <v/>
      </c>
      <c r="P245" s="35" t="str">
        <f t="shared" si="1738"/>
        <v/>
      </c>
      <c r="Q245" s="35" t="str">
        <f t="shared" si="1738"/>
        <v/>
      </c>
      <c r="R245" s="35" t="str">
        <f t="shared" si="1738"/>
        <v/>
      </c>
      <c r="S245" s="35" t="str">
        <f t="shared" si="1738"/>
        <v/>
      </c>
      <c r="T245" s="35" t="str">
        <f t="shared" si="1738"/>
        <v/>
      </c>
      <c r="U245" s="35" t="str">
        <f t="shared" si="1738"/>
        <v/>
      </c>
      <c r="V245" s="35" t="str">
        <f t="shared" si="1738"/>
        <v/>
      </c>
      <c r="W245" s="35" t="str">
        <f t="shared" si="1738"/>
        <v/>
      </c>
      <c r="X245" s="35" t="str">
        <f t="shared" si="1738"/>
        <v/>
      </c>
      <c r="Y245" s="35" t="str">
        <f t="shared" si="1738"/>
        <v/>
      </c>
      <c r="Z245" s="35" t="str">
        <f t="shared" si="1738"/>
        <v/>
      </c>
      <c r="AA245" s="35" t="str">
        <f t="shared" si="1738"/>
        <v/>
      </c>
      <c r="AB245" s="37" t="str">
        <f t="shared" si="1737"/>
        <v/>
      </c>
      <c r="AC245" s="33"/>
      <c r="AD245" s="10"/>
      <c r="AE245" s="10"/>
      <c r="AF245" s="10"/>
      <c r="AG245" s="10"/>
      <c r="AH245" s="10"/>
      <c r="AI245" s="10"/>
      <c r="AJ245" s="2"/>
      <c r="AK245" s="22" t="s">
        <v>20</v>
      </c>
      <c r="AL245" s="22">
        <f t="shared" si="1680"/>
        <v>0</v>
      </c>
      <c r="AM245" s="22">
        <f t="shared" si="1681"/>
        <v>0</v>
      </c>
      <c r="AN245" s="22" t="s">
        <v>15</v>
      </c>
      <c r="AO245" s="2"/>
      <c r="AP245" s="2"/>
      <c r="AQ245" s="2"/>
      <c r="AR245" s="2"/>
      <c r="AS245" s="17"/>
      <c r="AU245" s="1">
        <v>210</v>
      </c>
      <c r="AV245" s="1" t="str">
        <f t="shared" si="1620"/>
        <v xml:space="preserve"> </v>
      </c>
      <c r="AW245" s="7" t="str">
        <f t="shared" ref="AW245" si="1739">AV236&amp;AV237&amp;AV238&amp;AV239&amp;AV240&amp;AV241&amp;AV242&amp;AV243&amp;AV244&amp;AV245</f>
        <v xml:space="preserve">          </v>
      </c>
      <c r="BA245" s="1" t="str">
        <f t="shared" si="1452"/>
        <v xml:space="preserve"> </v>
      </c>
      <c r="BB245" s="1" t="str">
        <f t="shared" si="1452"/>
        <v/>
      </c>
      <c r="BC245" s="1" t="str">
        <f t="shared" si="1452"/>
        <v/>
      </c>
      <c r="BD245" s="1" t="str">
        <f t="shared" si="1452"/>
        <v/>
      </c>
      <c r="BE245" s="1" t="str">
        <f t="shared" si="1452"/>
        <v/>
      </c>
      <c r="BF245" s="1" t="str">
        <f t="shared" si="1452"/>
        <v/>
      </c>
      <c r="BG245" s="1" t="str">
        <f t="shared" si="1452"/>
        <v/>
      </c>
      <c r="BH245" s="1" t="str">
        <f t="shared" si="1452"/>
        <v/>
      </c>
      <c r="BI245" s="1" t="str">
        <f t="shared" si="1452"/>
        <v/>
      </c>
      <c r="CE245" s="1">
        <v>239</v>
      </c>
      <c r="CF245" s="1" t="str">
        <f t="shared" si="1418"/>
        <v/>
      </c>
    </row>
    <row r="246" spans="1:84" x14ac:dyDescent="0.25">
      <c r="A246" s="10">
        <v>61</v>
      </c>
      <c r="B246" s="28"/>
      <c r="C246" s="29">
        <f t="shared" ref="C246:R246" si="1740">$A246*25+C$1</f>
        <v>1526</v>
      </c>
      <c r="D246" s="29">
        <f t="shared" si="1740"/>
        <v>1527</v>
      </c>
      <c r="E246" s="29">
        <f t="shared" si="1740"/>
        <v>1528</v>
      </c>
      <c r="F246" s="29">
        <f t="shared" si="1740"/>
        <v>1529</v>
      </c>
      <c r="G246" s="29">
        <f t="shared" si="1740"/>
        <v>1530</v>
      </c>
      <c r="H246" s="29">
        <f t="shared" si="1740"/>
        <v>1531</v>
      </c>
      <c r="I246" s="29">
        <f t="shared" si="1740"/>
        <v>1532</v>
      </c>
      <c r="J246" s="29">
        <f t="shared" si="1740"/>
        <v>1533</v>
      </c>
      <c r="K246" s="29">
        <f t="shared" si="1740"/>
        <v>1534</v>
      </c>
      <c r="L246" s="29">
        <f t="shared" si="1740"/>
        <v>1535</v>
      </c>
      <c r="M246" s="29">
        <f t="shared" si="1740"/>
        <v>1536</v>
      </c>
      <c r="N246" s="29">
        <f t="shared" si="1740"/>
        <v>1537</v>
      </c>
      <c r="O246" s="29">
        <f t="shared" si="1740"/>
        <v>1538</v>
      </c>
      <c r="P246" s="29">
        <f t="shared" si="1740"/>
        <v>1539</v>
      </c>
      <c r="Q246" s="29">
        <f t="shared" si="1740"/>
        <v>1540</v>
      </c>
      <c r="R246" s="29">
        <f t="shared" si="1740"/>
        <v>1541</v>
      </c>
      <c r="S246" s="29">
        <f t="shared" ref="S246:AA246" si="1741">$A246*25+S$1</f>
        <v>1542</v>
      </c>
      <c r="T246" s="29">
        <f t="shared" si="1741"/>
        <v>1543</v>
      </c>
      <c r="U246" s="29">
        <f t="shared" si="1741"/>
        <v>1544</v>
      </c>
      <c r="V246" s="29">
        <f t="shared" si="1741"/>
        <v>1545</v>
      </c>
      <c r="W246" s="29">
        <f t="shared" si="1741"/>
        <v>1546</v>
      </c>
      <c r="X246" s="29">
        <f t="shared" si="1741"/>
        <v>1547</v>
      </c>
      <c r="Y246" s="29">
        <f t="shared" si="1741"/>
        <v>1548</v>
      </c>
      <c r="Z246" s="29">
        <f t="shared" si="1741"/>
        <v>1549</v>
      </c>
      <c r="AA246" s="29">
        <f t="shared" si="1741"/>
        <v>1550</v>
      </c>
      <c r="AB246" s="29">
        <f t="shared" si="1451"/>
        <v>1525</v>
      </c>
      <c r="AC246" s="30"/>
      <c r="AD246" s="10"/>
      <c r="AE246" s="10"/>
      <c r="AF246" s="10"/>
      <c r="AG246" s="10"/>
      <c r="AH246" s="10"/>
      <c r="AI246" s="10"/>
      <c r="AJ246" s="2"/>
      <c r="AK246" s="22" t="s">
        <v>21</v>
      </c>
      <c r="AL246" s="22">
        <f t="shared" si="1680"/>
        <v>0</v>
      </c>
      <c r="AM246" s="22">
        <f t="shared" si="1681"/>
        <v>0</v>
      </c>
      <c r="AN246" s="22" t="s">
        <v>13</v>
      </c>
      <c r="AO246" s="2"/>
      <c r="AP246" s="2"/>
      <c r="AQ246" s="2"/>
      <c r="AR246" s="2"/>
      <c r="AS246" s="17"/>
      <c r="AU246" s="1">
        <v>211</v>
      </c>
      <c r="AV246" s="1" t="str">
        <f t="shared" si="1620"/>
        <v xml:space="preserve"> </v>
      </c>
      <c r="BA246" s="1" t="str">
        <f t="shared" si="1452"/>
        <v xml:space="preserve"> </v>
      </c>
      <c r="BB246" s="1" t="str">
        <f t="shared" si="1452"/>
        <v/>
      </c>
      <c r="BC246" s="1" t="str">
        <f t="shared" si="1452"/>
        <v/>
      </c>
      <c r="BD246" s="1" t="str">
        <f t="shared" si="1452"/>
        <v/>
      </c>
      <c r="BE246" s="1" t="str">
        <f t="shared" si="1452"/>
        <v/>
      </c>
      <c r="BF246" s="1" t="str">
        <f t="shared" si="1452"/>
        <v/>
      </c>
      <c r="BG246" s="1" t="str">
        <f t="shared" si="1452"/>
        <v/>
      </c>
      <c r="BH246" s="1" t="str">
        <f t="shared" si="1452"/>
        <v/>
      </c>
      <c r="BI246" s="1" t="str">
        <f t="shared" si="1452"/>
        <v/>
      </c>
      <c r="CE246" s="1">
        <v>240</v>
      </c>
      <c r="CF246" s="1" t="str">
        <f t="shared" si="1418"/>
        <v/>
      </c>
    </row>
    <row r="247" spans="1:84" x14ac:dyDescent="0.25">
      <c r="A247" s="10"/>
      <c r="B247" s="28"/>
      <c r="C247" s="29">
        <f t="shared" ref="C247" si="1742">IF(C249&lt;&gt;"",AA243+1,Z243+1)</f>
        <v>763</v>
      </c>
      <c r="D247" s="29">
        <f t="shared" ref="D247" si="1743">IF(D249&lt;&gt;"",C247+1,AA243+1)</f>
        <v>764</v>
      </c>
      <c r="E247" s="29">
        <f t="shared" ref="E247" si="1744">IF(E249&lt;&gt;"",D247+1,C247+1)</f>
        <v>764</v>
      </c>
      <c r="F247" s="29">
        <f t="shared" ref="F247" si="1745">IF(F249&lt;&gt;"",E247+1,D247+1)</f>
        <v>765</v>
      </c>
      <c r="G247" s="29">
        <f t="shared" ref="G247" si="1746">IF(G249&lt;&gt;"",F247+1,E247+1)</f>
        <v>765</v>
      </c>
      <c r="H247" s="29">
        <f t="shared" ref="H247" si="1747">IF(H249&lt;&gt;"",G247+1,F247+1)</f>
        <v>766</v>
      </c>
      <c r="I247" s="29">
        <f t="shared" ref="I247" si="1748">IF(I249&lt;&gt;"",H247+1,G247+1)</f>
        <v>766</v>
      </c>
      <c r="J247" s="29">
        <f t="shared" ref="J247:K247" si="1749">IF(J249&lt;&gt;"",I247+1,H247+1)</f>
        <v>767</v>
      </c>
      <c r="K247" s="29">
        <f t="shared" si="1749"/>
        <v>767</v>
      </c>
      <c r="L247" s="29">
        <f t="shared" ref="L247" si="1750">IF(L249&lt;&gt;"",K247+1,J247+1)</f>
        <v>768</v>
      </c>
      <c r="M247" s="29">
        <f t="shared" ref="M247" si="1751">IF(M249&lt;&gt;"",L247+1,K247+1)</f>
        <v>768</v>
      </c>
      <c r="N247" s="29">
        <f t="shared" ref="N247" si="1752">IF(N249&lt;&gt;"",M247+1,L247+1)</f>
        <v>769</v>
      </c>
      <c r="O247" s="29">
        <f t="shared" ref="O247" si="1753">IF(O249&lt;&gt;"",N247+1,M247+1)</f>
        <v>769</v>
      </c>
      <c r="P247" s="29">
        <f t="shared" ref="P247" si="1754">IF(P249&lt;&gt;"",O247+1,N247+1)</f>
        <v>770</v>
      </c>
      <c r="Q247" s="29">
        <f t="shared" ref="Q247" si="1755">IF(Q249&lt;&gt;"",P247+1,O247+1)</f>
        <v>770</v>
      </c>
      <c r="R247" s="29">
        <f t="shared" ref="R247" si="1756">IF(R249&lt;&gt;"",Q247+1,P247+1)</f>
        <v>771</v>
      </c>
      <c r="S247" s="29">
        <f t="shared" ref="S247:T247" si="1757">IF(S249&lt;&gt;"",R247+1,Q247+1)</f>
        <v>771</v>
      </c>
      <c r="T247" s="29">
        <f t="shared" si="1757"/>
        <v>772</v>
      </c>
      <c r="U247" s="29">
        <f t="shared" ref="U247:V247" si="1758">IF(U249&lt;&gt;"",T247+1,S247+1)</f>
        <v>772</v>
      </c>
      <c r="V247" s="29">
        <f t="shared" si="1758"/>
        <v>773</v>
      </c>
      <c r="W247" s="29">
        <f t="shared" ref="W247" si="1759">IF(W249&lt;&gt;"",V247+1,U247+1)</f>
        <v>773</v>
      </c>
      <c r="X247" s="29">
        <f t="shared" ref="X247" si="1760">IF(X249&lt;&gt;"",W247+1,V247+1)</f>
        <v>774</v>
      </c>
      <c r="Y247" s="29">
        <f t="shared" ref="Y247" si="1761">IF(Y249&lt;&gt;"",X247+1,W247+1)</f>
        <v>774</v>
      </c>
      <c r="Z247" s="29">
        <f t="shared" ref="Z247" si="1762">IF(Z249&lt;&gt;"",Y247+1,X247+1)</f>
        <v>775</v>
      </c>
      <c r="AA247" s="29">
        <f t="shared" ref="AA247" si="1763">IF(AA249&lt;&gt;"",Z247+1,Y247+1)</f>
        <v>775</v>
      </c>
      <c r="AB247" s="29">
        <f t="shared" ref="AB247" si="1764">IF(AB249&lt;&gt;"",AA247+1,Z247+1)</f>
        <v>776</v>
      </c>
      <c r="AC247" s="30"/>
      <c r="AD247" s="10"/>
      <c r="AE247" s="10"/>
      <c r="AF247" s="10"/>
      <c r="AG247" s="10"/>
      <c r="AH247" s="10"/>
      <c r="AI247" s="10"/>
      <c r="AJ247" s="2"/>
      <c r="AK247" s="22" t="s">
        <v>11</v>
      </c>
      <c r="AL247" s="22">
        <f t="shared" si="1680"/>
        <v>0</v>
      </c>
      <c r="AM247" s="22">
        <f t="shared" si="1681"/>
        <v>0</v>
      </c>
      <c r="AN247" s="22" t="s">
        <v>7</v>
      </c>
      <c r="AO247" s="2"/>
      <c r="AP247" s="2"/>
      <c r="AQ247" s="2"/>
      <c r="AR247" s="2"/>
      <c r="AS247" s="17"/>
      <c r="AU247" s="1">
        <v>212</v>
      </c>
      <c r="AV247" s="1" t="str">
        <f t="shared" si="1620"/>
        <v xml:space="preserve"> </v>
      </c>
      <c r="BA247" s="1" t="str">
        <f t="shared" si="1452"/>
        <v xml:space="preserve"> </v>
      </c>
      <c r="BB247" s="1" t="str">
        <f t="shared" si="1452"/>
        <v/>
      </c>
      <c r="BC247" s="1" t="str">
        <f t="shared" si="1452"/>
        <v/>
      </c>
      <c r="BD247" s="1" t="str">
        <f t="shared" si="1452"/>
        <v/>
      </c>
      <c r="BE247" s="1" t="str">
        <f t="shared" si="1452"/>
        <v/>
      </c>
      <c r="BF247" s="1" t="str">
        <f t="shared" si="1452"/>
        <v/>
      </c>
      <c r="BG247" s="1" t="str">
        <f t="shared" si="1452"/>
        <v/>
      </c>
      <c r="BH247" s="1" t="str">
        <f t="shared" si="1452"/>
        <v/>
      </c>
      <c r="BI247" s="1" t="str">
        <f t="shared" si="1452"/>
        <v/>
      </c>
      <c r="CE247" s="1">
        <v>241</v>
      </c>
      <c r="CF247" s="1" t="str">
        <f t="shared" si="1418"/>
        <v/>
      </c>
    </row>
    <row r="248" spans="1:84" x14ac:dyDescent="0.25">
      <c r="B248" s="31"/>
      <c r="C248" s="32" t="str">
        <f t="shared" ref="C248:AA248" si="1765">IF(C249="","",VLOOKUP(VLOOKUP(C249,$AT$6:$AU$32,2,),$AU$6:$BU$32,ROUNDDOWN(VLOOKUP(MID($AG$14,IF(MOD(C247,$AJ$6)=0,$AJ$6,MOD(C247,$AJ$6)),1),$AT$6:$AU$32,2,),0)+2,))</f>
        <v/>
      </c>
      <c r="D248" s="32" t="str">
        <f t="shared" si="1765"/>
        <v/>
      </c>
      <c r="E248" s="32" t="str">
        <f t="shared" si="1765"/>
        <v/>
      </c>
      <c r="F248" s="32" t="str">
        <f t="shared" si="1765"/>
        <v/>
      </c>
      <c r="G248" s="32" t="str">
        <f t="shared" si="1765"/>
        <v/>
      </c>
      <c r="H248" s="32" t="str">
        <f t="shared" si="1765"/>
        <v/>
      </c>
      <c r="I248" s="32" t="str">
        <f t="shared" si="1765"/>
        <v/>
      </c>
      <c r="J248" s="32" t="str">
        <f t="shared" si="1765"/>
        <v/>
      </c>
      <c r="K248" s="32" t="str">
        <f t="shared" si="1765"/>
        <v/>
      </c>
      <c r="L248" s="32" t="str">
        <f t="shared" si="1765"/>
        <v/>
      </c>
      <c r="M248" s="32" t="str">
        <f t="shared" si="1765"/>
        <v/>
      </c>
      <c r="N248" s="32" t="str">
        <f t="shared" si="1765"/>
        <v/>
      </c>
      <c r="O248" s="32" t="str">
        <f t="shared" si="1765"/>
        <v/>
      </c>
      <c r="P248" s="32" t="str">
        <f t="shared" si="1765"/>
        <v/>
      </c>
      <c r="Q248" s="32" t="str">
        <f t="shared" si="1765"/>
        <v/>
      </c>
      <c r="R248" s="32" t="str">
        <f t="shared" si="1765"/>
        <v/>
      </c>
      <c r="S248" s="32" t="str">
        <f t="shared" si="1765"/>
        <v/>
      </c>
      <c r="T248" s="32" t="str">
        <f t="shared" si="1765"/>
        <v/>
      </c>
      <c r="U248" s="32" t="str">
        <f t="shared" si="1765"/>
        <v/>
      </c>
      <c r="V248" s="32" t="str">
        <f t="shared" si="1765"/>
        <v/>
      </c>
      <c r="W248" s="32" t="str">
        <f t="shared" si="1765"/>
        <v/>
      </c>
      <c r="X248" s="32" t="str">
        <f t="shared" si="1765"/>
        <v/>
      </c>
      <c r="Y248" s="32" t="str">
        <f t="shared" si="1765"/>
        <v/>
      </c>
      <c r="Z248" s="32" t="str">
        <f t="shared" si="1765"/>
        <v/>
      </c>
      <c r="AA248" s="32" t="str">
        <f t="shared" si="1765"/>
        <v/>
      </c>
      <c r="AB248" s="32" t="str">
        <f t="shared" ref="AB248:AB249" si="1766">C248&amp;D248&amp;E248&amp;F248&amp;G248&amp;H248&amp;I248&amp;J248&amp;K248&amp;L248&amp;M248&amp;N248&amp;O248&amp;P248&amp;Q248&amp;R248&amp;S248&amp;T248&amp;U248&amp;V248&amp;W248&amp;X248&amp;Y248&amp;Z248&amp;AA248</f>
        <v/>
      </c>
      <c r="AC248" s="33"/>
      <c r="AD248" s="10"/>
      <c r="AE248" s="10"/>
      <c r="AF248" s="10"/>
      <c r="AG248" s="10"/>
      <c r="AH248" s="10"/>
      <c r="AI248" s="10"/>
      <c r="AJ248" s="2"/>
      <c r="AK248" s="22" t="s">
        <v>22</v>
      </c>
      <c r="AL248" s="22">
        <f t="shared" si="1680"/>
        <v>0</v>
      </c>
      <c r="AM248" s="22">
        <f t="shared" si="1681"/>
        <v>0</v>
      </c>
      <c r="AN248" s="22" t="s">
        <v>4</v>
      </c>
      <c r="AO248" s="2"/>
      <c r="AP248" s="2"/>
      <c r="AQ248" s="2"/>
      <c r="AR248" s="2"/>
      <c r="AS248" s="17"/>
      <c r="AU248" s="1">
        <v>213</v>
      </c>
      <c r="AV248" s="1" t="str">
        <f t="shared" si="1620"/>
        <v xml:space="preserve"> </v>
      </c>
      <c r="BA248" s="1" t="str">
        <f t="shared" si="1452"/>
        <v xml:space="preserve"> </v>
      </c>
      <c r="BB248" s="1" t="str">
        <f t="shared" si="1452"/>
        <v/>
      </c>
      <c r="BC248" s="1" t="str">
        <f t="shared" si="1452"/>
        <v/>
      </c>
      <c r="BD248" s="1" t="str">
        <f t="shared" si="1452"/>
        <v/>
      </c>
      <c r="BE248" s="1" t="str">
        <f t="shared" si="1452"/>
        <v/>
      </c>
      <c r="BF248" s="1" t="str">
        <f t="shared" si="1452"/>
        <v/>
      </c>
      <c r="BG248" s="1" t="str">
        <f t="shared" si="1452"/>
        <v/>
      </c>
      <c r="BH248" s="1" t="str">
        <f t="shared" si="1452"/>
        <v/>
      </c>
      <c r="BI248" s="1" t="str">
        <f t="shared" si="1452"/>
        <v/>
      </c>
      <c r="CE248" s="1">
        <v>242</v>
      </c>
      <c r="CF248" s="1" t="str">
        <f t="shared" si="1418"/>
        <v/>
      </c>
    </row>
    <row r="249" spans="1:84" x14ac:dyDescent="0.25">
      <c r="B249" s="34"/>
      <c r="C249" s="35" t="str">
        <f t="shared" ref="C249:AA249" si="1767">IF(MID($AJ$3,C246,1)=" ","",MID($AJ$3,C246,1))</f>
        <v/>
      </c>
      <c r="D249" s="35" t="str">
        <f t="shared" si="1767"/>
        <v/>
      </c>
      <c r="E249" s="35" t="str">
        <f t="shared" si="1767"/>
        <v/>
      </c>
      <c r="F249" s="35" t="str">
        <f t="shared" si="1767"/>
        <v/>
      </c>
      <c r="G249" s="35" t="str">
        <f t="shared" si="1767"/>
        <v/>
      </c>
      <c r="H249" s="35" t="str">
        <f t="shared" si="1767"/>
        <v/>
      </c>
      <c r="I249" s="35" t="str">
        <f t="shared" si="1767"/>
        <v/>
      </c>
      <c r="J249" s="35" t="str">
        <f t="shared" si="1767"/>
        <v/>
      </c>
      <c r="K249" s="35" t="str">
        <f t="shared" si="1767"/>
        <v/>
      </c>
      <c r="L249" s="35" t="str">
        <f t="shared" si="1767"/>
        <v/>
      </c>
      <c r="M249" s="35" t="str">
        <f t="shared" si="1767"/>
        <v/>
      </c>
      <c r="N249" s="35" t="str">
        <f t="shared" si="1767"/>
        <v/>
      </c>
      <c r="O249" s="35" t="str">
        <f t="shared" si="1767"/>
        <v/>
      </c>
      <c r="P249" s="35" t="str">
        <f t="shared" si="1767"/>
        <v/>
      </c>
      <c r="Q249" s="35" t="str">
        <f t="shared" si="1767"/>
        <v/>
      </c>
      <c r="R249" s="35" t="str">
        <f t="shared" si="1767"/>
        <v/>
      </c>
      <c r="S249" s="35" t="str">
        <f t="shared" si="1767"/>
        <v/>
      </c>
      <c r="T249" s="35" t="str">
        <f t="shared" si="1767"/>
        <v/>
      </c>
      <c r="U249" s="35" t="str">
        <f t="shared" si="1767"/>
        <v/>
      </c>
      <c r="V249" s="35" t="str">
        <f t="shared" si="1767"/>
        <v/>
      </c>
      <c r="W249" s="35" t="str">
        <f t="shared" si="1767"/>
        <v/>
      </c>
      <c r="X249" s="35" t="str">
        <f t="shared" si="1767"/>
        <v/>
      </c>
      <c r="Y249" s="35" t="str">
        <f t="shared" si="1767"/>
        <v/>
      </c>
      <c r="Z249" s="35" t="str">
        <f t="shared" si="1767"/>
        <v/>
      </c>
      <c r="AA249" s="35" t="str">
        <f t="shared" si="1767"/>
        <v/>
      </c>
      <c r="AB249" s="37" t="str">
        <f t="shared" si="1766"/>
        <v/>
      </c>
      <c r="AC249" s="33"/>
      <c r="AD249" s="10"/>
      <c r="AE249" s="10"/>
      <c r="AF249" s="10"/>
      <c r="AG249" s="10"/>
      <c r="AH249" s="10"/>
      <c r="AI249" s="10"/>
      <c r="AJ249" s="2"/>
      <c r="AK249" s="22" t="s">
        <v>8</v>
      </c>
      <c r="AL249" s="22">
        <f t="shared" si="1680"/>
        <v>0</v>
      </c>
      <c r="AM249" s="22">
        <f t="shared" si="1681"/>
        <v>0</v>
      </c>
      <c r="AN249" s="22" t="s">
        <v>20</v>
      </c>
      <c r="AO249" s="2"/>
      <c r="AP249" s="2"/>
      <c r="AQ249" s="2"/>
      <c r="AR249" s="2"/>
      <c r="AS249" s="17"/>
      <c r="AU249" s="1">
        <v>214</v>
      </c>
      <c r="AV249" s="1" t="str">
        <f t="shared" si="1620"/>
        <v xml:space="preserve"> </v>
      </c>
      <c r="BA249" s="1" t="str">
        <f t="shared" si="1452"/>
        <v xml:space="preserve"> </v>
      </c>
      <c r="BB249" s="1" t="str">
        <f t="shared" si="1452"/>
        <v/>
      </c>
      <c r="BC249" s="1" t="str">
        <f t="shared" si="1452"/>
        <v/>
      </c>
      <c r="BD249" s="1" t="str">
        <f t="shared" si="1452"/>
        <v/>
      </c>
      <c r="BE249" s="1" t="str">
        <f t="shared" si="1452"/>
        <v/>
      </c>
      <c r="BF249" s="1" t="str">
        <f t="shared" si="1452"/>
        <v/>
      </c>
      <c r="BG249" s="1" t="str">
        <f t="shared" si="1452"/>
        <v/>
      </c>
      <c r="BH249" s="1" t="str">
        <f t="shared" si="1452"/>
        <v/>
      </c>
      <c r="BI249" s="1" t="str">
        <f t="shared" si="1452"/>
        <v/>
      </c>
      <c r="CE249" s="1">
        <v>243</v>
      </c>
      <c r="CF249" s="1" t="str">
        <f t="shared" si="1418"/>
        <v/>
      </c>
    </row>
    <row r="250" spans="1:84" x14ac:dyDescent="0.25">
      <c r="A250" s="10">
        <v>62</v>
      </c>
      <c r="B250" s="28"/>
      <c r="C250" s="29">
        <f t="shared" ref="C250:R250" si="1768">$A250*25+C$1</f>
        <v>1551</v>
      </c>
      <c r="D250" s="29">
        <f t="shared" si="1768"/>
        <v>1552</v>
      </c>
      <c r="E250" s="29">
        <f t="shared" si="1768"/>
        <v>1553</v>
      </c>
      <c r="F250" s="29">
        <f t="shared" si="1768"/>
        <v>1554</v>
      </c>
      <c r="G250" s="29">
        <f t="shared" si="1768"/>
        <v>1555</v>
      </c>
      <c r="H250" s="29">
        <f t="shared" si="1768"/>
        <v>1556</v>
      </c>
      <c r="I250" s="29">
        <f t="shared" si="1768"/>
        <v>1557</v>
      </c>
      <c r="J250" s="29">
        <f t="shared" si="1768"/>
        <v>1558</v>
      </c>
      <c r="K250" s="29">
        <f t="shared" si="1768"/>
        <v>1559</v>
      </c>
      <c r="L250" s="29">
        <f t="shared" si="1768"/>
        <v>1560</v>
      </c>
      <c r="M250" s="29">
        <f t="shared" si="1768"/>
        <v>1561</v>
      </c>
      <c r="N250" s="29">
        <f t="shared" si="1768"/>
        <v>1562</v>
      </c>
      <c r="O250" s="29">
        <f t="shared" si="1768"/>
        <v>1563</v>
      </c>
      <c r="P250" s="29">
        <f t="shared" si="1768"/>
        <v>1564</v>
      </c>
      <c r="Q250" s="29">
        <f t="shared" si="1768"/>
        <v>1565</v>
      </c>
      <c r="R250" s="29">
        <f t="shared" si="1768"/>
        <v>1566</v>
      </c>
      <c r="S250" s="29">
        <f t="shared" ref="S250:AB250" si="1769">$A250*25+S$1</f>
        <v>1567</v>
      </c>
      <c r="T250" s="29">
        <f t="shared" si="1769"/>
        <v>1568</v>
      </c>
      <c r="U250" s="29">
        <f t="shared" si="1769"/>
        <v>1569</v>
      </c>
      <c r="V250" s="29">
        <f t="shared" si="1769"/>
        <v>1570</v>
      </c>
      <c r="W250" s="29">
        <f t="shared" si="1769"/>
        <v>1571</v>
      </c>
      <c r="X250" s="29">
        <f t="shared" si="1769"/>
        <v>1572</v>
      </c>
      <c r="Y250" s="29">
        <f t="shared" si="1769"/>
        <v>1573</v>
      </c>
      <c r="Z250" s="29">
        <f t="shared" si="1769"/>
        <v>1574</v>
      </c>
      <c r="AA250" s="29">
        <f t="shared" si="1769"/>
        <v>1575</v>
      </c>
      <c r="AB250" s="29">
        <f t="shared" si="1769"/>
        <v>1550</v>
      </c>
      <c r="AC250" s="30"/>
      <c r="AD250" s="10"/>
      <c r="AE250" s="10"/>
      <c r="AF250" s="10"/>
      <c r="AG250" s="10"/>
      <c r="AH250" s="10"/>
      <c r="AI250" s="10"/>
      <c r="AJ250" s="2"/>
      <c r="AK250" s="22" t="s">
        <v>2</v>
      </c>
      <c r="AL250" s="22">
        <f t="shared" si="1680"/>
        <v>0</v>
      </c>
      <c r="AM250" s="22">
        <f t="shared" si="1681"/>
        <v>0</v>
      </c>
      <c r="AN250" s="22" t="s">
        <v>21</v>
      </c>
      <c r="AO250" s="2"/>
      <c r="AP250" s="2"/>
      <c r="AQ250" s="2"/>
      <c r="AR250" s="2"/>
      <c r="AS250" s="17"/>
      <c r="AU250" s="1">
        <v>215</v>
      </c>
      <c r="AV250" s="1" t="str">
        <f t="shared" si="1620"/>
        <v xml:space="preserve"> </v>
      </c>
      <c r="BA250" s="1" t="str">
        <f t="shared" si="1452"/>
        <v xml:space="preserve"> </v>
      </c>
      <c r="BB250" s="1" t="str">
        <f t="shared" si="1452"/>
        <v/>
      </c>
      <c r="BC250" s="1" t="str">
        <f t="shared" si="1452"/>
        <v/>
      </c>
      <c r="BD250" s="1" t="str">
        <f t="shared" si="1452"/>
        <v/>
      </c>
      <c r="BE250" s="1" t="str">
        <f t="shared" si="1452"/>
        <v/>
      </c>
      <c r="BF250" s="1" t="str">
        <f t="shared" si="1452"/>
        <v/>
      </c>
      <c r="BG250" s="1" t="str">
        <f t="shared" si="1452"/>
        <v/>
      </c>
      <c r="BH250" s="1" t="str">
        <f t="shared" si="1452"/>
        <v/>
      </c>
      <c r="BI250" s="1" t="str">
        <f t="shared" si="1452"/>
        <v/>
      </c>
      <c r="CE250" s="1">
        <v>244</v>
      </c>
      <c r="CF250" s="1" t="str">
        <f t="shared" si="1418"/>
        <v/>
      </c>
    </row>
    <row r="251" spans="1:84" x14ac:dyDescent="0.25">
      <c r="A251" s="10"/>
      <c r="B251" s="28"/>
      <c r="C251" s="29">
        <f t="shared" ref="C251" si="1770">IF(C253&lt;&gt;"",AA247+1,Z247+1)</f>
        <v>776</v>
      </c>
      <c r="D251" s="29">
        <f t="shared" ref="D251" si="1771">IF(D253&lt;&gt;"",C251+1,AA247+1)</f>
        <v>776</v>
      </c>
      <c r="E251" s="29">
        <f t="shared" ref="E251" si="1772">IF(E253&lt;&gt;"",D251+1,C251+1)</f>
        <v>777</v>
      </c>
      <c r="F251" s="29">
        <f t="shared" ref="F251" si="1773">IF(F253&lt;&gt;"",E251+1,D251+1)</f>
        <v>777</v>
      </c>
      <c r="G251" s="29">
        <f t="shared" ref="G251" si="1774">IF(G253&lt;&gt;"",F251+1,E251+1)</f>
        <v>778</v>
      </c>
      <c r="H251" s="29">
        <f t="shared" ref="H251" si="1775">IF(H253&lt;&gt;"",G251+1,F251+1)</f>
        <v>778</v>
      </c>
      <c r="I251" s="29">
        <f t="shared" ref="I251" si="1776">IF(I253&lt;&gt;"",H251+1,G251+1)</f>
        <v>779</v>
      </c>
      <c r="J251" s="29">
        <f t="shared" ref="J251:K251" si="1777">IF(J253&lt;&gt;"",I251+1,H251+1)</f>
        <v>779</v>
      </c>
      <c r="K251" s="29">
        <f t="shared" si="1777"/>
        <v>780</v>
      </c>
      <c r="L251" s="29">
        <f t="shared" ref="L251" si="1778">IF(L253&lt;&gt;"",K251+1,J251+1)</f>
        <v>780</v>
      </c>
      <c r="M251" s="29">
        <f t="shared" ref="M251" si="1779">IF(M253&lt;&gt;"",L251+1,K251+1)</f>
        <v>781</v>
      </c>
      <c r="N251" s="29">
        <f t="shared" ref="N251" si="1780">IF(N253&lt;&gt;"",M251+1,L251+1)</f>
        <v>781</v>
      </c>
      <c r="O251" s="29">
        <f t="shared" ref="O251" si="1781">IF(O253&lt;&gt;"",N251+1,M251+1)</f>
        <v>782</v>
      </c>
      <c r="P251" s="29">
        <f t="shared" ref="P251" si="1782">IF(P253&lt;&gt;"",O251+1,N251+1)</f>
        <v>782</v>
      </c>
      <c r="Q251" s="29">
        <f t="shared" ref="Q251" si="1783">IF(Q253&lt;&gt;"",P251+1,O251+1)</f>
        <v>783</v>
      </c>
      <c r="R251" s="29">
        <f t="shared" ref="R251" si="1784">IF(R253&lt;&gt;"",Q251+1,P251+1)</f>
        <v>783</v>
      </c>
      <c r="S251" s="29">
        <f t="shared" ref="S251:T251" si="1785">IF(S253&lt;&gt;"",R251+1,Q251+1)</f>
        <v>784</v>
      </c>
      <c r="T251" s="29">
        <f t="shared" si="1785"/>
        <v>784</v>
      </c>
      <c r="U251" s="29">
        <f t="shared" ref="U251:V251" si="1786">IF(U253&lt;&gt;"",T251+1,S251+1)</f>
        <v>785</v>
      </c>
      <c r="V251" s="29">
        <f t="shared" si="1786"/>
        <v>785</v>
      </c>
      <c r="W251" s="29">
        <f t="shared" ref="W251" si="1787">IF(W253&lt;&gt;"",V251+1,U251+1)</f>
        <v>786</v>
      </c>
      <c r="X251" s="29">
        <f t="shared" ref="X251" si="1788">IF(X253&lt;&gt;"",W251+1,V251+1)</f>
        <v>786</v>
      </c>
      <c r="Y251" s="29">
        <f t="shared" ref="Y251" si="1789">IF(Y253&lt;&gt;"",X251+1,W251+1)</f>
        <v>787</v>
      </c>
      <c r="Z251" s="29">
        <f t="shared" ref="Z251" si="1790">IF(Z253&lt;&gt;"",Y251+1,X251+1)</f>
        <v>787</v>
      </c>
      <c r="AA251" s="29">
        <f t="shared" ref="AA251" si="1791">IF(AA253&lt;&gt;"",Z251+1,Y251+1)</f>
        <v>788</v>
      </c>
      <c r="AB251" s="29">
        <f t="shared" ref="AB251" si="1792">IF(AB253&lt;&gt;"",AA251+1,Z251+1)</f>
        <v>788</v>
      </c>
      <c r="AC251" s="30"/>
      <c r="AD251" s="10"/>
      <c r="AE251" s="10"/>
      <c r="AF251" s="10"/>
      <c r="AG251" s="10"/>
      <c r="AH251" s="10"/>
      <c r="AI251" s="10"/>
      <c r="AJ251" s="2"/>
      <c r="AK251" s="22" t="s">
        <v>17</v>
      </c>
      <c r="AL251" s="22">
        <f t="shared" si="1680"/>
        <v>0</v>
      </c>
      <c r="AM251" s="22">
        <f t="shared" si="1681"/>
        <v>0</v>
      </c>
      <c r="AN251" s="22" t="s">
        <v>11</v>
      </c>
      <c r="AO251" s="2"/>
      <c r="AP251" s="2"/>
      <c r="AQ251" s="2"/>
      <c r="AR251" s="2"/>
      <c r="AS251" s="17"/>
      <c r="AU251" s="1">
        <v>216</v>
      </c>
      <c r="AV251" s="1" t="str">
        <f t="shared" si="1620"/>
        <v xml:space="preserve"> </v>
      </c>
      <c r="BA251" s="1" t="str">
        <f t="shared" si="1452"/>
        <v xml:space="preserve"> </v>
      </c>
      <c r="BB251" s="1" t="str">
        <f t="shared" si="1452"/>
        <v/>
      </c>
      <c r="BC251" s="1" t="str">
        <f t="shared" si="1452"/>
        <v/>
      </c>
      <c r="BD251" s="1" t="str">
        <f t="shared" si="1452"/>
        <v/>
      </c>
      <c r="BE251" s="1" t="str">
        <f t="shared" si="1452"/>
        <v/>
      </c>
      <c r="BF251" s="1" t="str">
        <f t="shared" si="1452"/>
        <v/>
      </c>
      <c r="BG251" s="1" t="str">
        <f t="shared" si="1452"/>
        <v/>
      </c>
      <c r="BH251" s="1" t="str">
        <f t="shared" si="1452"/>
        <v/>
      </c>
      <c r="BI251" s="1" t="str">
        <f t="shared" si="1452"/>
        <v/>
      </c>
      <c r="CE251" s="1">
        <v>245</v>
      </c>
      <c r="CF251" s="1" t="str">
        <f t="shared" si="1418"/>
        <v/>
      </c>
    </row>
    <row r="252" spans="1:84" x14ac:dyDescent="0.25">
      <c r="B252" s="31"/>
      <c r="C252" s="32" t="str">
        <f t="shared" ref="C252:AA252" si="1793">IF(C253="","",VLOOKUP(VLOOKUP(C253,$AT$6:$AU$32,2,),$AU$6:$BU$32,ROUNDDOWN(VLOOKUP(MID($AG$14,IF(MOD(C251,$AJ$6)=0,$AJ$6,MOD(C251,$AJ$6)),1),$AT$6:$AU$32,2,),0)+2,))</f>
        <v/>
      </c>
      <c r="D252" s="32" t="str">
        <f t="shared" si="1793"/>
        <v/>
      </c>
      <c r="E252" s="32" t="str">
        <f t="shared" si="1793"/>
        <v/>
      </c>
      <c r="F252" s="32" t="str">
        <f t="shared" si="1793"/>
        <v/>
      </c>
      <c r="G252" s="32" t="str">
        <f t="shared" si="1793"/>
        <v/>
      </c>
      <c r="H252" s="32" t="str">
        <f t="shared" si="1793"/>
        <v/>
      </c>
      <c r="I252" s="32" t="str">
        <f t="shared" si="1793"/>
        <v/>
      </c>
      <c r="J252" s="32" t="str">
        <f t="shared" si="1793"/>
        <v/>
      </c>
      <c r="K252" s="32" t="str">
        <f t="shared" si="1793"/>
        <v/>
      </c>
      <c r="L252" s="32" t="str">
        <f t="shared" si="1793"/>
        <v/>
      </c>
      <c r="M252" s="32" t="str">
        <f t="shared" si="1793"/>
        <v/>
      </c>
      <c r="N252" s="32" t="str">
        <f t="shared" si="1793"/>
        <v/>
      </c>
      <c r="O252" s="32" t="str">
        <f t="shared" si="1793"/>
        <v/>
      </c>
      <c r="P252" s="32" t="str">
        <f t="shared" si="1793"/>
        <v/>
      </c>
      <c r="Q252" s="32" t="str">
        <f t="shared" si="1793"/>
        <v/>
      </c>
      <c r="R252" s="32" t="str">
        <f t="shared" si="1793"/>
        <v/>
      </c>
      <c r="S252" s="32" t="str">
        <f t="shared" si="1793"/>
        <v/>
      </c>
      <c r="T252" s="32" t="str">
        <f t="shared" si="1793"/>
        <v/>
      </c>
      <c r="U252" s="32" t="str">
        <f t="shared" si="1793"/>
        <v/>
      </c>
      <c r="V252" s="32" t="str">
        <f t="shared" si="1793"/>
        <v/>
      </c>
      <c r="W252" s="32" t="str">
        <f t="shared" si="1793"/>
        <v/>
      </c>
      <c r="X252" s="32" t="str">
        <f t="shared" si="1793"/>
        <v/>
      </c>
      <c r="Y252" s="32" t="str">
        <f t="shared" si="1793"/>
        <v/>
      </c>
      <c r="Z252" s="32" t="str">
        <f t="shared" si="1793"/>
        <v/>
      </c>
      <c r="AA252" s="32" t="str">
        <f t="shared" si="1793"/>
        <v/>
      </c>
      <c r="AB252" s="32" t="str">
        <f t="shared" ref="AB252:AB253" si="1794">C252&amp;D252&amp;E252&amp;F252&amp;G252&amp;H252&amp;I252&amp;J252&amp;K252&amp;L252&amp;M252&amp;N252&amp;O252&amp;P252&amp;Q252&amp;R252&amp;S252&amp;T252&amp;U252&amp;V252&amp;W252&amp;X252&amp;Y252&amp;Z252&amp;AA252</f>
        <v/>
      </c>
      <c r="AC252" s="33"/>
      <c r="AD252" s="10"/>
      <c r="AE252" s="10"/>
      <c r="AF252" s="10"/>
      <c r="AG252" s="10"/>
      <c r="AH252" s="10"/>
      <c r="AI252" s="10"/>
      <c r="AJ252" s="2"/>
      <c r="AK252" s="22" t="s">
        <v>23</v>
      </c>
      <c r="AL252" s="22">
        <f t="shared" si="1680"/>
        <v>0</v>
      </c>
      <c r="AM252" s="22">
        <f t="shared" si="1681"/>
        <v>0</v>
      </c>
      <c r="AN252" s="22" t="s">
        <v>22</v>
      </c>
      <c r="AO252" s="2"/>
      <c r="AP252" s="2"/>
      <c r="AQ252" s="2"/>
      <c r="AR252" s="2"/>
      <c r="AS252" s="17"/>
      <c r="AU252" s="1">
        <v>217</v>
      </c>
      <c r="AV252" s="1" t="str">
        <f t="shared" si="1620"/>
        <v xml:space="preserve"> </v>
      </c>
      <c r="BA252" s="1" t="str">
        <f t="shared" si="1452"/>
        <v xml:space="preserve"> </v>
      </c>
      <c r="BB252" s="1" t="str">
        <f t="shared" si="1452"/>
        <v/>
      </c>
      <c r="BC252" s="1" t="str">
        <f t="shared" si="1452"/>
        <v/>
      </c>
      <c r="BD252" s="1" t="str">
        <f t="shared" si="1452"/>
        <v/>
      </c>
      <c r="BE252" s="1" t="str">
        <f t="shared" si="1452"/>
        <v/>
      </c>
      <c r="BF252" s="1" t="str">
        <f t="shared" si="1452"/>
        <v/>
      </c>
      <c r="BG252" s="1" t="str">
        <f t="shared" si="1452"/>
        <v/>
      </c>
      <c r="BH252" s="1" t="str">
        <f t="shared" si="1452"/>
        <v/>
      </c>
      <c r="BI252" s="1" t="str">
        <f t="shared" si="1452"/>
        <v/>
      </c>
      <c r="CE252" s="1">
        <v>246</v>
      </c>
      <c r="CF252" s="1" t="str">
        <f t="shared" si="1418"/>
        <v/>
      </c>
    </row>
    <row r="253" spans="1:84" x14ac:dyDescent="0.25">
      <c r="B253" s="34"/>
      <c r="C253" s="35" t="str">
        <f t="shared" ref="C253:AA253" si="1795">IF(MID($AJ$3,C250,1)=" ","",MID($AJ$3,C250,1))</f>
        <v/>
      </c>
      <c r="D253" s="35" t="str">
        <f t="shared" si="1795"/>
        <v/>
      </c>
      <c r="E253" s="35" t="str">
        <f t="shared" si="1795"/>
        <v/>
      </c>
      <c r="F253" s="35" t="str">
        <f t="shared" si="1795"/>
        <v/>
      </c>
      <c r="G253" s="35" t="str">
        <f t="shared" si="1795"/>
        <v/>
      </c>
      <c r="H253" s="35" t="str">
        <f t="shared" si="1795"/>
        <v/>
      </c>
      <c r="I253" s="35" t="str">
        <f t="shared" si="1795"/>
        <v/>
      </c>
      <c r="J253" s="35" t="str">
        <f t="shared" si="1795"/>
        <v/>
      </c>
      <c r="K253" s="35" t="str">
        <f t="shared" si="1795"/>
        <v/>
      </c>
      <c r="L253" s="35" t="str">
        <f t="shared" si="1795"/>
        <v/>
      </c>
      <c r="M253" s="35" t="str">
        <f t="shared" si="1795"/>
        <v/>
      </c>
      <c r="N253" s="35" t="str">
        <f t="shared" si="1795"/>
        <v/>
      </c>
      <c r="O253" s="35" t="str">
        <f t="shared" si="1795"/>
        <v/>
      </c>
      <c r="P253" s="35" t="str">
        <f t="shared" si="1795"/>
        <v/>
      </c>
      <c r="Q253" s="35" t="str">
        <f t="shared" si="1795"/>
        <v/>
      </c>
      <c r="R253" s="35" t="str">
        <f t="shared" si="1795"/>
        <v/>
      </c>
      <c r="S253" s="35" t="str">
        <f t="shared" si="1795"/>
        <v/>
      </c>
      <c r="T253" s="35" t="str">
        <f t="shared" si="1795"/>
        <v/>
      </c>
      <c r="U253" s="35" t="str">
        <f t="shared" si="1795"/>
        <v/>
      </c>
      <c r="V253" s="35" t="str">
        <f t="shared" si="1795"/>
        <v/>
      </c>
      <c r="W253" s="35" t="str">
        <f t="shared" si="1795"/>
        <v/>
      </c>
      <c r="X253" s="35" t="str">
        <f t="shared" si="1795"/>
        <v/>
      </c>
      <c r="Y253" s="35" t="str">
        <f t="shared" si="1795"/>
        <v/>
      </c>
      <c r="Z253" s="35" t="str">
        <f t="shared" si="1795"/>
        <v/>
      </c>
      <c r="AA253" s="35" t="str">
        <f t="shared" si="1795"/>
        <v/>
      </c>
      <c r="AB253" s="37" t="str">
        <f t="shared" si="1794"/>
        <v/>
      </c>
      <c r="AC253" s="33"/>
      <c r="AD253" s="10"/>
      <c r="AE253" s="10"/>
      <c r="AF253" s="10"/>
      <c r="AG253" s="10"/>
      <c r="AH253" s="10"/>
      <c r="AI253" s="10"/>
      <c r="AJ253" s="2"/>
      <c r="AK253" s="22" t="s">
        <v>5</v>
      </c>
      <c r="AL253" s="22">
        <f t="shared" si="1680"/>
        <v>0</v>
      </c>
      <c r="AM253" s="22">
        <f t="shared" si="1681"/>
        <v>0</v>
      </c>
      <c r="AN253" s="22" t="s">
        <v>8</v>
      </c>
      <c r="AO253" s="2"/>
      <c r="AP253" s="2"/>
      <c r="AQ253" s="2"/>
      <c r="AR253" s="2"/>
      <c r="AS253" s="17"/>
      <c r="AU253" s="1">
        <v>218</v>
      </c>
      <c r="AV253" s="1" t="str">
        <f t="shared" si="1620"/>
        <v xml:space="preserve"> </v>
      </c>
      <c r="BA253" s="1" t="str">
        <f t="shared" si="1452"/>
        <v xml:space="preserve"> </v>
      </c>
      <c r="BB253" s="1" t="str">
        <f t="shared" si="1452"/>
        <v/>
      </c>
      <c r="BC253" s="1" t="str">
        <f t="shared" si="1452"/>
        <v/>
      </c>
      <c r="BD253" s="1" t="str">
        <f t="shared" si="1452"/>
        <v/>
      </c>
      <c r="BE253" s="1" t="str">
        <f t="shared" si="1452"/>
        <v/>
      </c>
      <c r="BF253" s="1" t="str">
        <f t="shared" si="1452"/>
        <v/>
      </c>
      <c r="BG253" s="1" t="str">
        <f t="shared" si="1452"/>
        <v/>
      </c>
      <c r="BH253" s="1" t="str">
        <f t="shared" si="1452"/>
        <v/>
      </c>
      <c r="BI253" s="1" t="str">
        <f t="shared" si="1452"/>
        <v/>
      </c>
      <c r="CE253" s="1">
        <v>247</v>
      </c>
      <c r="CF253" s="1" t="str">
        <f t="shared" si="1418"/>
        <v/>
      </c>
    </row>
    <row r="254" spans="1:84" x14ac:dyDescent="0.25">
      <c r="A254" s="10">
        <v>63</v>
      </c>
      <c r="B254" s="28"/>
      <c r="C254" s="29">
        <f t="shared" ref="C254:R254" si="1796">$A254*25+C$1</f>
        <v>1576</v>
      </c>
      <c r="D254" s="29">
        <f t="shared" si="1796"/>
        <v>1577</v>
      </c>
      <c r="E254" s="29">
        <f t="shared" si="1796"/>
        <v>1578</v>
      </c>
      <c r="F254" s="29">
        <f t="shared" si="1796"/>
        <v>1579</v>
      </c>
      <c r="G254" s="29">
        <f t="shared" si="1796"/>
        <v>1580</v>
      </c>
      <c r="H254" s="29">
        <f t="shared" si="1796"/>
        <v>1581</v>
      </c>
      <c r="I254" s="29">
        <f t="shared" si="1796"/>
        <v>1582</v>
      </c>
      <c r="J254" s="29">
        <f t="shared" si="1796"/>
        <v>1583</v>
      </c>
      <c r="K254" s="29">
        <f t="shared" si="1796"/>
        <v>1584</v>
      </c>
      <c r="L254" s="29">
        <f t="shared" si="1796"/>
        <v>1585</v>
      </c>
      <c r="M254" s="29">
        <f t="shared" si="1796"/>
        <v>1586</v>
      </c>
      <c r="N254" s="29">
        <f t="shared" si="1796"/>
        <v>1587</v>
      </c>
      <c r="O254" s="29">
        <f t="shared" si="1796"/>
        <v>1588</v>
      </c>
      <c r="P254" s="29">
        <f t="shared" si="1796"/>
        <v>1589</v>
      </c>
      <c r="Q254" s="29">
        <f t="shared" si="1796"/>
        <v>1590</v>
      </c>
      <c r="R254" s="29">
        <f t="shared" si="1796"/>
        <v>1591</v>
      </c>
      <c r="S254" s="29">
        <f t="shared" ref="S254:AA254" si="1797">$A254*25+S$1</f>
        <v>1592</v>
      </c>
      <c r="T254" s="29">
        <f t="shared" si="1797"/>
        <v>1593</v>
      </c>
      <c r="U254" s="29">
        <f t="shared" si="1797"/>
        <v>1594</v>
      </c>
      <c r="V254" s="29">
        <f t="shared" si="1797"/>
        <v>1595</v>
      </c>
      <c r="W254" s="29">
        <f t="shared" si="1797"/>
        <v>1596</v>
      </c>
      <c r="X254" s="29">
        <f t="shared" si="1797"/>
        <v>1597</v>
      </c>
      <c r="Y254" s="29">
        <f t="shared" si="1797"/>
        <v>1598</v>
      </c>
      <c r="Z254" s="29">
        <f t="shared" si="1797"/>
        <v>1599</v>
      </c>
      <c r="AA254" s="29">
        <f t="shared" si="1797"/>
        <v>1600</v>
      </c>
      <c r="AB254" s="29">
        <f t="shared" si="1451"/>
        <v>1575</v>
      </c>
      <c r="AC254" s="30"/>
      <c r="AD254" s="10"/>
      <c r="AE254" s="10"/>
      <c r="AF254" s="10"/>
      <c r="AG254" s="10"/>
      <c r="AH254" s="10"/>
      <c r="AI254" s="10"/>
      <c r="AJ254" s="2"/>
      <c r="AK254" s="22" t="s">
        <v>10</v>
      </c>
      <c r="AL254" s="22">
        <f t="shared" si="1680"/>
        <v>0</v>
      </c>
      <c r="AM254" s="22">
        <f t="shared" si="1681"/>
        <v>0</v>
      </c>
      <c r="AN254" s="22" t="s">
        <v>2</v>
      </c>
      <c r="AO254" s="2"/>
      <c r="AP254" s="2"/>
      <c r="AQ254" s="2"/>
      <c r="AR254" s="2"/>
      <c r="AS254" s="17"/>
      <c r="AU254" s="1">
        <v>219</v>
      </c>
      <c r="AV254" s="1" t="str">
        <f t="shared" si="1620"/>
        <v xml:space="preserve"> </v>
      </c>
      <c r="BA254" s="1" t="str">
        <f t="shared" si="1452"/>
        <v xml:space="preserve"> </v>
      </c>
      <c r="BB254" s="1" t="str">
        <f t="shared" si="1452"/>
        <v/>
      </c>
      <c r="BC254" s="1" t="str">
        <f t="shared" si="1452"/>
        <v/>
      </c>
      <c r="BD254" s="1" t="str">
        <f t="shared" si="1452"/>
        <v/>
      </c>
      <c r="BE254" s="1" t="str">
        <f t="shared" si="1452"/>
        <v/>
      </c>
      <c r="BF254" s="1" t="str">
        <f t="shared" si="1452"/>
        <v/>
      </c>
      <c r="BG254" s="1" t="str">
        <f t="shared" si="1452"/>
        <v/>
      </c>
      <c r="BH254" s="1" t="str">
        <f t="shared" si="1452"/>
        <v/>
      </c>
      <c r="BI254" s="1" t="str">
        <f t="shared" si="1452"/>
        <v/>
      </c>
      <c r="CE254" s="1">
        <v>248</v>
      </c>
      <c r="CF254" s="1" t="str">
        <f t="shared" si="1418"/>
        <v/>
      </c>
    </row>
    <row r="255" spans="1:84" x14ac:dyDescent="0.25">
      <c r="A255" s="10"/>
      <c r="B255" s="28"/>
      <c r="C255" s="29">
        <f t="shared" ref="C255" si="1798">IF(C257&lt;&gt;"",AA251+1,Z251+1)</f>
        <v>788</v>
      </c>
      <c r="D255" s="29">
        <f t="shared" ref="D255" si="1799">IF(D257&lt;&gt;"",C255+1,AA251+1)</f>
        <v>789</v>
      </c>
      <c r="E255" s="29">
        <f t="shared" ref="E255" si="1800">IF(E257&lt;&gt;"",D255+1,C255+1)</f>
        <v>789</v>
      </c>
      <c r="F255" s="29">
        <f t="shared" ref="F255" si="1801">IF(F257&lt;&gt;"",E255+1,D255+1)</f>
        <v>790</v>
      </c>
      <c r="G255" s="29">
        <f t="shared" ref="G255" si="1802">IF(G257&lt;&gt;"",F255+1,E255+1)</f>
        <v>790</v>
      </c>
      <c r="H255" s="29">
        <f t="shared" ref="H255" si="1803">IF(H257&lt;&gt;"",G255+1,F255+1)</f>
        <v>791</v>
      </c>
      <c r="I255" s="29">
        <f t="shared" ref="I255" si="1804">IF(I257&lt;&gt;"",H255+1,G255+1)</f>
        <v>791</v>
      </c>
      <c r="J255" s="29">
        <f t="shared" ref="J255:K255" si="1805">IF(J257&lt;&gt;"",I255+1,H255+1)</f>
        <v>792</v>
      </c>
      <c r="K255" s="29">
        <f t="shared" si="1805"/>
        <v>792</v>
      </c>
      <c r="L255" s="29">
        <f t="shared" ref="L255" si="1806">IF(L257&lt;&gt;"",K255+1,J255+1)</f>
        <v>793</v>
      </c>
      <c r="M255" s="29">
        <f t="shared" ref="M255" si="1807">IF(M257&lt;&gt;"",L255+1,K255+1)</f>
        <v>793</v>
      </c>
      <c r="N255" s="29">
        <f t="shared" ref="N255" si="1808">IF(N257&lt;&gt;"",M255+1,L255+1)</f>
        <v>794</v>
      </c>
      <c r="O255" s="29">
        <f t="shared" ref="O255" si="1809">IF(O257&lt;&gt;"",N255+1,M255+1)</f>
        <v>794</v>
      </c>
      <c r="P255" s="29">
        <f t="shared" ref="P255" si="1810">IF(P257&lt;&gt;"",O255+1,N255+1)</f>
        <v>795</v>
      </c>
      <c r="Q255" s="29">
        <f t="shared" ref="Q255" si="1811">IF(Q257&lt;&gt;"",P255+1,O255+1)</f>
        <v>795</v>
      </c>
      <c r="R255" s="29">
        <f t="shared" ref="R255" si="1812">IF(R257&lt;&gt;"",Q255+1,P255+1)</f>
        <v>796</v>
      </c>
      <c r="S255" s="29">
        <f t="shared" ref="S255:T255" si="1813">IF(S257&lt;&gt;"",R255+1,Q255+1)</f>
        <v>796</v>
      </c>
      <c r="T255" s="29">
        <f t="shared" si="1813"/>
        <v>797</v>
      </c>
      <c r="U255" s="29">
        <f t="shared" ref="U255:V255" si="1814">IF(U257&lt;&gt;"",T255+1,S255+1)</f>
        <v>797</v>
      </c>
      <c r="V255" s="29">
        <f t="shared" si="1814"/>
        <v>798</v>
      </c>
      <c r="W255" s="29">
        <f t="shared" ref="W255" si="1815">IF(W257&lt;&gt;"",V255+1,U255+1)</f>
        <v>798</v>
      </c>
      <c r="X255" s="29">
        <f t="shared" ref="X255" si="1816">IF(X257&lt;&gt;"",W255+1,V255+1)</f>
        <v>799</v>
      </c>
      <c r="Y255" s="29">
        <f t="shared" ref="Y255" si="1817">IF(Y257&lt;&gt;"",X255+1,W255+1)</f>
        <v>799</v>
      </c>
      <c r="Z255" s="29">
        <f t="shared" ref="Z255" si="1818">IF(Z257&lt;&gt;"",Y255+1,X255+1)</f>
        <v>800</v>
      </c>
      <c r="AA255" s="29">
        <f t="shared" ref="AA255" si="1819">IF(AA257&lt;&gt;"",Z255+1,Y255+1)</f>
        <v>800</v>
      </c>
      <c r="AB255" s="29">
        <f t="shared" ref="AB255" si="1820">IF(AB257&lt;&gt;"",AA255+1,Z255+1)</f>
        <v>801</v>
      </c>
      <c r="AC255" s="30"/>
      <c r="AD255" s="10"/>
      <c r="AE255" s="10"/>
      <c r="AF255" s="10"/>
      <c r="AG255" s="10"/>
      <c r="AH255" s="10"/>
      <c r="AI255" s="10"/>
      <c r="AJ255" s="2"/>
      <c r="AK255" s="22" t="s">
        <v>3</v>
      </c>
      <c r="AL255" s="22">
        <f t="shared" si="1680"/>
        <v>0</v>
      </c>
      <c r="AM255" s="22">
        <f t="shared" si="1681"/>
        <v>0</v>
      </c>
      <c r="AN255" s="22" t="s">
        <v>17</v>
      </c>
      <c r="AO255" s="2"/>
      <c r="AP255" s="2"/>
      <c r="AQ255" s="2"/>
      <c r="AR255" s="2"/>
      <c r="AS255" s="17"/>
      <c r="AU255" s="1">
        <v>220</v>
      </c>
      <c r="AV255" s="1" t="str">
        <f t="shared" si="1620"/>
        <v xml:space="preserve"> </v>
      </c>
      <c r="AW255" s="7" t="str">
        <f t="shared" ref="AW255" si="1821">AV246&amp;AV247&amp;AV248&amp;AV249&amp;AV250&amp;AV251&amp;AV252&amp;AV253&amp;AV254&amp;AV255</f>
        <v xml:space="preserve">          </v>
      </c>
      <c r="BA255" s="1" t="str">
        <f t="shared" si="1452"/>
        <v xml:space="preserve"> </v>
      </c>
      <c r="BB255" s="1" t="str">
        <f t="shared" si="1452"/>
        <v/>
      </c>
      <c r="BC255" s="1" t="str">
        <f t="shared" si="1452"/>
        <v/>
      </c>
      <c r="BD255" s="1" t="str">
        <f t="shared" si="1452"/>
        <v/>
      </c>
      <c r="BE255" s="1" t="str">
        <f t="shared" si="1452"/>
        <v/>
      </c>
      <c r="BF255" s="1" t="str">
        <f t="shared" si="1452"/>
        <v/>
      </c>
      <c r="BG255" s="1" t="str">
        <f t="shared" si="1452"/>
        <v/>
      </c>
      <c r="BH255" s="1" t="str">
        <f t="shared" si="1452"/>
        <v/>
      </c>
      <c r="BI255" s="1" t="str">
        <f t="shared" si="1452"/>
        <v/>
      </c>
      <c r="CE255" s="1">
        <v>249</v>
      </c>
      <c r="CF255" s="1" t="str">
        <f t="shared" si="1418"/>
        <v/>
      </c>
    </row>
    <row r="256" spans="1:84" x14ac:dyDescent="0.25">
      <c r="B256" s="31"/>
      <c r="C256" s="32" t="str">
        <f t="shared" ref="C256:AA256" si="1822">IF(C257="","",VLOOKUP(VLOOKUP(C257,$AT$6:$AU$32,2,),$AU$6:$BU$32,ROUNDDOWN(VLOOKUP(MID($AG$14,IF(MOD(C255,$AJ$6)=0,$AJ$6,MOD(C255,$AJ$6)),1),$AT$6:$AU$32,2,),0)+2,))</f>
        <v/>
      </c>
      <c r="D256" s="32" t="str">
        <f t="shared" si="1822"/>
        <v/>
      </c>
      <c r="E256" s="32" t="str">
        <f t="shared" si="1822"/>
        <v/>
      </c>
      <c r="F256" s="32" t="str">
        <f t="shared" si="1822"/>
        <v/>
      </c>
      <c r="G256" s="32" t="str">
        <f t="shared" si="1822"/>
        <v/>
      </c>
      <c r="H256" s="32" t="str">
        <f t="shared" si="1822"/>
        <v/>
      </c>
      <c r="I256" s="32" t="str">
        <f t="shared" si="1822"/>
        <v/>
      </c>
      <c r="J256" s="32" t="str">
        <f t="shared" si="1822"/>
        <v/>
      </c>
      <c r="K256" s="32" t="str">
        <f t="shared" si="1822"/>
        <v/>
      </c>
      <c r="L256" s="32" t="str">
        <f t="shared" si="1822"/>
        <v/>
      </c>
      <c r="M256" s="32" t="str">
        <f t="shared" si="1822"/>
        <v/>
      </c>
      <c r="N256" s="32" t="str">
        <f t="shared" si="1822"/>
        <v/>
      </c>
      <c r="O256" s="32" t="str">
        <f t="shared" si="1822"/>
        <v/>
      </c>
      <c r="P256" s="32" t="str">
        <f t="shared" si="1822"/>
        <v/>
      </c>
      <c r="Q256" s="32" t="str">
        <f t="shared" si="1822"/>
        <v/>
      </c>
      <c r="R256" s="32" t="str">
        <f t="shared" si="1822"/>
        <v/>
      </c>
      <c r="S256" s="32" t="str">
        <f t="shared" si="1822"/>
        <v/>
      </c>
      <c r="T256" s="32" t="str">
        <f t="shared" si="1822"/>
        <v/>
      </c>
      <c r="U256" s="32" t="str">
        <f t="shared" si="1822"/>
        <v/>
      </c>
      <c r="V256" s="32" t="str">
        <f t="shared" si="1822"/>
        <v/>
      </c>
      <c r="W256" s="32" t="str">
        <f t="shared" si="1822"/>
        <v/>
      </c>
      <c r="X256" s="32" t="str">
        <f t="shared" si="1822"/>
        <v/>
      </c>
      <c r="Y256" s="32" t="str">
        <f t="shared" si="1822"/>
        <v/>
      </c>
      <c r="Z256" s="32" t="str">
        <f t="shared" si="1822"/>
        <v/>
      </c>
      <c r="AA256" s="32" t="str">
        <f t="shared" si="1822"/>
        <v/>
      </c>
      <c r="AB256" s="32" t="str">
        <f t="shared" ref="AB256:AB257" si="1823">C256&amp;D256&amp;E256&amp;F256&amp;G256&amp;H256&amp;I256&amp;J256&amp;K256&amp;L256&amp;M256&amp;N256&amp;O256&amp;P256&amp;Q256&amp;R256&amp;S256&amp;T256&amp;U256&amp;V256&amp;W256&amp;X256&amp;Y256&amp;Z256&amp;AA256</f>
        <v/>
      </c>
      <c r="AC256" s="33"/>
      <c r="AD256" s="10"/>
      <c r="AE256" s="10"/>
      <c r="AF256" s="10"/>
      <c r="AG256" s="10"/>
      <c r="AH256" s="10"/>
      <c r="AI256" s="10"/>
      <c r="AJ256" s="2"/>
      <c r="AK256" s="22" t="s">
        <v>18</v>
      </c>
      <c r="AL256" s="22">
        <f t="shared" si="1680"/>
        <v>0</v>
      </c>
      <c r="AM256" s="22">
        <f t="shared" si="1681"/>
        <v>0</v>
      </c>
      <c r="AN256" s="22" t="s">
        <v>23</v>
      </c>
      <c r="AO256" s="2"/>
      <c r="AP256" s="2"/>
      <c r="AQ256" s="2"/>
      <c r="AR256" s="2"/>
      <c r="AS256" s="17"/>
      <c r="AU256" s="1">
        <v>221</v>
      </c>
      <c r="AV256" s="1" t="str">
        <f t="shared" si="1620"/>
        <v xml:space="preserve"> </v>
      </c>
      <c r="BA256" s="1" t="str">
        <f t="shared" si="1452"/>
        <v xml:space="preserve"> </v>
      </c>
      <c r="BB256" s="1" t="str">
        <f t="shared" si="1452"/>
        <v/>
      </c>
      <c r="BC256" s="1" t="str">
        <f t="shared" si="1452"/>
        <v/>
      </c>
      <c r="BD256" s="1" t="str">
        <f t="shared" si="1452"/>
        <v/>
      </c>
      <c r="BE256" s="1" t="str">
        <f t="shared" si="1452"/>
        <v/>
      </c>
      <c r="BF256" s="1" t="str">
        <f t="shared" si="1452"/>
        <v/>
      </c>
      <c r="BG256" s="1" t="str">
        <f t="shared" si="1452"/>
        <v/>
      </c>
      <c r="BH256" s="1" t="str">
        <f t="shared" si="1452"/>
        <v/>
      </c>
      <c r="BI256" s="1" t="str">
        <f t="shared" si="1452"/>
        <v/>
      </c>
      <c r="CE256" s="1">
        <v>250</v>
      </c>
      <c r="CF256" s="1" t="str">
        <f t="shared" si="1418"/>
        <v/>
      </c>
    </row>
    <row r="257" spans="1:84" x14ac:dyDescent="0.25">
      <c r="B257" s="34"/>
      <c r="C257" s="35" t="str">
        <f t="shared" ref="C257:AA257" si="1824">IF(MID($AJ$3,C254,1)=" ","",MID($AJ$3,C254,1))</f>
        <v/>
      </c>
      <c r="D257" s="35" t="str">
        <f t="shared" si="1824"/>
        <v/>
      </c>
      <c r="E257" s="35" t="str">
        <f t="shared" si="1824"/>
        <v/>
      </c>
      <c r="F257" s="35" t="str">
        <f t="shared" si="1824"/>
        <v/>
      </c>
      <c r="G257" s="35" t="str">
        <f t="shared" si="1824"/>
        <v/>
      </c>
      <c r="H257" s="35" t="str">
        <f t="shared" si="1824"/>
        <v/>
      </c>
      <c r="I257" s="35" t="str">
        <f t="shared" si="1824"/>
        <v/>
      </c>
      <c r="J257" s="35" t="str">
        <f t="shared" si="1824"/>
        <v/>
      </c>
      <c r="K257" s="35" t="str">
        <f t="shared" si="1824"/>
        <v/>
      </c>
      <c r="L257" s="35" t="str">
        <f t="shared" si="1824"/>
        <v/>
      </c>
      <c r="M257" s="35" t="str">
        <f t="shared" si="1824"/>
        <v/>
      </c>
      <c r="N257" s="35" t="str">
        <f t="shared" si="1824"/>
        <v/>
      </c>
      <c r="O257" s="35" t="str">
        <f t="shared" si="1824"/>
        <v/>
      </c>
      <c r="P257" s="35" t="str">
        <f t="shared" si="1824"/>
        <v/>
      </c>
      <c r="Q257" s="35" t="str">
        <f t="shared" si="1824"/>
        <v/>
      </c>
      <c r="R257" s="35" t="str">
        <f t="shared" si="1824"/>
        <v/>
      </c>
      <c r="S257" s="35" t="str">
        <f t="shared" si="1824"/>
        <v/>
      </c>
      <c r="T257" s="35" t="str">
        <f t="shared" si="1824"/>
        <v/>
      </c>
      <c r="U257" s="35" t="str">
        <f t="shared" si="1824"/>
        <v/>
      </c>
      <c r="V257" s="35" t="str">
        <f t="shared" si="1824"/>
        <v/>
      </c>
      <c r="W257" s="35" t="str">
        <f t="shared" si="1824"/>
        <v/>
      </c>
      <c r="X257" s="35" t="str">
        <f t="shared" si="1824"/>
        <v/>
      </c>
      <c r="Y257" s="35" t="str">
        <f t="shared" si="1824"/>
        <v/>
      </c>
      <c r="Z257" s="35" t="str">
        <f t="shared" si="1824"/>
        <v/>
      </c>
      <c r="AA257" s="35" t="str">
        <f t="shared" si="1824"/>
        <v/>
      </c>
      <c r="AB257" s="37" t="str">
        <f t="shared" si="1823"/>
        <v/>
      </c>
      <c r="AC257" s="33"/>
      <c r="AD257" s="10"/>
      <c r="AE257" s="10"/>
      <c r="AF257" s="10"/>
      <c r="AG257" s="10"/>
      <c r="AH257" s="10"/>
      <c r="AI257" s="10"/>
      <c r="AJ257" s="2"/>
      <c r="AK257" s="22" t="s">
        <v>6</v>
      </c>
      <c r="AL257" s="22">
        <f t="shared" si="1680"/>
        <v>0</v>
      </c>
      <c r="AM257" s="22">
        <f t="shared" si="1681"/>
        <v>0</v>
      </c>
      <c r="AN257" s="22" t="s">
        <v>5</v>
      </c>
      <c r="AO257" s="2"/>
      <c r="AP257" s="2"/>
      <c r="AQ257" s="2"/>
      <c r="AR257" s="2"/>
      <c r="AS257" s="17"/>
      <c r="AU257" s="1">
        <v>222</v>
      </c>
      <c r="AV257" s="1" t="str">
        <f t="shared" si="1620"/>
        <v xml:space="preserve"> </v>
      </c>
      <c r="BA257" s="1" t="str">
        <f t="shared" si="1452"/>
        <v xml:space="preserve"> </v>
      </c>
      <c r="BB257" s="1" t="str">
        <f t="shared" si="1452"/>
        <v/>
      </c>
      <c r="BC257" s="1" t="str">
        <f t="shared" si="1452"/>
        <v/>
      </c>
      <c r="BD257" s="1" t="str">
        <f t="shared" si="1452"/>
        <v/>
      </c>
      <c r="BE257" s="1" t="str">
        <f t="shared" si="1452"/>
        <v/>
      </c>
      <c r="BF257" s="1" t="str">
        <f t="shared" si="1452"/>
        <v/>
      </c>
      <c r="BG257" s="1" t="str">
        <f t="shared" si="1452"/>
        <v/>
      </c>
      <c r="BH257" s="1" t="str">
        <f t="shared" si="1452"/>
        <v/>
      </c>
      <c r="BI257" s="1" t="str">
        <f t="shared" si="1452"/>
        <v/>
      </c>
      <c r="CE257" s="1">
        <v>251</v>
      </c>
      <c r="CF257" s="1" t="str">
        <f t="shared" si="1418"/>
        <v/>
      </c>
    </row>
    <row r="258" spans="1:84" x14ac:dyDescent="0.25">
      <c r="A258" s="10">
        <v>64</v>
      </c>
      <c r="B258" s="28"/>
      <c r="C258" s="29">
        <f t="shared" ref="C258:R258" si="1825">$A258*25+C$1</f>
        <v>1601</v>
      </c>
      <c r="D258" s="29">
        <f t="shared" si="1825"/>
        <v>1602</v>
      </c>
      <c r="E258" s="29">
        <f t="shared" si="1825"/>
        <v>1603</v>
      </c>
      <c r="F258" s="29">
        <f t="shared" si="1825"/>
        <v>1604</v>
      </c>
      <c r="G258" s="29">
        <f t="shared" si="1825"/>
        <v>1605</v>
      </c>
      <c r="H258" s="29">
        <f t="shared" si="1825"/>
        <v>1606</v>
      </c>
      <c r="I258" s="29">
        <f t="shared" si="1825"/>
        <v>1607</v>
      </c>
      <c r="J258" s="29">
        <f t="shared" si="1825"/>
        <v>1608</v>
      </c>
      <c r="K258" s="29">
        <f t="shared" si="1825"/>
        <v>1609</v>
      </c>
      <c r="L258" s="29">
        <f t="shared" si="1825"/>
        <v>1610</v>
      </c>
      <c r="M258" s="29">
        <f t="shared" si="1825"/>
        <v>1611</v>
      </c>
      <c r="N258" s="29">
        <f t="shared" si="1825"/>
        <v>1612</v>
      </c>
      <c r="O258" s="29">
        <f t="shared" si="1825"/>
        <v>1613</v>
      </c>
      <c r="P258" s="29">
        <f t="shared" si="1825"/>
        <v>1614</v>
      </c>
      <c r="Q258" s="29">
        <f t="shared" si="1825"/>
        <v>1615</v>
      </c>
      <c r="R258" s="29">
        <f t="shared" si="1825"/>
        <v>1616</v>
      </c>
      <c r="S258" s="29">
        <f t="shared" ref="S258:AB258" si="1826">$A258*25+S$1</f>
        <v>1617</v>
      </c>
      <c r="T258" s="29">
        <f t="shared" si="1826"/>
        <v>1618</v>
      </c>
      <c r="U258" s="29">
        <f t="shared" si="1826"/>
        <v>1619</v>
      </c>
      <c r="V258" s="29">
        <f t="shared" si="1826"/>
        <v>1620</v>
      </c>
      <c r="W258" s="29">
        <f t="shared" si="1826"/>
        <v>1621</v>
      </c>
      <c r="X258" s="29">
        <f t="shared" si="1826"/>
        <v>1622</v>
      </c>
      <c r="Y258" s="29">
        <f t="shared" si="1826"/>
        <v>1623</v>
      </c>
      <c r="Z258" s="29">
        <f t="shared" si="1826"/>
        <v>1624</v>
      </c>
      <c r="AA258" s="29">
        <f t="shared" si="1826"/>
        <v>1625</v>
      </c>
      <c r="AB258" s="29">
        <f t="shared" si="1826"/>
        <v>1600</v>
      </c>
      <c r="AC258" s="30"/>
      <c r="AD258" s="10"/>
      <c r="AE258" s="10"/>
      <c r="AF258" s="10"/>
      <c r="AG258" s="10"/>
      <c r="AH258" s="10"/>
      <c r="AI258" s="10"/>
      <c r="AJ258" s="2"/>
      <c r="AK258" s="22" t="s">
        <v>16</v>
      </c>
      <c r="AL258" s="22">
        <f t="shared" si="1680"/>
        <v>0</v>
      </c>
      <c r="AM258" s="22">
        <f t="shared" si="1681"/>
        <v>0</v>
      </c>
      <c r="AN258" s="22" t="s">
        <v>10</v>
      </c>
      <c r="AO258" s="2"/>
      <c r="AP258" s="2"/>
      <c r="AQ258" s="2"/>
      <c r="AR258" s="2"/>
      <c r="AS258" s="17"/>
      <c r="AU258" s="1">
        <v>223</v>
      </c>
      <c r="AV258" s="1" t="str">
        <f t="shared" si="1620"/>
        <v xml:space="preserve"> </v>
      </c>
      <c r="BA258" s="1" t="str">
        <f t="shared" si="1452"/>
        <v xml:space="preserve"> </v>
      </c>
      <c r="BB258" s="1" t="str">
        <f t="shared" si="1452"/>
        <v/>
      </c>
      <c r="BC258" s="1" t="str">
        <f t="shared" si="1452"/>
        <v/>
      </c>
      <c r="BD258" s="1" t="str">
        <f t="shared" si="1452"/>
        <v/>
      </c>
      <c r="BE258" s="1" t="str">
        <f t="shared" si="1452"/>
        <v/>
      </c>
      <c r="BF258" s="1" t="str">
        <f t="shared" si="1452"/>
        <v/>
      </c>
      <c r="BG258" s="1" t="str">
        <f t="shared" si="1452"/>
        <v/>
      </c>
      <c r="BH258" s="1" t="str">
        <f t="shared" si="1452"/>
        <v/>
      </c>
      <c r="BI258" s="1" t="str">
        <f t="shared" si="1452"/>
        <v/>
      </c>
      <c r="CE258" s="1">
        <v>252</v>
      </c>
      <c r="CF258" s="1" t="str">
        <f t="shared" si="1418"/>
        <v/>
      </c>
    </row>
    <row r="259" spans="1:84" x14ac:dyDescent="0.25">
      <c r="A259" s="10"/>
      <c r="B259" s="28"/>
      <c r="C259" s="29">
        <f t="shared" ref="C259" si="1827">IF(C261&lt;&gt;"",AA255+1,Z255+1)</f>
        <v>801</v>
      </c>
      <c r="D259" s="29">
        <f t="shared" ref="D259" si="1828">IF(D261&lt;&gt;"",C259+1,AA255+1)</f>
        <v>801</v>
      </c>
      <c r="E259" s="29">
        <f t="shared" ref="E259" si="1829">IF(E261&lt;&gt;"",D259+1,C259+1)</f>
        <v>802</v>
      </c>
      <c r="F259" s="29">
        <f t="shared" ref="F259" si="1830">IF(F261&lt;&gt;"",E259+1,D259+1)</f>
        <v>802</v>
      </c>
      <c r="G259" s="29">
        <f t="shared" ref="G259" si="1831">IF(G261&lt;&gt;"",F259+1,E259+1)</f>
        <v>803</v>
      </c>
      <c r="H259" s="29">
        <f t="shared" ref="H259" si="1832">IF(H261&lt;&gt;"",G259+1,F259+1)</f>
        <v>803</v>
      </c>
      <c r="I259" s="29">
        <f t="shared" ref="I259" si="1833">IF(I261&lt;&gt;"",H259+1,G259+1)</f>
        <v>804</v>
      </c>
      <c r="J259" s="29">
        <f t="shared" ref="J259:K259" si="1834">IF(J261&lt;&gt;"",I259+1,H259+1)</f>
        <v>804</v>
      </c>
      <c r="K259" s="29">
        <f t="shared" si="1834"/>
        <v>805</v>
      </c>
      <c r="L259" s="29">
        <f t="shared" ref="L259" si="1835">IF(L261&lt;&gt;"",K259+1,J259+1)</f>
        <v>805</v>
      </c>
      <c r="M259" s="29">
        <f t="shared" ref="M259" si="1836">IF(M261&lt;&gt;"",L259+1,K259+1)</f>
        <v>806</v>
      </c>
      <c r="N259" s="29">
        <f t="shared" ref="N259" si="1837">IF(N261&lt;&gt;"",M259+1,L259+1)</f>
        <v>806</v>
      </c>
      <c r="O259" s="29">
        <f t="shared" ref="O259" si="1838">IF(O261&lt;&gt;"",N259+1,M259+1)</f>
        <v>807</v>
      </c>
      <c r="P259" s="29">
        <f t="shared" ref="P259" si="1839">IF(P261&lt;&gt;"",O259+1,N259+1)</f>
        <v>807</v>
      </c>
      <c r="Q259" s="29">
        <f t="shared" ref="Q259" si="1840">IF(Q261&lt;&gt;"",P259+1,O259+1)</f>
        <v>808</v>
      </c>
      <c r="R259" s="29">
        <f t="shared" ref="R259" si="1841">IF(R261&lt;&gt;"",Q259+1,P259+1)</f>
        <v>808</v>
      </c>
      <c r="S259" s="29">
        <f t="shared" ref="S259:T259" si="1842">IF(S261&lt;&gt;"",R259+1,Q259+1)</f>
        <v>809</v>
      </c>
      <c r="T259" s="29">
        <f t="shared" si="1842"/>
        <v>809</v>
      </c>
      <c r="U259" s="29">
        <f t="shared" ref="U259:V259" si="1843">IF(U261&lt;&gt;"",T259+1,S259+1)</f>
        <v>810</v>
      </c>
      <c r="V259" s="29">
        <f t="shared" si="1843"/>
        <v>810</v>
      </c>
      <c r="W259" s="29">
        <f t="shared" ref="W259" si="1844">IF(W261&lt;&gt;"",V259+1,U259+1)</f>
        <v>811</v>
      </c>
      <c r="X259" s="29">
        <f t="shared" ref="X259" si="1845">IF(X261&lt;&gt;"",W259+1,V259+1)</f>
        <v>811</v>
      </c>
      <c r="Y259" s="29">
        <f t="shared" ref="Y259" si="1846">IF(Y261&lt;&gt;"",X259+1,W259+1)</f>
        <v>812</v>
      </c>
      <c r="Z259" s="29">
        <f t="shared" ref="Z259" si="1847">IF(Z261&lt;&gt;"",Y259+1,X259+1)</f>
        <v>812</v>
      </c>
      <c r="AA259" s="29">
        <f t="shared" ref="AA259" si="1848">IF(AA261&lt;&gt;"",Z259+1,Y259+1)</f>
        <v>813</v>
      </c>
      <c r="AB259" s="29">
        <f t="shared" ref="AB259" si="1849">IF(AB261&lt;&gt;"",AA259+1,Z259+1)</f>
        <v>813</v>
      </c>
      <c r="AC259" s="30"/>
      <c r="AD259" s="10"/>
      <c r="AE259" s="10"/>
      <c r="AF259" s="10"/>
      <c r="AG259" s="10"/>
      <c r="AH259" s="10"/>
      <c r="AI259" s="10"/>
      <c r="AJ259" s="2"/>
      <c r="AK259" s="22" t="s">
        <v>24</v>
      </c>
      <c r="AL259" s="22">
        <f t="shared" si="1680"/>
        <v>0</v>
      </c>
      <c r="AM259" s="22">
        <f t="shared" si="1681"/>
        <v>0</v>
      </c>
      <c r="AN259" s="22" t="s">
        <v>3</v>
      </c>
      <c r="AO259" s="2"/>
      <c r="AP259" s="2"/>
      <c r="AQ259" s="2"/>
      <c r="AR259" s="2"/>
      <c r="AS259" s="17"/>
      <c r="AU259" s="1">
        <v>224</v>
      </c>
      <c r="AV259" s="1" t="str">
        <f t="shared" si="1620"/>
        <v xml:space="preserve"> </v>
      </c>
      <c r="BA259" s="1" t="str">
        <f t="shared" si="1452"/>
        <v xml:space="preserve"> </v>
      </c>
      <c r="BB259" s="1" t="str">
        <f t="shared" si="1452"/>
        <v/>
      </c>
      <c r="BC259" s="1" t="str">
        <f t="shared" si="1452"/>
        <v/>
      </c>
      <c r="BD259" s="1" t="str">
        <f t="shared" si="1452"/>
        <v/>
      </c>
      <c r="BE259" s="1" t="str">
        <f t="shared" si="1452"/>
        <v/>
      </c>
      <c r="BF259" s="1" t="str">
        <f t="shared" si="1452"/>
        <v/>
      </c>
      <c r="BG259" s="1" t="str">
        <f t="shared" si="1452"/>
        <v/>
      </c>
      <c r="BH259" s="1" t="str">
        <f t="shared" si="1452"/>
        <v/>
      </c>
      <c r="BI259" s="1" t="str">
        <f t="shared" si="1452"/>
        <v/>
      </c>
      <c r="CE259" s="1">
        <v>253</v>
      </c>
      <c r="CF259" s="1" t="str">
        <f t="shared" si="1418"/>
        <v/>
      </c>
    </row>
    <row r="260" spans="1:84" x14ac:dyDescent="0.25">
      <c r="B260" s="31"/>
      <c r="C260" s="32" t="str">
        <f t="shared" ref="C260:AA260" si="1850">IF(C261="","",VLOOKUP(VLOOKUP(C261,$AT$6:$AU$32,2,),$AU$6:$BU$32,ROUNDDOWN(VLOOKUP(MID($AG$14,IF(MOD(C259,$AJ$6)=0,$AJ$6,MOD(C259,$AJ$6)),1),$AT$6:$AU$32,2,),0)+2,))</f>
        <v/>
      </c>
      <c r="D260" s="32" t="str">
        <f t="shared" si="1850"/>
        <v/>
      </c>
      <c r="E260" s="32" t="str">
        <f t="shared" si="1850"/>
        <v/>
      </c>
      <c r="F260" s="32" t="str">
        <f t="shared" si="1850"/>
        <v/>
      </c>
      <c r="G260" s="32" t="str">
        <f t="shared" si="1850"/>
        <v/>
      </c>
      <c r="H260" s="32" t="str">
        <f t="shared" si="1850"/>
        <v/>
      </c>
      <c r="I260" s="32" t="str">
        <f t="shared" si="1850"/>
        <v/>
      </c>
      <c r="J260" s="32" t="str">
        <f t="shared" si="1850"/>
        <v/>
      </c>
      <c r="K260" s="32" t="str">
        <f t="shared" si="1850"/>
        <v/>
      </c>
      <c r="L260" s="32" t="str">
        <f t="shared" si="1850"/>
        <v/>
      </c>
      <c r="M260" s="32" t="str">
        <f t="shared" si="1850"/>
        <v/>
      </c>
      <c r="N260" s="32" t="str">
        <f t="shared" si="1850"/>
        <v/>
      </c>
      <c r="O260" s="32" t="str">
        <f t="shared" si="1850"/>
        <v/>
      </c>
      <c r="P260" s="32" t="str">
        <f t="shared" si="1850"/>
        <v/>
      </c>
      <c r="Q260" s="32" t="str">
        <f t="shared" si="1850"/>
        <v/>
      </c>
      <c r="R260" s="32" t="str">
        <f t="shared" si="1850"/>
        <v/>
      </c>
      <c r="S260" s="32" t="str">
        <f t="shared" si="1850"/>
        <v/>
      </c>
      <c r="T260" s="32" t="str">
        <f t="shared" si="1850"/>
        <v/>
      </c>
      <c r="U260" s="32" t="str">
        <f t="shared" si="1850"/>
        <v/>
      </c>
      <c r="V260" s="32" t="str">
        <f t="shared" si="1850"/>
        <v/>
      </c>
      <c r="W260" s="32" t="str">
        <f t="shared" si="1850"/>
        <v/>
      </c>
      <c r="X260" s="32" t="str">
        <f t="shared" si="1850"/>
        <v/>
      </c>
      <c r="Y260" s="32" t="str">
        <f t="shared" si="1850"/>
        <v/>
      </c>
      <c r="Z260" s="32" t="str">
        <f t="shared" si="1850"/>
        <v/>
      </c>
      <c r="AA260" s="32" t="str">
        <f t="shared" si="1850"/>
        <v/>
      </c>
      <c r="AB260" s="32" t="str">
        <f t="shared" ref="AB260:AB261" si="1851">C260&amp;D260&amp;E260&amp;F260&amp;G260&amp;H260&amp;I260&amp;J260&amp;K260&amp;L260&amp;M260&amp;N260&amp;O260&amp;P260&amp;Q260&amp;R260&amp;S260&amp;T260&amp;U260&amp;V260&amp;W260&amp;X260&amp;Y260&amp;Z260&amp;AA260</f>
        <v/>
      </c>
      <c r="AC260" s="33"/>
      <c r="AD260" s="10"/>
      <c r="AE260" s="10"/>
      <c r="AF260" s="10"/>
      <c r="AG260" s="10"/>
      <c r="AH260" s="10"/>
      <c r="AI260" s="10"/>
      <c r="AJ260" s="2"/>
      <c r="AK260" s="22" t="s">
        <v>14</v>
      </c>
      <c r="AL260" s="22">
        <f t="shared" si="1680"/>
        <v>0</v>
      </c>
      <c r="AM260" s="22">
        <f t="shared" si="1681"/>
        <v>0</v>
      </c>
      <c r="AN260" s="22" t="s">
        <v>18</v>
      </c>
      <c r="AO260" s="2">
        <v>8</v>
      </c>
      <c r="AP260" s="2"/>
      <c r="AQ260" s="2"/>
      <c r="AR260" s="2"/>
      <c r="AS260" s="17"/>
      <c r="AU260" s="1">
        <v>225</v>
      </c>
      <c r="AV260" s="1" t="str">
        <f t="shared" si="1620"/>
        <v xml:space="preserve"> </v>
      </c>
      <c r="BA260" s="1" t="str">
        <f t="shared" si="1452"/>
        <v xml:space="preserve"> </v>
      </c>
      <c r="BB260" s="1" t="str">
        <f t="shared" si="1452"/>
        <v/>
      </c>
      <c r="BC260" s="1" t="str">
        <f t="shared" si="1452"/>
        <v/>
      </c>
      <c r="BD260" s="1" t="str">
        <f t="shared" si="1452"/>
        <v/>
      </c>
      <c r="BE260" s="1" t="str">
        <f t="shared" si="1452"/>
        <v/>
      </c>
      <c r="BF260" s="1" t="str">
        <f t="shared" si="1452"/>
        <v/>
      </c>
      <c r="BG260" s="1" t="str">
        <f t="shared" si="1452"/>
        <v/>
      </c>
      <c r="BH260" s="1" t="str">
        <f t="shared" si="1452"/>
        <v/>
      </c>
      <c r="BI260" s="1" t="str">
        <f t="shared" si="1452"/>
        <v/>
      </c>
      <c r="CE260" s="1">
        <v>254</v>
      </c>
      <c r="CF260" s="1" t="str">
        <f t="shared" si="1418"/>
        <v/>
      </c>
    </row>
    <row r="261" spans="1:84" x14ac:dyDescent="0.25">
      <c r="B261" s="34"/>
      <c r="C261" s="35" t="str">
        <f t="shared" ref="C261:AA261" si="1852">IF(MID($AJ$3,C258,1)=" ","",MID($AJ$3,C258,1))</f>
        <v/>
      </c>
      <c r="D261" s="35" t="str">
        <f t="shared" si="1852"/>
        <v/>
      </c>
      <c r="E261" s="35" t="str">
        <f t="shared" si="1852"/>
        <v/>
      </c>
      <c r="F261" s="35" t="str">
        <f t="shared" si="1852"/>
        <v/>
      </c>
      <c r="G261" s="35" t="str">
        <f t="shared" si="1852"/>
        <v/>
      </c>
      <c r="H261" s="35" t="str">
        <f t="shared" si="1852"/>
        <v/>
      </c>
      <c r="I261" s="35" t="str">
        <f t="shared" si="1852"/>
        <v/>
      </c>
      <c r="J261" s="35" t="str">
        <f t="shared" si="1852"/>
        <v/>
      </c>
      <c r="K261" s="35" t="str">
        <f t="shared" si="1852"/>
        <v/>
      </c>
      <c r="L261" s="35" t="str">
        <f t="shared" si="1852"/>
        <v/>
      </c>
      <c r="M261" s="35" t="str">
        <f t="shared" si="1852"/>
        <v/>
      </c>
      <c r="N261" s="35" t="str">
        <f t="shared" si="1852"/>
        <v/>
      </c>
      <c r="O261" s="35" t="str">
        <f t="shared" si="1852"/>
        <v/>
      </c>
      <c r="P261" s="35" t="str">
        <f t="shared" si="1852"/>
        <v/>
      </c>
      <c r="Q261" s="35" t="str">
        <f t="shared" si="1852"/>
        <v/>
      </c>
      <c r="R261" s="35" t="str">
        <f t="shared" si="1852"/>
        <v/>
      </c>
      <c r="S261" s="35" t="str">
        <f t="shared" si="1852"/>
        <v/>
      </c>
      <c r="T261" s="35" t="str">
        <f t="shared" si="1852"/>
        <v/>
      </c>
      <c r="U261" s="35" t="str">
        <f t="shared" si="1852"/>
        <v/>
      </c>
      <c r="V261" s="35" t="str">
        <f t="shared" si="1852"/>
        <v/>
      </c>
      <c r="W261" s="35" t="str">
        <f t="shared" si="1852"/>
        <v/>
      </c>
      <c r="X261" s="35" t="str">
        <f t="shared" si="1852"/>
        <v/>
      </c>
      <c r="Y261" s="35" t="str">
        <f t="shared" si="1852"/>
        <v/>
      </c>
      <c r="Z261" s="35" t="str">
        <f t="shared" si="1852"/>
        <v/>
      </c>
      <c r="AA261" s="35" t="str">
        <f t="shared" si="1852"/>
        <v/>
      </c>
      <c r="AB261" s="37" t="str">
        <f t="shared" si="1851"/>
        <v/>
      </c>
      <c r="AC261" s="33"/>
      <c r="AD261" s="10"/>
      <c r="AE261" s="10"/>
      <c r="AF261" s="10"/>
      <c r="AG261" s="10"/>
      <c r="AH261" s="10"/>
      <c r="AI261" s="10"/>
      <c r="AJ261" s="2"/>
      <c r="AK261" s="22" t="s">
        <v>25</v>
      </c>
      <c r="AL261" s="22">
        <f t="shared" si="1680"/>
        <v>0</v>
      </c>
      <c r="AM261" s="22">
        <f t="shared" si="1681"/>
        <v>0</v>
      </c>
      <c r="AN261" s="22" t="s">
        <v>6</v>
      </c>
      <c r="AO261" s="22" t="str">
        <f>IF($AK$5&gt;=AO260,VLOOKUP(MAX(AL236:AL261),AL236:AN261,3,FALSE),"")</f>
        <v/>
      </c>
      <c r="AP261" s="2"/>
      <c r="AQ261" s="2"/>
      <c r="AR261" s="2"/>
      <c r="AS261" s="17"/>
      <c r="AU261" s="1">
        <v>226</v>
      </c>
      <c r="AV261" s="1" t="str">
        <f t="shared" si="1620"/>
        <v xml:space="preserve"> </v>
      </c>
      <c r="BA261" s="1" t="str">
        <f t="shared" si="1452"/>
        <v xml:space="preserve"> </v>
      </c>
      <c r="BB261" s="1" t="str">
        <f t="shared" si="1452"/>
        <v/>
      </c>
      <c r="BC261" s="1" t="str">
        <f t="shared" si="1452"/>
        <v/>
      </c>
      <c r="BD261" s="1" t="str">
        <f t="shared" si="1452"/>
        <v/>
      </c>
      <c r="BE261" s="1" t="str">
        <f t="shared" si="1452"/>
        <v/>
      </c>
      <c r="BF261" s="1" t="str">
        <f t="shared" si="1452"/>
        <v/>
      </c>
      <c r="BG261" s="1" t="str">
        <f t="shared" si="1452"/>
        <v/>
      </c>
      <c r="BH261" s="1" t="str">
        <f t="shared" si="1452"/>
        <v/>
      </c>
      <c r="BI261" s="1" t="str">
        <f t="shared" ref="BB261:BI293" si="1853">MID($AV261,BI$34,1)</f>
        <v/>
      </c>
      <c r="CE261" s="1">
        <v>255</v>
      </c>
      <c r="CF261" s="1" t="str">
        <f t="shared" si="1418"/>
        <v/>
      </c>
    </row>
    <row r="262" spans="1:84" x14ac:dyDescent="0.25">
      <c r="A262" s="10">
        <v>65</v>
      </c>
      <c r="B262" s="28"/>
      <c r="C262" s="29">
        <f t="shared" ref="C262:R262" si="1854">$A262*25+C$1</f>
        <v>1626</v>
      </c>
      <c r="D262" s="29">
        <f t="shared" si="1854"/>
        <v>1627</v>
      </c>
      <c r="E262" s="29">
        <f t="shared" si="1854"/>
        <v>1628</v>
      </c>
      <c r="F262" s="29">
        <f t="shared" si="1854"/>
        <v>1629</v>
      </c>
      <c r="G262" s="29">
        <f t="shared" si="1854"/>
        <v>1630</v>
      </c>
      <c r="H262" s="29">
        <f t="shared" si="1854"/>
        <v>1631</v>
      </c>
      <c r="I262" s="29">
        <f t="shared" si="1854"/>
        <v>1632</v>
      </c>
      <c r="J262" s="29">
        <f t="shared" si="1854"/>
        <v>1633</v>
      </c>
      <c r="K262" s="29">
        <f t="shared" si="1854"/>
        <v>1634</v>
      </c>
      <c r="L262" s="29">
        <f t="shared" si="1854"/>
        <v>1635</v>
      </c>
      <c r="M262" s="29">
        <f t="shared" si="1854"/>
        <v>1636</v>
      </c>
      <c r="N262" s="29">
        <f t="shared" si="1854"/>
        <v>1637</v>
      </c>
      <c r="O262" s="29">
        <f t="shared" si="1854"/>
        <v>1638</v>
      </c>
      <c r="P262" s="29">
        <f t="shared" si="1854"/>
        <v>1639</v>
      </c>
      <c r="Q262" s="29">
        <f t="shared" si="1854"/>
        <v>1640</v>
      </c>
      <c r="R262" s="29">
        <f t="shared" si="1854"/>
        <v>1641</v>
      </c>
      <c r="S262" s="29">
        <f t="shared" ref="S262:AA262" si="1855">$A262*25+S$1</f>
        <v>1642</v>
      </c>
      <c r="T262" s="29">
        <f t="shared" si="1855"/>
        <v>1643</v>
      </c>
      <c r="U262" s="29">
        <f t="shared" si="1855"/>
        <v>1644</v>
      </c>
      <c r="V262" s="29">
        <f t="shared" si="1855"/>
        <v>1645</v>
      </c>
      <c r="W262" s="29">
        <f t="shared" si="1855"/>
        <v>1646</v>
      </c>
      <c r="X262" s="29">
        <f t="shared" si="1855"/>
        <v>1647</v>
      </c>
      <c r="Y262" s="29">
        <f t="shared" si="1855"/>
        <v>1648</v>
      </c>
      <c r="Z262" s="29">
        <f t="shared" si="1855"/>
        <v>1649</v>
      </c>
      <c r="AA262" s="29">
        <f t="shared" si="1855"/>
        <v>1650</v>
      </c>
      <c r="AB262" s="29">
        <f t="shared" si="1451"/>
        <v>1625</v>
      </c>
      <c r="AC262" s="30"/>
      <c r="AD262" s="10"/>
      <c r="AE262" s="10"/>
      <c r="AF262" s="10"/>
      <c r="AG262" s="10"/>
      <c r="AH262" s="10"/>
      <c r="AI262" s="10"/>
      <c r="AJ262" s="2"/>
      <c r="AK262" s="4"/>
      <c r="AL262" s="4"/>
      <c r="AM262" s="4"/>
      <c r="AN262" s="4"/>
      <c r="AO262" s="2"/>
      <c r="AP262" s="2"/>
      <c r="AQ262" s="2"/>
      <c r="AR262" s="2"/>
      <c r="AS262" s="17"/>
      <c r="AU262" s="1">
        <v>227</v>
      </c>
      <c r="AV262" s="1" t="str">
        <f t="shared" si="1620"/>
        <v xml:space="preserve"> </v>
      </c>
      <c r="BA262" s="1" t="str">
        <f t="shared" ref="BA262:BA325" si="1856">MID($AV262,BA$34,1)</f>
        <v xml:space="preserve"> </v>
      </c>
      <c r="BB262" s="1" t="str">
        <f t="shared" si="1853"/>
        <v/>
      </c>
      <c r="BC262" s="1" t="str">
        <f t="shared" si="1853"/>
        <v/>
      </c>
      <c r="BD262" s="1" t="str">
        <f t="shared" si="1853"/>
        <v/>
      </c>
      <c r="BE262" s="1" t="str">
        <f t="shared" si="1853"/>
        <v/>
      </c>
      <c r="BF262" s="1" t="str">
        <f t="shared" si="1853"/>
        <v/>
      </c>
      <c r="BG262" s="1" t="str">
        <f t="shared" si="1853"/>
        <v/>
      </c>
      <c r="BH262" s="1" t="str">
        <f t="shared" si="1853"/>
        <v/>
      </c>
      <c r="BI262" s="1" t="str">
        <f t="shared" si="1853"/>
        <v/>
      </c>
      <c r="CE262" s="1">
        <v>256</v>
      </c>
      <c r="CF262" s="1" t="str">
        <f t="shared" si="1418"/>
        <v/>
      </c>
    </row>
    <row r="263" spans="1:84" x14ac:dyDescent="0.25">
      <c r="A263" s="10"/>
      <c r="B263" s="28"/>
      <c r="C263" s="29">
        <f t="shared" ref="C263" si="1857">IF(C265&lt;&gt;"",AA259+1,Z259+1)</f>
        <v>813</v>
      </c>
      <c r="D263" s="29">
        <f t="shared" ref="D263" si="1858">IF(D265&lt;&gt;"",C263+1,AA259+1)</f>
        <v>814</v>
      </c>
      <c r="E263" s="29">
        <f t="shared" ref="E263" si="1859">IF(E265&lt;&gt;"",D263+1,C263+1)</f>
        <v>814</v>
      </c>
      <c r="F263" s="29">
        <f t="shared" ref="F263" si="1860">IF(F265&lt;&gt;"",E263+1,D263+1)</f>
        <v>815</v>
      </c>
      <c r="G263" s="29">
        <f t="shared" ref="G263" si="1861">IF(G265&lt;&gt;"",F263+1,E263+1)</f>
        <v>815</v>
      </c>
      <c r="H263" s="29">
        <f t="shared" ref="H263" si="1862">IF(H265&lt;&gt;"",G263+1,F263+1)</f>
        <v>816</v>
      </c>
      <c r="I263" s="29">
        <f t="shared" ref="I263" si="1863">IF(I265&lt;&gt;"",H263+1,G263+1)</f>
        <v>816</v>
      </c>
      <c r="J263" s="29">
        <f t="shared" ref="J263:K263" si="1864">IF(J265&lt;&gt;"",I263+1,H263+1)</f>
        <v>817</v>
      </c>
      <c r="K263" s="29">
        <f t="shared" si="1864"/>
        <v>817</v>
      </c>
      <c r="L263" s="29">
        <f t="shared" ref="L263" si="1865">IF(L265&lt;&gt;"",K263+1,J263+1)</f>
        <v>818</v>
      </c>
      <c r="M263" s="29">
        <f t="shared" ref="M263" si="1866">IF(M265&lt;&gt;"",L263+1,K263+1)</f>
        <v>818</v>
      </c>
      <c r="N263" s="29">
        <f t="shared" ref="N263" si="1867">IF(N265&lt;&gt;"",M263+1,L263+1)</f>
        <v>819</v>
      </c>
      <c r="O263" s="29">
        <f t="shared" ref="O263" si="1868">IF(O265&lt;&gt;"",N263+1,M263+1)</f>
        <v>819</v>
      </c>
      <c r="P263" s="29">
        <f t="shared" ref="P263" si="1869">IF(P265&lt;&gt;"",O263+1,N263+1)</f>
        <v>820</v>
      </c>
      <c r="Q263" s="29">
        <f t="shared" ref="Q263" si="1870">IF(Q265&lt;&gt;"",P263+1,O263+1)</f>
        <v>820</v>
      </c>
      <c r="R263" s="29">
        <f t="shared" ref="R263" si="1871">IF(R265&lt;&gt;"",Q263+1,P263+1)</f>
        <v>821</v>
      </c>
      <c r="S263" s="29">
        <f t="shared" ref="S263:T263" si="1872">IF(S265&lt;&gt;"",R263+1,Q263+1)</f>
        <v>821</v>
      </c>
      <c r="T263" s="29">
        <f t="shared" si="1872"/>
        <v>822</v>
      </c>
      <c r="U263" s="29">
        <f t="shared" ref="U263:V263" si="1873">IF(U265&lt;&gt;"",T263+1,S263+1)</f>
        <v>822</v>
      </c>
      <c r="V263" s="29">
        <f t="shared" si="1873"/>
        <v>823</v>
      </c>
      <c r="W263" s="29">
        <f t="shared" ref="W263" si="1874">IF(W265&lt;&gt;"",V263+1,U263+1)</f>
        <v>823</v>
      </c>
      <c r="X263" s="29">
        <f t="shared" ref="X263" si="1875">IF(X265&lt;&gt;"",W263+1,V263+1)</f>
        <v>824</v>
      </c>
      <c r="Y263" s="29">
        <f t="shared" ref="Y263" si="1876">IF(Y265&lt;&gt;"",X263+1,W263+1)</f>
        <v>824</v>
      </c>
      <c r="Z263" s="29">
        <f t="shared" ref="Z263" si="1877">IF(Z265&lt;&gt;"",Y263+1,X263+1)</f>
        <v>825</v>
      </c>
      <c r="AA263" s="29">
        <f t="shared" ref="AA263" si="1878">IF(AA265&lt;&gt;"",Z263+1,Y263+1)</f>
        <v>825</v>
      </c>
      <c r="AB263" s="29">
        <f t="shared" ref="AB263" si="1879">IF(AB265&lt;&gt;"",AA263+1,Z263+1)</f>
        <v>826</v>
      </c>
      <c r="AC263" s="30"/>
      <c r="AD263" s="10"/>
      <c r="AE263" s="10"/>
      <c r="AF263" s="10"/>
      <c r="AG263" s="10"/>
      <c r="AH263" s="10"/>
      <c r="AI263" s="10"/>
      <c r="AJ263" s="2"/>
      <c r="AK263" s="22" t="s">
        <v>0</v>
      </c>
      <c r="AL263" s="22">
        <f t="shared" ref="AL263:AL288" si="1880">COUNTIF(LETI,AK263)</f>
        <v>0</v>
      </c>
      <c r="AM263" s="22">
        <f t="shared" ref="AM263:AM288" si="1881">IF(AL263&gt;0,RANK(AL263,$AL$263:$AL$288,1),0)</f>
        <v>0</v>
      </c>
      <c r="AN263" s="22" t="s">
        <v>16</v>
      </c>
      <c r="AO263" s="2"/>
      <c r="AP263" s="2"/>
      <c r="AQ263" s="2"/>
      <c r="AR263" s="2"/>
      <c r="AS263" s="17"/>
      <c r="AU263" s="1">
        <v>228</v>
      </c>
      <c r="AV263" s="1" t="str">
        <f t="shared" si="1620"/>
        <v xml:space="preserve"> </v>
      </c>
      <c r="BA263" s="1" t="str">
        <f t="shared" si="1856"/>
        <v xml:space="preserve"> </v>
      </c>
      <c r="BB263" s="1" t="str">
        <f t="shared" si="1853"/>
        <v/>
      </c>
      <c r="BC263" s="1" t="str">
        <f t="shared" si="1853"/>
        <v/>
      </c>
      <c r="BD263" s="1" t="str">
        <f t="shared" si="1853"/>
        <v/>
      </c>
      <c r="BE263" s="1" t="str">
        <f t="shared" si="1853"/>
        <v/>
      </c>
      <c r="BF263" s="1" t="str">
        <f t="shared" si="1853"/>
        <v/>
      </c>
      <c r="BG263" s="1" t="str">
        <f t="shared" si="1853"/>
        <v/>
      </c>
      <c r="BH263" s="1" t="str">
        <f t="shared" si="1853"/>
        <v/>
      </c>
      <c r="BI263" s="1" t="str">
        <f t="shared" si="1853"/>
        <v/>
      </c>
      <c r="CE263" s="1">
        <v>257</v>
      </c>
      <c r="CF263" s="1" t="str">
        <f t="shared" si="1418"/>
        <v/>
      </c>
    </row>
    <row r="264" spans="1:84" x14ac:dyDescent="0.25">
      <c r="B264" s="31"/>
      <c r="C264" s="32" t="str">
        <f t="shared" ref="C264:AA264" si="1882">IF(C265="","",VLOOKUP(VLOOKUP(C265,$AT$6:$AU$32,2,),$AU$6:$BU$32,ROUNDDOWN(VLOOKUP(MID($AG$14,IF(MOD(C263,$AJ$6)=0,$AJ$6,MOD(C263,$AJ$6)),1),$AT$6:$AU$32,2,),0)+2,))</f>
        <v/>
      </c>
      <c r="D264" s="32" t="str">
        <f t="shared" si="1882"/>
        <v/>
      </c>
      <c r="E264" s="32" t="str">
        <f t="shared" si="1882"/>
        <v/>
      </c>
      <c r="F264" s="32" t="str">
        <f t="shared" si="1882"/>
        <v/>
      </c>
      <c r="G264" s="32" t="str">
        <f t="shared" si="1882"/>
        <v/>
      </c>
      <c r="H264" s="32" t="str">
        <f t="shared" si="1882"/>
        <v/>
      </c>
      <c r="I264" s="32" t="str">
        <f t="shared" si="1882"/>
        <v/>
      </c>
      <c r="J264" s="32" t="str">
        <f t="shared" si="1882"/>
        <v/>
      </c>
      <c r="K264" s="32" t="str">
        <f t="shared" si="1882"/>
        <v/>
      </c>
      <c r="L264" s="32" t="str">
        <f t="shared" si="1882"/>
        <v/>
      </c>
      <c r="M264" s="32" t="str">
        <f t="shared" si="1882"/>
        <v/>
      </c>
      <c r="N264" s="32" t="str">
        <f t="shared" si="1882"/>
        <v/>
      </c>
      <c r="O264" s="32" t="str">
        <f t="shared" si="1882"/>
        <v/>
      </c>
      <c r="P264" s="32" t="str">
        <f t="shared" si="1882"/>
        <v/>
      </c>
      <c r="Q264" s="32" t="str">
        <f t="shared" si="1882"/>
        <v/>
      </c>
      <c r="R264" s="32" t="str">
        <f t="shared" si="1882"/>
        <v/>
      </c>
      <c r="S264" s="32" t="str">
        <f t="shared" si="1882"/>
        <v/>
      </c>
      <c r="T264" s="32" t="str">
        <f t="shared" si="1882"/>
        <v/>
      </c>
      <c r="U264" s="32" t="str">
        <f t="shared" si="1882"/>
        <v/>
      </c>
      <c r="V264" s="32" t="str">
        <f t="shared" si="1882"/>
        <v/>
      </c>
      <c r="W264" s="32" t="str">
        <f t="shared" si="1882"/>
        <v/>
      </c>
      <c r="X264" s="32" t="str">
        <f t="shared" si="1882"/>
        <v/>
      </c>
      <c r="Y264" s="32" t="str">
        <f t="shared" si="1882"/>
        <v/>
      </c>
      <c r="Z264" s="32" t="str">
        <f t="shared" si="1882"/>
        <v/>
      </c>
      <c r="AA264" s="32" t="str">
        <f t="shared" si="1882"/>
        <v/>
      </c>
      <c r="AB264" s="32" t="str">
        <f t="shared" ref="AB264:AB265" si="1883">C264&amp;D264&amp;E264&amp;F264&amp;G264&amp;H264&amp;I264&amp;J264&amp;K264&amp;L264&amp;M264&amp;N264&amp;O264&amp;P264&amp;Q264&amp;R264&amp;S264&amp;T264&amp;U264&amp;V264&amp;W264&amp;X264&amp;Y264&amp;Z264&amp;AA264</f>
        <v/>
      </c>
      <c r="AC264" s="33"/>
      <c r="AD264" s="10"/>
      <c r="AE264" s="10"/>
      <c r="AF264" s="10"/>
      <c r="AG264" s="10"/>
      <c r="AH264" s="10"/>
      <c r="AI264" s="10"/>
      <c r="AJ264" s="2"/>
      <c r="AK264" s="22" t="s">
        <v>12</v>
      </c>
      <c r="AL264" s="22">
        <f t="shared" si="1880"/>
        <v>0</v>
      </c>
      <c r="AM264" s="22">
        <f t="shared" si="1881"/>
        <v>0</v>
      </c>
      <c r="AN264" s="22" t="s">
        <v>24</v>
      </c>
      <c r="AO264" s="2"/>
      <c r="AP264" s="2"/>
      <c r="AQ264" s="2"/>
      <c r="AR264" s="2"/>
      <c r="AS264" s="17"/>
      <c r="AU264" s="1">
        <v>229</v>
      </c>
      <c r="AV264" s="1" t="str">
        <f t="shared" si="1620"/>
        <v xml:space="preserve"> </v>
      </c>
      <c r="BA264" s="1" t="str">
        <f t="shared" si="1856"/>
        <v xml:space="preserve"> </v>
      </c>
      <c r="BB264" s="1" t="str">
        <f t="shared" si="1853"/>
        <v/>
      </c>
      <c r="BC264" s="1" t="str">
        <f t="shared" si="1853"/>
        <v/>
      </c>
      <c r="BD264" s="1" t="str">
        <f t="shared" si="1853"/>
        <v/>
      </c>
      <c r="BE264" s="1" t="str">
        <f t="shared" si="1853"/>
        <v/>
      </c>
      <c r="BF264" s="1" t="str">
        <f t="shared" si="1853"/>
        <v/>
      </c>
      <c r="BG264" s="1" t="str">
        <f t="shared" si="1853"/>
        <v/>
      </c>
      <c r="BH264" s="1" t="str">
        <f t="shared" si="1853"/>
        <v/>
      </c>
      <c r="BI264" s="1" t="str">
        <f t="shared" si="1853"/>
        <v/>
      </c>
      <c r="CE264" s="1">
        <v>258</v>
      </c>
      <c r="CF264" s="1" t="str">
        <f t="shared" ref="CF264:CF327" si="1884">IF(MID($AJ$3,CE264,1)=" ","",MID($AJ$3,CE264,1))</f>
        <v/>
      </c>
    </row>
    <row r="265" spans="1:84" x14ac:dyDescent="0.25">
      <c r="B265" s="34"/>
      <c r="C265" s="35" t="str">
        <f t="shared" ref="C265:AA265" si="1885">IF(MID($AJ$3,C262,1)=" ","",MID($AJ$3,C262,1))</f>
        <v/>
      </c>
      <c r="D265" s="35" t="str">
        <f t="shared" si="1885"/>
        <v/>
      </c>
      <c r="E265" s="35" t="str">
        <f t="shared" si="1885"/>
        <v/>
      </c>
      <c r="F265" s="35" t="str">
        <f t="shared" si="1885"/>
        <v/>
      </c>
      <c r="G265" s="35" t="str">
        <f t="shared" si="1885"/>
        <v/>
      </c>
      <c r="H265" s="35" t="str">
        <f t="shared" si="1885"/>
        <v/>
      </c>
      <c r="I265" s="35" t="str">
        <f t="shared" si="1885"/>
        <v/>
      </c>
      <c r="J265" s="35" t="str">
        <f t="shared" si="1885"/>
        <v/>
      </c>
      <c r="K265" s="35" t="str">
        <f t="shared" si="1885"/>
        <v/>
      </c>
      <c r="L265" s="35" t="str">
        <f t="shared" si="1885"/>
        <v/>
      </c>
      <c r="M265" s="35" t="str">
        <f t="shared" si="1885"/>
        <v/>
      </c>
      <c r="N265" s="35" t="str">
        <f t="shared" si="1885"/>
        <v/>
      </c>
      <c r="O265" s="35" t="str">
        <f t="shared" si="1885"/>
        <v/>
      </c>
      <c r="P265" s="35" t="str">
        <f t="shared" si="1885"/>
        <v/>
      </c>
      <c r="Q265" s="35" t="str">
        <f t="shared" si="1885"/>
        <v/>
      </c>
      <c r="R265" s="35" t="str">
        <f t="shared" si="1885"/>
        <v/>
      </c>
      <c r="S265" s="35" t="str">
        <f t="shared" si="1885"/>
        <v/>
      </c>
      <c r="T265" s="35" t="str">
        <f t="shared" si="1885"/>
        <v/>
      </c>
      <c r="U265" s="35" t="str">
        <f t="shared" si="1885"/>
        <v/>
      </c>
      <c r="V265" s="35" t="str">
        <f t="shared" si="1885"/>
        <v/>
      </c>
      <c r="W265" s="35" t="str">
        <f t="shared" si="1885"/>
        <v/>
      </c>
      <c r="X265" s="35" t="str">
        <f t="shared" si="1885"/>
        <v/>
      </c>
      <c r="Y265" s="35" t="str">
        <f t="shared" si="1885"/>
        <v/>
      </c>
      <c r="Z265" s="35" t="str">
        <f t="shared" si="1885"/>
        <v/>
      </c>
      <c r="AA265" s="35" t="str">
        <f t="shared" si="1885"/>
        <v/>
      </c>
      <c r="AB265" s="37" t="str">
        <f t="shared" si="1883"/>
        <v/>
      </c>
      <c r="AC265" s="33"/>
      <c r="AD265" s="10"/>
      <c r="AE265" s="10"/>
      <c r="AF265" s="10"/>
      <c r="AG265" s="10"/>
      <c r="AH265" s="10"/>
      <c r="AI265" s="10"/>
      <c r="AJ265" s="2"/>
      <c r="AK265" s="22" t="s">
        <v>19</v>
      </c>
      <c r="AL265" s="22">
        <f t="shared" si="1880"/>
        <v>0</v>
      </c>
      <c r="AM265" s="22">
        <f t="shared" si="1881"/>
        <v>0</v>
      </c>
      <c r="AN265" s="22" t="s">
        <v>14</v>
      </c>
      <c r="AO265" s="2"/>
      <c r="AP265" s="2"/>
      <c r="AQ265" s="2"/>
      <c r="AR265" s="2"/>
      <c r="AS265" s="17"/>
      <c r="AU265" s="1">
        <v>230</v>
      </c>
      <c r="AV265" s="1" t="str">
        <f t="shared" si="1620"/>
        <v xml:space="preserve"> </v>
      </c>
      <c r="AW265" s="7" t="str">
        <f t="shared" ref="AW265" si="1886">AV256&amp;AV257&amp;AV258&amp;AV259&amp;AV260&amp;AV261&amp;AV262&amp;AV263&amp;AV264&amp;AV265</f>
        <v xml:space="preserve">          </v>
      </c>
      <c r="BA265" s="1" t="str">
        <f t="shared" si="1856"/>
        <v xml:space="preserve"> </v>
      </c>
      <c r="BB265" s="1" t="str">
        <f t="shared" si="1853"/>
        <v/>
      </c>
      <c r="BC265" s="1" t="str">
        <f t="shared" si="1853"/>
        <v/>
      </c>
      <c r="BD265" s="1" t="str">
        <f t="shared" si="1853"/>
        <v/>
      </c>
      <c r="BE265" s="1" t="str">
        <f t="shared" si="1853"/>
        <v/>
      </c>
      <c r="BF265" s="1" t="str">
        <f t="shared" si="1853"/>
        <v/>
      </c>
      <c r="BG265" s="1" t="str">
        <f t="shared" si="1853"/>
        <v/>
      </c>
      <c r="BH265" s="1" t="str">
        <f t="shared" si="1853"/>
        <v/>
      </c>
      <c r="BI265" s="1" t="str">
        <f t="shared" si="1853"/>
        <v/>
      </c>
      <c r="CE265" s="1">
        <v>259</v>
      </c>
      <c r="CF265" s="1" t="str">
        <f t="shared" si="1884"/>
        <v/>
      </c>
    </row>
    <row r="266" spans="1:84" x14ac:dyDescent="0.25">
      <c r="A266" s="10">
        <v>66</v>
      </c>
      <c r="B266" s="28"/>
      <c r="C266" s="29">
        <f t="shared" ref="C266:R266" si="1887">$A266*25+C$1</f>
        <v>1651</v>
      </c>
      <c r="D266" s="29">
        <f t="shared" si="1887"/>
        <v>1652</v>
      </c>
      <c r="E266" s="29">
        <f t="shared" si="1887"/>
        <v>1653</v>
      </c>
      <c r="F266" s="29">
        <f t="shared" si="1887"/>
        <v>1654</v>
      </c>
      <c r="G266" s="29">
        <f t="shared" si="1887"/>
        <v>1655</v>
      </c>
      <c r="H266" s="29">
        <f t="shared" si="1887"/>
        <v>1656</v>
      </c>
      <c r="I266" s="29">
        <f t="shared" si="1887"/>
        <v>1657</v>
      </c>
      <c r="J266" s="29">
        <f t="shared" si="1887"/>
        <v>1658</v>
      </c>
      <c r="K266" s="29">
        <f t="shared" si="1887"/>
        <v>1659</v>
      </c>
      <c r="L266" s="29">
        <f t="shared" si="1887"/>
        <v>1660</v>
      </c>
      <c r="M266" s="29">
        <f t="shared" si="1887"/>
        <v>1661</v>
      </c>
      <c r="N266" s="29">
        <f t="shared" si="1887"/>
        <v>1662</v>
      </c>
      <c r="O266" s="29">
        <f t="shared" si="1887"/>
        <v>1663</v>
      </c>
      <c r="P266" s="29">
        <f t="shared" si="1887"/>
        <v>1664</v>
      </c>
      <c r="Q266" s="29">
        <f t="shared" si="1887"/>
        <v>1665</v>
      </c>
      <c r="R266" s="29">
        <f t="shared" si="1887"/>
        <v>1666</v>
      </c>
      <c r="S266" s="29">
        <f t="shared" ref="S266:AB266" si="1888">$A266*25+S$1</f>
        <v>1667</v>
      </c>
      <c r="T266" s="29">
        <f t="shared" si="1888"/>
        <v>1668</v>
      </c>
      <c r="U266" s="29">
        <f t="shared" si="1888"/>
        <v>1669</v>
      </c>
      <c r="V266" s="29">
        <f t="shared" si="1888"/>
        <v>1670</v>
      </c>
      <c r="W266" s="29">
        <f t="shared" si="1888"/>
        <v>1671</v>
      </c>
      <c r="X266" s="29">
        <f t="shared" si="1888"/>
        <v>1672</v>
      </c>
      <c r="Y266" s="29">
        <f t="shared" si="1888"/>
        <v>1673</v>
      </c>
      <c r="Z266" s="29">
        <f t="shared" si="1888"/>
        <v>1674</v>
      </c>
      <c r="AA266" s="29">
        <f t="shared" si="1888"/>
        <v>1675</v>
      </c>
      <c r="AB266" s="29">
        <f t="shared" si="1888"/>
        <v>1650</v>
      </c>
      <c r="AC266" s="30"/>
      <c r="AD266" s="10"/>
      <c r="AE266" s="10"/>
      <c r="AF266" s="10"/>
      <c r="AG266" s="10"/>
      <c r="AH266" s="10"/>
      <c r="AI266" s="10"/>
      <c r="AJ266" s="2"/>
      <c r="AK266" s="22" t="s">
        <v>9</v>
      </c>
      <c r="AL266" s="22">
        <f t="shared" si="1880"/>
        <v>0</v>
      </c>
      <c r="AM266" s="22">
        <f t="shared" si="1881"/>
        <v>0</v>
      </c>
      <c r="AN266" s="22" t="s">
        <v>25</v>
      </c>
      <c r="AO266" s="2"/>
      <c r="AP266" s="2"/>
      <c r="AQ266" s="2"/>
      <c r="AR266" s="2"/>
      <c r="AS266" s="17"/>
      <c r="AU266" s="1">
        <v>231</v>
      </c>
      <c r="AV266" s="1" t="str">
        <f t="shared" si="1620"/>
        <v xml:space="preserve"> </v>
      </c>
      <c r="BA266" s="1" t="str">
        <f t="shared" si="1856"/>
        <v xml:space="preserve"> </v>
      </c>
      <c r="BB266" s="1" t="str">
        <f t="shared" si="1853"/>
        <v/>
      </c>
      <c r="BC266" s="1" t="str">
        <f t="shared" si="1853"/>
        <v/>
      </c>
      <c r="BD266" s="1" t="str">
        <f t="shared" si="1853"/>
        <v/>
      </c>
      <c r="BE266" s="1" t="str">
        <f t="shared" si="1853"/>
        <v/>
      </c>
      <c r="BF266" s="1" t="str">
        <f t="shared" si="1853"/>
        <v/>
      </c>
      <c r="BG266" s="1" t="str">
        <f t="shared" si="1853"/>
        <v/>
      </c>
      <c r="BH266" s="1" t="str">
        <f t="shared" si="1853"/>
        <v/>
      </c>
      <c r="BI266" s="1" t="str">
        <f t="shared" si="1853"/>
        <v/>
      </c>
      <c r="CE266" s="1">
        <v>260</v>
      </c>
      <c r="CF266" s="1" t="str">
        <f t="shared" si="1884"/>
        <v/>
      </c>
    </row>
    <row r="267" spans="1:84" x14ac:dyDescent="0.25">
      <c r="A267" s="10"/>
      <c r="B267" s="28"/>
      <c r="C267" s="29">
        <f t="shared" ref="C267" si="1889">IF(C269&lt;&gt;"",AA263+1,Z263+1)</f>
        <v>826</v>
      </c>
      <c r="D267" s="29">
        <f t="shared" ref="D267" si="1890">IF(D269&lt;&gt;"",C267+1,AA263+1)</f>
        <v>826</v>
      </c>
      <c r="E267" s="29">
        <f t="shared" ref="E267" si="1891">IF(E269&lt;&gt;"",D267+1,C267+1)</f>
        <v>827</v>
      </c>
      <c r="F267" s="29">
        <f t="shared" ref="F267" si="1892">IF(F269&lt;&gt;"",E267+1,D267+1)</f>
        <v>827</v>
      </c>
      <c r="G267" s="29">
        <f t="shared" ref="G267" si="1893">IF(G269&lt;&gt;"",F267+1,E267+1)</f>
        <v>828</v>
      </c>
      <c r="H267" s="29">
        <f t="shared" ref="H267" si="1894">IF(H269&lt;&gt;"",G267+1,F267+1)</f>
        <v>828</v>
      </c>
      <c r="I267" s="29">
        <f t="shared" ref="I267" si="1895">IF(I269&lt;&gt;"",H267+1,G267+1)</f>
        <v>829</v>
      </c>
      <c r="J267" s="29">
        <f t="shared" ref="J267:K267" si="1896">IF(J269&lt;&gt;"",I267+1,H267+1)</f>
        <v>829</v>
      </c>
      <c r="K267" s="29">
        <f t="shared" si="1896"/>
        <v>830</v>
      </c>
      <c r="L267" s="29">
        <f t="shared" ref="L267" si="1897">IF(L269&lt;&gt;"",K267+1,J267+1)</f>
        <v>830</v>
      </c>
      <c r="M267" s="29">
        <f t="shared" ref="M267" si="1898">IF(M269&lt;&gt;"",L267+1,K267+1)</f>
        <v>831</v>
      </c>
      <c r="N267" s="29">
        <f t="shared" ref="N267" si="1899">IF(N269&lt;&gt;"",M267+1,L267+1)</f>
        <v>831</v>
      </c>
      <c r="O267" s="29">
        <f t="shared" ref="O267" si="1900">IF(O269&lt;&gt;"",N267+1,M267+1)</f>
        <v>832</v>
      </c>
      <c r="P267" s="29">
        <f t="shared" ref="P267" si="1901">IF(P269&lt;&gt;"",O267+1,N267+1)</f>
        <v>832</v>
      </c>
      <c r="Q267" s="29">
        <f t="shared" ref="Q267" si="1902">IF(Q269&lt;&gt;"",P267+1,O267+1)</f>
        <v>833</v>
      </c>
      <c r="R267" s="29">
        <f t="shared" ref="R267" si="1903">IF(R269&lt;&gt;"",Q267+1,P267+1)</f>
        <v>833</v>
      </c>
      <c r="S267" s="29">
        <f t="shared" ref="S267:T267" si="1904">IF(S269&lt;&gt;"",R267+1,Q267+1)</f>
        <v>834</v>
      </c>
      <c r="T267" s="29">
        <f t="shared" si="1904"/>
        <v>834</v>
      </c>
      <c r="U267" s="29">
        <f t="shared" ref="U267:V267" si="1905">IF(U269&lt;&gt;"",T267+1,S267+1)</f>
        <v>835</v>
      </c>
      <c r="V267" s="29">
        <f t="shared" si="1905"/>
        <v>835</v>
      </c>
      <c r="W267" s="29">
        <f t="shared" ref="W267" si="1906">IF(W269&lt;&gt;"",V267+1,U267+1)</f>
        <v>836</v>
      </c>
      <c r="X267" s="29">
        <f t="shared" ref="X267" si="1907">IF(X269&lt;&gt;"",W267+1,V267+1)</f>
        <v>836</v>
      </c>
      <c r="Y267" s="29">
        <f t="shared" ref="Y267" si="1908">IF(Y269&lt;&gt;"",X267+1,W267+1)</f>
        <v>837</v>
      </c>
      <c r="Z267" s="29">
        <f t="shared" ref="Z267" si="1909">IF(Z269&lt;&gt;"",Y267+1,X267+1)</f>
        <v>837</v>
      </c>
      <c r="AA267" s="29">
        <f t="shared" ref="AA267" si="1910">IF(AA269&lt;&gt;"",Z267+1,Y267+1)</f>
        <v>838</v>
      </c>
      <c r="AB267" s="29">
        <f t="shared" ref="AB267" si="1911">IF(AB269&lt;&gt;"",AA267+1,Z267+1)</f>
        <v>838</v>
      </c>
      <c r="AC267" s="30"/>
      <c r="AD267" s="10"/>
      <c r="AE267" s="10"/>
      <c r="AF267" s="10"/>
      <c r="AG267" s="10"/>
      <c r="AH267" s="10"/>
      <c r="AI267" s="10"/>
      <c r="AJ267" s="2"/>
      <c r="AK267" s="22" t="s">
        <v>1</v>
      </c>
      <c r="AL267" s="22">
        <f t="shared" si="1880"/>
        <v>0</v>
      </c>
      <c r="AM267" s="22">
        <f t="shared" si="1881"/>
        <v>0</v>
      </c>
      <c r="AN267" s="22" t="s">
        <v>0</v>
      </c>
      <c r="AO267" s="2"/>
      <c r="AP267" s="2"/>
      <c r="AQ267" s="2"/>
      <c r="AR267" s="2"/>
      <c r="AS267" s="17"/>
      <c r="AU267" s="1">
        <v>232</v>
      </c>
      <c r="AV267" s="1" t="str">
        <f t="shared" si="1620"/>
        <v xml:space="preserve"> </v>
      </c>
      <c r="BA267" s="1" t="str">
        <f t="shared" si="1856"/>
        <v xml:space="preserve"> </v>
      </c>
      <c r="BB267" s="1" t="str">
        <f t="shared" si="1853"/>
        <v/>
      </c>
      <c r="BC267" s="1" t="str">
        <f t="shared" si="1853"/>
        <v/>
      </c>
      <c r="BD267" s="1" t="str">
        <f t="shared" si="1853"/>
        <v/>
      </c>
      <c r="BE267" s="1" t="str">
        <f t="shared" si="1853"/>
        <v/>
      </c>
      <c r="BF267" s="1" t="str">
        <f t="shared" si="1853"/>
        <v/>
      </c>
      <c r="BG267" s="1" t="str">
        <f t="shared" si="1853"/>
        <v/>
      </c>
      <c r="BH267" s="1" t="str">
        <f t="shared" si="1853"/>
        <v/>
      </c>
      <c r="BI267" s="1" t="str">
        <f t="shared" si="1853"/>
        <v/>
      </c>
      <c r="CE267" s="1">
        <v>261</v>
      </c>
      <c r="CF267" s="1" t="str">
        <f t="shared" si="1884"/>
        <v/>
      </c>
    </row>
    <row r="268" spans="1:84" x14ac:dyDescent="0.25">
      <c r="B268" s="31"/>
      <c r="C268" s="32" t="str">
        <f t="shared" ref="C268:AA268" si="1912">IF(C269="","",VLOOKUP(VLOOKUP(C269,$AT$6:$AU$32,2,),$AU$6:$BU$32,ROUNDDOWN(VLOOKUP(MID($AG$14,IF(MOD(C267,$AJ$6)=0,$AJ$6,MOD(C267,$AJ$6)),1),$AT$6:$AU$32,2,),0)+2,))</f>
        <v/>
      </c>
      <c r="D268" s="32" t="str">
        <f t="shared" si="1912"/>
        <v/>
      </c>
      <c r="E268" s="32" t="str">
        <f t="shared" si="1912"/>
        <v/>
      </c>
      <c r="F268" s="32" t="str">
        <f t="shared" si="1912"/>
        <v/>
      </c>
      <c r="G268" s="32" t="str">
        <f t="shared" si="1912"/>
        <v/>
      </c>
      <c r="H268" s="32" t="str">
        <f t="shared" si="1912"/>
        <v/>
      </c>
      <c r="I268" s="32" t="str">
        <f t="shared" si="1912"/>
        <v/>
      </c>
      <c r="J268" s="32" t="str">
        <f t="shared" si="1912"/>
        <v/>
      </c>
      <c r="K268" s="32" t="str">
        <f t="shared" si="1912"/>
        <v/>
      </c>
      <c r="L268" s="32" t="str">
        <f t="shared" si="1912"/>
        <v/>
      </c>
      <c r="M268" s="32" t="str">
        <f t="shared" si="1912"/>
        <v/>
      </c>
      <c r="N268" s="32" t="str">
        <f t="shared" si="1912"/>
        <v/>
      </c>
      <c r="O268" s="32" t="str">
        <f t="shared" si="1912"/>
        <v/>
      </c>
      <c r="P268" s="32" t="str">
        <f t="shared" si="1912"/>
        <v/>
      </c>
      <c r="Q268" s="32" t="str">
        <f t="shared" si="1912"/>
        <v/>
      </c>
      <c r="R268" s="32" t="str">
        <f t="shared" si="1912"/>
        <v/>
      </c>
      <c r="S268" s="32" t="str">
        <f t="shared" si="1912"/>
        <v/>
      </c>
      <c r="T268" s="32" t="str">
        <f t="shared" si="1912"/>
        <v/>
      </c>
      <c r="U268" s="32" t="str">
        <f t="shared" si="1912"/>
        <v/>
      </c>
      <c r="V268" s="32" t="str">
        <f t="shared" si="1912"/>
        <v/>
      </c>
      <c r="W268" s="32" t="str">
        <f t="shared" si="1912"/>
        <v/>
      </c>
      <c r="X268" s="32" t="str">
        <f t="shared" si="1912"/>
        <v/>
      </c>
      <c r="Y268" s="32" t="str">
        <f t="shared" si="1912"/>
        <v/>
      </c>
      <c r="Z268" s="32" t="str">
        <f t="shared" si="1912"/>
        <v/>
      </c>
      <c r="AA268" s="32" t="str">
        <f t="shared" si="1912"/>
        <v/>
      </c>
      <c r="AB268" s="32" t="str">
        <f t="shared" ref="AB268:AB269" si="1913">C268&amp;D268&amp;E268&amp;F268&amp;G268&amp;H268&amp;I268&amp;J268&amp;K268&amp;L268&amp;M268&amp;N268&amp;O268&amp;P268&amp;Q268&amp;R268&amp;S268&amp;T268&amp;U268&amp;V268&amp;W268&amp;X268&amp;Y268&amp;Z268&amp;AA268</f>
        <v/>
      </c>
      <c r="AC268" s="33"/>
      <c r="AD268" s="10"/>
      <c r="AE268" s="10"/>
      <c r="AF268" s="10"/>
      <c r="AG268" s="10"/>
      <c r="AH268" s="10"/>
      <c r="AI268" s="10"/>
      <c r="AJ268" s="2"/>
      <c r="AK268" s="22" t="s">
        <v>15</v>
      </c>
      <c r="AL268" s="22">
        <f t="shared" si="1880"/>
        <v>0</v>
      </c>
      <c r="AM268" s="22">
        <f t="shared" si="1881"/>
        <v>0</v>
      </c>
      <c r="AN268" s="22" t="s">
        <v>12</v>
      </c>
      <c r="AO268" s="2"/>
      <c r="AP268" s="2"/>
      <c r="AQ268" s="2"/>
      <c r="AR268" s="2"/>
      <c r="AS268" s="17"/>
      <c r="AU268" s="1">
        <v>233</v>
      </c>
      <c r="AV268" s="1" t="str">
        <f t="shared" si="1620"/>
        <v xml:space="preserve"> </v>
      </c>
      <c r="BA268" s="1" t="str">
        <f t="shared" si="1856"/>
        <v xml:space="preserve"> </v>
      </c>
      <c r="BB268" s="1" t="str">
        <f t="shared" si="1853"/>
        <v/>
      </c>
      <c r="BC268" s="1" t="str">
        <f t="shared" si="1853"/>
        <v/>
      </c>
      <c r="BD268" s="1" t="str">
        <f t="shared" si="1853"/>
        <v/>
      </c>
      <c r="BE268" s="1" t="str">
        <f t="shared" si="1853"/>
        <v/>
      </c>
      <c r="BF268" s="1" t="str">
        <f t="shared" si="1853"/>
        <v/>
      </c>
      <c r="BG268" s="1" t="str">
        <f t="shared" si="1853"/>
        <v/>
      </c>
      <c r="BH268" s="1" t="str">
        <f t="shared" si="1853"/>
        <v/>
      </c>
      <c r="BI268" s="1" t="str">
        <f t="shared" si="1853"/>
        <v/>
      </c>
      <c r="CE268" s="1">
        <v>262</v>
      </c>
      <c r="CF268" s="1" t="str">
        <f t="shared" si="1884"/>
        <v/>
      </c>
    </row>
    <row r="269" spans="1:84" x14ac:dyDescent="0.25">
      <c r="B269" s="34"/>
      <c r="C269" s="35" t="str">
        <f t="shared" ref="C269:AA269" si="1914">IF(MID($AJ$3,C266,1)=" ","",MID($AJ$3,C266,1))</f>
        <v/>
      </c>
      <c r="D269" s="35" t="str">
        <f t="shared" si="1914"/>
        <v/>
      </c>
      <c r="E269" s="35" t="str">
        <f t="shared" si="1914"/>
        <v/>
      </c>
      <c r="F269" s="35" t="str">
        <f t="shared" si="1914"/>
        <v/>
      </c>
      <c r="G269" s="35" t="str">
        <f t="shared" si="1914"/>
        <v/>
      </c>
      <c r="H269" s="35" t="str">
        <f t="shared" si="1914"/>
        <v/>
      </c>
      <c r="I269" s="35" t="str">
        <f t="shared" si="1914"/>
        <v/>
      </c>
      <c r="J269" s="35" t="str">
        <f t="shared" si="1914"/>
        <v/>
      </c>
      <c r="K269" s="35" t="str">
        <f t="shared" si="1914"/>
        <v/>
      </c>
      <c r="L269" s="35" t="str">
        <f t="shared" si="1914"/>
        <v/>
      </c>
      <c r="M269" s="35" t="str">
        <f t="shared" si="1914"/>
        <v/>
      </c>
      <c r="N269" s="35" t="str">
        <f t="shared" si="1914"/>
        <v/>
      </c>
      <c r="O269" s="35" t="str">
        <f t="shared" si="1914"/>
        <v/>
      </c>
      <c r="P269" s="35" t="str">
        <f t="shared" si="1914"/>
        <v/>
      </c>
      <c r="Q269" s="35" t="str">
        <f t="shared" si="1914"/>
        <v/>
      </c>
      <c r="R269" s="35" t="str">
        <f t="shared" si="1914"/>
        <v/>
      </c>
      <c r="S269" s="35" t="str">
        <f t="shared" si="1914"/>
        <v/>
      </c>
      <c r="T269" s="35" t="str">
        <f t="shared" si="1914"/>
        <v/>
      </c>
      <c r="U269" s="35" t="str">
        <f t="shared" si="1914"/>
        <v/>
      </c>
      <c r="V269" s="35" t="str">
        <f t="shared" si="1914"/>
        <v/>
      </c>
      <c r="W269" s="35" t="str">
        <f t="shared" si="1914"/>
        <v/>
      </c>
      <c r="X269" s="35" t="str">
        <f t="shared" si="1914"/>
        <v/>
      </c>
      <c r="Y269" s="35" t="str">
        <f t="shared" si="1914"/>
        <v/>
      </c>
      <c r="Z269" s="35" t="str">
        <f t="shared" si="1914"/>
        <v/>
      </c>
      <c r="AA269" s="35" t="str">
        <f t="shared" si="1914"/>
        <v/>
      </c>
      <c r="AB269" s="37" t="str">
        <f t="shared" si="1913"/>
        <v/>
      </c>
      <c r="AC269" s="33"/>
      <c r="AD269" s="10"/>
      <c r="AE269" s="10"/>
      <c r="AF269" s="10"/>
      <c r="AG269" s="10"/>
      <c r="AH269" s="10"/>
      <c r="AI269" s="10"/>
      <c r="AJ269" s="2"/>
      <c r="AK269" s="22" t="s">
        <v>13</v>
      </c>
      <c r="AL269" s="22">
        <f t="shared" si="1880"/>
        <v>0</v>
      </c>
      <c r="AM269" s="22">
        <f t="shared" si="1881"/>
        <v>0</v>
      </c>
      <c r="AN269" s="22" t="s">
        <v>19</v>
      </c>
      <c r="AO269" s="2"/>
      <c r="AP269" s="2"/>
      <c r="AQ269" s="2"/>
      <c r="AR269" s="2"/>
      <c r="AS269" s="17"/>
      <c r="AU269" s="1">
        <v>234</v>
      </c>
      <c r="AV269" s="1" t="str">
        <f t="shared" si="1620"/>
        <v xml:space="preserve"> </v>
      </c>
      <c r="BA269" s="1" t="str">
        <f t="shared" si="1856"/>
        <v xml:space="preserve"> </v>
      </c>
      <c r="BB269" s="1" t="str">
        <f t="shared" si="1853"/>
        <v/>
      </c>
      <c r="BC269" s="1" t="str">
        <f t="shared" si="1853"/>
        <v/>
      </c>
      <c r="BD269" s="1" t="str">
        <f t="shared" si="1853"/>
        <v/>
      </c>
      <c r="BE269" s="1" t="str">
        <f t="shared" si="1853"/>
        <v/>
      </c>
      <c r="BF269" s="1" t="str">
        <f t="shared" si="1853"/>
        <v/>
      </c>
      <c r="BG269" s="1" t="str">
        <f t="shared" si="1853"/>
        <v/>
      </c>
      <c r="BH269" s="1" t="str">
        <f t="shared" si="1853"/>
        <v/>
      </c>
      <c r="BI269" s="1" t="str">
        <f t="shared" si="1853"/>
        <v/>
      </c>
      <c r="CE269" s="1">
        <v>263</v>
      </c>
      <c r="CF269" s="1" t="str">
        <f t="shared" si="1884"/>
        <v/>
      </c>
    </row>
    <row r="270" spans="1:84" x14ac:dyDescent="0.25">
      <c r="A270" s="10">
        <v>67</v>
      </c>
      <c r="B270" s="28"/>
      <c r="C270" s="29">
        <f t="shared" ref="C270:R270" si="1915">$A270*25+C$1</f>
        <v>1676</v>
      </c>
      <c r="D270" s="29">
        <f t="shared" si="1915"/>
        <v>1677</v>
      </c>
      <c r="E270" s="29">
        <f t="shared" si="1915"/>
        <v>1678</v>
      </c>
      <c r="F270" s="29">
        <f t="shared" si="1915"/>
        <v>1679</v>
      </c>
      <c r="G270" s="29">
        <f t="shared" si="1915"/>
        <v>1680</v>
      </c>
      <c r="H270" s="29">
        <f t="shared" si="1915"/>
        <v>1681</v>
      </c>
      <c r="I270" s="29">
        <f t="shared" si="1915"/>
        <v>1682</v>
      </c>
      <c r="J270" s="29">
        <f t="shared" si="1915"/>
        <v>1683</v>
      </c>
      <c r="K270" s="29">
        <f t="shared" si="1915"/>
        <v>1684</v>
      </c>
      <c r="L270" s="29">
        <f t="shared" si="1915"/>
        <v>1685</v>
      </c>
      <c r="M270" s="29">
        <f t="shared" si="1915"/>
        <v>1686</v>
      </c>
      <c r="N270" s="29">
        <f t="shared" si="1915"/>
        <v>1687</v>
      </c>
      <c r="O270" s="29">
        <f t="shared" si="1915"/>
        <v>1688</v>
      </c>
      <c r="P270" s="29">
        <f t="shared" si="1915"/>
        <v>1689</v>
      </c>
      <c r="Q270" s="29">
        <f t="shared" si="1915"/>
        <v>1690</v>
      </c>
      <c r="R270" s="29">
        <f t="shared" si="1915"/>
        <v>1691</v>
      </c>
      <c r="S270" s="29">
        <f t="shared" ref="S270:AB326" si="1916">$A270*25+S$1</f>
        <v>1692</v>
      </c>
      <c r="T270" s="29">
        <f t="shared" si="1916"/>
        <v>1693</v>
      </c>
      <c r="U270" s="29">
        <f t="shared" si="1916"/>
        <v>1694</v>
      </c>
      <c r="V270" s="29">
        <f t="shared" si="1916"/>
        <v>1695</v>
      </c>
      <c r="W270" s="29">
        <f t="shared" si="1916"/>
        <v>1696</v>
      </c>
      <c r="X270" s="29">
        <f t="shared" si="1916"/>
        <v>1697</v>
      </c>
      <c r="Y270" s="29">
        <f t="shared" si="1916"/>
        <v>1698</v>
      </c>
      <c r="Z270" s="29">
        <f t="shared" si="1916"/>
        <v>1699</v>
      </c>
      <c r="AA270" s="29">
        <f t="shared" si="1916"/>
        <v>1700</v>
      </c>
      <c r="AB270" s="29">
        <f t="shared" si="1916"/>
        <v>1675</v>
      </c>
      <c r="AC270" s="30"/>
      <c r="AD270" s="10"/>
      <c r="AE270" s="10"/>
      <c r="AF270" s="10"/>
      <c r="AG270" s="10"/>
      <c r="AH270" s="10"/>
      <c r="AI270" s="10"/>
      <c r="AJ270" s="2"/>
      <c r="AK270" s="22" t="s">
        <v>7</v>
      </c>
      <c r="AL270" s="22">
        <f t="shared" si="1880"/>
        <v>0</v>
      </c>
      <c r="AM270" s="22">
        <f t="shared" si="1881"/>
        <v>0</v>
      </c>
      <c r="AN270" s="22" t="s">
        <v>9</v>
      </c>
      <c r="AO270" s="2"/>
      <c r="AP270" s="2"/>
      <c r="AQ270" s="2"/>
      <c r="AR270" s="2"/>
      <c r="AS270" s="17"/>
      <c r="AU270" s="1">
        <v>235</v>
      </c>
      <c r="AV270" s="1" t="str">
        <f t="shared" si="1620"/>
        <v xml:space="preserve"> </v>
      </c>
      <c r="BA270" s="1" t="str">
        <f t="shared" si="1856"/>
        <v xml:space="preserve"> </v>
      </c>
      <c r="BB270" s="1" t="str">
        <f t="shared" si="1853"/>
        <v/>
      </c>
      <c r="BC270" s="1" t="str">
        <f t="shared" si="1853"/>
        <v/>
      </c>
      <c r="BD270" s="1" t="str">
        <f t="shared" si="1853"/>
        <v/>
      </c>
      <c r="BE270" s="1" t="str">
        <f t="shared" si="1853"/>
        <v/>
      </c>
      <c r="BF270" s="1" t="str">
        <f t="shared" si="1853"/>
        <v/>
      </c>
      <c r="BG270" s="1" t="str">
        <f t="shared" si="1853"/>
        <v/>
      </c>
      <c r="BH270" s="1" t="str">
        <f t="shared" si="1853"/>
        <v/>
      </c>
      <c r="BI270" s="1" t="str">
        <f t="shared" si="1853"/>
        <v/>
      </c>
      <c r="CE270" s="1">
        <v>264</v>
      </c>
      <c r="CF270" s="1" t="str">
        <f t="shared" si="1884"/>
        <v/>
      </c>
    </row>
    <row r="271" spans="1:84" x14ac:dyDescent="0.25">
      <c r="A271" s="10"/>
      <c r="B271" s="28"/>
      <c r="C271" s="29">
        <f t="shared" ref="C271" si="1917">IF(C273&lt;&gt;"",AA267+1,Z267+1)</f>
        <v>838</v>
      </c>
      <c r="D271" s="29">
        <f t="shared" ref="D271" si="1918">IF(D273&lt;&gt;"",C271+1,AA267+1)</f>
        <v>839</v>
      </c>
      <c r="E271" s="29">
        <f t="shared" ref="E271" si="1919">IF(E273&lt;&gt;"",D271+1,C271+1)</f>
        <v>839</v>
      </c>
      <c r="F271" s="29">
        <f t="shared" ref="F271" si="1920">IF(F273&lt;&gt;"",E271+1,D271+1)</f>
        <v>840</v>
      </c>
      <c r="G271" s="29">
        <f t="shared" ref="G271" si="1921">IF(G273&lt;&gt;"",F271+1,E271+1)</f>
        <v>840</v>
      </c>
      <c r="H271" s="29">
        <f t="shared" ref="H271" si="1922">IF(H273&lt;&gt;"",G271+1,F271+1)</f>
        <v>841</v>
      </c>
      <c r="I271" s="29">
        <f t="shared" ref="I271" si="1923">IF(I273&lt;&gt;"",H271+1,G271+1)</f>
        <v>841</v>
      </c>
      <c r="J271" s="29">
        <f t="shared" ref="J271:K271" si="1924">IF(J273&lt;&gt;"",I271+1,H271+1)</f>
        <v>842</v>
      </c>
      <c r="K271" s="29">
        <f t="shared" si="1924"/>
        <v>842</v>
      </c>
      <c r="L271" s="29">
        <f t="shared" ref="L271" si="1925">IF(L273&lt;&gt;"",K271+1,J271+1)</f>
        <v>843</v>
      </c>
      <c r="M271" s="29">
        <f t="shared" ref="M271" si="1926">IF(M273&lt;&gt;"",L271+1,K271+1)</f>
        <v>843</v>
      </c>
      <c r="N271" s="29">
        <f t="shared" ref="N271" si="1927">IF(N273&lt;&gt;"",M271+1,L271+1)</f>
        <v>844</v>
      </c>
      <c r="O271" s="29">
        <f t="shared" ref="O271" si="1928">IF(O273&lt;&gt;"",N271+1,M271+1)</f>
        <v>844</v>
      </c>
      <c r="P271" s="29">
        <f t="shared" ref="P271" si="1929">IF(P273&lt;&gt;"",O271+1,N271+1)</f>
        <v>845</v>
      </c>
      <c r="Q271" s="29">
        <f t="shared" ref="Q271" si="1930">IF(Q273&lt;&gt;"",P271+1,O271+1)</f>
        <v>845</v>
      </c>
      <c r="R271" s="29">
        <f t="shared" ref="R271" si="1931">IF(R273&lt;&gt;"",Q271+1,P271+1)</f>
        <v>846</v>
      </c>
      <c r="S271" s="29">
        <f t="shared" ref="S271:T271" si="1932">IF(S273&lt;&gt;"",R271+1,Q271+1)</f>
        <v>846</v>
      </c>
      <c r="T271" s="29">
        <f t="shared" si="1932"/>
        <v>847</v>
      </c>
      <c r="U271" s="29">
        <f t="shared" ref="U271:V271" si="1933">IF(U273&lt;&gt;"",T271+1,S271+1)</f>
        <v>847</v>
      </c>
      <c r="V271" s="29">
        <f t="shared" si="1933"/>
        <v>848</v>
      </c>
      <c r="W271" s="29">
        <f t="shared" ref="W271" si="1934">IF(W273&lt;&gt;"",V271+1,U271+1)</f>
        <v>848</v>
      </c>
      <c r="X271" s="29">
        <f t="shared" ref="X271" si="1935">IF(X273&lt;&gt;"",W271+1,V271+1)</f>
        <v>849</v>
      </c>
      <c r="Y271" s="29">
        <f t="shared" ref="Y271" si="1936">IF(Y273&lt;&gt;"",X271+1,W271+1)</f>
        <v>849</v>
      </c>
      <c r="Z271" s="29">
        <f t="shared" ref="Z271" si="1937">IF(Z273&lt;&gt;"",Y271+1,X271+1)</f>
        <v>850</v>
      </c>
      <c r="AA271" s="29">
        <f t="shared" ref="AA271" si="1938">IF(AA273&lt;&gt;"",Z271+1,Y271+1)</f>
        <v>850</v>
      </c>
      <c r="AB271" s="29">
        <f t="shared" ref="AB271" si="1939">IF(AB273&lt;&gt;"",AA271+1,Z271+1)</f>
        <v>851</v>
      </c>
      <c r="AC271" s="30"/>
      <c r="AD271" s="10"/>
      <c r="AE271" s="10"/>
      <c r="AF271" s="10"/>
      <c r="AG271" s="10"/>
      <c r="AH271" s="10"/>
      <c r="AI271" s="10"/>
      <c r="AJ271" s="2"/>
      <c r="AK271" s="22" t="s">
        <v>4</v>
      </c>
      <c r="AL271" s="22">
        <f t="shared" si="1880"/>
        <v>0</v>
      </c>
      <c r="AM271" s="22">
        <f t="shared" si="1881"/>
        <v>0</v>
      </c>
      <c r="AN271" s="22" t="s">
        <v>1</v>
      </c>
      <c r="AO271" s="2"/>
      <c r="AP271" s="2"/>
      <c r="AQ271" s="2"/>
      <c r="AR271" s="2"/>
      <c r="AS271" s="17"/>
      <c r="AU271" s="1">
        <v>236</v>
      </c>
      <c r="AV271" s="1" t="str">
        <f t="shared" si="1620"/>
        <v xml:space="preserve"> </v>
      </c>
      <c r="BA271" s="1" t="str">
        <f t="shared" si="1856"/>
        <v xml:space="preserve"> </v>
      </c>
      <c r="BB271" s="1" t="str">
        <f t="shared" si="1853"/>
        <v/>
      </c>
      <c r="BC271" s="1" t="str">
        <f t="shared" si="1853"/>
        <v/>
      </c>
      <c r="BD271" s="1" t="str">
        <f t="shared" si="1853"/>
        <v/>
      </c>
      <c r="BE271" s="1" t="str">
        <f t="shared" si="1853"/>
        <v/>
      </c>
      <c r="BF271" s="1" t="str">
        <f t="shared" si="1853"/>
        <v/>
      </c>
      <c r="BG271" s="1" t="str">
        <f t="shared" si="1853"/>
        <v/>
      </c>
      <c r="BH271" s="1" t="str">
        <f t="shared" si="1853"/>
        <v/>
      </c>
      <c r="BI271" s="1" t="str">
        <f t="shared" si="1853"/>
        <v/>
      </c>
      <c r="CE271" s="1">
        <v>265</v>
      </c>
      <c r="CF271" s="1" t="str">
        <f t="shared" si="1884"/>
        <v/>
      </c>
    </row>
    <row r="272" spans="1:84" x14ac:dyDescent="0.25">
      <c r="B272" s="31"/>
      <c r="C272" s="32" t="str">
        <f t="shared" ref="C272:AA272" si="1940">IF(C273="","",VLOOKUP(VLOOKUP(C273,$AT$6:$AU$32,2,),$AU$6:$BU$32,ROUNDDOWN(VLOOKUP(MID($AG$14,IF(MOD(C271,$AJ$6)=0,$AJ$6,MOD(C271,$AJ$6)),1),$AT$6:$AU$32,2,),0)+2,))</f>
        <v/>
      </c>
      <c r="D272" s="32" t="str">
        <f t="shared" si="1940"/>
        <v/>
      </c>
      <c r="E272" s="32" t="str">
        <f t="shared" si="1940"/>
        <v/>
      </c>
      <c r="F272" s="32" t="str">
        <f t="shared" si="1940"/>
        <v/>
      </c>
      <c r="G272" s="32" t="str">
        <f t="shared" si="1940"/>
        <v/>
      </c>
      <c r="H272" s="32" t="str">
        <f t="shared" si="1940"/>
        <v/>
      </c>
      <c r="I272" s="32" t="str">
        <f t="shared" si="1940"/>
        <v/>
      </c>
      <c r="J272" s="32" t="str">
        <f t="shared" si="1940"/>
        <v/>
      </c>
      <c r="K272" s="32" t="str">
        <f t="shared" si="1940"/>
        <v/>
      </c>
      <c r="L272" s="32" t="str">
        <f t="shared" si="1940"/>
        <v/>
      </c>
      <c r="M272" s="32" t="str">
        <f t="shared" si="1940"/>
        <v/>
      </c>
      <c r="N272" s="32" t="str">
        <f t="shared" si="1940"/>
        <v/>
      </c>
      <c r="O272" s="32" t="str">
        <f t="shared" si="1940"/>
        <v/>
      </c>
      <c r="P272" s="32" t="str">
        <f t="shared" si="1940"/>
        <v/>
      </c>
      <c r="Q272" s="32" t="str">
        <f t="shared" si="1940"/>
        <v/>
      </c>
      <c r="R272" s="32" t="str">
        <f t="shared" si="1940"/>
        <v/>
      </c>
      <c r="S272" s="32" t="str">
        <f t="shared" si="1940"/>
        <v/>
      </c>
      <c r="T272" s="32" t="str">
        <f t="shared" si="1940"/>
        <v/>
      </c>
      <c r="U272" s="32" t="str">
        <f t="shared" si="1940"/>
        <v/>
      </c>
      <c r="V272" s="32" t="str">
        <f t="shared" si="1940"/>
        <v/>
      </c>
      <c r="W272" s="32" t="str">
        <f t="shared" si="1940"/>
        <v/>
      </c>
      <c r="X272" s="32" t="str">
        <f t="shared" si="1940"/>
        <v/>
      </c>
      <c r="Y272" s="32" t="str">
        <f t="shared" si="1940"/>
        <v/>
      </c>
      <c r="Z272" s="32" t="str">
        <f t="shared" si="1940"/>
        <v/>
      </c>
      <c r="AA272" s="32" t="str">
        <f t="shared" si="1940"/>
        <v/>
      </c>
      <c r="AB272" s="32" t="str">
        <f t="shared" ref="AB272:AB273" si="1941">C272&amp;D272&amp;E272&amp;F272&amp;G272&amp;H272&amp;I272&amp;J272&amp;K272&amp;L272&amp;M272&amp;N272&amp;O272&amp;P272&amp;Q272&amp;R272&amp;S272&amp;T272&amp;U272&amp;V272&amp;W272&amp;X272&amp;Y272&amp;Z272&amp;AA272</f>
        <v/>
      </c>
      <c r="AC272" s="33"/>
      <c r="AD272" s="10"/>
      <c r="AE272" s="10"/>
      <c r="AF272" s="10"/>
      <c r="AG272" s="10"/>
      <c r="AH272" s="10"/>
      <c r="AI272" s="10"/>
      <c r="AJ272" s="2"/>
      <c r="AK272" s="22" t="s">
        <v>20</v>
      </c>
      <c r="AL272" s="22">
        <f t="shared" si="1880"/>
        <v>0</v>
      </c>
      <c r="AM272" s="22">
        <f t="shared" si="1881"/>
        <v>0</v>
      </c>
      <c r="AN272" s="22" t="s">
        <v>15</v>
      </c>
      <c r="AO272" s="2"/>
      <c r="AP272" s="2"/>
      <c r="AQ272" s="2"/>
      <c r="AR272" s="2"/>
      <c r="AS272" s="17"/>
      <c r="AU272" s="1">
        <v>237</v>
      </c>
      <c r="AV272" s="1" t="str">
        <f t="shared" si="1620"/>
        <v xml:space="preserve"> </v>
      </c>
      <c r="BA272" s="1" t="str">
        <f t="shared" si="1856"/>
        <v xml:space="preserve"> </v>
      </c>
      <c r="BB272" s="1" t="str">
        <f t="shared" si="1853"/>
        <v/>
      </c>
      <c r="BC272" s="1" t="str">
        <f t="shared" si="1853"/>
        <v/>
      </c>
      <c r="BD272" s="1" t="str">
        <f t="shared" si="1853"/>
        <v/>
      </c>
      <c r="BE272" s="1" t="str">
        <f t="shared" si="1853"/>
        <v/>
      </c>
      <c r="BF272" s="1" t="str">
        <f t="shared" si="1853"/>
        <v/>
      </c>
      <c r="BG272" s="1" t="str">
        <f t="shared" si="1853"/>
        <v/>
      </c>
      <c r="BH272" s="1" t="str">
        <f t="shared" si="1853"/>
        <v/>
      </c>
      <c r="BI272" s="1" t="str">
        <f t="shared" si="1853"/>
        <v/>
      </c>
      <c r="CE272" s="1">
        <v>266</v>
      </c>
      <c r="CF272" s="1" t="str">
        <f t="shared" si="1884"/>
        <v/>
      </c>
    </row>
    <row r="273" spans="1:84" x14ac:dyDescent="0.25">
      <c r="B273" s="34"/>
      <c r="C273" s="35" t="str">
        <f t="shared" ref="C273:AA273" si="1942">IF(MID($AJ$3,C270,1)=" ","",MID($AJ$3,C270,1))</f>
        <v/>
      </c>
      <c r="D273" s="35" t="str">
        <f t="shared" si="1942"/>
        <v/>
      </c>
      <c r="E273" s="35" t="str">
        <f t="shared" si="1942"/>
        <v/>
      </c>
      <c r="F273" s="35" t="str">
        <f t="shared" si="1942"/>
        <v/>
      </c>
      <c r="G273" s="35" t="str">
        <f t="shared" si="1942"/>
        <v/>
      </c>
      <c r="H273" s="35" t="str">
        <f t="shared" si="1942"/>
        <v/>
      </c>
      <c r="I273" s="35" t="str">
        <f t="shared" si="1942"/>
        <v/>
      </c>
      <c r="J273" s="35" t="str">
        <f t="shared" si="1942"/>
        <v/>
      </c>
      <c r="K273" s="35" t="str">
        <f t="shared" si="1942"/>
        <v/>
      </c>
      <c r="L273" s="35" t="str">
        <f t="shared" si="1942"/>
        <v/>
      </c>
      <c r="M273" s="35" t="str">
        <f t="shared" si="1942"/>
        <v/>
      </c>
      <c r="N273" s="35" t="str">
        <f t="shared" si="1942"/>
        <v/>
      </c>
      <c r="O273" s="35" t="str">
        <f t="shared" si="1942"/>
        <v/>
      </c>
      <c r="P273" s="35" t="str">
        <f t="shared" si="1942"/>
        <v/>
      </c>
      <c r="Q273" s="35" t="str">
        <f t="shared" si="1942"/>
        <v/>
      </c>
      <c r="R273" s="35" t="str">
        <f t="shared" si="1942"/>
        <v/>
      </c>
      <c r="S273" s="35" t="str">
        <f t="shared" si="1942"/>
        <v/>
      </c>
      <c r="T273" s="35" t="str">
        <f t="shared" si="1942"/>
        <v/>
      </c>
      <c r="U273" s="35" t="str">
        <f t="shared" si="1942"/>
        <v/>
      </c>
      <c r="V273" s="35" t="str">
        <f t="shared" si="1942"/>
        <v/>
      </c>
      <c r="W273" s="35" t="str">
        <f t="shared" si="1942"/>
        <v/>
      </c>
      <c r="X273" s="35" t="str">
        <f t="shared" si="1942"/>
        <v/>
      </c>
      <c r="Y273" s="35" t="str">
        <f t="shared" si="1942"/>
        <v/>
      </c>
      <c r="Z273" s="35" t="str">
        <f t="shared" si="1942"/>
        <v/>
      </c>
      <c r="AA273" s="35" t="str">
        <f t="shared" si="1942"/>
        <v/>
      </c>
      <c r="AB273" s="37" t="str">
        <f t="shared" si="1941"/>
        <v/>
      </c>
      <c r="AC273" s="33"/>
      <c r="AD273" s="10"/>
      <c r="AE273" s="10"/>
      <c r="AF273" s="10"/>
      <c r="AG273" s="10"/>
      <c r="AH273" s="10"/>
      <c r="AI273" s="10"/>
      <c r="AJ273" s="2"/>
      <c r="AK273" s="22" t="s">
        <v>21</v>
      </c>
      <c r="AL273" s="22">
        <f t="shared" si="1880"/>
        <v>0</v>
      </c>
      <c r="AM273" s="22">
        <f t="shared" si="1881"/>
        <v>0</v>
      </c>
      <c r="AN273" s="22" t="s">
        <v>13</v>
      </c>
      <c r="AO273" s="2"/>
      <c r="AP273" s="2"/>
      <c r="AQ273" s="2"/>
      <c r="AR273" s="2"/>
      <c r="AS273" s="17"/>
      <c r="AU273" s="1">
        <v>238</v>
      </c>
      <c r="AV273" s="1" t="str">
        <f t="shared" si="1620"/>
        <v xml:space="preserve"> </v>
      </c>
      <c r="BA273" s="1" t="str">
        <f t="shared" si="1856"/>
        <v xml:space="preserve"> </v>
      </c>
      <c r="BB273" s="1" t="str">
        <f t="shared" si="1853"/>
        <v/>
      </c>
      <c r="BC273" s="1" t="str">
        <f t="shared" si="1853"/>
        <v/>
      </c>
      <c r="BD273" s="1" t="str">
        <f t="shared" si="1853"/>
        <v/>
      </c>
      <c r="BE273" s="1" t="str">
        <f t="shared" si="1853"/>
        <v/>
      </c>
      <c r="BF273" s="1" t="str">
        <f t="shared" si="1853"/>
        <v/>
      </c>
      <c r="BG273" s="1" t="str">
        <f t="shared" si="1853"/>
        <v/>
      </c>
      <c r="BH273" s="1" t="str">
        <f t="shared" si="1853"/>
        <v/>
      </c>
      <c r="BI273" s="1" t="str">
        <f t="shared" si="1853"/>
        <v/>
      </c>
      <c r="CE273" s="1">
        <v>267</v>
      </c>
      <c r="CF273" s="1" t="str">
        <f t="shared" si="1884"/>
        <v/>
      </c>
    </row>
    <row r="274" spans="1:84" x14ac:dyDescent="0.25">
      <c r="A274" s="10">
        <v>68</v>
      </c>
      <c r="B274" s="28"/>
      <c r="C274" s="29">
        <f t="shared" ref="C274:R274" si="1943">$A274*25+C$1</f>
        <v>1701</v>
      </c>
      <c r="D274" s="29">
        <f t="shared" si="1943"/>
        <v>1702</v>
      </c>
      <c r="E274" s="29">
        <f t="shared" si="1943"/>
        <v>1703</v>
      </c>
      <c r="F274" s="29">
        <f t="shared" si="1943"/>
        <v>1704</v>
      </c>
      <c r="G274" s="29">
        <f t="shared" si="1943"/>
        <v>1705</v>
      </c>
      <c r="H274" s="29">
        <f t="shared" si="1943"/>
        <v>1706</v>
      </c>
      <c r="I274" s="29">
        <f t="shared" si="1943"/>
        <v>1707</v>
      </c>
      <c r="J274" s="29">
        <f t="shared" si="1943"/>
        <v>1708</v>
      </c>
      <c r="K274" s="29">
        <f t="shared" si="1943"/>
        <v>1709</v>
      </c>
      <c r="L274" s="29">
        <f t="shared" si="1943"/>
        <v>1710</v>
      </c>
      <c r="M274" s="29">
        <f t="shared" si="1943"/>
        <v>1711</v>
      </c>
      <c r="N274" s="29">
        <f t="shared" si="1943"/>
        <v>1712</v>
      </c>
      <c r="O274" s="29">
        <f t="shared" si="1943"/>
        <v>1713</v>
      </c>
      <c r="P274" s="29">
        <f t="shared" si="1943"/>
        <v>1714</v>
      </c>
      <c r="Q274" s="29">
        <f t="shared" si="1943"/>
        <v>1715</v>
      </c>
      <c r="R274" s="29">
        <f t="shared" si="1943"/>
        <v>1716</v>
      </c>
      <c r="S274" s="29">
        <f t="shared" ref="S274:AB274" si="1944">$A274*25+S$1</f>
        <v>1717</v>
      </c>
      <c r="T274" s="29">
        <f t="shared" si="1944"/>
        <v>1718</v>
      </c>
      <c r="U274" s="29">
        <f t="shared" si="1944"/>
        <v>1719</v>
      </c>
      <c r="V274" s="29">
        <f t="shared" si="1944"/>
        <v>1720</v>
      </c>
      <c r="W274" s="29">
        <f t="shared" si="1944"/>
        <v>1721</v>
      </c>
      <c r="X274" s="29">
        <f t="shared" si="1944"/>
        <v>1722</v>
      </c>
      <c r="Y274" s="29">
        <f t="shared" si="1944"/>
        <v>1723</v>
      </c>
      <c r="Z274" s="29">
        <f t="shared" si="1944"/>
        <v>1724</v>
      </c>
      <c r="AA274" s="29">
        <f t="shared" si="1944"/>
        <v>1725</v>
      </c>
      <c r="AB274" s="29">
        <f t="shared" si="1944"/>
        <v>1700</v>
      </c>
      <c r="AC274" s="30"/>
      <c r="AD274" s="10"/>
      <c r="AE274" s="10"/>
      <c r="AF274" s="10"/>
      <c r="AG274" s="10"/>
      <c r="AH274" s="10"/>
      <c r="AI274" s="10"/>
      <c r="AJ274" s="2"/>
      <c r="AK274" s="22" t="s">
        <v>11</v>
      </c>
      <c r="AL274" s="22">
        <f t="shared" si="1880"/>
        <v>0</v>
      </c>
      <c r="AM274" s="22">
        <f t="shared" si="1881"/>
        <v>0</v>
      </c>
      <c r="AN274" s="22" t="s">
        <v>7</v>
      </c>
      <c r="AO274" s="2"/>
      <c r="AP274" s="2"/>
      <c r="AQ274" s="2"/>
      <c r="AR274" s="2"/>
      <c r="AS274" s="17"/>
      <c r="AU274" s="1">
        <v>239</v>
      </c>
      <c r="AV274" s="1" t="str">
        <f t="shared" si="1620"/>
        <v xml:space="preserve"> </v>
      </c>
      <c r="BA274" s="1" t="str">
        <f t="shared" si="1856"/>
        <v xml:space="preserve"> </v>
      </c>
      <c r="BB274" s="1" t="str">
        <f t="shared" si="1853"/>
        <v/>
      </c>
      <c r="BC274" s="1" t="str">
        <f t="shared" si="1853"/>
        <v/>
      </c>
      <c r="BD274" s="1" t="str">
        <f t="shared" si="1853"/>
        <v/>
      </c>
      <c r="BE274" s="1" t="str">
        <f t="shared" si="1853"/>
        <v/>
      </c>
      <c r="BF274" s="1" t="str">
        <f t="shared" si="1853"/>
        <v/>
      </c>
      <c r="BG274" s="1" t="str">
        <f t="shared" si="1853"/>
        <v/>
      </c>
      <c r="BH274" s="1" t="str">
        <f t="shared" si="1853"/>
        <v/>
      </c>
      <c r="BI274" s="1" t="str">
        <f t="shared" si="1853"/>
        <v/>
      </c>
      <c r="CE274" s="1">
        <v>268</v>
      </c>
      <c r="CF274" s="1" t="str">
        <f t="shared" si="1884"/>
        <v/>
      </c>
    </row>
    <row r="275" spans="1:84" x14ac:dyDescent="0.25">
      <c r="A275" s="10"/>
      <c r="B275" s="28"/>
      <c r="C275" s="29">
        <f t="shared" ref="C275" si="1945">IF(C277&lt;&gt;"",AA271+1,Z271+1)</f>
        <v>851</v>
      </c>
      <c r="D275" s="29">
        <f t="shared" ref="D275" si="1946">IF(D277&lt;&gt;"",C275+1,AA271+1)</f>
        <v>851</v>
      </c>
      <c r="E275" s="29">
        <f t="shared" ref="E275" si="1947">IF(E277&lt;&gt;"",D275+1,C275+1)</f>
        <v>852</v>
      </c>
      <c r="F275" s="29">
        <f t="shared" ref="F275" si="1948">IF(F277&lt;&gt;"",E275+1,D275+1)</f>
        <v>852</v>
      </c>
      <c r="G275" s="29">
        <f t="shared" ref="G275" si="1949">IF(G277&lt;&gt;"",F275+1,E275+1)</f>
        <v>853</v>
      </c>
      <c r="H275" s="29">
        <f t="shared" ref="H275" si="1950">IF(H277&lt;&gt;"",G275+1,F275+1)</f>
        <v>853</v>
      </c>
      <c r="I275" s="29">
        <f t="shared" ref="I275" si="1951">IF(I277&lt;&gt;"",H275+1,G275+1)</f>
        <v>854</v>
      </c>
      <c r="J275" s="29">
        <f t="shared" ref="J275:K275" si="1952">IF(J277&lt;&gt;"",I275+1,H275+1)</f>
        <v>854</v>
      </c>
      <c r="K275" s="29">
        <f t="shared" si="1952"/>
        <v>855</v>
      </c>
      <c r="L275" s="29">
        <f t="shared" ref="L275" si="1953">IF(L277&lt;&gt;"",K275+1,J275+1)</f>
        <v>855</v>
      </c>
      <c r="M275" s="29">
        <f t="shared" ref="M275" si="1954">IF(M277&lt;&gt;"",L275+1,K275+1)</f>
        <v>856</v>
      </c>
      <c r="N275" s="29">
        <f t="shared" ref="N275" si="1955">IF(N277&lt;&gt;"",M275+1,L275+1)</f>
        <v>856</v>
      </c>
      <c r="O275" s="29">
        <f t="shared" ref="O275" si="1956">IF(O277&lt;&gt;"",N275+1,M275+1)</f>
        <v>857</v>
      </c>
      <c r="P275" s="29">
        <f t="shared" ref="P275" si="1957">IF(P277&lt;&gt;"",O275+1,N275+1)</f>
        <v>857</v>
      </c>
      <c r="Q275" s="29">
        <f t="shared" ref="Q275" si="1958">IF(Q277&lt;&gt;"",P275+1,O275+1)</f>
        <v>858</v>
      </c>
      <c r="R275" s="29">
        <f t="shared" ref="R275" si="1959">IF(R277&lt;&gt;"",Q275+1,P275+1)</f>
        <v>858</v>
      </c>
      <c r="S275" s="29">
        <f t="shared" ref="S275:T275" si="1960">IF(S277&lt;&gt;"",R275+1,Q275+1)</f>
        <v>859</v>
      </c>
      <c r="T275" s="29">
        <f t="shared" si="1960"/>
        <v>859</v>
      </c>
      <c r="U275" s="29">
        <f t="shared" ref="U275:V275" si="1961">IF(U277&lt;&gt;"",T275+1,S275+1)</f>
        <v>860</v>
      </c>
      <c r="V275" s="29">
        <f t="shared" si="1961"/>
        <v>860</v>
      </c>
      <c r="W275" s="29">
        <f t="shared" ref="W275" si="1962">IF(W277&lt;&gt;"",V275+1,U275+1)</f>
        <v>861</v>
      </c>
      <c r="X275" s="29">
        <f t="shared" ref="X275" si="1963">IF(X277&lt;&gt;"",W275+1,V275+1)</f>
        <v>861</v>
      </c>
      <c r="Y275" s="29">
        <f t="shared" ref="Y275" si="1964">IF(Y277&lt;&gt;"",X275+1,W275+1)</f>
        <v>862</v>
      </c>
      <c r="Z275" s="29">
        <f t="shared" ref="Z275" si="1965">IF(Z277&lt;&gt;"",Y275+1,X275+1)</f>
        <v>862</v>
      </c>
      <c r="AA275" s="29">
        <f t="shared" ref="AA275" si="1966">IF(AA277&lt;&gt;"",Z275+1,Y275+1)</f>
        <v>863</v>
      </c>
      <c r="AB275" s="29">
        <f t="shared" ref="AB275" si="1967">IF(AB277&lt;&gt;"",AA275+1,Z275+1)</f>
        <v>863</v>
      </c>
      <c r="AC275" s="30"/>
      <c r="AD275" s="10"/>
      <c r="AE275" s="10"/>
      <c r="AF275" s="10"/>
      <c r="AG275" s="10"/>
      <c r="AH275" s="10"/>
      <c r="AI275" s="10"/>
      <c r="AJ275" s="2"/>
      <c r="AK275" s="22" t="s">
        <v>22</v>
      </c>
      <c r="AL275" s="22">
        <f t="shared" si="1880"/>
        <v>0</v>
      </c>
      <c r="AM275" s="22">
        <f t="shared" si="1881"/>
        <v>0</v>
      </c>
      <c r="AN275" s="22" t="s">
        <v>4</v>
      </c>
      <c r="AO275" s="2"/>
      <c r="AP275" s="2"/>
      <c r="AQ275" s="2"/>
      <c r="AR275" s="2"/>
      <c r="AS275" s="17"/>
      <c r="AU275" s="1">
        <v>240</v>
      </c>
      <c r="AV275" s="1" t="str">
        <f t="shared" si="1620"/>
        <v xml:space="preserve"> </v>
      </c>
      <c r="AW275" s="7" t="str">
        <f t="shared" ref="AW275" si="1968">AV266&amp;AV267&amp;AV268&amp;AV269&amp;AV270&amp;AV271&amp;AV272&amp;AV273&amp;AV274&amp;AV275</f>
        <v xml:space="preserve">          </v>
      </c>
      <c r="BA275" s="1" t="str">
        <f t="shared" si="1856"/>
        <v xml:space="preserve"> </v>
      </c>
      <c r="BB275" s="1" t="str">
        <f t="shared" si="1853"/>
        <v/>
      </c>
      <c r="BC275" s="1" t="str">
        <f t="shared" si="1853"/>
        <v/>
      </c>
      <c r="BD275" s="1" t="str">
        <f t="shared" si="1853"/>
        <v/>
      </c>
      <c r="BE275" s="1" t="str">
        <f t="shared" si="1853"/>
        <v/>
      </c>
      <c r="BF275" s="1" t="str">
        <f t="shared" si="1853"/>
        <v/>
      </c>
      <c r="BG275" s="1" t="str">
        <f t="shared" si="1853"/>
        <v/>
      </c>
      <c r="BH275" s="1" t="str">
        <f t="shared" si="1853"/>
        <v/>
      </c>
      <c r="BI275" s="1" t="str">
        <f t="shared" si="1853"/>
        <v/>
      </c>
      <c r="CE275" s="1">
        <v>269</v>
      </c>
      <c r="CF275" s="1" t="str">
        <f t="shared" si="1884"/>
        <v/>
      </c>
    </row>
    <row r="276" spans="1:84" x14ac:dyDescent="0.25">
      <c r="B276" s="31"/>
      <c r="C276" s="32" t="str">
        <f t="shared" ref="C276:AA276" si="1969">IF(C277="","",VLOOKUP(VLOOKUP(C277,$AT$6:$AU$32,2,),$AU$6:$BU$32,ROUNDDOWN(VLOOKUP(MID($AG$14,IF(MOD(C275,$AJ$6)=0,$AJ$6,MOD(C275,$AJ$6)),1),$AT$6:$AU$32,2,),0)+2,))</f>
        <v/>
      </c>
      <c r="D276" s="32" t="str">
        <f t="shared" si="1969"/>
        <v/>
      </c>
      <c r="E276" s="32" t="str">
        <f t="shared" si="1969"/>
        <v/>
      </c>
      <c r="F276" s="32" t="str">
        <f t="shared" si="1969"/>
        <v/>
      </c>
      <c r="G276" s="32" t="str">
        <f t="shared" si="1969"/>
        <v/>
      </c>
      <c r="H276" s="32" t="str">
        <f t="shared" si="1969"/>
        <v/>
      </c>
      <c r="I276" s="32" t="str">
        <f t="shared" si="1969"/>
        <v/>
      </c>
      <c r="J276" s="32" t="str">
        <f t="shared" si="1969"/>
        <v/>
      </c>
      <c r="K276" s="32" t="str">
        <f t="shared" si="1969"/>
        <v/>
      </c>
      <c r="L276" s="32" t="str">
        <f t="shared" si="1969"/>
        <v/>
      </c>
      <c r="M276" s="32" t="str">
        <f t="shared" si="1969"/>
        <v/>
      </c>
      <c r="N276" s="32" t="str">
        <f t="shared" si="1969"/>
        <v/>
      </c>
      <c r="O276" s="32" t="str">
        <f t="shared" si="1969"/>
        <v/>
      </c>
      <c r="P276" s="32" t="str">
        <f t="shared" si="1969"/>
        <v/>
      </c>
      <c r="Q276" s="32" t="str">
        <f t="shared" si="1969"/>
        <v/>
      </c>
      <c r="R276" s="32" t="str">
        <f t="shared" si="1969"/>
        <v/>
      </c>
      <c r="S276" s="32" t="str">
        <f t="shared" si="1969"/>
        <v/>
      </c>
      <c r="T276" s="32" t="str">
        <f t="shared" si="1969"/>
        <v/>
      </c>
      <c r="U276" s="32" t="str">
        <f t="shared" si="1969"/>
        <v/>
      </c>
      <c r="V276" s="32" t="str">
        <f t="shared" si="1969"/>
        <v/>
      </c>
      <c r="W276" s="32" t="str">
        <f t="shared" si="1969"/>
        <v/>
      </c>
      <c r="X276" s="32" t="str">
        <f t="shared" si="1969"/>
        <v/>
      </c>
      <c r="Y276" s="32" t="str">
        <f t="shared" si="1969"/>
        <v/>
      </c>
      <c r="Z276" s="32" t="str">
        <f t="shared" si="1969"/>
        <v/>
      </c>
      <c r="AA276" s="32" t="str">
        <f t="shared" si="1969"/>
        <v/>
      </c>
      <c r="AB276" s="32" t="str">
        <f t="shared" ref="AB276:AB277" si="1970">C276&amp;D276&amp;E276&amp;F276&amp;G276&amp;H276&amp;I276&amp;J276&amp;K276&amp;L276&amp;M276&amp;N276&amp;O276&amp;P276&amp;Q276&amp;R276&amp;S276&amp;T276&amp;U276&amp;V276&amp;W276&amp;X276&amp;Y276&amp;Z276&amp;AA276</f>
        <v/>
      </c>
      <c r="AC276" s="33"/>
      <c r="AD276" s="10"/>
      <c r="AE276" s="10"/>
      <c r="AF276" s="10"/>
      <c r="AG276" s="10"/>
      <c r="AH276" s="10"/>
      <c r="AI276" s="10"/>
      <c r="AJ276" s="2"/>
      <c r="AK276" s="22" t="s">
        <v>8</v>
      </c>
      <c r="AL276" s="22">
        <f t="shared" si="1880"/>
        <v>0</v>
      </c>
      <c r="AM276" s="22">
        <f t="shared" si="1881"/>
        <v>0</v>
      </c>
      <c r="AN276" s="22" t="s">
        <v>20</v>
      </c>
      <c r="AO276" s="2"/>
      <c r="AP276" s="2"/>
      <c r="AQ276" s="2"/>
      <c r="AR276" s="2"/>
      <c r="AS276" s="17"/>
      <c r="AU276" s="1">
        <v>241</v>
      </c>
      <c r="AV276" s="1" t="str">
        <f t="shared" si="1620"/>
        <v xml:space="preserve"> </v>
      </c>
      <c r="BA276" s="1" t="str">
        <f t="shared" si="1856"/>
        <v xml:space="preserve"> </v>
      </c>
      <c r="BB276" s="1" t="str">
        <f t="shared" si="1853"/>
        <v/>
      </c>
      <c r="BC276" s="1" t="str">
        <f t="shared" si="1853"/>
        <v/>
      </c>
      <c r="BD276" s="1" t="str">
        <f t="shared" si="1853"/>
        <v/>
      </c>
      <c r="BE276" s="1" t="str">
        <f t="shared" si="1853"/>
        <v/>
      </c>
      <c r="BF276" s="1" t="str">
        <f t="shared" si="1853"/>
        <v/>
      </c>
      <c r="BG276" s="1" t="str">
        <f t="shared" si="1853"/>
        <v/>
      </c>
      <c r="BH276" s="1" t="str">
        <f t="shared" si="1853"/>
        <v/>
      </c>
      <c r="BI276" s="1" t="str">
        <f t="shared" si="1853"/>
        <v/>
      </c>
      <c r="CE276" s="1">
        <v>270</v>
      </c>
      <c r="CF276" s="1" t="str">
        <f t="shared" si="1884"/>
        <v/>
      </c>
    </row>
    <row r="277" spans="1:84" x14ac:dyDescent="0.25">
      <c r="B277" s="34"/>
      <c r="C277" s="35" t="str">
        <f t="shared" ref="C277:AA277" si="1971">IF(MID($AJ$3,C274,1)=" ","",MID($AJ$3,C274,1))</f>
        <v/>
      </c>
      <c r="D277" s="35" t="str">
        <f t="shared" si="1971"/>
        <v/>
      </c>
      <c r="E277" s="35" t="str">
        <f t="shared" si="1971"/>
        <v/>
      </c>
      <c r="F277" s="35" t="str">
        <f t="shared" si="1971"/>
        <v/>
      </c>
      <c r="G277" s="35" t="str">
        <f t="shared" si="1971"/>
        <v/>
      </c>
      <c r="H277" s="35" t="str">
        <f t="shared" si="1971"/>
        <v/>
      </c>
      <c r="I277" s="35" t="str">
        <f t="shared" si="1971"/>
        <v/>
      </c>
      <c r="J277" s="35" t="str">
        <f t="shared" si="1971"/>
        <v/>
      </c>
      <c r="K277" s="35" t="str">
        <f t="shared" si="1971"/>
        <v/>
      </c>
      <c r="L277" s="35" t="str">
        <f t="shared" si="1971"/>
        <v/>
      </c>
      <c r="M277" s="35" t="str">
        <f t="shared" si="1971"/>
        <v/>
      </c>
      <c r="N277" s="35" t="str">
        <f t="shared" si="1971"/>
        <v/>
      </c>
      <c r="O277" s="35" t="str">
        <f t="shared" si="1971"/>
        <v/>
      </c>
      <c r="P277" s="35" t="str">
        <f t="shared" si="1971"/>
        <v/>
      </c>
      <c r="Q277" s="35" t="str">
        <f t="shared" si="1971"/>
        <v/>
      </c>
      <c r="R277" s="35" t="str">
        <f t="shared" si="1971"/>
        <v/>
      </c>
      <c r="S277" s="35" t="str">
        <f t="shared" si="1971"/>
        <v/>
      </c>
      <c r="T277" s="35" t="str">
        <f t="shared" si="1971"/>
        <v/>
      </c>
      <c r="U277" s="35" t="str">
        <f t="shared" si="1971"/>
        <v/>
      </c>
      <c r="V277" s="35" t="str">
        <f t="shared" si="1971"/>
        <v/>
      </c>
      <c r="W277" s="35" t="str">
        <f t="shared" si="1971"/>
        <v/>
      </c>
      <c r="X277" s="35" t="str">
        <f t="shared" si="1971"/>
        <v/>
      </c>
      <c r="Y277" s="35" t="str">
        <f t="shared" si="1971"/>
        <v/>
      </c>
      <c r="Z277" s="35" t="str">
        <f t="shared" si="1971"/>
        <v/>
      </c>
      <c r="AA277" s="35" t="str">
        <f t="shared" si="1971"/>
        <v/>
      </c>
      <c r="AB277" s="37" t="str">
        <f t="shared" si="1970"/>
        <v/>
      </c>
      <c r="AC277" s="33"/>
      <c r="AD277" s="10"/>
      <c r="AE277" s="10"/>
      <c r="AF277" s="10"/>
      <c r="AG277" s="10"/>
      <c r="AH277" s="10"/>
      <c r="AI277" s="10"/>
      <c r="AJ277" s="2"/>
      <c r="AK277" s="22" t="s">
        <v>2</v>
      </c>
      <c r="AL277" s="22">
        <f t="shared" si="1880"/>
        <v>0</v>
      </c>
      <c r="AM277" s="22">
        <f t="shared" si="1881"/>
        <v>0</v>
      </c>
      <c r="AN277" s="22" t="s">
        <v>21</v>
      </c>
      <c r="AO277" s="2"/>
      <c r="AP277" s="2"/>
      <c r="AQ277" s="2"/>
      <c r="AR277" s="2"/>
      <c r="AS277" s="17"/>
      <c r="AU277" s="1">
        <v>242</v>
      </c>
      <c r="AV277" s="1" t="str">
        <f t="shared" si="1620"/>
        <v xml:space="preserve"> </v>
      </c>
      <c r="BA277" s="1" t="str">
        <f t="shared" si="1856"/>
        <v xml:space="preserve"> </v>
      </c>
      <c r="BB277" s="1" t="str">
        <f t="shared" si="1853"/>
        <v/>
      </c>
      <c r="BC277" s="1" t="str">
        <f t="shared" si="1853"/>
        <v/>
      </c>
      <c r="BD277" s="1" t="str">
        <f t="shared" si="1853"/>
        <v/>
      </c>
      <c r="BE277" s="1" t="str">
        <f t="shared" si="1853"/>
        <v/>
      </c>
      <c r="BF277" s="1" t="str">
        <f t="shared" si="1853"/>
        <v/>
      </c>
      <c r="BG277" s="1" t="str">
        <f t="shared" si="1853"/>
        <v/>
      </c>
      <c r="BH277" s="1" t="str">
        <f t="shared" si="1853"/>
        <v/>
      </c>
      <c r="BI277" s="1" t="str">
        <f t="shared" si="1853"/>
        <v/>
      </c>
      <c r="CE277" s="1">
        <v>271</v>
      </c>
      <c r="CF277" s="1" t="str">
        <f t="shared" si="1884"/>
        <v/>
      </c>
    </row>
    <row r="278" spans="1:84" x14ac:dyDescent="0.25">
      <c r="A278" s="10">
        <v>69</v>
      </c>
      <c r="B278" s="28"/>
      <c r="C278" s="29">
        <f t="shared" ref="C278:R278" si="1972">$A278*25+C$1</f>
        <v>1726</v>
      </c>
      <c r="D278" s="29">
        <f t="shared" si="1972"/>
        <v>1727</v>
      </c>
      <c r="E278" s="29">
        <f t="shared" si="1972"/>
        <v>1728</v>
      </c>
      <c r="F278" s="29">
        <f t="shared" si="1972"/>
        <v>1729</v>
      </c>
      <c r="G278" s="29">
        <f t="shared" si="1972"/>
        <v>1730</v>
      </c>
      <c r="H278" s="29">
        <f t="shared" si="1972"/>
        <v>1731</v>
      </c>
      <c r="I278" s="29">
        <f t="shared" si="1972"/>
        <v>1732</v>
      </c>
      <c r="J278" s="29">
        <f t="shared" si="1972"/>
        <v>1733</v>
      </c>
      <c r="K278" s="29">
        <f t="shared" si="1972"/>
        <v>1734</v>
      </c>
      <c r="L278" s="29">
        <f t="shared" si="1972"/>
        <v>1735</v>
      </c>
      <c r="M278" s="29">
        <f t="shared" si="1972"/>
        <v>1736</v>
      </c>
      <c r="N278" s="29">
        <f t="shared" si="1972"/>
        <v>1737</v>
      </c>
      <c r="O278" s="29">
        <f t="shared" si="1972"/>
        <v>1738</v>
      </c>
      <c r="P278" s="29">
        <f t="shared" si="1972"/>
        <v>1739</v>
      </c>
      <c r="Q278" s="29">
        <f t="shared" si="1972"/>
        <v>1740</v>
      </c>
      <c r="R278" s="29">
        <f t="shared" si="1972"/>
        <v>1741</v>
      </c>
      <c r="S278" s="29">
        <f t="shared" ref="S278:AA278" si="1973">$A278*25+S$1</f>
        <v>1742</v>
      </c>
      <c r="T278" s="29">
        <f t="shared" si="1973"/>
        <v>1743</v>
      </c>
      <c r="U278" s="29">
        <f t="shared" si="1973"/>
        <v>1744</v>
      </c>
      <c r="V278" s="29">
        <f t="shared" si="1973"/>
        <v>1745</v>
      </c>
      <c r="W278" s="29">
        <f t="shared" si="1973"/>
        <v>1746</v>
      </c>
      <c r="X278" s="29">
        <f t="shared" si="1973"/>
        <v>1747</v>
      </c>
      <c r="Y278" s="29">
        <f t="shared" si="1973"/>
        <v>1748</v>
      </c>
      <c r="Z278" s="29">
        <f t="shared" si="1973"/>
        <v>1749</v>
      </c>
      <c r="AA278" s="29">
        <f t="shared" si="1973"/>
        <v>1750</v>
      </c>
      <c r="AB278" s="29">
        <f t="shared" si="1916"/>
        <v>1725</v>
      </c>
      <c r="AC278" s="30"/>
      <c r="AD278" s="10"/>
      <c r="AE278" s="10"/>
      <c r="AF278" s="10"/>
      <c r="AG278" s="10"/>
      <c r="AH278" s="10"/>
      <c r="AI278" s="10"/>
      <c r="AJ278" s="2"/>
      <c r="AK278" s="22" t="s">
        <v>17</v>
      </c>
      <c r="AL278" s="22">
        <f t="shared" si="1880"/>
        <v>0</v>
      </c>
      <c r="AM278" s="22">
        <f t="shared" si="1881"/>
        <v>0</v>
      </c>
      <c r="AN278" s="22" t="s">
        <v>11</v>
      </c>
      <c r="AO278" s="2"/>
      <c r="AP278" s="2"/>
      <c r="AQ278" s="2"/>
      <c r="AR278" s="2"/>
      <c r="AS278" s="17"/>
      <c r="AU278" s="1">
        <v>243</v>
      </c>
      <c r="AV278" s="1" t="str">
        <f t="shared" si="1620"/>
        <v xml:space="preserve"> </v>
      </c>
      <c r="BA278" s="1" t="str">
        <f t="shared" si="1856"/>
        <v xml:space="preserve"> </v>
      </c>
      <c r="BB278" s="1" t="str">
        <f t="shared" si="1853"/>
        <v/>
      </c>
      <c r="BC278" s="1" t="str">
        <f t="shared" si="1853"/>
        <v/>
      </c>
      <c r="BD278" s="1" t="str">
        <f t="shared" si="1853"/>
        <v/>
      </c>
      <c r="BE278" s="1" t="str">
        <f t="shared" si="1853"/>
        <v/>
      </c>
      <c r="BF278" s="1" t="str">
        <f t="shared" si="1853"/>
        <v/>
      </c>
      <c r="BG278" s="1" t="str">
        <f t="shared" si="1853"/>
        <v/>
      </c>
      <c r="BH278" s="1" t="str">
        <f t="shared" si="1853"/>
        <v/>
      </c>
      <c r="BI278" s="1" t="str">
        <f t="shared" si="1853"/>
        <v/>
      </c>
      <c r="CE278" s="1">
        <v>272</v>
      </c>
      <c r="CF278" s="1" t="str">
        <f t="shared" si="1884"/>
        <v/>
      </c>
    </row>
    <row r="279" spans="1:84" x14ac:dyDescent="0.25">
      <c r="A279" s="10"/>
      <c r="B279" s="28"/>
      <c r="C279" s="29">
        <f t="shared" ref="C279" si="1974">IF(C281&lt;&gt;"",AA275+1,Z275+1)</f>
        <v>863</v>
      </c>
      <c r="D279" s="29">
        <f t="shared" ref="D279" si="1975">IF(D281&lt;&gt;"",C279+1,AA275+1)</f>
        <v>864</v>
      </c>
      <c r="E279" s="29">
        <f t="shared" ref="E279" si="1976">IF(E281&lt;&gt;"",D279+1,C279+1)</f>
        <v>864</v>
      </c>
      <c r="F279" s="29">
        <f t="shared" ref="F279" si="1977">IF(F281&lt;&gt;"",E279+1,D279+1)</f>
        <v>865</v>
      </c>
      <c r="G279" s="29">
        <f t="shared" ref="G279" si="1978">IF(G281&lt;&gt;"",F279+1,E279+1)</f>
        <v>865</v>
      </c>
      <c r="H279" s="29">
        <f t="shared" ref="H279" si="1979">IF(H281&lt;&gt;"",G279+1,F279+1)</f>
        <v>866</v>
      </c>
      <c r="I279" s="29">
        <f t="shared" ref="I279" si="1980">IF(I281&lt;&gt;"",H279+1,G279+1)</f>
        <v>866</v>
      </c>
      <c r="J279" s="29">
        <f t="shared" ref="J279:K279" si="1981">IF(J281&lt;&gt;"",I279+1,H279+1)</f>
        <v>867</v>
      </c>
      <c r="K279" s="29">
        <f t="shared" si="1981"/>
        <v>867</v>
      </c>
      <c r="L279" s="29">
        <f t="shared" ref="L279" si="1982">IF(L281&lt;&gt;"",K279+1,J279+1)</f>
        <v>868</v>
      </c>
      <c r="M279" s="29">
        <f t="shared" ref="M279" si="1983">IF(M281&lt;&gt;"",L279+1,K279+1)</f>
        <v>868</v>
      </c>
      <c r="N279" s="29">
        <f t="shared" ref="N279" si="1984">IF(N281&lt;&gt;"",M279+1,L279+1)</f>
        <v>869</v>
      </c>
      <c r="O279" s="29">
        <f t="shared" ref="O279" si="1985">IF(O281&lt;&gt;"",N279+1,M279+1)</f>
        <v>869</v>
      </c>
      <c r="P279" s="29">
        <f t="shared" ref="P279" si="1986">IF(P281&lt;&gt;"",O279+1,N279+1)</f>
        <v>870</v>
      </c>
      <c r="Q279" s="29">
        <f t="shared" ref="Q279" si="1987">IF(Q281&lt;&gt;"",P279+1,O279+1)</f>
        <v>870</v>
      </c>
      <c r="R279" s="29">
        <f t="shared" ref="R279" si="1988">IF(R281&lt;&gt;"",Q279+1,P279+1)</f>
        <v>871</v>
      </c>
      <c r="S279" s="29">
        <f t="shared" ref="S279:T279" si="1989">IF(S281&lt;&gt;"",R279+1,Q279+1)</f>
        <v>871</v>
      </c>
      <c r="T279" s="29">
        <f t="shared" si="1989"/>
        <v>872</v>
      </c>
      <c r="U279" s="29">
        <f t="shared" ref="U279:V279" si="1990">IF(U281&lt;&gt;"",T279+1,S279+1)</f>
        <v>872</v>
      </c>
      <c r="V279" s="29">
        <f t="shared" si="1990"/>
        <v>873</v>
      </c>
      <c r="W279" s="29">
        <f t="shared" ref="W279" si="1991">IF(W281&lt;&gt;"",V279+1,U279+1)</f>
        <v>873</v>
      </c>
      <c r="X279" s="29">
        <f t="shared" ref="X279" si="1992">IF(X281&lt;&gt;"",W279+1,V279+1)</f>
        <v>874</v>
      </c>
      <c r="Y279" s="29">
        <f t="shared" ref="Y279" si="1993">IF(Y281&lt;&gt;"",X279+1,W279+1)</f>
        <v>874</v>
      </c>
      <c r="Z279" s="29">
        <f t="shared" ref="Z279" si="1994">IF(Z281&lt;&gt;"",Y279+1,X279+1)</f>
        <v>875</v>
      </c>
      <c r="AA279" s="29">
        <f t="shared" ref="AA279" si="1995">IF(AA281&lt;&gt;"",Z279+1,Y279+1)</f>
        <v>875</v>
      </c>
      <c r="AB279" s="29">
        <f t="shared" ref="AB279" si="1996">IF(AB281&lt;&gt;"",AA279+1,Z279+1)</f>
        <v>876</v>
      </c>
      <c r="AC279" s="30"/>
      <c r="AD279" s="10"/>
      <c r="AE279" s="10"/>
      <c r="AF279" s="10"/>
      <c r="AG279" s="10"/>
      <c r="AH279" s="10"/>
      <c r="AI279" s="10"/>
      <c r="AJ279" s="2"/>
      <c r="AK279" s="22" t="s">
        <v>23</v>
      </c>
      <c r="AL279" s="22">
        <f t="shared" si="1880"/>
        <v>0</v>
      </c>
      <c r="AM279" s="22">
        <f t="shared" si="1881"/>
        <v>0</v>
      </c>
      <c r="AN279" s="22" t="s">
        <v>22</v>
      </c>
      <c r="AO279" s="2"/>
      <c r="AP279" s="2"/>
      <c r="AQ279" s="2"/>
      <c r="AR279" s="2"/>
      <c r="AS279" s="17"/>
      <c r="AU279" s="1">
        <v>244</v>
      </c>
      <c r="AV279" s="1" t="str">
        <f t="shared" si="1620"/>
        <v xml:space="preserve"> </v>
      </c>
      <c r="BA279" s="1" t="str">
        <f t="shared" si="1856"/>
        <v xml:space="preserve"> </v>
      </c>
      <c r="BB279" s="1" t="str">
        <f t="shared" si="1853"/>
        <v/>
      </c>
      <c r="BC279" s="1" t="str">
        <f t="shared" si="1853"/>
        <v/>
      </c>
      <c r="BD279" s="1" t="str">
        <f t="shared" si="1853"/>
        <v/>
      </c>
      <c r="BE279" s="1" t="str">
        <f t="shared" si="1853"/>
        <v/>
      </c>
      <c r="BF279" s="1" t="str">
        <f t="shared" si="1853"/>
        <v/>
      </c>
      <c r="BG279" s="1" t="str">
        <f t="shared" si="1853"/>
        <v/>
      </c>
      <c r="BH279" s="1" t="str">
        <f t="shared" si="1853"/>
        <v/>
      </c>
      <c r="BI279" s="1" t="str">
        <f t="shared" si="1853"/>
        <v/>
      </c>
      <c r="CE279" s="1">
        <v>273</v>
      </c>
      <c r="CF279" s="1" t="str">
        <f t="shared" si="1884"/>
        <v/>
      </c>
    </row>
    <row r="280" spans="1:84" x14ac:dyDescent="0.25">
      <c r="B280" s="31"/>
      <c r="C280" s="32" t="str">
        <f t="shared" ref="C280:AA280" si="1997">IF(C281="","",VLOOKUP(VLOOKUP(C281,$AT$6:$AU$32,2,),$AU$6:$BU$32,ROUNDDOWN(VLOOKUP(MID($AG$14,IF(MOD(C279,$AJ$6)=0,$AJ$6,MOD(C279,$AJ$6)),1),$AT$6:$AU$32,2,),0)+2,))</f>
        <v/>
      </c>
      <c r="D280" s="32" t="str">
        <f t="shared" si="1997"/>
        <v/>
      </c>
      <c r="E280" s="32" t="str">
        <f t="shared" si="1997"/>
        <v/>
      </c>
      <c r="F280" s="32" t="str">
        <f t="shared" si="1997"/>
        <v/>
      </c>
      <c r="G280" s="32" t="str">
        <f t="shared" si="1997"/>
        <v/>
      </c>
      <c r="H280" s="32" t="str">
        <f t="shared" si="1997"/>
        <v/>
      </c>
      <c r="I280" s="32" t="str">
        <f t="shared" si="1997"/>
        <v/>
      </c>
      <c r="J280" s="32" t="str">
        <f t="shared" si="1997"/>
        <v/>
      </c>
      <c r="K280" s="32" t="str">
        <f t="shared" si="1997"/>
        <v/>
      </c>
      <c r="L280" s="32" t="str">
        <f t="shared" si="1997"/>
        <v/>
      </c>
      <c r="M280" s="32" t="str">
        <f t="shared" si="1997"/>
        <v/>
      </c>
      <c r="N280" s="32" t="str">
        <f t="shared" si="1997"/>
        <v/>
      </c>
      <c r="O280" s="32" t="str">
        <f t="shared" si="1997"/>
        <v/>
      </c>
      <c r="P280" s="32" t="str">
        <f t="shared" si="1997"/>
        <v/>
      </c>
      <c r="Q280" s="32" t="str">
        <f t="shared" si="1997"/>
        <v/>
      </c>
      <c r="R280" s="32" t="str">
        <f t="shared" si="1997"/>
        <v/>
      </c>
      <c r="S280" s="32" t="str">
        <f t="shared" si="1997"/>
        <v/>
      </c>
      <c r="T280" s="32" t="str">
        <f t="shared" si="1997"/>
        <v/>
      </c>
      <c r="U280" s="32" t="str">
        <f t="shared" si="1997"/>
        <v/>
      </c>
      <c r="V280" s="32" t="str">
        <f t="shared" si="1997"/>
        <v/>
      </c>
      <c r="W280" s="32" t="str">
        <f t="shared" si="1997"/>
        <v/>
      </c>
      <c r="X280" s="32" t="str">
        <f t="shared" si="1997"/>
        <v/>
      </c>
      <c r="Y280" s="32" t="str">
        <f t="shared" si="1997"/>
        <v/>
      </c>
      <c r="Z280" s="32" t="str">
        <f t="shared" si="1997"/>
        <v/>
      </c>
      <c r="AA280" s="32" t="str">
        <f t="shared" si="1997"/>
        <v/>
      </c>
      <c r="AB280" s="32" t="str">
        <f t="shared" ref="AB280:AB281" si="1998">C280&amp;D280&amp;E280&amp;F280&amp;G280&amp;H280&amp;I280&amp;J280&amp;K280&amp;L280&amp;M280&amp;N280&amp;O280&amp;P280&amp;Q280&amp;R280&amp;S280&amp;T280&amp;U280&amp;V280&amp;W280&amp;X280&amp;Y280&amp;Z280&amp;AA280</f>
        <v/>
      </c>
      <c r="AC280" s="33"/>
      <c r="AD280" s="10"/>
      <c r="AE280" s="10"/>
      <c r="AF280" s="10"/>
      <c r="AG280" s="10"/>
      <c r="AH280" s="10"/>
      <c r="AI280" s="10"/>
      <c r="AJ280" s="2"/>
      <c r="AK280" s="22" t="s">
        <v>5</v>
      </c>
      <c r="AL280" s="22">
        <f t="shared" si="1880"/>
        <v>0</v>
      </c>
      <c r="AM280" s="22">
        <f t="shared" si="1881"/>
        <v>0</v>
      </c>
      <c r="AN280" s="22" t="s">
        <v>8</v>
      </c>
      <c r="AO280" s="2"/>
      <c r="AP280" s="2"/>
      <c r="AQ280" s="2"/>
      <c r="AR280" s="2"/>
      <c r="AS280" s="17"/>
      <c r="AU280" s="1">
        <v>245</v>
      </c>
      <c r="AV280" s="1" t="str">
        <f t="shared" si="1620"/>
        <v xml:space="preserve"> </v>
      </c>
      <c r="BA280" s="1" t="str">
        <f t="shared" si="1856"/>
        <v xml:space="preserve"> </v>
      </c>
      <c r="BB280" s="1" t="str">
        <f t="shared" si="1853"/>
        <v/>
      </c>
      <c r="BC280" s="1" t="str">
        <f t="shared" si="1853"/>
        <v/>
      </c>
      <c r="BD280" s="1" t="str">
        <f t="shared" si="1853"/>
        <v/>
      </c>
      <c r="BE280" s="1" t="str">
        <f t="shared" si="1853"/>
        <v/>
      </c>
      <c r="BF280" s="1" t="str">
        <f t="shared" si="1853"/>
        <v/>
      </c>
      <c r="BG280" s="1" t="str">
        <f t="shared" si="1853"/>
        <v/>
      </c>
      <c r="BH280" s="1" t="str">
        <f t="shared" si="1853"/>
        <v/>
      </c>
      <c r="BI280" s="1" t="str">
        <f t="shared" si="1853"/>
        <v/>
      </c>
      <c r="CE280" s="1">
        <v>274</v>
      </c>
      <c r="CF280" s="1" t="str">
        <f t="shared" si="1884"/>
        <v/>
      </c>
    </row>
    <row r="281" spans="1:84" x14ac:dyDescent="0.25">
      <c r="B281" s="34"/>
      <c r="C281" s="35" t="str">
        <f t="shared" ref="C281:AA281" si="1999">IF(MID($AJ$3,C278,1)=" ","",MID($AJ$3,C278,1))</f>
        <v/>
      </c>
      <c r="D281" s="35" t="str">
        <f t="shared" si="1999"/>
        <v/>
      </c>
      <c r="E281" s="35" t="str">
        <f t="shared" si="1999"/>
        <v/>
      </c>
      <c r="F281" s="35" t="str">
        <f t="shared" si="1999"/>
        <v/>
      </c>
      <c r="G281" s="35" t="str">
        <f t="shared" si="1999"/>
        <v/>
      </c>
      <c r="H281" s="35" t="str">
        <f t="shared" si="1999"/>
        <v/>
      </c>
      <c r="I281" s="35" t="str">
        <f t="shared" si="1999"/>
        <v/>
      </c>
      <c r="J281" s="35" t="str">
        <f t="shared" si="1999"/>
        <v/>
      </c>
      <c r="K281" s="35" t="str">
        <f t="shared" si="1999"/>
        <v/>
      </c>
      <c r="L281" s="35" t="str">
        <f t="shared" si="1999"/>
        <v/>
      </c>
      <c r="M281" s="35" t="str">
        <f t="shared" si="1999"/>
        <v/>
      </c>
      <c r="N281" s="35" t="str">
        <f t="shared" si="1999"/>
        <v/>
      </c>
      <c r="O281" s="35" t="str">
        <f t="shared" si="1999"/>
        <v/>
      </c>
      <c r="P281" s="35" t="str">
        <f t="shared" si="1999"/>
        <v/>
      </c>
      <c r="Q281" s="35" t="str">
        <f t="shared" si="1999"/>
        <v/>
      </c>
      <c r="R281" s="35" t="str">
        <f t="shared" si="1999"/>
        <v/>
      </c>
      <c r="S281" s="35" t="str">
        <f t="shared" si="1999"/>
        <v/>
      </c>
      <c r="T281" s="35" t="str">
        <f t="shared" si="1999"/>
        <v/>
      </c>
      <c r="U281" s="35" t="str">
        <f t="shared" si="1999"/>
        <v/>
      </c>
      <c r="V281" s="35" t="str">
        <f t="shared" si="1999"/>
        <v/>
      </c>
      <c r="W281" s="35" t="str">
        <f t="shared" si="1999"/>
        <v/>
      </c>
      <c r="X281" s="35" t="str">
        <f t="shared" si="1999"/>
        <v/>
      </c>
      <c r="Y281" s="35" t="str">
        <f t="shared" si="1999"/>
        <v/>
      </c>
      <c r="Z281" s="35" t="str">
        <f t="shared" si="1999"/>
        <v/>
      </c>
      <c r="AA281" s="35" t="str">
        <f t="shared" si="1999"/>
        <v/>
      </c>
      <c r="AB281" s="37" t="str">
        <f t="shared" si="1998"/>
        <v/>
      </c>
      <c r="AC281" s="33"/>
      <c r="AD281" s="10"/>
      <c r="AE281" s="10"/>
      <c r="AF281" s="10"/>
      <c r="AG281" s="10"/>
      <c r="AH281" s="10"/>
      <c r="AI281" s="10"/>
      <c r="AJ281" s="2"/>
      <c r="AK281" s="22" t="s">
        <v>10</v>
      </c>
      <c r="AL281" s="22">
        <f t="shared" si="1880"/>
        <v>0</v>
      </c>
      <c r="AM281" s="22">
        <f t="shared" si="1881"/>
        <v>0</v>
      </c>
      <c r="AN281" s="22" t="s">
        <v>2</v>
      </c>
      <c r="AO281" s="2"/>
      <c r="AP281" s="2"/>
      <c r="AQ281" s="2"/>
      <c r="AR281" s="2"/>
      <c r="AS281" s="17"/>
      <c r="AU281" s="1">
        <v>246</v>
      </c>
      <c r="AV281" s="1" t="str">
        <f t="shared" si="1620"/>
        <v xml:space="preserve"> </v>
      </c>
      <c r="BA281" s="1" t="str">
        <f t="shared" si="1856"/>
        <v xml:space="preserve"> </v>
      </c>
      <c r="BB281" s="1" t="str">
        <f t="shared" si="1853"/>
        <v/>
      </c>
      <c r="BC281" s="1" t="str">
        <f t="shared" si="1853"/>
        <v/>
      </c>
      <c r="BD281" s="1" t="str">
        <f t="shared" si="1853"/>
        <v/>
      </c>
      <c r="BE281" s="1" t="str">
        <f t="shared" si="1853"/>
        <v/>
      </c>
      <c r="BF281" s="1" t="str">
        <f t="shared" si="1853"/>
        <v/>
      </c>
      <c r="BG281" s="1" t="str">
        <f t="shared" si="1853"/>
        <v/>
      </c>
      <c r="BH281" s="1" t="str">
        <f t="shared" si="1853"/>
        <v/>
      </c>
      <c r="BI281" s="1" t="str">
        <f t="shared" si="1853"/>
        <v/>
      </c>
      <c r="CE281" s="1">
        <v>275</v>
      </c>
      <c r="CF281" s="1" t="str">
        <f t="shared" si="1884"/>
        <v/>
      </c>
    </row>
    <row r="282" spans="1:84" x14ac:dyDescent="0.25">
      <c r="A282" s="10">
        <v>70</v>
      </c>
      <c r="B282" s="28"/>
      <c r="C282" s="29">
        <f t="shared" ref="C282:R282" si="2000">$A282*25+C$1</f>
        <v>1751</v>
      </c>
      <c r="D282" s="29">
        <f t="shared" si="2000"/>
        <v>1752</v>
      </c>
      <c r="E282" s="29">
        <f t="shared" si="2000"/>
        <v>1753</v>
      </c>
      <c r="F282" s="29">
        <f t="shared" si="2000"/>
        <v>1754</v>
      </c>
      <c r="G282" s="29">
        <f t="shared" si="2000"/>
        <v>1755</v>
      </c>
      <c r="H282" s="29">
        <f t="shared" si="2000"/>
        <v>1756</v>
      </c>
      <c r="I282" s="29">
        <f t="shared" si="2000"/>
        <v>1757</v>
      </c>
      <c r="J282" s="29">
        <f t="shared" si="2000"/>
        <v>1758</v>
      </c>
      <c r="K282" s="29">
        <f t="shared" si="2000"/>
        <v>1759</v>
      </c>
      <c r="L282" s="29">
        <f t="shared" si="2000"/>
        <v>1760</v>
      </c>
      <c r="M282" s="29">
        <f t="shared" si="2000"/>
        <v>1761</v>
      </c>
      <c r="N282" s="29">
        <f t="shared" si="2000"/>
        <v>1762</v>
      </c>
      <c r="O282" s="29">
        <f t="shared" si="2000"/>
        <v>1763</v>
      </c>
      <c r="P282" s="29">
        <f t="shared" si="2000"/>
        <v>1764</v>
      </c>
      <c r="Q282" s="29">
        <f t="shared" si="2000"/>
        <v>1765</v>
      </c>
      <c r="R282" s="29">
        <f t="shared" si="2000"/>
        <v>1766</v>
      </c>
      <c r="S282" s="29">
        <f t="shared" ref="S282:AB282" si="2001">$A282*25+S$1</f>
        <v>1767</v>
      </c>
      <c r="T282" s="29">
        <f t="shared" si="2001"/>
        <v>1768</v>
      </c>
      <c r="U282" s="29">
        <f t="shared" si="2001"/>
        <v>1769</v>
      </c>
      <c r="V282" s="29">
        <f t="shared" si="2001"/>
        <v>1770</v>
      </c>
      <c r="W282" s="29">
        <f t="shared" si="2001"/>
        <v>1771</v>
      </c>
      <c r="X282" s="29">
        <f t="shared" si="2001"/>
        <v>1772</v>
      </c>
      <c r="Y282" s="29">
        <f t="shared" si="2001"/>
        <v>1773</v>
      </c>
      <c r="Z282" s="29">
        <f t="shared" si="2001"/>
        <v>1774</v>
      </c>
      <c r="AA282" s="29">
        <f t="shared" si="2001"/>
        <v>1775</v>
      </c>
      <c r="AB282" s="29">
        <f t="shared" si="2001"/>
        <v>1750</v>
      </c>
      <c r="AC282" s="30"/>
      <c r="AD282" s="10"/>
      <c r="AE282" s="10"/>
      <c r="AF282" s="10"/>
      <c r="AG282" s="10"/>
      <c r="AH282" s="10"/>
      <c r="AI282" s="10"/>
      <c r="AJ282" s="2"/>
      <c r="AK282" s="22" t="s">
        <v>3</v>
      </c>
      <c r="AL282" s="22">
        <f t="shared" si="1880"/>
        <v>0</v>
      </c>
      <c r="AM282" s="22">
        <f t="shared" si="1881"/>
        <v>0</v>
      </c>
      <c r="AN282" s="22" t="s">
        <v>17</v>
      </c>
      <c r="AO282" s="2"/>
      <c r="AP282" s="2"/>
      <c r="AQ282" s="2"/>
      <c r="AR282" s="2"/>
      <c r="AS282" s="17"/>
      <c r="AU282" s="1">
        <v>247</v>
      </c>
      <c r="AV282" s="1" t="str">
        <f t="shared" si="1620"/>
        <v xml:space="preserve"> </v>
      </c>
      <c r="BA282" s="1" t="str">
        <f t="shared" si="1856"/>
        <v xml:space="preserve"> </v>
      </c>
      <c r="BB282" s="1" t="str">
        <f t="shared" si="1853"/>
        <v/>
      </c>
      <c r="BC282" s="1" t="str">
        <f t="shared" si="1853"/>
        <v/>
      </c>
      <c r="BD282" s="1" t="str">
        <f t="shared" si="1853"/>
        <v/>
      </c>
      <c r="BE282" s="1" t="str">
        <f t="shared" si="1853"/>
        <v/>
      </c>
      <c r="BF282" s="1" t="str">
        <f t="shared" si="1853"/>
        <v/>
      </c>
      <c r="BG282" s="1" t="str">
        <f t="shared" si="1853"/>
        <v/>
      </c>
      <c r="BH282" s="1" t="str">
        <f t="shared" si="1853"/>
        <v/>
      </c>
      <c r="BI282" s="1" t="str">
        <f t="shared" si="1853"/>
        <v/>
      </c>
      <c r="CE282" s="1">
        <v>276</v>
      </c>
      <c r="CF282" s="1" t="str">
        <f t="shared" si="1884"/>
        <v/>
      </c>
    </row>
    <row r="283" spans="1:84" x14ac:dyDescent="0.25">
      <c r="A283" s="10"/>
      <c r="B283" s="28"/>
      <c r="C283" s="29">
        <f t="shared" ref="C283" si="2002">IF(C285&lt;&gt;"",AA279+1,Z279+1)</f>
        <v>876</v>
      </c>
      <c r="D283" s="29">
        <f t="shared" ref="D283" si="2003">IF(D285&lt;&gt;"",C283+1,AA279+1)</f>
        <v>876</v>
      </c>
      <c r="E283" s="29">
        <f t="shared" ref="E283" si="2004">IF(E285&lt;&gt;"",D283+1,C283+1)</f>
        <v>877</v>
      </c>
      <c r="F283" s="29">
        <f t="shared" ref="F283" si="2005">IF(F285&lt;&gt;"",E283+1,D283+1)</f>
        <v>877</v>
      </c>
      <c r="G283" s="29">
        <f t="shared" ref="G283" si="2006">IF(G285&lt;&gt;"",F283+1,E283+1)</f>
        <v>878</v>
      </c>
      <c r="H283" s="29">
        <f t="shared" ref="H283" si="2007">IF(H285&lt;&gt;"",G283+1,F283+1)</f>
        <v>878</v>
      </c>
      <c r="I283" s="29">
        <f t="shared" ref="I283" si="2008">IF(I285&lt;&gt;"",H283+1,G283+1)</f>
        <v>879</v>
      </c>
      <c r="J283" s="29">
        <f t="shared" ref="J283:K283" si="2009">IF(J285&lt;&gt;"",I283+1,H283+1)</f>
        <v>879</v>
      </c>
      <c r="K283" s="29">
        <f t="shared" si="2009"/>
        <v>880</v>
      </c>
      <c r="L283" s="29">
        <f t="shared" ref="L283" si="2010">IF(L285&lt;&gt;"",K283+1,J283+1)</f>
        <v>880</v>
      </c>
      <c r="M283" s="29">
        <f t="shared" ref="M283" si="2011">IF(M285&lt;&gt;"",L283+1,K283+1)</f>
        <v>881</v>
      </c>
      <c r="N283" s="29">
        <f t="shared" ref="N283" si="2012">IF(N285&lt;&gt;"",M283+1,L283+1)</f>
        <v>881</v>
      </c>
      <c r="O283" s="29">
        <f t="shared" ref="O283" si="2013">IF(O285&lt;&gt;"",N283+1,M283+1)</f>
        <v>882</v>
      </c>
      <c r="P283" s="29">
        <f t="shared" ref="P283" si="2014">IF(P285&lt;&gt;"",O283+1,N283+1)</f>
        <v>882</v>
      </c>
      <c r="Q283" s="29">
        <f t="shared" ref="Q283" si="2015">IF(Q285&lt;&gt;"",P283+1,O283+1)</f>
        <v>883</v>
      </c>
      <c r="R283" s="29">
        <f t="shared" ref="R283" si="2016">IF(R285&lt;&gt;"",Q283+1,P283+1)</f>
        <v>883</v>
      </c>
      <c r="S283" s="29">
        <f t="shared" ref="S283:T283" si="2017">IF(S285&lt;&gt;"",R283+1,Q283+1)</f>
        <v>884</v>
      </c>
      <c r="T283" s="29">
        <f t="shared" si="2017"/>
        <v>884</v>
      </c>
      <c r="U283" s="29">
        <f t="shared" ref="U283:V283" si="2018">IF(U285&lt;&gt;"",T283+1,S283+1)</f>
        <v>885</v>
      </c>
      <c r="V283" s="29">
        <f t="shared" si="2018"/>
        <v>885</v>
      </c>
      <c r="W283" s="29">
        <f t="shared" ref="W283" si="2019">IF(W285&lt;&gt;"",V283+1,U283+1)</f>
        <v>886</v>
      </c>
      <c r="X283" s="29">
        <f t="shared" ref="X283" si="2020">IF(X285&lt;&gt;"",W283+1,V283+1)</f>
        <v>886</v>
      </c>
      <c r="Y283" s="29">
        <f t="shared" ref="Y283" si="2021">IF(Y285&lt;&gt;"",X283+1,W283+1)</f>
        <v>887</v>
      </c>
      <c r="Z283" s="29">
        <f t="shared" ref="Z283" si="2022">IF(Z285&lt;&gt;"",Y283+1,X283+1)</f>
        <v>887</v>
      </c>
      <c r="AA283" s="29">
        <f t="shared" ref="AA283" si="2023">IF(AA285&lt;&gt;"",Z283+1,Y283+1)</f>
        <v>888</v>
      </c>
      <c r="AB283" s="29">
        <f t="shared" ref="AB283" si="2024">IF(AB285&lt;&gt;"",AA283+1,Z283+1)</f>
        <v>888</v>
      </c>
      <c r="AC283" s="30"/>
      <c r="AD283" s="10"/>
      <c r="AE283" s="10"/>
      <c r="AF283" s="10"/>
      <c r="AG283" s="10"/>
      <c r="AH283" s="10"/>
      <c r="AI283" s="10"/>
      <c r="AJ283" s="2"/>
      <c r="AK283" s="22" t="s">
        <v>18</v>
      </c>
      <c r="AL283" s="22">
        <f t="shared" si="1880"/>
        <v>0</v>
      </c>
      <c r="AM283" s="22">
        <f t="shared" si="1881"/>
        <v>0</v>
      </c>
      <c r="AN283" s="22" t="s">
        <v>23</v>
      </c>
      <c r="AO283" s="2"/>
      <c r="AP283" s="2"/>
      <c r="AQ283" s="2"/>
      <c r="AR283" s="2"/>
      <c r="AS283" s="17"/>
      <c r="AU283" s="1">
        <v>248</v>
      </c>
      <c r="AV283" s="1" t="str">
        <f t="shared" si="1620"/>
        <v xml:space="preserve"> </v>
      </c>
      <c r="BA283" s="1" t="str">
        <f t="shared" si="1856"/>
        <v xml:space="preserve"> </v>
      </c>
      <c r="BB283" s="1" t="str">
        <f t="shared" si="1853"/>
        <v/>
      </c>
      <c r="BC283" s="1" t="str">
        <f t="shared" si="1853"/>
        <v/>
      </c>
      <c r="BD283" s="1" t="str">
        <f t="shared" si="1853"/>
        <v/>
      </c>
      <c r="BE283" s="1" t="str">
        <f t="shared" si="1853"/>
        <v/>
      </c>
      <c r="BF283" s="1" t="str">
        <f t="shared" si="1853"/>
        <v/>
      </c>
      <c r="BG283" s="1" t="str">
        <f t="shared" si="1853"/>
        <v/>
      </c>
      <c r="BH283" s="1" t="str">
        <f t="shared" si="1853"/>
        <v/>
      </c>
      <c r="BI283" s="1" t="str">
        <f t="shared" si="1853"/>
        <v/>
      </c>
      <c r="CE283" s="1">
        <v>277</v>
      </c>
      <c r="CF283" s="1" t="str">
        <f t="shared" si="1884"/>
        <v/>
      </c>
    </row>
    <row r="284" spans="1:84" x14ac:dyDescent="0.25">
      <c r="B284" s="31"/>
      <c r="C284" s="32" t="str">
        <f t="shared" ref="C284:AA284" si="2025">IF(C285="","",VLOOKUP(VLOOKUP(C285,$AT$6:$AU$32,2,),$AU$6:$BU$32,ROUNDDOWN(VLOOKUP(MID($AG$14,IF(MOD(C283,$AJ$6)=0,$AJ$6,MOD(C283,$AJ$6)),1),$AT$6:$AU$32,2,),0)+2,))</f>
        <v/>
      </c>
      <c r="D284" s="32" t="str">
        <f t="shared" si="2025"/>
        <v/>
      </c>
      <c r="E284" s="32" t="str">
        <f t="shared" si="2025"/>
        <v/>
      </c>
      <c r="F284" s="32" t="str">
        <f t="shared" si="2025"/>
        <v/>
      </c>
      <c r="G284" s="32" t="str">
        <f t="shared" si="2025"/>
        <v/>
      </c>
      <c r="H284" s="32" t="str">
        <f t="shared" si="2025"/>
        <v/>
      </c>
      <c r="I284" s="32" t="str">
        <f t="shared" si="2025"/>
        <v/>
      </c>
      <c r="J284" s="32" t="str">
        <f t="shared" si="2025"/>
        <v/>
      </c>
      <c r="K284" s="32" t="str">
        <f t="shared" si="2025"/>
        <v/>
      </c>
      <c r="L284" s="32" t="str">
        <f t="shared" si="2025"/>
        <v/>
      </c>
      <c r="M284" s="32" t="str">
        <f t="shared" si="2025"/>
        <v/>
      </c>
      <c r="N284" s="32" t="str">
        <f t="shared" si="2025"/>
        <v/>
      </c>
      <c r="O284" s="32" t="str">
        <f t="shared" si="2025"/>
        <v/>
      </c>
      <c r="P284" s="32" t="str">
        <f t="shared" si="2025"/>
        <v/>
      </c>
      <c r="Q284" s="32" t="str">
        <f t="shared" si="2025"/>
        <v/>
      </c>
      <c r="R284" s="32" t="str">
        <f t="shared" si="2025"/>
        <v/>
      </c>
      <c r="S284" s="32" t="str">
        <f t="shared" si="2025"/>
        <v/>
      </c>
      <c r="T284" s="32" t="str">
        <f t="shared" si="2025"/>
        <v/>
      </c>
      <c r="U284" s="32" t="str">
        <f t="shared" si="2025"/>
        <v/>
      </c>
      <c r="V284" s="32" t="str">
        <f t="shared" si="2025"/>
        <v/>
      </c>
      <c r="W284" s="32" t="str">
        <f t="shared" si="2025"/>
        <v/>
      </c>
      <c r="X284" s="32" t="str">
        <f t="shared" si="2025"/>
        <v/>
      </c>
      <c r="Y284" s="32" t="str">
        <f t="shared" si="2025"/>
        <v/>
      </c>
      <c r="Z284" s="32" t="str">
        <f t="shared" si="2025"/>
        <v/>
      </c>
      <c r="AA284" s="32" t="str">
        <f t="shared" si="2025"/>
        <v/>
      </c>
      <c r="AB284" s="32" t="str">
        <f t="shared" ref="AB284:AB285" si="2026">C284&amp;D284&amp;E284&amp;F284&amp;G284&amp;H284&amp;I284&amp;J284&amp;K284&amp;L284&amp;M284&amp;N284&amp;O284&amp;P284&amp;Q284&amp;R284&amp;S284&amp;T284&amp;U284&amp;V284&amp;W284&amp;X284&amp;Y284&amp;Z284&amp;AA284</f>
        <v/>
      </c>
      <c r="AC284" s="33"/>
      <c r="AD284" s="10"/>
      <c r="AE284" s="10"/>
      <c r="AF284" s="10"/>
      <c r="AG284" s="10"/>
      <c r="AH284" s="10"/>
      <c r="AI284" s="10"/>
      <c r="AJ284" s="2"/>
      <c r="AK284" s="22" t="s">
        <v>6</v>
      </c>
      <c r="AL284" s="22">
        <f t="shared" si="1880"/>
        <v>0</v>
      </c>
      <c r="AM284" s="22">
        <f t="shared" si="1881"/>
        <v>0</v>
      </c>
      <c r="AN284" s="22" t="s">
        <v>5</v>
      </c>
      <c r="AO284" s="2"/>
      <c r="AP284" s="2"/>
      <c r="AQ284" s="2"/>
      <c r="AR284" s="2"/>
      <c r="AS284" s="17"/>
      <c r="AU284" s="1">
        <v>249</v>
      </c>
      <c r="AV284" s="1" t="str">
        <f t="shared" si="1620"/>
        <v xml:space="preserve"> </v>
      </c>
      <c r="BA284" s="1" t="str">
        <f t="shared" si="1856"/>
        <v xml:space="preserve"> </v>
      </c>
      <c r="BB284" s="1" t="str">
        <f t="shared" si="1853"/>
        <v/>
      </c>
      <c r="BC284" s="1" t="str">
        <f t="shared" si="1853"/>
        <v/>
      </c>
      <c r="BD284" s="1" t="str">
        <f t="shared" si="1853"/>
        <v/>
      </c>
      <c r="BE284" s="1" t="str">
        <f t="shared" si="1853"/>
        <v/>
      </c>
      <c r="BF284" s="1" t="str">
        <f t="shared" si="1853"/>
        <v/>
      </c>
      <c r="BG284" s="1" t="str">
        <f t="shared" si="1853"/>
        <v/>
      </c>
      <c r="BH284" s="1" t="str">
        <f t="shared" si="1853"/>
        <v/>
      </c>
      <c r="BI284" s="1" t="str">
        <f t="shared" si="1853"/>
        <v/>
      </c>
      <c r="CE284" s="1">
        <v>278</v>
      </c>
      <c r="CF284" s="1" t="str">
        <f t="shared" si="1884"/>
        <v/>
      </c>
    </row>
    <row r="285" spans="1:84" x14ac:dyDescent="0.25">
      <c r="B285" s="34"/>
      <c r="C285" s="35" t="str">
        <f t="shared" ref="C285:AA285" si="2027">IF(MID($AJ$3,C282,1)=" ","",MID($AJ$3,C282,1))</f>
        <v/>
      </c>
      <c r="D285" s="35" t="str">
        <f t="shared" si="2027"/>
        <v/>
      </c>
      <c r="E285" s="35" t="str">
        <f t="shared" si="2027"/>
        <v/>
      </c>
      <c r="F285" s="35" t="str">
        <f t="shared" si="2027"/>
        <v/>
      </c>
      <c r="G285" s="35" t="str">
        <f t="shared" si="2027"/>
        <v/>
      </c>
      <c r="H285" s="35" t="str">
        <f t="shared" si="2027"/>
        <v/>
      </c>
      <c r="I285" s="35" t="str">
        <f t="shared" si="2027"/>
        <v/>
      </c>
      <c r="J285" s="35" t="str">
        <f t="shared" si="2027"/>
        <v/>
      </c>
      <c r="K285" s="35" t="str">
        <f t="shared" si="2027"/>
        <v/>
      </c>
      <c r="L285" s="35" t="str">
        <f t="shared" si="2027"/>
        <v/>
      </c>
      <c r="M285" s="35" t="str">
        <f t="shared" si="2027"/>
        <v/>
      </c>
      <c r="N285" s="35" t="str">
        <f t="shared" si="2027"/>
        <v/>
      </c>
      <c r="O285" s="35" t="str">
        <f t="shared" si="2027"/>
        <v/>
      </c>
      <c r="P285" s="35" t="str">
        <f t="shared" si="2027"/>
        <v/>
      </c>
      <c r="Q285" s="35" t="str">
        <f t="shared" si="2027"/>
        <v/>
      </c>
      <c r="R285" s="35" t="str">
        <f t="shared" si="2027"/>
        <v/>
      </c>
      <c r="S285" s="35" t="str">
        <f t="shared" si="2027"/>
        <v/>
      </c>
      <c r="T285" s="35" t="str">
        <f t="shared" si="2027"/>
        <v/>
      </c>
      <c r="U285" s="35" t="str">
        <f t="shared" si="2027"/>
        <v/>
      </c>
      <c r="V285" s="35" t="str">
        <f t="shared" si="2027"/>
        <v/>
      </c>
      <c r="W285" s="35" t="str">
        <f t="shared" si="2027"/>
        <v/>
      </c>
      <c r="X285" s="35" t="str">
        <f t="shared" si="2027"/>
        <v/>
      </c>
      <c r="Y285" s="35" t="str">
        <f t="shared" si="2027"/>
        <v/>
      </c>
      <c r="Z285" s="35" t="str">
        <f t="shared" si="2027"/>
        <v/>
      </c>
      <c r="AA285" s="35" t="str">
        <f t="shared" si="2027"/>
        <v/>
      </c>
      <c r="AB285" s="37" t="str">
        <f t="shared" si="2026"/>
        <v/>
      </c>
      <c r="AC285" s="33"/>
      <c r="AD285" s="10"/>
      <c r="AE285" s="10"/>
      <c r="AF285" s="10"/>
      <c r="AG285" s="10"/>
      <c r="AH285" s="10"/>
      <c r="AI285" s="10"/>
      <c r="AJ285" s="2"/>
      <c r="AK285" s="22" t="s">
        <v>16</v>
      </c>
      <c r="AL285" s="22">
        <f t="shared" si="1880"/>
        <v>0</v>
      </c>
      <c r="AM285" s="22">
        <f t="shared" si="1881"/>
        <v>0</v>
      </c>
      <c r="AN285" s="22" t="s">
        <v>10</v>
      </c>
      <c r="AO285" s="2"/>
      <c r="AP285" s="2"/>
      <c r="AQ285" s="2"/>
      <c r="AR285" s="2"/>
      <c r="AS285" s="17"/>
      <c r="AU285" s="1">
        <v>250</v>
      </c>
      <c r="AV285" s="1" t="str">
        <f t="shared" si="1620"/>
        <v xml:space="preserve"> </v>
      </c>
      <c r="AW285" s="7" t="str">
        <f t="shared" ref="AW285" si="2028">AV276&amp;AV277&amp;AV278&amp;AV279&amp;AV280&amp;AV281&amp;AV282&amp;AV283&amp;AV284&amp;AV285</f>
        <v xml:space="preserve">          </v>
      </c>
      <c r="BA285" s="1" t="str">
        <f t="shared" si="1856"/>
        <v xml:space="preserve"> </v>
      </c>
      <c r="BB285" s="1" t="str">
        <f t="shared" si="1853"/>
        <v/>
      </c>
      <c r="BC285" s="1" t="str">
        <f t="shared" si="1853"/>
        <v/>
      </c>
      <c r="BD285" s="1" t="str">
        <f t="shared" si="1853"/>
        <v/>
      </c>
      <c r="BE285" s="1" t="str">
        <f t="shared" si="1853"/>
        <v/>
      </c>
      <c r="BF285" s="1" t="str">
        <f t="shared" si="1853"/>
        <v/>
      </c>
      <c r="BG285" s="1" t="str">
        <f t="shared" si="1853"/>
        <v/>
      </c>
      <c r="BH285" s="1" t="str">
        <f t="shared" si="1853"/>
        <v/>
      </c>
      <c r="BI285" s="1" t="str">
        <f t="shared" si="1853"/>
        <v/>
      </c>
      <c r="CE285" s="1">
        <v>279</v>
      </c>
      <c r="CF285" s="1" t="str">
        <f t="shared" si="1884"/>
        <v/>
      </c>
    </row>
    <row r="286" spans="1:84" x14ac:dyDescent="0.25">
      <c r="A286" s="10">
        <v>71</v>
      </c>
      <c r="B286" s="28"/>
      <c r="C286" s="29">
        <f t="shared" ref="C286:R286" si="2029">$A286*25+C$1</f>
        <v>1776</v>
      </c>
      <c r="D286" s="29">
        <f t="shared" si="2029"/>
        <v>1777</v>
      </c>
      <c r="E286" s="29">
        <f t="shared" si="2029"/>
        <v>1778</v>
      </c>
      <c r="F286" s="29">
        <f t="shared" si="2029"/>
        <v>1779</v>
      </c>
      <c r="G286" s="29">
        <f t="shared" si="2029"/>
        <v>1780</v>
      </c>
      <c r="H286" s="29">
        <f t="shared" si="2029"/>
        <v>1781</v>
      </c>
      <c r="I286" s="29">
        <f t="shared" si="2029"/>
        <v>1782</v>
      </c>
      <c r="J286" s="29">
        <f t="shared" si="2029"/>
        <v>1783</v>
      </c>
      <c r="K286" s="29">
        <f t="shared" si="2029"/>
        <v>1784</v>
      </c>
      <c r="L286" s="29">
        <f t="shared" si="2029"/>
        <v>1785</v>
      </c>
      <c r="M286" s="29">
        <f t="shared" si="2029"/>
        <v>1786</v>
      </c>
      <c r="N286" s="29">
        <f t="shared" si="2029"/>
        <v>1787</v>
      </c>
      <c r="O286" s="29">
        <f t="shared" si="2029"/>
        <v>1788</v>
      </c>
      <c r="P286" s="29">
        <f t="shared" si="2029"/>
        <v>1789</v>
      </c>
      <c r="Q286" s="29">
        <f t="shared" si="2029"/>
        <v>1790</v>
      </c>
      <c r="R286" s="29">
        <f t="shared" si="2029"/>
        <v>1791</v>
      </c>
      <c r="S286" s="29">
        <f t="shared" ref="S286:AA286" si="2030">$A286*25+S$1</f>
        <v>1792</v>
      </c>
      <c r="T286" s="29">
        <f t="shared" si="2030"/>
        <v>1793</v>
      </c>
      <c r="U286" s="29">
        <f t="shared" si="2030"/>
        <v>1794</v>
      </c>
      <c r="V286" s="29">
        <f t="shared" si="2030"/>
        <v>1795</v>
      </c>
      <c r="W286" s="29">
        <f t="shared" si="2030"/>
        <v>1796</v>
      </c>
      <c r="X286" s="29">
        <f t="shared" si="2030"/>
        <v>1797</v>
      </c>
      <c r="Y286" s="29">
        <f t="shared" si="2030"/>
        <v>1798</v>
      </c>
      <c r="Z286" s="29">
        <f t="shared" si="2030"/>
        <v>1799</v>
      </c>
      <c r="AA286" s="29">
        <f t="shared" si="2030"/>
        <v>1800</v>
      </c>
      <c r="AB286" s="29">
        <f t="shared" si="1916"/>
        <v>1775</v>
      </c>
      <c r="AC286" s="30"/>
      <c r="AD286" s="10"/>
      <c r="AE286" s="10"/>
      <c r="AF286" s="10"/>
      <c r="AG286" s="10"/>
      <c r="AH286" s="10"/>
      <c r="AI286" s="10"/>
      <c r="AJ286" s="2"/>
      <c r="AK286" s="22" t="s">
        <v>24</v>
      </c>
      <c r="AL286" s="22">
        <f t="shared" si="1880"/>
        <v>0</v>
      </c>
      <c r="AM286" s="22">
        <f t="shared" si="1881"/>
        <v>0</v>
      </c>
      <c r="AN286" s="22" t="s">
        <v>3</v>
      </c>
      <c r="AO286" s="2"/>
      <c r="AP286" s="2"/>
      <c r="AQ286" s="2"/>
      <c r="AR286" s="2"/>
      <c r="AS286" s="17"/>
      <c r="AU286" s="1">
        <v>251</v>
      </c>
      <c r="AV286" s="1" t="str">
        <f t="shared" si="1620"/>
        <v xml:space="preserve"> </v>
      </c>
      <c r="BA286" s="1" t="str">
        <f t="shared" si="1856"/>
        <v xml:space="preserve"> </v>
      </c>
      <c r="BB286" s="1" t="str">
        <f t="shared" si="1853"/>
        <v/>
      </c>
      <c r="BC286" s="1" t="str">
        <f t="shared" si="1853"/>
        <v/>
      </c>
      <c r="BD286" s="1" t="str">
        <f t="shared" si="1853"/>
        <v/>
      </c>
      <c r="BE286" s="1" t="str">
        <f t="shared" si="1853"/>
        <v/>
      </c>
      <c r="BF286" s="1" t="str">
        <f t="shared" si="1853"/>
        <v/>
      </c>
      <c r="BG286" s="1" t="str">
        <f t="shared" si="1853"/>
        <v/>
      </c>
      <c r="BH286" s="1" t="str">
        <f t="shared" si="1853"/>
        <v/>
      </c>
      <c r="BI286" s="1" t="str">
        <f t="shared" si="1853"/>
        <v/>
      </c>
      <c r="CE286" s="1">
        <v>280</v>
      </c>
      <c r="CF286" s="1" t="str">
        <f t="shared" si="1884"/>
        <v/>
      </c>
    </row>
    <row r="287" spans="1:84" x14ac:dyDescent="0.25">
      <c r="A287" s="10"/>
      <c r="B287" s="28"/>
      <c r="C287" s="29">
        <f t="shared" ref="C287" si="2031">IF(C289&lt;&gt;"",AA283+1,Z283+1)</f>
        <v>888</v>
      </c>
      <c r="D287" s="29">
        <f t="shared" ref="D287" si="2032">IF(D289&lt;&gt;"",C287+1,AA283+1)</f>
        <v>889</v>
      </c>
      <c r="E287" s="29">
        <f t="shared" ref="E287" si="2033">IF(E289&lt;&gt;"",D287+1,C287+1)</f>
        <v>889</v>
      </c>
      <c r="F287" s="29">
        <f t="shared" ref="F287" si="2034">IF(F289&lt;&gt;"",E287+1,D287+1)</f>
        <v>890</v>
      </c>
      <c r="G287" s="29">
        <f t="shared" ref="G287" si="2035">IF(G289&lt;&gt;"",F287+1,E287+1)</f>
        <v>890</v>
      </c>
      <c r="H287" s="29">
        <f t="shared" ref="H287" si="2036">IF(H289&lt;&gt;"",G287+1,F287+1)</f>
        <v>891</v>
      </c>
      <c r="I287" s="29">
        <f t="shared" ref="I287" si="2037">IF(I289&lt;&gt;"",H287+1,G287+1)</f>
        <v>891</v>
      </c>
      <c r="J287" s="29">
        <f t="shared" ref="J287:K287" si="2038">IF(J289&lt;&gt;"",I287+1,H287+1)</f>
        <v>892</v>
      </c>
      <c r="K287" s="29">
        <f t="shared" si="2038"/>
        <v>892</v>
      </c>
      <c r="L287" s="29">
        <f t="shared" ref="L287" si="2039">IF(L289&lt;&gt;"",K287+1,J287+1)</f>
        <v>893</v>
      </c>
      <c r="M287" s="29">
        <f t="shared" ref="M287" si="2040">IF(M289&lt;&gt;"",L287+1,K287+1)</f>
        <v>893</v>
      </c>
      <c r="N287" s="29">
        <f t="shared" ref="N287" si="2041">IF(N289&lt;&gt;"",M287+1,L287+1)</f>
        <v>894</v>
      </c>
      <c r="O287" s="29">
        <f t="shared" ref="O287" si="2042">IF(O289&lt;&gt;"",N287+1,M287+1)</f>
        <v>894</v>
      </c>
      <c r="P287" s="29">
        <f t="shared" ref="P287" si="2043">IF(P289&lt;&gt;"",O287+1,N287+1)</f>
        <v>895</v>
      </c>
      <c r="Q287" s="29">
        <f t="shared" ref="Q287" si="2044">IF(Q289&lt;&gt;"",P287+1,O287+1)</f>
        <v>895</v>
      </c>
      <c r="R287" s="29">
        <f t="shared" ref="R287" si="2045">IF(R289&lt;&gt;"",Q287+1,P287+1)</f>
        <v>896</v>
      </c>
      <c r="S287" s="29">
        <f t="shared" ref="S287:T287" si="2046">IF(S289&lt;&gt;"",R287+1,Q287+1)</f>
        <v>896</v>
      </c>
      <c r="T287" s="29">
        <f t="shared" si="2046"/>
        <v>897</v>
      </c>
      <c r="U287" s="29">
        <f t="shared" ref="U287:V287" si="2047">IF(U289&lt;&gt;"",T287+1,S287+1)</f>
        <v>897</v>
      </c>
      <c r="V287" s="29">
        <f t="shared" si="2047"/>
        <v>898</v>
      </c>
      <c r="W287" s="29">
        <f t="shared" ref="W287" si="2048">IF(W289&lt;&gt;"",V287+1,U287+1)</f>
        <v>898</v>
      </c>
      <c r="X287" s="29">
        <f t="shared" ref="X287" si="2049">IF(X289&lt;&gt;"",W287+1,V287+1)</f>
        <v>899</v>
      </c>
      <c r="Y287" s="29">
        <f t="shared" ref="Y287" si="2050">IF(Y289&lt;&gt;"",X287+1,W287+1)</f>
        <v>899</v>
      </c>
      <c r="Z287" s="29">
        <f t="shared" ref="Z287" si="2051">IF(Z289&lt;&gt;"",Y287+1,X287+1)</f>
        <v>900</v>
      </c>
      <c r="AA287" s="29">
        <f t="shared" ref="AA287" si="2052">IF(AA289&lt;&gt;"",Z287+1,Y287+1)</f>
        <v>900</v>
      </c>
      <c r="AB287" s="29">
        <f t="shared" ref="AB287" si="2053">IF(AB289&lt;&gt;"",AA287+1,Z287+1)</f>
        <v>901</v>
      </c>
      <c r="AC287" s="30"/>
      <c r="AD287" s="10"/>
      <c r="AE287" s="10"/>
      <c r="AF287" s="10"/>
      <c r="AG287" s="10"/>
      <c r="AH287" s="10"/>
      <c r="AI287" s="10"/>
      <c r="AJ287" s="2"/>
      <c r="AK287" s="22" t="s">
        <v>14</v>
      </c>
      <c r="AL287" s="22">
        <f t="shared" si="1880"/>
        <v>0</v>
      </c>
      <c r="AM287" s="22">
        <f t="shared" si="1881"/>
        <v>0</v>
      </c>
      <c r="AN287" s="22" t="s">
        <v>18</v>
      </c>
      <c r="AO287" s="10">
        <v>9</v>
      </c>
      <c r="AP287" s="2"/>
      <c r="AQ287" s="2"/>
      <c r="AR287" s="2"/>
      <c r="AS287" s="17"/>
      <c r="AU287" s="1">
        <v>252</v>
      </c>
      <c r="AV287" s="1" t="str">
        <f t="shared" si="1620"/>
        <v xml:space="preserve"> </v>
      </c>
      <c r="BA287" s="1" t="str">
        <f t="shared" si="1856"/>
        <v xml:space="preserve"> </v>
      </c>
      <c r="BB287" s="1" t="str">
        <f t="shared" si="1853"/>
        <v/>
      </c>
      <c r="BC287" s="1" t="str">
        <f t="shared" si="1853"/>
        <v/>
      </c>
      <c r="BD287" s="1" t="str">
        <f t="shared" si="1853"/>
        <v/>
      </c>
      <c r="BE287" s="1" t="str">
        <f t="shared" si="1853"/>
        <v/>
      </c>
      <c r="BF287" s="1" t="str">
        <f t="shared" si="1853"/>
        <v/>
      </c>
      <c r="BG287" s="1" t="str">
        <f t="shared" si="1853"/>
        <v/>
      </c>
      <c r="BH287" s="1" t="str">
        <f t="shared" si="1853"/>
        <v/>
      </c>
      <c r="BI287" s="1" t="str">
        <f t="shared" si="1853"/>
        <v/>
      </c>
      <c r="CE287" s="1">
        <v>281</v>
      </c>
      <c r="CF287" s="1" t="str">
        <f t="shared" si="1884"/>
        <v/>
      </c>
    </row>
    <row r="288" spans="1:84" x14ac:dyDescent="0.25">
      <c r="B288" s="31"/>
      <c r="C288" s="32" t="str">
        <f t="shared" ref="C288:AA288" si="2054">IF(C289="","",VLOOKUP(VLOOKUP(C289,$AT$6:$AU$32,2,),$AU$6:$BU$32,ROUNDDOWN(VLOOKUP(MID($AG$14,IF(MOD(C287,$AJ$6)=0,$AJ$6,MOD(C287,$AJ$6)),1),$AT$6:$AU$32,2,),0)+2,))</f>
        <v/>
      </c>
      <c r="D288" s="32" t="str">
        <f t="shared" si="2054"/>
        <v/>
      </c>
      <c r="E288" s="32" t="str">
        <f t="shared" si="2054"/>
        <v/>
      </c>
      <c r="F288" s="32" t="str">
        <f t="shared" si="2054"/>
        <v/>
      </c>
      <c r="G288" s="32" t="str">
        <f t="shared" si="2054"/>
        <v/>
      </c>
      <c r="H288" s="32" t="str">
        <f t="shared" si="2054"/>
        <v/>
      </c>
      <c r="I288" s="32" t="str">
        <f t="shared" si="2054"/>
        <v/>
      </c>
      <c r="J288" s="32" t="str">
        <f t="shared" si="2054"/>
        <v/>
      </c>
      <c r="K288" s="32" t="str">
        <f t="shared" si="2054"/>
        <v/>
      </c>
      <c r="L288" s="32" t="str">
        <f t="shared" si="2054"/>
        <v/>
      </c>
      <c r="M288" s="32" t="str">
        <f t="shared" si="2054"/>
        <v/>
      </c>
      <c r="N288" s="32" t="str">
        <f t="shared" si="2054"/>
        <v/>
      </c>
      <c r="O288" s="32" t="str">
        <f t="shared" si="2054"/>
        <v/>
      </c>
      <c r="P288" s="32" t="str">
        <f t="shared" si="2054"/>
        <v/>
      </c>
      <c r="Q288" s="32" t="str">
        <f t="shared" si="2054"/>
        <v/>
      </c>
      <c r="R288" s="32" t="str">
        <f t="shared" si="2054"/>
        <v/>
      </c>
      <c r="S288" s="32" t="str">
        <f t="shared" si="2054"/>
        <v/>
      </c>
      <c r="T288" s="32" t="str">
        <f t="shared" si="2054"/>
        <v/>
      </c>
      <c r="U288" s="32" t="str">
        <f t="shared" si="2054"/>
        <v/>
      </c>
      <c r="V288" s="32" t="str">
        <f t="shared" si="2054"/>
        <v/>
      </c>
      <c r="W288" s="32" t="str">
        <f t="shared" si="2054"/>
        <v/>
      </c>
      <c r="X288" s="32" t="str">
        <f t="shared" si="2054"/>
        <v/>
      </c>
      <c r="Y288" s="32" t="str">
        <f t="shared" si="2054"/>
        <v/>
      </c>
      <c r="Z288" s="32" t="str">
        <f t="shared" si="2054"/>
        <v/>
      </c>
      <c r="AA288" s="32" t="str">
        <f t="shared" si="2054"/>
        <v/>
      </c>
      <c r="AB288" s="32" t="str">
        <f t="shared" ref="AB288:AB289" si="2055">C288&amp;D288&amp;E288&amp;F288&amp;G288&amp;H288&amp;I288&amp;J288&amp;K288&amp;L288&amp;M288&amp;N288&amp;O288&amp;P288&amp;Q288&amp;R288&amp;S288&amp;T288&amp;U288&amp;V288&amp;W288&amp;X288&amp;Y288&amp;Z288&amp;AA288</f>
        <v/>
      </c>
      <c r="AC288" s="33"/>
      <c r="AD288" s="10"/>
      <c r="AE288" s="10"/>
      <c r="AF288" s="10"/>
      <c r="AG288" s="10"/>
      <c r="AH288" s="10"/>
      <c r="AI288" s="10"/>
      <c r="AJ288" s="2"/>
      <c r="AK288" s="22" t="s">
        <v>25</v>
      </c>
      <c r="AL288" s="22">
        <f t="shared" si="1880"/>
        <v>0</v>
      </c>
      <c r="AM288" s="22">
        <f t="shared" si="1881"/>
        <v>0</v>
      </c>
      <c r="AN288" s="22" t="s">
        <v>6</v>
      </c>
      <c r="AO288" s="22" t="str">
        <f>IF($AK$5&gt;=AO287,VLOOKUP(MAX(AL263:AL288),AL263:AN288,3,FALSE),"")</f>
        <v/>
      </c>
      <c r="AP288" s="2"/>
      <c r="AQ288" s="2"/>
      <c r="AR288" s="2"/>
      <c r="AS288" s="17"/>
      <c r="AU288" s="1">
        <v>253</v>
      </c>
      <c r="AV288" s="1" t="str">
        <f t="shared" si="1620"/>
        <v xml:space="preserve"> </v>
      </c>
      <c r="BA288" s="1" t="str">
        <f t="shared" si="1856"/>
        <v xml:space="preserve"> </v>
      </c>
      <c r="BB288" s="1" t="str">
        <f t="shared" si="1853"/>
        <v/>
      </c>
      <c r="BC288" s="1" t="str">
        <f t="shared" si="1853"/>
        <v/>
      </c>
      <c r="BD288" s="1" t="str">
        <f t="shared" si="1853"/>
        <v/>
      </c>
      <c r="BE288" s="1" t="str">
        <f t="shared" si="1853"/>
        <v/>
      </c>
      <c r="BF288" s="1" t="str">
        <f t="shared" si="1853"/>
        <v/>
      </c>
      <c r="BG288" s="1" t="str">
        <f t="shared" si="1853"/>
        <v/>
      </c>
      <c r="BH288" s="1" t="str">
        <f t="shared" si="1853"/>
        <v/>
      </c>
      <c r="BI288" s="1" t="str">
        <f t="shared" si="1853"/>
        <v/>
      </c>
      <c r="CE288" s="1">
        <v>282</v>
      </c>
      <c r="CF288" s="1" t="str">
        <f t="shared" si="1884"/>
        <v/>
      </c>
    </row>
    <row r="289" spans="1:84" x14ac:dyDescent="0.25">
      <c r="B289" s="34"/>
      <c r="C289" s="35" t="str">
        <f t="shared" ref="C289:AA289" si="2056">IF(MID($AJ$3,C286,1)=" ","",MID($AJ$3,C286,1))</f>
        <v/>
      </c>
      <c r="D289" s="35" t="str">
        <f t="shared" si="2056"/>
        <v/>
      </c>
      <c r="E289" s="35" t="str">
        <f t="shared" si="2056"/>
        <v/>
      </c>
      <c r="F289" s="35" t="str">
        <f t="shared" si="2056"/>
        <v/>
      </c>
      <c r="G289" s="35" t="str">
        <f t="shared" si="2056"/>
        <v/>
      </c>
      <c r="H289" s="35" t="str">
        <f t="shared" si="2056"/>
        <v/>
      </c>
      <c r="I289" s="35" t="str">
        <f t="shared" si="2056"/>
        <v/>
      </c>
      <c r="J289" s="35" t="str">
        <f t="shared" si="2056"/>
        <v/>
      </c>
      <c r="K289" s="35" t="str">
        <f t="shared" si="2056"/>
        <v/>
      </c>
      <c r="L289" s="35" t="str">
        <f t="shared" si="2056"/>
        <v/>
      </c>
      <c r="M289" s="35" t="str">
        <f t="shared" si="2056"/>
        <v/>
      </c>
      <c r="N289" s="35" t="str">
        <f t="shared" si="2056"/>
        <v/>
      </c>
      <c r="O289" s="35" t="str">
        <f t="shared" si="2056"/>
        <v/>
      </c>
      <c r="P289" s="35" t="str">
        <f t="shared" si="2056"/>
        <v/>
      </c>
      <c r="Q289" s="35" t="str">
        <f t="shared" si="2056"/>
        <v/>
      </c>
      <c r="R289" s="35" t="str">
        <f t="shared" si="2056"/>
        <v/>
      </c>
      <c r="S289" s="35" t="str">
        <f t="shared" si="2056"/>
        <v/>
      </c>
      <c r="T289" s="35" t="str">
        <f t="shared" si="2056"/>
        <v/>
      </c>
      <c r="U289" s="35" t="str">
        <f t="shared" si="2056"/>
        <v/>
      </c>
      <c r="V289" s="35" t="str">
        <f t="shared" si="2056"/>
        <v/>
      </c>
      <c r="W289" s="35" t="str">
        <f t="shared" si="2056"/>
        <v/>
      </c>
      <c r="X289" s="35" t="str">
        <f t="shared" si="2056"/>
        <v/>
      </c>
      <c r="Y289" s="35" t="str">
        <f t="shared" si="2056"/>
        <v/>
      </c>
      <c r="Z289" s="35" t="str">
        <f t="shared" si="2056"/>
        <v/>
      </c>
      <c r="AA289" s="35" t="str">
        <f t="shared" si="2056"/>
        <v/>
      </c>
      <c r="AB289" s="37" t="str">
        <f t="shared" si="2055"/>
        <v/>
      </c>
      <c r="AC289" s="33"/>
      <c r="AD289" s="10"/>
      <c r="AE289" s="10"/>
      <c r="AF289" s="10"/>
      <c r="AG289" s="10"/>
      <c r="AH289" s="10"/>
      <c r="AI289" s="10"/>
      <c r="AJ289" s="2"/>
      <c r="AK289" s="2"/>
      <c r="AL289" s="2"/>
      <c r="AM289" s="2"/>
      <c r="AN289" s="2"/>
      <c r="AO289" s="2"/>
      <c r="AP289" s="2"/>
      <c r="AQ289" s="2"/>
      <c r="AR289" s="2"/>
      <c r="AS289" s="17"/>
      <c r="AU289" s="1">
        <v>254</v>
      </c>
      <c r="AV289" s="1" t="str">
        <f t="shared" si="1620"/>
        <v xml:space="preserve"> </v>
      </c>
      <c r="BA289" s="1" t="str">
        <f t="shared" si="1856"/>
        <v xml:space="preserve"> </v>
      </c>
      <c r="BB289" s="1" t="str">
        <f t="shared" si="1853"/>
        <v/>
      </c>
      <c r="BC289" s="1" t="str">
        <f t="shared" si="1853"/>
        <v/>
      </c>
      <c r="BD289" s="1" t="str">
        <f t="shared" si="1853"/>
        <v/>
      </c>
      <c r="BE289" s="1" t="str">
        <f t="shared" si="1853"/>
        <v/>
      </c>
      <c r="BF289" s="1" t="str">
        <f t="shared" si="1853"/>
        <v/>
      </c>
      <c r="BG289" s="1" t="str">
        <f t="shared" si="1853"/>
        <v/>
      </c>
      <c r="BH289" s="1" t="str">
        <f t="shared" si="1853"/>
        <v/>
      </c>
      <c r="BI289" s="1" t="str">
        <f t="shared" si="1853"/>
        <v/>
      </c>
      <c r="CE289" s="1">
        <v>283</v>
      </c>
      <c r="CF289" s="1" t="str">
        <f t="shared" si="1884"/>
        <v/>
      </c>
    </row>
    <row r="290" spans="1:84" x14ac:dyDescent="0.25">
      <c r="A290" s="10">
        <v>72</v>
      </c>
      <c r="B290" s="28"/>
      <c r="C290" s="29">
        <f t="shared" ref="C290:R290" si="2057">$A290*25+C$1</f>
        <v>1801</v>
      </c>
      <c r="D290" s="29">
        <f t="shared" si="2057"/>
        <v>1802</v>
      </c>
      <c r="E290" s="29">
        <f t="shared" si="2057"/>
        <v>1803</v>
      </c>
      <c r="F290" s="29">
        <f t="shared" si="2057"/>
        <v>1804</v>
      </c>
      <c r="G290" s="29">
        <f t="shared" si="2057"/>
        <v>1805</v>
      </c>
      <c r="H290" s="29">
        <f t="shared" si="2057"/>
        <v>1806</v>
      </c>
      <c r="I290" s="29">
        <f t="shared" si="2057"/>
        <v>1807</v>
      </c>
      <c r="J290" s="29">
        <f t="shared" si="2057"/>
        <v>1808</v>
      </c>
      <c r="K290" s="29">
        <f t="shared" si="2057"/>
        <v>1809</v>
      </c>
      <c r="L290" s="29">
        <f t="shared" si="2057"/>
        <v>1810</v>
      </c>
      <c r="M290" s="29">
        <f t="shared" si="2057"/>
        <v>1811</v>
      </c>
      <c r="N290" s="29">
        <f t="shared" si="2057"/>
        <v>1812</v>
      </c>
      <c r="O290" s="29">
        <f t="shared" si="2057"/>
        <v>1813</v>
      </c>
      <c r="P290" s="29">
        <f t="shared" si="2057"/>
        <v>1814</v>
      </c>
      <c r="Q290" s="29">
        <f t="shared" si="2057"/>
        <v>1815</v>
      </c>
      <c r="R290" s="29">
        <f t="shared" si="2057"/>
        <v>1816</v>
      </c>
      <c r="S290" s="29">
        <f t="shared" ref="S290:AB290" si="2058">$A290*25+S$1</f>
        <v>1817</v>
      </c>
      <c r="T290" s="29">
        <f t="shared" si="2058"/>
        <v>1818</v>
      </c>
      <c r="U290" s="29">
        <f t="shared" si="2058"/>
        <v>1819</v>
      </c>
      <c r="V290" s="29">
        <f t="shared" si="2058"/>
        <v>1820</v>
      </c>
      <c r="W290" s="29">
        <f t="shared" si="2058"/>
        <v>1821</v>
      </c>
      <c r="X290" s="29">
        <f t="shared" si="2058"/>
        <v>1822</v>
      </c>
      <c r="Y290" s="29">
        <f t="shared" si="2058"/>
        <v>1823</v>
      </c>
      <c r="Z290" s="29">
        <f t="shared" si="2058"/>
        <v>1824</v>
      </c>
      <c r="AA290" s="29">
        <f t="shared" si="2058"/>
        <v>1825</v>
      </c>
      <c r="AB290" s="29">
        <f t="shared" si="2058"/>
        <v>1800</v>
      </c>
      <c r="AC290" s="30"/>
      <c r="AD290" s="10"/>
      <c r="AE290" s="10"/>
      <c r="AF290" s="10"/>
      <c r="AG290" s="10"/>
      <c r="AH290" s="10"/>
      <c r="AI290" s="10"/>
      <c r="AJ290" s="2"/>
      <c r="AK290" s="2"/>
      <c r="AL290" s="2"/>
      <c r="AM290" s="2"/>
      <c r="AN290" s="2"/>
      <c r="AO290" s="2"/>
      <c r="AP290" s="2"/>
      <c r="AQ290" s="2"/>
      <c r="AR290" s="2"/>
      <c r="AS290" s="17"/>
      <c r="AU290" s="1">
        <v>255</v>
      </c>
      <c r="AV290" s="1" t="str">
        <f t="shared" si="1620"/>
        <v xml:space="preserve"> </v>
      </c>
      <c r="BA290" s="1" t="str">
        <f t="shared" si="1856"/>
        <v xml:space="preserve"> </v>
      </c>
      <c r="BB290" s="1" t="str">
        <f t="shared" si="1853"/>
        <v/>
      </c>
      <c r="BC290" s="1" t="str">
        <f t="shared" si="1853"/>
        <v/>
      </c>
      <c r="BD290" s="1" t="str">
        <f t="shared" si="1853"/>
        <v/>
      </c>
      <c r="BE290" s="1" t="str">
        <f t="shared" si="1853"/>
        <v/>
      </c>
      <c r="BF290" s="1" t="str">
        <f t="shared" si="1853"/>
        <v/>
      </c>
      <c r="BG290" s="1" t="str">
        <f t="shared" si="1853"/>
        <v/>
      </c>
      <c r="BH290" s="1" t="str">
        <f t="shared" si="1853"/>
        <v/>
      </c>
      <c r="BI290" s="1" t="str">
        <f t="shared" si="1853"/>
        <v/>
      </c>
      <c r="CE290" s="1">
        <v>284</v>
      </c>
      <c r="CF290" s="1" t="str">
        <f t="shared" si="1884"/>
        <v/>
      </c>
    </row>
    <row r="291" spans="1:84" x14ac:dyDescent="0.25">
      <c r="A291" s="10"/>
      <c r="B291" s="28"/>
      <c r="C291" s="29">
        <f t="shared" ref="C291" si="2059">IF(C293&lt;&gt;"",AA287+1,Z287+1)</f>
        <v>901</v>
      </c>
      <c r="D291" s="29">
        <f t="shared" ref="D291" si="2060">IF(D293&lt;&gt;"",C291+1,AA287+1)</f>
        <v>901</v>
      </c>
      <c r="E291" s="29">
        <f t="shared" ref="E291" si="2061">IF(E293&lt;&gt;"",D291+1,C291+1)</f>
        <v>902</v>
      </c>
      <c r="F291" s="29">
        <f t="shared" ref="F291" si="2062">IF(F293&lt;&gt;"",E291+1,D291+1)</f>
        <v>902</v>
      </c>
      <c r="G291" s="29">
        <f t="shared" ref="G291" si="2063">IF(G293&lt;&gt;"",F291+1,E291+1)</f>
        <v>903</v>
      </c>
      <c r="H291" s="29">
        <f t="shared" ref="H291" si="2064">IF(H293&lt;&gt;"",G291+1,F291+1)</f>
        <v>903</v>
      </c>
      <c r="I291" s="29">
        <f t="shared" ref="I291" si="2065">IF(I293&lt;&gt;"",H291+1,G291+1)</f>
        <v>904</v>
      </c>
      <c r="J291" s="29">
        <f t="shared" ref="J291:K291" si="2066">IF(J293&lt;&gt;"",I291+1,H291+1)</f>
        <v>904</v>
      </c>
      <c r="K291" s="29">
        <f t="shared" si="2066"/>
        <v>905</v>
      </c>
      <c r="L291" s="29">
        <f t="shared" ref="L291" si="2067">IF(L293&lt;&gt;"",K291+1,J291+1)</f>
        <v>905</v>
      </c>
      <c r="M291" s="29">
        <f t="shared" ref="M291" si="2068">IF(M293&lt;&gt;"",L291+1,K291+1)</f>
        <v>906</v>
      </c>
      <c r="N291" s="29">
        <f t="shared" ref="N291" si="2069">IF(N293&lt;&gt;"",M291+1,L291+1)</f>
        <v>906</v>
      </c>
      <c r="O291" s="29">
        <f t="shared" ref="O291" si="2070">IF(O293&lt;&gt;"",N291+1,M291+1)</f>
        <v>907</v>
      </c>
      <c r="P291" s="29">
        <f t="shared" ref="P291" si="2071">IF(P293&lt;&gt;"",O291+1,N291+1)</f>
        <v>907</v>
      </c>
      <c r="Q291" s="29">
        <f t="shared" ref="Q291" si="2072">IF(Q293&lt;&gt;"",P291+1,O291+1)</f>
        <v>908</v>
      </c>
      <c r="R291" s="29">
        <f t="shared" ref="R291" si="2073">IF(R293&lt;&gt;"",Q291+1,P291+1)</f>
        <v>908</v>
      </c>
      <c r="S291" s="29">
        <f t="shared" ref="S291:T291" si="2074">IF(S293&lt;&gt;"",R291+1,Q291+1)</f>
        <v>909</v>
      </c>
      <c r="T291" s="29">
        <f t="shared" si="2074"/>
        <v>909</v>
      </c>
      <c r="U291" s="29">
        <f t="shared" ref="U291:V291" si="2075">IF(U293&lt;&gt;"",T291+1,S291+1)</f>
        <v>910</v>
      </c>
      <c r="V291" s="29">
        <f t="shared" si="2075"/>
        <v>910</v>
      </c>
      <c r="W291" s="29">
        <f t="shared" ref="W291" si="2076">IF(W293&lt;&gt;"",V291+1,U291+1)</f>
        <v>911</v>
      </c>
      <c r="X291" s="29">
        <f t="shared" ref="X291" si="2077">IF(X293&lt;&gt;"",W291+1,V291+1)</f>
        <v>911</v>
      </c>
      <c r="Y291" s="29">
        <f t="shared" ref="Y291" si="2078">IF(Y293&lt;&gt;"",X291+1,W291+1)</f>
        <v>912</v>
      </c>
      <c r="Z291" s="29">
        <f t="shared" ref="Z291" si="2079">IF(Z293&lt;&gt;"",Y291+1,X291+1)</f>
        <v>912</v>
      </c>
      <c r="AA291" s="29">
        <f t="shared" ref="AA291" si="2080">IF(AA293&lt;&gt;"",Z291+1,Y291+1)</f>
        <v>913</v>
      </c>
      <c r="AB291" s="29">
        <f t="shared" ref="AB291" si="2081">IF(AB293&lt;&gt;"",AA291+1,Z291+1)</f>
        <v>913</v>
      </c>
      <c r="AC291" s="30"/>
      <c r="AD291" s="10"/>
      <c r="AE291" s="10"/>
      <c r="AF291" s="10"/>
      <c r="AG291" s="10"/>
      <c r="AH291" s="10"/>
      <c r="AI291" s="10"/>
      <c r="AJ291" s="2"/>
      <c r="AK291" s="2"/>
      <c r="AL291" s="2"/>
      <c r="AM291" s="2"/>
      <c r="AN291" s="2"/>
      <c r="AO291" s="2"/>
      <c r="AP291" s="2"/>
      <c r="AQ291" s="2"/>
      <c r="AR291" s="2"/>
      <c r="AS291" s="17"/>
      <c r="AU291" s="1">
        <v>256</v>
      </c>
      <c r="AV291" s="1" t="str">
        <f t="shared" ref="AV291:AV354" si="2082">MID($AJ$4,($AK$5)*AU291+1,$AK$5)&amp;" "</f>
        <v xml:space="preserve"> </v>
      </c>
      <c r="BA291" s="1" t="str">
        <f t="shared" si="1856"/>
        <v xml:space="preserve"> </v>
      </c>
      <c r="BB291" s="1" t="str">
        <f t="shared" si="1853"/>
        <v/>
      </c>
      <c r="BC291" s="1" t="str">
        <f t="shared" si="1853"/>
        <v/>
      </c>
      <c r="BD291" s="1" t="str">
        <f t="shared" si="1853"/>
        <v/>
      </c>
      <c r="BE291" s="1" t="str">
        <f t="shared" si="1853"/>
        <v/>
      </c>
      <c r="BF291" s="1" t="str">
        <f t="shared" si="1853"/>
        <v/>
      </c>
      <c r="BG291" s="1" t="str">
        <f t="shared" si="1853"/>
        <v/>
      </c>
      <c r="BH291" s="1" t="str">
        <f t="shared" si="1853"/>
        <v/>
      </c>
      <c r="BI291" s="1" t="str">
        <f t="shared" si="1853"/>
        <v/>
      </c>
      <c r="CE291" s="1">
        <v>285</v>
      </c>
      <c r="CF291" s="1" t="str">
        <f t="shared" si="1884"/>
        <v/>
      </c>
    </row>
    <row r="292" spans="1:84" x14ac:dyDescent="0.25">
      <c r="B292" s="31"/>
      <c r="C292" s="32" t="str">
        <f t="shared" ref="C292:AA292" si="2083">IF(C293="","",VLOOKUP(VLOOKUP(C293,$AT$6:$AU$32,2,),$AU$6:$BU$32,ROUNDDOWN(VLOOKUP(MID($AG$14,IF(MOD(C291,$AJ$6)=0,$AJ$6,MOD(C291,$AJ$6)),1),$AT$6:$AU$32,2,),0)+2,))</f>
        <v/>
      </c>
      <c r="D292" s="32" t="str">
        <f t="shared" si="2083"/>
        <v/>
      </c>
      <c r="E292" s="32" t="str">
        <f t="shared" si="2083"/>
        <v/>
      </c>
      <c r="F292" s="32" t="str">
        <f t="shared" si="2083"/>
        <v/>
      </c>
      <c r="G292" s="32" t="str">
        <f t="shared" si="2083"/>
        <v/>
      </c>
      <c r="H292" s="32" t="str">
        <f t="shared" si="2083"/>
        <v/>
      </c>
      <c r="I292" s="32" t="str">
        <f t="shared" si="2083"/>
        <v/>
      </c>
      <c r="J292" s="32" t="str">
        <f t="shared" si="2083"/>
        <v/>
      </c>
      <c r="K292" s="32" t="str">
        <f t="shared" si="2083"/>
        <v/>
      </c>
      <c r="L292" s="32" t="str">
        <f t="shared" si="2083"/>
        <v/>
      </c>
      <c r="M292" s="32" t="str">
        <f t="shared" si="2083"/>
        <v/>
      </c>
      <c r="N292" s="32" t="str">
        <f t="shared" si="2083"/>
        <v/>
      </c>
      <c r="O292" s="32" t="str">
        <f t="shared" si="2083"/>
        <v/>
      </c>
      <c r="P292" s="32" t="str">
        <f t="shared" si="2083"/>
        <v/>
      </c>
      <c r="Q292" s="32" t="str">
        <f t="shared" si="2083"/>
        <v/>
      </c>
      <c r="R292" s="32" t="str">
        <f t="shared" si="2083"/>
        <v/>
      </c>
      <c r="S292" s="32" t="str">
        <f t="shared" si="2083"/>
        <v/>
      </c>
      <c r="T292" s="32" t="str">
        <f t="shared" si="2083"/>
        <v/>
      </c>
      <c r="U292" s="32" t="str">
        <f t="shared" si="2083"/>
        <v/>
      </c>
      <c r="V292" s="32" t="str">
        <f t="shared" si="2083"/>
        <v/>
      </c>
      <c r="W292" s="32" t="str">
        <f t="shared" si="2083"/>
        <v/>
      </c>
      <c r="X292" s="32" t="str">
        <f t="shared" si="2083"/>
        <v/>
      </c>
      <c r="Y292" s="32" t="str">
        <f t="shared" si="2083"/>
        <v/>
      </c>
      <c r="Z292" s="32" t="str">
        <f t="shared" si="2083"/>
        <v/>
      </c>
      <c r="AA292" s="32" t="str">
        <f t="shared" si="2083"/>
        <v/>
      </c>
      <c r="AB292" s="32" t="str">
        <f t="shared" ref="AB292:AB293" si="2084">C292&amp;D292&amp;E292&amp;F292&amp;G292&amp;H292&amp;I292&amp;J292&amp;K292&amp;L292&amp;M292&amp;N292&amp;O292&amp;P292&amp;Q292&amp;R292&amp;S292&amp;T292&amp;U292&amp;V292&amp;W292&amp;X292&amp;Y292&amp;Z292&amp;AA292</f>
        <v/>
      </c>
      <c r="AC292" s="33"/>
      <c r="AD292" s="10"/>
      <c r="AE292" s="10"/>
      <c r="AF292" s="10"/>
      <c r="AG292" s="10"/>
      <c r="AH292" s="10"/>
      <c r="AI292" s="10"/>
      <c r="AJ292" s="2"/>
      <c r="AK292" s="2"/>
      <c r="AL292" s="2"/>
      <c r="AM292" s="2"/>
      <c r="AN292" s="2"/>
      <c r="AO292" s="2"/>
      <c r="AP292" s="2"/>
      <c r="AQ292" s="2"/>
      <c r="AR292" s="2"/>
      <c r="AS292" s="17"/>
      <c r="AU292" s="1">
        <v>257</v>
      </c>
      <c r="AV292" s="1" t="str">
        <f t="shared" si="2082"/>
        <v xml:space="preserve"> </v>
      </c>
      <c r="BA292" s="1" t="str">
        <f t="shared" si="1856"/>
        <v xml:space="preserve"> </v>
      </c>
      <c r="BB292" s="1" t="str">
        <f t="shared" si="1853"/>
        <v/>
      </c>
      <c r="BC292" s="1" t="str">
        <f t="shared" si="1853"/>
        <v/>
      </c>
      <c r="BD292" s="1" t="str">
        <f t="shared" si="1853"/>
        <v/>
      </c>
      <c r="BE292" s="1" t="str">
        <f t="shared" si="1853"/>
        <v/>
      </c>
      <c r="BF292" s="1" t="str">
        <f t="shared" si="1853"/>
        <v/>
      </c>
      <c r="BG292" s="1" t="str">
        <f t="shared" si="1853"/>
        <v/>
      </c>
      <c r="BH292" s="1" t="str">
        <f t="shared" si="1853"/>
        <v/>
      </c>
      <c r="BI292" s="1" t="str">
        <f t="shared" si="1853"/>
        <v/>
      </c>
      <c r="CE292" s="1">
        <v>286</v>
      </c>
      <c r="CF292" s="1" t="str">
        <f t="shared" si="1884"/>
        <v/>
      </c>
    </row>
    <row r="293" spans="1:84" x14ac:dyDescent="0.25">
      <c r="B293" s="34"/>
      <c r="C293" s="35" t="str">
        <f t="shared" ref="C293:AA293" si="2085">IF(MID($AJ$3,C290,1)=" ","",MID($AJ$3,C290,1))</f>
        <v/>
      </c>
      <c r="D293" s="35" t="str">
        <f t="shared" si="2085"/>
        <v/>
      </c>
      <c r="E293" s="35" t="str">
        <f t="shared" si="2085"/>
        <v/>
      </c>
      <c r="F293" s="35" t="str">
        <f t="shared" si="2085"/>
        <v/>
      </c>
      <c r="G293" s="35" t="str">
        <f t="shared" si="2085"/>
        <v/>
      </c>
      <c r="H293" s="35" t="str">
        <f t="shared" si="2085"/>
        <v/>
      </c>
      <c r="I293" s="35" t="str">
        <f t="shared" si="2085"/>
        <v/>
      </c>
      <c r="J293" s="35" t="str">
        <f t="shared" si="2085"/>
        <v/>
      </c>
      <c r="K293" s="35" t="str">
        <f t="shared" si="2085"/>
        <v/>
      </c>
      <c r="L293" s="35" t="str">
        <f t="shared" si="2085"/>
        <v/>
      </c>
      <c r="M293" s="35" t="str">
        <f t="shared" si="2085"/>
        <v/>
      </c>
      <c r="N293" s="35" t="str">
        <f t="shared" si="2085"/>
        <v/>
      </c>
      <c r="O293" s="35" t="str">
        <f t="shared" si="2085"/>
        <v/>
      </c>
      <c r="P293" s="35" t="str">
        <f t="shared" si="2085"/>
        <v/>
      </c>
      <c r="Q293" s="35" t="str">
        <f t="shared" si="2085"/>
        <v/>
      </c>
      <c r="R293" s="35" t="str">
        <f t="shared" si="2085"/>
        <v/>
      </c>
      <c r="S293" s="35" t="str">
        <f t="shared" si="2085"/>
        <v/>
      </c>
      <c r="T293" s="35" t="str">
        <f t="shared" si="2085"/>
        <v/>
      </c>
      <c r="U293" s="35" t="str">
        <f t="shared" si="2085"/>
        <v/>
      </c>
      <c r="V293" s="35" t="str">
        <f t="shared" si="2085"/>
        <v/>
      </c>
      <c r="W293" s="35" t="str">
        <f t="shared" si="2085"/>
        <v/>
      </c>
      <c r="X293" s="35" t="str">
        <f t="shared" si="2085"/>
        <v/>
      </c>
      <c r="Y293" s="35" t="str">
        <f t="shared" si="2085"/>
        <v/>
      </c>
      <c r="Z293" s="35" t="str">
        <f t="shared" si="2085"/>
        <v/>
      </c>
      <c r="AA293" s="35" t="str">
        <f t="shared" si="2085"/>
        <v/>
      </c>
      <c r="AB293" s="37" t="str">
        <f t="shared" si="2084"/>
        <v/>
      </c>
      <c r="AC293" s="33"/>
      <c r="AD293" s="10"/>
      <c r="AE293" s="10"/>
      <c r="AF293" s="10"/>
      <c r="AG293" s="10"/>
      <c r="AH293" s="10"/>
      <c r="AI293" s="10"/>
      <c r="AJ293" s="2"/>
      <c r="AK293" s="2"/>
      <c r="AL293" s="2"/>
      <c r="AM293" s="2"/>
      <c r="AN293" s="2"/>
      <c r="AO293" s="2"/>
      <c r="AP293" s="2"/>
      <c r="AQ293" s="2"/>
      <c r="AR293" s="2"/>
      <c r="AS293" s="17"/>
      <c r="AU293" s="1">
        <v>258</v>
      </c>
      <c r="AV293" s="1" t="str">
        <f t="shared" si="2082"/>
        <v xml:space="preserve"> </v>
      </c>
      <c r="BA293" s="1" t="str">
        <f t="shared" si="1856"/>
        <v xml:space="preserve"> </v>
      </c>
      <c r="BB293" s="1" t="str">
        <f t="shared" si="1853"/>
        <v/>
      </c>
      <c r="BC293" s="1" t="str">
        <f t="shared" si="1853"/>
        <v/>
      </c>
      <c r="BD293" s="1" t="str">
        <f t="shared" si="1853"/>
        <v/>
      </c>
      <c r="BE293" s="1" t="str">
        <f t="shared" si="1853"/>
        <v/>
      </c>
      <c r="BF293" s="1" t="str">
        <f t="shared" si="1853"/>
        <v/>
      </c>
      <c r="BG293" s="1" t="str">
        <f t="shared" si="1853"/>
        <v/>
      </c>
      <c r="BH293" s="1" t="str">
        <f t="shared" ref="BB293:BI325" si="2086">MID($AV293,BH$34,1)</f>
        <v/>
      </c>
      <c r="BI293" s="1" t="str">
        <f t="shared" si="2086"/>
        <v/>
      </c>
      <c r="CE293" s="1">
        <v>287</v>
      </c>
      <c r="CF293" s="1" t="str">
        <f t="shared" si="1884"/>
        <v/>
      </c>
    </row>
    <row r="294" spans="1:84" x14ac:dyDescent="0.25">
      <c r="A294" s="10">
        <v>73</v>
      </c>
      <c r="B294" s="28"/>
      <c r="C294" s="29">
        <f t="shared" ref="C294:R294" si="2087">$A294*25+C$1</f>
        <v>1826</v>
      </c>
      <c r="D294" s="29">
        <f t="shared" si="2087"/>
        <v>1827</v>
      </c>
      <c r="E294" s="29">
        <f t="shared" si="2087"/>
        <v>1828</v>
      </c>
      <c r="F294" s="29">
        <f t="shared" si="2087"/>
        <v>1829</v>
      </c>
      <c r="G294" s="29">
        <f t="shared" si="2087"/>
        <v>1830</v>
      </c>
      <c r="H294" s="29">
        <f t="shared" si="2087"/>
        <v>1831</v>
      </c>
      <c r="I294" s="29">
        <f t="shared" si="2087"/>
        <v>1832</v>
      </c>
      <c r="J294" s="29">
        <f t="shared" si="2087"/>
        <v>1833</v>
      </c>
      <c r="K294" s="29">
        <f t="shared" si="2087"/>
        <v>1834</v>
      </c>
      <c r="L294" s="29">
        <f t="shared" si="2087"/>
        <v>1835</v>
      </c>
      <c r="M294" s="29">
        <f t="shared" si="2087"/>
        <v>1836</v>
      </c>
      <c r="N294" s="29">
        <f t="shared" si="2087"/>
        <v>1837</v>
      </c>
      <c r="O294" s="29">
        <f t="shared" si="2087"/>
        <v>1838</v>
      </c>
      <c r="P294" s="29">
        <f t="shared" si="2087"/>
        <v>1839</v>
      </c>
      <c r="Q294" s="29">
        <f t="shared" si="2087"/>
        <v>1840</v>
      </c>
      <c r="R294" s="29">
        <f t="shared" si="2087"/>
        <v>1841</v>
      </c>
      <c r="S294" s="29">
        <f t="shared" ref="S294:AA294" si="2088">$A294*25+S$1</f>
        <v>1842</v>
      </c>
      <c r="T294" s="29">
        <f t="shared" si="2088"/>
        <v>1843</v>
      </c>
      <c r="U294" s="29">
        <f t="shared" si="2088"/>
        <v>1844</v>
      </c>
      <c r="V294" s="29">
        <f t="shared" si="2088"/>
        <v>1845</v>
      </c>
      <c r="W294" s="29">
        <f t="shared" si="2088"/>
        <v>1846</v>
      </c>
      <c r="X294" s="29">
        <f t="shared" si="2088"/>
        <v>1847</v>
      </c>
      <c r="Y294" s="29">
        <f t="shared" si="2088"/>
        <v>1848</v>
      </c>
      <c r="Z294" s="29">
        <f t="shared" si="2088"/>
        <v>1849</v>
      </c>
      <c r="AA294" s="29">
        <f t="shared" si="2088"/>
        <v>1850</v>
      </c>
      <c r="AB294" s="29">
        <f t="shared" si="1916"/>
        <v>1825</v>
      </c>
      <c r="AC294" s="30"/>
      <c r="AD294" s="10"/>
      <c r="AE294" s="10"/>
      <c r="AF294" s="10"/>
      <c r="AG294" s="10"/>
      <c r="AH294" s="10"/>
      <c r="AI294" s="10"/>
      <c r="AJ294" s="2"/>
      <c r="AK294" s="2"/>
      <c r="AL294" s="2"/>
      <c r="AM294" s="2"/>
      <c r="AN294" s="2"/>
      <c r="AO294" s="2"/>
      <c r="AP294" s="2"/>
      <c r="AQ294" s="2"/>
      <c r="AR294" s="2"/>
      <c r="AS294" s="17"/>
      <c r="AU294" s="1">
        <v>259</v>
      </c>
      <c r="AV294" s="1" t="str">
        <f t="shared" si="2082"/>
        <v xml:space="preserve"> </v>
      </c>
      <c r="BA294" s="1" t="str">
        <f t="shared" si="1856"/>
        <v xml:space="preserve"> </v>
      </c>
      <c r="BB294" s="1" t="str">
        <f t="shared" si="2086"/>
        <v/>
      </c>
      <c r="BC294" s="1" t="str">
        <f t="shared" si="2086"/>
        <v/>
      </c>
      <c r="BD294" s="1" t="str">
        <f t="shared" si="2086"/>
        <v/>
      </c>
      <c r="BE294" s="1" t="str">
        <f t="shared" si="2086"/>
        <v/>
      </c>
      <c r="BF294" s="1" t="str">
        <f t="shared" si="2086"/>
        <v/>
      </c>
      <c r="BG294" s="1" t="str">
        <f t="shared" si="2086"/>
        <v/>
      </c>
      <c r="BH294" s="1" t="str">
        <f t="shared" si="2086"/>
        <v/>
      </c>
      <c r="BI294" s="1" t="str">
        <f t="shared" si="2086"/>
        <v/>
      </c>
      <c r="CE294" s="1">
        <v>288</v>
      </c>
      <c r="CF294" s="1" t="str">
        <f t="shared" si="1884"/>
        <v/>
      </c>
    </row>
    <row r="295" spans="1:84" x14ac:dyDescent="0.25">
      <c r="A295" s="10"/>
      <c r="B295" s="28"/>
      <c r="C295" s="29">
        <f t="shared" ref="C295" si="2089">IF(C297&lt;&gt;"",AA291+1,Z291+1)</f>
        <v>913</v>
      </c>
      <c r="D295" s="29">
        <f t="shared" ref="D295" si="2090">IF(D297&lt;&gt;"",C295+1,AA291+1)</f>
        <v>914</v>
      </c>
      <c r="E295" s="29">
        <f t="shared" ref="E295" si="2091">IF(E297&lt;&gt;"",D295+1,C295+1)</f>
        <v>914</v>
      </c>
      <c r="F295" s="29">
        <f t="shared" ref="F295" si="2092">IF(F297&lt;&gt;"",E295+1,D295+1)</f>
        <v>915</v>
      </c>
      <c r="G295" s="29">
        <f t="shared" ref="G295" si="2093">IF(G297&lt;&gt;"",F295+1,E295+1)</f>
        <v>915</v>
      </c>
      <c r="H295" s="29">
        <f t="shared" ref="H295" si="2094">IF(H297&lt;&gt;"",G295+1,F295+1)</f>
        <v>916</v>
      </c>
      <c r="I295" s="29">
        <f t="shared" ref="I295" si="2095">IF(I297&lt;&gt;"",H295+1,G295+1)</f>
        <v>916</v>
      </c>
      <c r="J295" s="29">
        <f t="shared" ref="J295:K295" si="2096">IF(J297&lt;&gt;"",I295+1,H295+1)</f>
        <v>917</v>
      </c>
      <c r="K295" s="29">
        <f t="shared" si="2096"/>
        <v>917</v>
      </c>
      <c r="L295" s="29">
        <f t="shared" ref="L295" si="2097">IF(L297&lt;&gt;"",K295+1,J295+1)</f>
        <v>918</v>
      </c>
      <c r="M295" s="29">
        <f t="shared" ref="M295" si="2098">IF(M297&lt;&gt;"",L295+1,K295+1)</f>
        <v>918</v>
      </c>
      <c r="N295" s="29">
        <f t="shared" ref="N295" si="2099">IF(N297&lt;&gt;"",M295+1,L295+1)</f>
        <v>919</v>
      </c>
      <c r="O295" s="29">
        <f t="shared" ref="O295" si="2100">IF(O297&lt;&gt;"",N295+1,M295+1)</f>
        <v>919</v>
      </c>
      <c r="P295" s="29">
        <f t="shared" ref="P295" si="2101">IF(P297&lt;&gt;"",O295+1,N295+1)</f>
        <v>920</v>
      </c>
      <c r="Q295" s="29">
        <f t="shared" ref="Q295" si="2102">IF(Q297&lt;&gt;"",P295+1,O295+1)</f>
        <v>920</v>
      </c>
      <c r="R295" s="29">
        <f t="shared" ref="R295" si="2103">IF(R297&lt;&gt;"",Q295+1,P295+1)</f>
        <v>921</v>
      </c>
      <c r="S295" s="29">
        <f t="shared" ref="S295:T295" si="2104">IF(S297&lt;&gt;"",R295+1,Q295+1)</f>
        <v>921</v>
      </c>
      <c r="T295" s="29">
        <f t="shared" si="2104"/>
        <v>922</v>
      </c>
      <c r="U295" s="29">
        <f t="shared" ref="U295:V295" si="2105">IF(U297&lt;&gt;"",T295+1,S295+1)</f>
        <v>922</v>
      </c>
      <c r="V295" s="29">
        <f t="shared" si="2105"/>
        <v>923</v>
      </c>
      <c r="W295" s="29">
        <f t="shared" ref="W295" si="2106">IF(W297&lt;&gt;"",V295+1,U295+1)</f>
        <v>923</v>
      </c>
      <c r="X295" s="29">
        <f t="shared" ref="X295" si="2107">IF(X297&lt;&gt;"",W295+1,V295+1)</f>
        <v>924</v>
      </c>
      <c r="Y295" s="29">
        <f t="shared" ref="Y295" si="2108">IF(Y297&lt;&gt;"",X295+1,W295+1)</f>
        <v>924</v>
      </c>
      <c r="Z295" s="29">
        <f t="shared" ref="Z295" si="2109">IF(Z297&lt;&gt;"",Y295+1,X295+1)</f>
        <v>925</v>
      </c>
      <c r="AA295" s="29">
        <f t="shared" ref="AA295" si="2110">IF(AA297&lt;&gt;"",Z295+1,Y295+1)</f>
        <v>925</v>
      </c>
      <c r="AB295" s="29">
        <f t="shared" ref="AB295" si="2111">IF(AB297&lt;&gt;"",AA295+1,Z295+1)</f>
        <v>926</v>
      </c>
      <c r="AC295" s="30"/>
      <c r="AD295" s="10"/>
      <c r="AE295" s="10"/>
      <c r="AF295" s="10"/>
      <c r="AG295" s="10"/>
      <c r="AH295" s="10"/>
      <c r="AI295" s="10"/>
      <c r="AJ295" s="2"/>
      <c r="AK295" s="2"/>
      <c r="AL295" s="2"/>
      <c r="AM295" s="2"/>
      <c r="AN295" s="2"/>
      <c r="AO295" s="2"/>
      <c r="AP295" s="2"/>
      <c r="AQ295" s="2"/>
      <c r="AR295" s="2"/>
      <c r="AS295" s="17"/>
      <c r="AU295" s="1">
        <v>260</v>
      </c>
      <c r="AV295" s="1" t="str">
        <f t="shared" si="2082"/>
        <v xml:space="preserve"> </v>
      </c>
      <c r="AW295" s="7" t="str">
        <f t="shared" ref="AW295" si="2112">AV286&amp;AV287&amp;AV288&amp;AV289&amp;AV290&amp;AV291&amp;AV292&amp;AV293&amp;AV294&amp;AV295</f>
        <v xml:space="preserve">          </v>
      </c>
      <c r="BA295" s="1" t="str">
        <f t="shared" si="1856"/>
        <v xml:space="preserve"> </v>
      </c>
      <c r="BB295" s="1" t="str">
        <f t="shared" si="2086"/>
        <v/>
      </c>
      <c r="BC295" s="1" t="str">
        <f t="shared" si="2086"/>
        <v/>
      </c>
      <c r="BD295" s="1" t="str">
        <f t="shared" si="2086"/>
        <v/>
      </c>
      <c r="BE295" s="1" t="str">
        <f t="shared" si="2086"/>
        <v/>
      </c>
      <c r="BF295" s="1" t="str">
        <f t="shared" si="2086"/>
        <v/>
      </c>
      <c r="BG295" s="1" t="str">
        <f t="shared" si="2086"/>
        <v/>
      </c>
      <c r="BH295" s="1" t="str">
        <f t="shared" si="2086"/>
        <v/>
      </c>
      <c r="BI295" s="1" t="str">
        <f t="shared" si="2086"/>
        <v/>
      </c>
      <c r="CE295" s="1">
        <v>289</v>
      </c>
      <c r="CF295" s="1" t="str">
        <f t="shared" si="1884"/>
        <v/>
      </c>
    </row>
    <row r="296" spans="1:84" x14ac:dyDescent="0.25">
      <c r="B296" s="31"/>
      <c r="C296" s="32" t="str">
        <f t="shared" ref="C296:AA296" si="2113">IF(C297="","",VLOOKUP(VLOOKUP(C297,$AT$6:$AU$32,2,),$AU$6:$BU$32,ROUNDDOWN(VLOOKUP(MID($AG$14,IF(MOD(C295,$AJ$6)=0,$AJ$6,MOD(C295,$AJ$6)),1),$AT$6:$AU$32,2,),0)+2,))</f>
        <v/>
      </c>
      <c r="D296" s="32" t="str">
        <f t="shared" si="2113"/>
        <v/>
      </c>
      <c r="E296" s="32" t="str">
        <f t="shared" si="2113"/>
        <v/>
      </c>
      <c r="F296" s="32" t="str">
        <f t="shared" si="2113"/>
        <v/>
      </c>
      <c r="G296" s="32" t="str">
        <f t="shared" si="2113"/>
        <v/>
      </c>
      <c r="H296" s="32" t="str">
        <f t="shared" si="2113"/>
        <v/>
      </c>
      <c r="I296" s="32" t="str">
        <f t="shared" si="2113"/>
        <v/>
      </c>
      <c r="J296" s="32" t="str">
        <f t="shared" si="2113"/>
        <v/>
      </c>
      <c r="K296" s="32" t="str">
        <f t="shared" si="2113"/>
        <v/>
      </c>
      <c r="L296" s="32" t="str">
        <f t="shared" si="2113"/>
        <v/>
      </c>
      <c r="M296" s="32" t="str">
        <f t="shared" si="2113"/>
        <v/>
      </c>
      <c r="N296" s="32" t="str">
        <f t="shared" si="2113"/>
        <v/>
      </c>
      <c r="O296" s="32" t="str">
        <f t="shared" si="2113"/>
        <v/>
      </c>
      <c r="P296" s="32" t="str">
        <f t="shared" si="2113"/>
        <v/>
      </c>
      <c r="Q296" s="32" t="str">
        <f t="shared" si="2113"/>
        <v/>
      </c>
      <c r="R296" s="32" t="str">
        <f t="shared" si="2113"/>
        <v/>
      </c>
      <c r="S296" s="32" t="str">
        <f t="shared" si="2113"/>
        <v/>
      </c>
      <c r="T296" s="32" t="str">
        <f t="shared" si="2113"/>
        <v/>
      </c>
      <c r="U296" s="32" t="str">
        <f t="shared" si="2113"/>
        <v/>
      </c>
      <c r="V296" s="32" t="str">
        <f t="shared" si="2113"/>
        <v/>
      </c>
      <c r="W296" s="32" t="str">
        <f t="shared" si="2113"/>
        <v/>
      </c>
      <c r="X296" s="32" t="str">
        <f t="shared" si="2113"/>
        <v/>
      </c>
      <c r="Y296" s="32" t="str">
        <f t="shared" si="2113"/>
        <v/>
      </c>
      <c r="Z296" s="32" t="str">
        <f t="shared" si="2113"/>
        <v/>
      </c>
      <c r="AA296" s="32" t="str">
        <f t="shared" si="2113"/>
        <v/>
      </c>
      <c r="AB296" s="32" t="str">
        <f t="shared" ref="AB296:AB297" si="2114">C296&amp;D296&amp;E296&amp;F296&amp;G296&amp;H296&amp;I296&amp;J296&amp;K296&amp;L296&amp;M296&amp;N296&amp;O296&amp;P296&amp;Q296&amp;R296&amp;S296&amp;T296&amp;U296&amp;V296&amp;W296&amp;X296&amp;Y296&amp;Z296&amp;AA296</f>
        <v/>
      </c>
      <c r="AC296" s="33"/>
      <c r="AD296" s="10"/>
      <c r="AE296" s="10"/>
      <c r="AF296" s="10"/>
      <c r="AG296" s="10"/>
      <c r="AH296" s="10"/>
      <c r="AI296" s="10"/>
      <c r="AJ296" s="2"/>
      <c r="AK296" s="2"/>
      <c r="AL296" s="2"/>
      <c r="AM296" s="2"/>
      <c r="AN296" s="2"/>
      <c r="AO296" s="2"/>
      <c r="AP296" s="2"/>
      <c r="AQ296" s="2"/>
      <c r="AR296" s="2"/>
      <c r="AS296" s="17"/>
      <c r="AU296" s="1">
        <v>261</v>
      </c>
      <c r="AV296" s="1" t="str">
        <f t="shared" si="2082"/>
        <v xml:space="preserve"> </v>
      </c>
      <c r="BA296" s="1" t="str">
        <f t="shared" si="1856"/>
        <v xml:space="preserve"> </v>
      </c>
      <c r="BB296" s="1" t="str">
        <f t="shared" si="2086"/>
        <v/>
      </c>
      <c r="BC296" s="1" t="str">
        <f t="shared" si="2086"/>
        <v/>
      </c>
      <c r="BD296" s="1" t="str">
        <f t="shared" si="2086"/>
        <v/>
      </c>
      <c r="BE296" s="1" t="str">
        <f t="shared" si="2086"/>
        <v/>
      </c>
      <c r="BF296" s="1" t="str">
        <f t="shared" si="2086"/>
        <v/>
      </c>
      <c r="BG296" s="1" t="str">
        <f t="shared" si="2086"/>
        <v/>
      </c>
      <c r="BH296" s="1" t="str">
        <f t="shared" si="2086"/>
        <v/>
      </c>
      <c r="BI296" s="1" t="str">
        <f t="shared" si="2086"/>
        <v/>
      </c>
      <c r="CE296" s="1">
        <v>290</v>
      </c>
      <c r="CF296" s="1" t="str">
        <f t="shared" si="1884"/>
        <v/>
      </c>
    </row>
    <row r="297" spans="1:84" x14ac:dyDescent="0.25">
      <c r="B297" s="34"/>
      <c r="C297" s="35" t="str">
        <f t="shared" ref="C297:AA297" si="2115">IF(MID($AJ$3,C294,1)=" ","",MID($AJ$3,C294,1))</f>
        <v/>
      </c>
      <c r="D297" s="35" t="str">
        <f t="shared" si="2115"/>
        <v/>
      </c>
      <c r="E297" s="35" t="str">
        <f t="shared" si="2115"/>
        <v/>
      </c>
      <c r="F297" s="35" t="str">
        <f t="shared" si="2115"/>
        <v/>
      </c>
      <c r="G297" s="35" t="str">
        <f t="shared" si="2115"/>
        <v/>
      </c>
      <c r="H297" s="35" t="str">
        <f t="shared" si="2115"/>
        <v/>
      </c>
      <c r="I297" s="35" t="str">
        <f t="shared" si="2115"/>
        <v/>
      </c>
      <c r="J297" s="35" t="str">
        <f t="shared" si="2115"/>
        <v/>
      </c>
      <c r="K297" s="35" t="str">
        <f t="shared" si="2115"/>
        <v/>
      </c>
      <c r="L297" s="35" t="str">
        <f t="shared" si="2115"/>
        <v/>
      </c>
      <c r="M297" s="35" t="str">
        <f t="shared" si="2115"/>
        <v/>
      </c>
      <c r="N297" s="35" t="str">
        <f t="shared" si="2115"/>
        <v/>
      </c>
      <c r="O297" s="35" t="str">
        <f t="shared" si="2115"/>
        <v/>
      </c>
      <c r="P297" s="35" t="str">
        <f t="shared" si="2115"/>
        <v/>
      </c>
      <c r="Q297" s="35" t="str">
        <f t="shared" si="2115"/>
        <v/>
      </c>
      <c r="R297" s="35" t="str">
        <f t="shared" si="2115"/>
        <v/>
      </c>
      <c r="S297" s="35" t="str">
        <f t="shared" si="2115"/>
        <v/>
      </c>
      <c r="T297" s="35" t="str">
        <f t="shared" si="2115"/>
        <v/>
      </c>
      <c r="U297" s="35" t="str">
        <f t="shared" si="2115"/>
        <v/>
      </c>
      <c r="V297" s="35" t="str">
        <f t="shared" si="2115"/>
        <v/>
      </c>
      <c r="W297" s="35" t="str">
        <f t="shared" si="2115"/>
        <v/>
      </c>
      <c r="X297" s="35" t="str">
        <f t="shared" si="2115"/>
        <v/>
      </c>
      <c r="Y297" s="35" t="str">
        <f t="shared" si="2115"/>
        <v/>
      </c>
      <c r="Z297" s="35" t="str">
        <f t="shared" si="2115"/>
        <v/>
      </c>
      <c r="AA297" s="35" t="str">
        <f t="shared" si="2115"/>
        <v/>
      </c>
      <c r="AB297" s="37" t="str">
        <f t="shared" si="2114"/>
        <v/>
      </c>
      <c r="AC297" s="33"/>
      <c r="AD297" s="10"/>
      <c r="AE297" s="10"/>
      <c r="AF297" s="10"/>
      <c r="AG297" s="10"/>
      <c r="AH297" s="10"/>
      <c r="AI297" s="10"/>
      <c r="AJ297" s="2"/>
      <c r="AK297" s="2"/>
      <c r="AL297" s="2"/>
      <c r="AM297" s="2"/>
      <c r="AN297" s="2"/>
      <c r="AO297" s="2"/>
      <c r="AP297" s="2"/>
      <c r="AQ297" s="2"/>
      <c r="AR297" s="2"/>
      <c r="AS297" s="17"/>
      <c r="AU297" s="1">
        <v>262</v>
      </c>
      <c r="AV297" s="1" t="str">
        <f t="shared" si="2082"/>
        <v xml:space="preserve"> </v>
      </c>
      <c r="BA297" s="1" t="str">
        <f t="shared" si="1856"/>
        <v xml:space="preserve"> </v>
      </c>
      <c r="BB297" s="1" t="str">
        <f t="shared" si="2086"/>
        <v/>
      </c>
      <c r="BC297" s="1" t="str">
        <f t="shared" si="2086"/>
        <v/>
      </c>
      <c r="BD297" s="1" t="str">
        <f t="shared" si="2086"/>
        <v/>
      </c>
      <c r="BE297" s="1" t="str">
        <f t="shared" si="2086"/>
        <v/>
      </c>
      <c r="BF297" s="1" t="str">
        <f t="shared" si="2086"/>
        <v/>
      </c>
      <c r="BG297" s="1" t="str">
        <f t="shared" si="2086"/>
        <v/>
      </c>
      <c r="BH297" s="1" t="str">
        <f t="shared" si="2086"/>
        <v/>
      </c>
      <c r="BI297" s="1" t="str">
        <f t="shared" si="2086"/>
        <v/>
      </c>
      <c r="CE297" s="1">
        <v>291</v>
      </c>
      <c r="CF297" s="1" t="str">
        <f t="shared" si="1884"/>
        <v/>
      </c>
    </row>
    <row r="298" spans="1:84" x14ac:dyDescent="0.25">
      <c r="A298" s="10">
        <v>74</v>
      </c>
      <c r="B298" s="28"/>
      <c r="C298" s="29">
        <f t="shared" ref="C298:R298" si="2116">$A298*25+C$1</f>
        <v>1851</v>
      </c>
      <c r="D298" s="29">
        <f t="shared" si="2116"/>
        <v>1852</v>
      </c>
      <c r="E298" s="29">
        <f t="shared" si="2116"/>
        <v>1853</v>
      </c>
      <c r="F298" s="29">
        <f t="shared" si="2116"/>
        <v>1854</v>
      </c>
      <c r="G298" s="29">
        <f t="shared" si="2116"/>
        <v>1855</v>
      </c>
      <c r="H298" s="29">
        <f t="shared" si="2116"/>
        <v>1856</v>
      </c>
      <c r="I298" s="29">
        <f t="shared" si="2116"/>
        <v>1857</v>
      </c>
      <c r="J298" s="29">
        <f t="shared" si="2116"/>
        <v>1858</v>
      </c>
      <c r="K298" s="29">
        <f t="shared" si="2116"/>
        <v>1859</v>
      </c>
      <c r="L298" s="29">
        <f t="shared" si="2116"/>
        <v>1860</v>
      </c>
      <c r="M298" s="29">
        <f t="shared" si="2116"/>
        <v>1861</v>
      </c>
      <c r="N298" s="29">
        <f t="shared" si="2116"/>
        <v>1862</v>
      </c>
      <c r="O298" s="29">
        <f t="shared" si="2116"/>
        <v>1863</v>
      </c>
      <c r="P298" s="29">
        <f t="shared" si="2116"/>
        <v>1864</v>
      </c>
      <c r="Q298" s="29">
        <f t="shared" si="2116"/>
        <v>1865</v>
      </c>
      <c r="R298" s="29">
        <f t="shared" si="2116"/>
        <v>1866</v>
      </c>
      <c r="S298" s="29">
        <f t="shared" ref="S298:AB298" si="2117">$A298*25+S$1</f>
        <v>1867</v>
      </c>
      <c r="T298" s="29">
        <f t="shared" si="2117"/>
        <v>1868</v>
      </c>
      <c r="U298" s="29">
        <f t="shared" si="2117"/>
        <v>1869</v>
      </c>
      <c r="V298" s="29">
        <f t="shared" si="2117"/>
        <v>1870</v>
      </c>
      <c r="W298" s="29">
        <f t="shared" si="2117"/>
        <v>1871</v>
      </c>
      <c r="X298" s="29">
        <f t="shared" si="2117"/>
        <v>1872</v>
      </c>
      <c r="Y298" s="29">
        <f t="shared" si="2117"/>
        <v>1873</v>
      </c>
      <c r="Z298" s="29">
        <f t="shared" si="2117"/>
        <v>1874</v>
      </c>
      <c r="AA298" s="29">
        <f t="shared" si="2117"/>
        <v>1875</v>
      </c>
      <c r="AB298" s="29">
        <f t="shared" si="2117"/>
        <v>1850</v>
      </c>
      <c r="AC298" s="30"/>
      <c r="AD298" s="10"/>
      <c r="AE298" s="10"/>
      <c r="AF298" s="10"/>
      <c r="AG298" s="10"/>
      <c r="AH298" s="10"/>
      <c r="AI298" s="10"/>
      <c r="AJ298" s="2"/>
      <c r="AK298" s="2"/>
      <c r="AL298" s="2"/>
      <c r="AM298" s="2"/>
      <c r="AN298" s="2"/>
      <c r="AO298" s="2"/>
      <c r="AP298" s="2"/>
      <c r="AQ298" s="2"/>
      <c r="AR298" s="2"/>
      <c r="AS298" s="17"/>
      <c r="AU298" s="1">
        <v>263</v>
      </c>
      <c r="AV298" s="1" t="str">
        <f t="shared" si="2082"/>
        <v xml:space="preserve"> </v>
      </c>
      <c r="BA298" s="1" t="str">
        <f t="shared" si="1856"/>
        <v xml:space="preserve"> </v>
      </c>
      <c r="BB298" s="1" t="str">
        <f t="shared" si="2086"/>
        <v/>
      </c>
      <c r="BC298" s="1" t="str">
        <f t="shared" si="2086"/>
        <v/>
      </c>
      <c r="BD298" s="1" t="str">
        <f t="shared" si="2086"/>
        <v/>
      </c>
      <c r="BE298" s="1" t="str">
        <f t="shared" si="2086"/>
        <v/>
      </c>
      <c r="BF298" s="1" t="str">
        <f t="shared" si="2086"/>
        <v/>
      </c>
      <c r="BG298" s="1" t="str">
        <f t="shared" si="2086"/>
        <v/>
      </c>
      <c r="BH298" s="1" t="str">
        <f t="shared" si="2086"/>
        <v/>
      </c>
      <c r="BI298" s="1" t="str">
        <f t="shared" si="2086"/>
        <v/>
      </c>
      <c r="CE298" s="1">
        <v>292</v>
      </c>
      <c r="CF298" s="1" t="str">
        <f t="shared" si="1884"/>
        <v/>
      </c>
    </row>
    <row r="299" spans="1:84" x14ac:dyDescent="0.25">
      <c r="A299" s="10"/>
      <c r="B299" s="28"/>
      <c r="C299" s="29">
        <f t="shared" ref="C299" si="2118">IF(C301&lt;&gt;"",AA295+1,Z295+1)</f>
        <v>926</v>
      </c>
      <c r="D299" s="29">
        <f t="shared" ref="D299" si="2119">IF(D301&lt;&gt;"",C299+1,AA295+1)</f>
        <v>926</v>
      </c>
      <c r="E299" s="29">
        <f t="shared" ref="E299" si="2120">IF(E301&lt;&gt;"",D299+1,C299+1)</f>
        <v>927</v>
      </c>
      <c r="F299" s="29">
        <f t="shared" ref="F299" si="2121">IF(F301&lt;&gt;"",E299+1,D299+1)</f>
        <v>927</v>
      </c>
      <c r="G299" s="29">
        <f t="shared" ref="G299" si="2122">IF(G301&lt;&gt;"",F299+1,E299+1)</f>
        <v>928</v>
      </c>
      <c r="H299" s="29">
        <f t="shared" ref="H299" si="2123">IF(H301&lt;&gt;"",G299+1,F299+1)</f>
        <v>928</v>
      </c>
      <c r="I299" s="29">
        <f t="shared" ref="I299" si="2124">IF(I301&lt;&gt;"",H299+1,G299+1)</f>
        <v>929</v>
      </c>
      <c r="J299" s="29">
        <f t="shared" ref="J299:K299" si="2125">IF(J301&lt;&gt;"",I299+1,H299+1)</f>
        <v>929</v>
      </c>
      <c r="K299" s="29">
        <f t="shared" si="2125"/>
        <v>930</v>
      </c>
      <c r="L299" s="29">
        <f t="shared" ref="L299" si="2126">IF(L301&lt;&gt;"",K299+1,J299+1)</f>
        <v>930</v>
      </c>
      <c r="M299" s="29">
        <f t="shared" ref="M299" si="2127">IF(M301&lt;&gt;"",L299+1,K299+1)</f>
        <v>931</v>
      </c>
      <c r="N299" s="29">
        <f t="shared" ref="N299" si="2128">IF(N301&lt;&gt;"",M299+1,L299+1)</f>
        <v>931</v>
      </c>
      <c r="O299" s="29">
        <f t="shared" ref="O299" si="2129">IF(O301&lt;&gt;"",N299+1,M299+1)</f>
        <v>932</v>
      </c>
      <c r="P299" s="29">
        <f t="shared" ref="P299" si="2130">IF(P301&lt;&gt;"",O299+1,N299+1)</f>
        <v>932</v>
      </c>
      <c r="Q299" s="29">
        <f t="shared" ref="Q299" si="2131">IF(Q301&lt;&gt;"",P299+1,O299+1)</f>
        <v>933</v>
      </c>
      <c r="R299" s="29">
        <f t="shared" ref="R299" si="2132">IF(R301&lt;&gt;"",Q299+1,P299+1)</f>
        <v>933</v>
      </c>
      <c r="S299" s="29">
        <f t="shared" ref="S299:T299" si="2133">IF(S301&lt;&gt;"",R299+1,Q299+1)</f>
        <v>934</v>
      </c>
      <c r="T299" s="29">
        <f t="shared" si="2133"/>
        <v>934</v>
      </c>
      <c r="U299" s="29">
        <f t="shared" ref="U299:V299" si="2134">IF(U301&lt;&gt;"",T299+1,S299+1)</f>
        <v>935</v>
      </c>
      <c r="V299" s="29">
        <f t="shared" si="2134"/>
        <v>935</v>
      </c>
      <c r="W299" s="29">
        <f t="shared" ref="W299" si="2135">IF(W301&lt;&gt;"",V299+1,U299+1)</f>
        <v>936</v>
      </c>
      <c r="X299" s="29">
        <f t="shared" ref="X299" si="2136">IF(X301&lt;&gt;"",W299+1,V299+1)</f>
        <v>936</v>
      </c>
      <c r="Y299" s="29">
        <f t="shared" ref="Y299" si="2137">IF(Y301&lt;&gt;"",X299+1,W299+1)</f>
        <v>937</v>
      </c>
      <c r="Z299" s="29">
        <f t="shared" ref="Z299" si="2138">IF(Z301&lt;&gt;"",Y299+1,X299+1)</f>
        <v>937</v>
      </c>
      <c r="AA299" s="29">
        <f t="shared" ref="AA299" si="2139">IF(AA301&lt;&gt;"",Z299+1,Y299+1)</f>
        <v>938</v>
      </c>
      <c r="AB299" s="29">
        <f t="shared" ref="AB299" si="2140">IF(AB301&lt;&gt;"",AA299+1,Z299+1)</f>
        <v>938</v>
      </c>
      <c r="AC299" s="30"/>
      <c r="AD299" s="10"/>
      <c r="AE299" s="10"/>
      <c r="AF299" s="10"/>
      <c r="AG299" s="10"/>
      <c r="AH299" s="10"/>
      <c r="AI299" s="10"/>
      <c r="AJ299" s="2"/>
      <c r="AK299" s="2"/>
      <c r="AL299" s="2"/>
      <c r="AM299" s="2"/>
      <c r="AN299" s="2"/>
      <c r="AO299" s="2"/>
      <c r="AP299" s="2"/>
      <c r="AQ299" s="2"/>
      <c r="AR299" s="2"/>
      <c r="AS299" s="17"/>
      <c r="AU299" s="1">
        <v>264</v>
      </c>
      <c r="AV299" s="1" t="str">
        <f t="shared" si="2082"/>
        <v xml:space="preserve"> </v>
      </c>
      <c r="BA299" s="1" t="str">
        <f t="shared" si="1856"/>
        <v xml:space="preserve"> </v>
      </c>
      <c r="BB299" s="1" t="str">
        <f t="shared" si="2086"/>
        <v/>
      </c>
      <c r="BC299" s="1" t="str">
        <f t="shared" si="2086"/>
        <v/>
      </c>
      <c r="BD299" s="1" t="str">
        <f t="shared" si="2086"/>
        <v/>
      </c>
      <c r="BE299" s="1" t="str">
        <f t="shared" si="2086"/>
        <v/>
      </c>
      <c r="BF299" s="1" t="str">
        <f t="shared" si="2086"/>
        <v/>
      </c>
      <c r="BG299" s="1" t="str">
        <f t="shared" si="2086"/>
        <v/>
      </c>
      <c r="BH299" s="1" t="str">
        <f t="shared" si="2086"/>
        <v/>
      </c>
      <c r="BI299" s="1" t="str">
        <f t="shared" si="2086"/>
        <v/>
      </c>
      <c r="CE299" s="1">
        <v>293</v>
      </c>
      <c r="CF299" s="1" t="str">
        <f t="shared" si="1884"/>
        <v/>
      </c>
    </row>
    <row r="300" spans="1:84" x14ac:dyDescent="0.25">
      <c r="B300" s="31"/>
      <c r="C300" s="32" t="str">
        <f t="shared" ref="C300:AA300" si="2141">IF(C301="","",VLOOKUP(VLOOKUP(C301,$AT$6:$AU$32,2,),$AU$6:$BU$32,ROUNDDOWN(VLOOKUP(MID($AG$14,IF(MOD(C299,$AJ$6)=0,$AJ$6,MOD(C299,$AJ$6)),1),$AT$6:$AU$32,2,),0)+2,))</f>
        <v/>
      </c>
      <c r="D300" s="32" t="str">
        <f t="shared" si="2141"/>
        <v/>
      </c>
      <c r="E300" s="32" t="str">
        <f t="shared" si="2141"/>
        <v/>
      </c>
      <c r="F300" s="32" t="str">
        <f t="shared" si="2141"/>
        <v/>
      </c>
      <c r="G300" s="32" t="str">
        <f t="shared" si="2141"/>
        <v/>
      </c>
      <c r="H300" s="32" t="str">
        <f t="shared" si="2141"/>
        <v/>
      </c>
      <c r="I300" s="32" t="str">
        <f t="shared" si="2141"/>
        <v/>
      </c>
      <c r="J300" s="32" t="str">
        <f t="shared" si="2141"/>
        <v/>
      </c>
      <c r="K300" s="32" t="str">
        <f t="shared" si="2141"/>
        <v/>
      </c>
      <c r="L300" s="32" t="str">
        <f t="shared" si="2141"/>
        <v/>
      </c>
      <c r="M300" s="32" t="str">
        <f t="shared" si="2141"/>
        <v/>
      </c>
      <c r="N300" s="32" t="str">
        <f t="shared" si="2141"/>
        <v/>
      </c>
      <c r="O300" s="32" t="str">
        <f t="shared" si="2141"/>
        <v/>
      </c>
      <c r="P300" s="32" t="str">
        <f t="shared" si="2141"/>
        <v/>
      </c>
      <c r="Q300" s="32" t="str">
        <f t="shared" si="2141"/>
        <v/>
      </c>
      <c r="R300" s="32" t="str">
        <f t="shared" si="2141"/>
        <v/>
      </c>
      <c r="S300" s="32" t="str">
        <f t="shared" si="2141"/>
        <v/>
      </c>
      <c r="T300" s="32" t="str">
        <f t="shared" si="2141"/>
        <v/>
      </c>
      <c r="U300" s="32" t="str">
        <f t="shared" si="2141"/>
        <v/>
      </c>
      <c r="V300" s="32" t="str">
        <f t="shared" si="2141"/>
        <v/>
      </c>
      <c r="W300" s="32" t="str">
        <f t="shared" si="2141"/>
        <v/>
      </c>
      <c r="X300" s="32" t="str">
        <f t="shared" si="2141"/>
        <v/>
      </c>
      <c r="Y300" s="32" t="str">
        <f t="shared" si="2141"/>
        <v/>
      </c>
      <c r="Z300" s="32" t="str">
        <f t="shared" si="2141"/>
        <v/>
      </c>
      <c r="AA300" s="32" t="str">
        <f t="shared" si="2141"/>
        <v/>
      </c>
      <c r="AB300" s="32" t="str">
        <f t="shared" ref="AB300:AB301" si="2142">C300&amp;D300&amp;E300&amp;F300&amp;G300&amp;H300&amp;I300&amp;J300&amp;K300&amp;L300&amp;M300&amp;N300&amp;O300&amp;P300&amp;Q300&amp;R300&amp;S300&amp;T300&amp;U300&amp;V300&amp;W300&amp;X300&amp;Y300&amp;Z300&amp;AA300</f>
        <v/>
      </c>
      <c r="AC300" s="33"/>
      <c r="AD300" s="10"/>
      <c r="AE300" s="10"/>
      <c r="AF300" s="10"/>
      <c r="AG300" s="10"/>
      <c r="AH300" s="10"/>
      <c r="AI300" s="10"/>
      <c r="AJ300" s="2"/>
      <c r="AK300" s="2"/>
      <c r="AL300" s="2"/>
      <c r="AM300" s="2"/>
      <c r="AN300" s="2"/>
      <c r="AO300" s="2"/>
      <c r="AP300" s="2"/>
      <c r="AQ300" s="2"/>
      <c r="AR300" s="2"/>
      <c r="AS300" s="17"/>
      <c r="AU300" s="1">
        <v>265</v>
      </c>
      <c r="AV300" s="1" t="str">
        <f t="shared" si="2082"/>
        <v xml:space="preserve"> </v>
      </c>
      <c r="BA300" s="1" t="str">
        <f t="shared" si="1856"/>
        <v xml:space="preserve"> </v>
      </c>
      <c r="BB300" s="1" t="str">
        <f t="shared" si="2086"/>
        <v/>
      </c>
      <c r="BC300" s="1" t="str">
        <f t="shared" si="2086"/>
        <v/>
      </c>
      <c r="BD300" s="1" t="str">
        <f t="shared" si="2086"/>
        <v/>
      </c>
      <c r="BE300" s="1" t="str">
        <f t="shared" si="2086"/>
        <v/>
      </c>
      <c r="BF300" s="1" t="str">
        <f t="shared" si="2086"/>
        <v/>
      </c>
      <c r="BG300" s="1" t="str">
        <f t="shared" si="2086"/>
        <v/>
      </c>
      <c r="BH300" s="1" t="str">
        <f t="shared" si="2086"/>
        <v/>
      </c>
      <c r="BI300" s="1" t="str">
        <f t="shared" si="2086"/>
        <v/>
      </c>
      <c r="CE300" s="1">
        <v>294</v>
      </c>
      <c r="CF300" s="1" t="str">
        <f t="shared" si="1884"/>
        <v/>
      </c>
    </row>
    <row r="301" spans="1:84" x14ac:dyDescent="0.25">
      <c r="B301" s="34"/>
      <c r="C301" s="35" t="str">
        <f t="shared" ref="C301:AA301" si="2143">IF(MID($AJ$3,C298,1)=" ","",MID($AJ$3,C298,1))</f>
        <v/>
      </c>
      <c r="D301" s="35" t="str">
        <f t="shared" si="2143"/>
        <v/>
      </c>
      <c r="E301" s="35" t="str">
        <f t="shared" si="2143"/>
        <v/>
      </c>
      <c r="F301" s="35" t="str">
        <f t="shared" si="2143"/>
        <v/>
      </c>
      <c r="G301" s="35" t="str">
        <f t="shared" si="2143"/>
        <v/>
      </c>
      <c r="H301" s="35" t="str">
        <f t="shared" si="2143"/>
        <v/>
      </c>
      <c r="I301" s="35" t="str">
        <f t="shared" si="2143"/>
        <v/>
      </c>
      <c r="J301" s="35" t="str">
        <f t="shared" si="2143"/>
        <v/>
      </c>
      <c r="K301" s="35" t="str">
        <f t="shared" si="2143"/>
        <v/>
      </c>
      <c r="L301" s="35" t="str">
        <f t="shared" si="2143"/>
        <v/>
      </c>
      <c r="M301" s="35" t="str">
        <f t="shared" si="2143"/>
        <v/>
      </c>
      <c r="N301" s="35" t="str">
        <f t="shared" si="2143"/>
        <v/>
      </c>
      <c r="O301" s="35" t="str">
        <f t="shared" si="2143"/>
        <v/>
      </c>
      <c r="P301" s="35" t="str">
        <f t="shared" si="2143"/>
        <v/>
      </c>
      <c r="Q301" s="35" t="str">
        <f t="shared" si="2143"/>
        <v/>
      </c>
      <c r="R301" s="35" t="str">
        <f t="shared" si="2143"/>
        <v/>
      </c>
      <c r="S301" s="35" t="str">
        <f t="shared" si="2143"/>
        <v/>
      </c>
      <c r="T301" s="35" t="str">
        <f t="shared" si="2143"/>
        <v/>
      </c>
      <c r="U301" s="35" t="str">
        <f t="shared" si="2143"/>
        <v/>
      </c>
      <c r="V301" s="35" t="str">
        <f t="shared" si="2143"/>
        <v/>
      </c>
      <c r="W301" s="35" t="str">
        <f t="shared" si="2143"/>
        <v/>
      </c>
      <c r="X301" s="35" t="str">
        <f t="shared" si="2143"/>
        <v/>
      </c>
      <c r="Y301" s="35" t="str">
        <f t="shared" si="2143"/>
        <v/>
      </c>
      <c r="Z301" s="35" t="str">
        <f t="shared" si="2143"/>
        <v/>
      </c>
      <c r="AA301" s="35" t="str">
        <f t="shared" si="2143"/>
        <v/>
      </c>
      <c r="AB301" s="37" t="str">
        <f t="shared" si="2142"/>
        <v/>
      </c>
      <c r="AC301" s="33"/>
      <c r="AD301" s="10"/>
      <c r="AE301" s="10"/>
      <c r="AF301" s="10"/>
      <c r="AG301" s="10"/>
      <c r="AH301" s="10"/>
      <c r="AI301" s="10"/>
      <c r="AJ301" s="2"/>
      <c r="AK301" s="2"/>
      <c r="AL301" s="2"/>
      <c r="AM301" s="2"/>
      <c r="AN301" s="2"/>
      <c r="AO301" s="2"/>
      <c r="AP301" s="2"/>
      <c r="AQ301" s="2"/>
      <c r="AR301" s="2"/>
      <c r="AS301" s="17"/>
      <c r="AU301" s="1">
        <v>266</v>
      </c>
      <c r="AV301" s="1" t="str">
        <f t="shared" si="2082"/>
        <v xml:space="preserve"> </v>
      </c>
      <c r="BA301" s="1" t="str">
        <f t="shared" si="1856"/>
        <v xml:space="preserve"> </v>
      </c>
      <c r="BB301" s="1" t="str">
        <f t="shared" si="2086"/>
        <v/>
      </c>
      <c r="BC301" s="1" t="str">
        <f t="shared" si="2086"/>
        <v/>
      </c>
      <c r="BD301" s="1" t="str">
        <f t="shared" si="2086"/>
        <v/>
      </c>
      <c r="BE301" s="1" t="str">
        <f t="shared" si="2086"/>
        <v/>
      </c>
      <c r="BF301" s="1" t="str">
        <f t="shared" si="2086"/>
        <v/>
      </c>
      <c r="BG301" s="1" t="str">
        <f t="shared" si="2086"/>
        <v/>
      </c>
      <c r="BH301" s="1" t="str">
        <f t="shared" si="2086"/>
        <v/>
      </c>
      <c r="BI301" s="1" t="str">
        <f t="shared" si="2086"/>
        <v/>
      </c>
      <c r="CE301" s="1">
        <v>295</v>
      </c>
      <c r="CF301" s="1" t="str">
        <f t="shared" si="1884"/>
        <v/>
      </c>
    </row>
    <row r="302" spans="1:84" x14ac:dyDescent="0.25">
      <c r="A302" s="10">
        <v>75</v>
      </c>
      <c r="B302" s="28"/>
      <c r="C302" s="29">
        <f t="shared" ref="C302:R302" si="2144">$A302*25+C$1</f>
        <v>1876</v>
      </c>
      <c r="D302" s="29">
        <f t="shared" si="2144"/>
        <v>1877</v>
      </c>
      <c r="E302" s="29">
        <f t="shared" si="2144"/>
        <v>1878</v>
      </c>
      <c r="F302" s="29">
        <f t="shared" si="2144"/>
        <v>1879</v>
      </c>
      <c r="G302" s="29">
        <f t="shared" si="2144"/>
        <v>1880</v>
      </c>
      <c r="H302" s="29">
        <f t="shared" si="2144"/>
        <v>1881</v>
      </c>
      <c r="I302" s="29">
        <f t="shared" si="2144"/>
        <v>1882</v>
      </c>
      <c r="J302" s="29">
        <f t="shared" si="2144"/>
        <v>1883</v>
      </c>
      <c r="K302" s="29">
        <f t="shared" si="2144"/>
        <v>1884</v>
      </c>
      <c r="L302" s="29">
        <f t="shared" si="2144"/>
        <v>1885</v>
      </c>
      <c r="M302" s="29">
        <f t="shared" si="2144"/>
        <v>1886</v>
      </c>
      <c r="N302" s="29">
        <f t="shared" si="2144"/>
        <v>1887</v>
      </c>
      <c r="O302" s="29">
        <f t="shared" si="2144"/>
        <v>1888</v>
      </c>
      <c r="P302" s="29">
        <f t="shared" si="2144"/>
        <v>1889</v>
      </c>
      <c r="Q302" s="29">
        <f t="shared" si="2144"/>
        <v>1890</v>
      </c>
      <c r="R302" s="29">
        <f t="shared" si="2144"/>
        <v>1891</v>
      </c>
      <c r="S302" s="29">
        <f t="shared" ref="S302:AA302" si="2145">$A302*25+S$1</f>
        <v>1892</v>
      </c>
      <c r="T302" s="29">
        <f t="shared" si="2145"/>
        <v>1893</v>
      </c>
      <c r="U302" s="29">
        <f t="shared" si="2145"/>
        <v>1894</v>
      </c>
      <c r="V302" s="29">
        <f t="shared" si="2145"/>
        <v>1895</v>
      </c>
      <c r="W302" s="29">
        <f t="shared" si="2145"/>
        <v>1896</v>
      </c>
      <c r="X302" s="29">
        <f t="shared" si="2145"/>
        <v>1897</v>
      </c>
      <c r="Y302" s="29">
        <f t="shared" si="2145"/>
        <v>1898</v>
      </c>
      <c r="Z302" s="29">
        <f t="shared" si="2145"/>
        <v>1899</v>
      </c>
      <c r="AA302" s="29">
        <f t="shared" si="2145"/>
        <v>1900</v>
      </c>
      <c r="AB302" s="29">
        <f t="shared" si="1916"/>
        <v>1875</v>
      </c>
      <c r="AC302" s="30"/>
      <c r="AD302" s="10"/>
      <c r="AE302" s="10"/>
      <c r="AF302" s="10"/>
      <c r="AG302" s="10"/>
      <c r="AH302" s="10"/>
      <c r="AI302" s="10"/>
      <c r="AJ302" s="2"/>
      <c r="AK302" s="2"/>
      <c r="AL302" s="2"/>
      <c r="AM302" s="2"/>
      <c r="AN302" s="2"/>
      <c r="AO302" s="2"/>
      <c r="AP302" s="2"/>
      <c r="AQ302" s="2"/>
      <c r="AR302" s="2"/>
      <c r="AS302" s="17"/>
      <c r="AU302" s="1">
        <v>267</v>
      </c>
      <c r="AV302" s="1" t="str">
        <f t="shared" si="2082"/>
        <v xml:space="preserve"> </v>
      </c>
      <c r="BA302" s="1" t="str">
        <f t="shared" si="1856"/>
        <v xml:space="preserve"> </v>
      </c>
      <c r="BB302" s="1" t="str">
        <f t="shared" si="2086"/>
        <v/>
      </c>
      <c r="BC302" s="1" t="str">
        <f t="shared" si="2086"/>
        <v/>
      </c>
      <c r="BD302" s="1" t="str">
        <f t="shared" si="2086"/>
        <v/>
      </c>
      <c r="BE302" s="1" t="str">
        <f t="shared" si="2086"/>
        <v/>
      </c>
      <c r="BF302" s="1" t="str">
        <f t="shared" si="2086"/>
        <v/>
      </c>
      <c r="BG302" s="1" t="str">
        <f t="shared" si="2086"/>
        <v/>
      </c>
      <c r="BH302" s="1" t="str">
        <f t="shared" si="2086"/>
        <v/>
      </c>
      <c r="BI302" s="1" t="str">
        <f t="shared" si="2086"/>
        <v/>
      </c>
      <c r="CE302" s="1">
        <v>296</v>
      </c>
      <c r="CF302" s="1" t="str">
        <f t="shared" si="1884"/>
        <v/>
      </c>
    </row>
    <row r="303" spans="1:84" x14ac:dyDescent="0.25">
      <c r="A303" s="10"/>
      <c r="B303" s="28"/>
      <c r="C303" s="29">
        <f t="shared" ref="C303" si="2146">IF(C305&lt;&gt;"",AA299+1,Z299+1)</f>
        <v>938</v>
      </c>
      <c r="D303" s="29">
        <f t="shared" ref="D303" si="2147">IF(D305&lt;&gt;"",C303+1,AA299+1)</f>
        <v>939</v>
      </c>
      <c r="E303" s="29">
        <f t="shared" ref="E303" si="2148">IF(E305&lt;&gt;"",D303+1,C303+1)</f>
        <v>939</v>
      </c>
      <c r="F303" s="29">
        <f t="shared" ref="F303" si="2149">IF(F305&lt;&gt;"",E303+1,D303+1)</f>
        <v>940</v>
      </c>
      <c r="G303" s="29">
        <f t="shared" ref="G303" si="2150">IF(G305&lt;&gt;"",F303+1,E303+1)</f>
        <v>940</v>
      </c>
      <c r="H303" s="29">
        <f t="shared" ref="H303" si="2151">IF(H305&lt;&gt;"",G303+1,F303+1)</f>
        <v>941</v>
      </c>
      <c r="I303" s="29">
        <f t="shared" ref="I303" si="2152">IF(I305&lt;&gt;"",H303+1,G303+1)</f>
        <v>941</v>
      </c>
      <c r="J303" s="29">
        <f t="shared" ref="J303:K303" si="2153">IF(J305&lt;&gt;"",I303+1,H303+1)</f>
        <v>942</v>
      </c>
      <c r="K303" s="29">
        <f t="shared" si="2153"/>
        <v>942</v>
      </c>
      <c r="L303" s="29">
        <f t="shared" ref="L303" si="2154">IF(L305&lt;&gt;"",K303+1,J303+1)</f>
        <v>943</v>
      </c>
      <c r="M303" s="29">
        <f t="shared" ref="M303" si="2155">IF(M305&lt;&gt;"",L303+1,K303+1)</f>
        <v>943</v>
      </c>
      <c r="N303" s="29">
        <f t="shared" ref="N303" si="2156">IF(N305&lt;&gt;"",M303+1,L303+1)</f>
        <v>944</v>
      </c>
      <c r="O303" s="29">
        <f t="shared" ref="O303" si="2157">IF(O305&lt;&gt;"",N303+1,M303+1)</f>
        <v>944</v>
      </c>
      <c r="P303" s="29">
        <f t="shared" ref="P303" si="2158">IF(P305&lt;&gt;"",O303+1,N303+1)</f>
        <v>945</v>
      </c>
      <c r="Q303" s="29">
        <f t="shared" ref="Q303" si="2159">IF(Q305&lt;&gt;"",P303+1,O303+1)</f>
        <v>945</v>
      </c>
      <c r="R303" s="29">
        <f t="shared" ref="R303" si="2160">IF(R305&lt;&gt;"",Q303+1,P303+1)</f>
        <v>946</v>
      </c>
      <c r="S303" s="29">
        <f t="shared" ref="S303:T303" si="2161">IF(S305&lt;&gt;"",R303+1,Q303+1)</f>
        <v>946</v>
      </c>
      <c r="T303" s="29">
        <f t="shared" si="2161"/>
        <v>947</v>
      </c>
      <c r="U303" s="29">
        <f t="shared" ref="U303:V303" si="2162">IF(U305&lt;&gt;"",T303+1,S303+1)</f>
        <v>947</v>
      </c>
      <c r="V303" s="29">
        <f t="shared" si="2162"/>
        <v>948</v>
      </c>
      <c r="W303" s="29">
        <f t="shared" ref="W303" si="2163">IF(W305&lt;&gt;"",V303+1,U303+1)</f>
        <v>948</v>
      </c>
      <c r="X303" s="29">
        <f t="shared" ref="X303" si="2164">IF(X305&lt;&gt;"",W303+1,V303+1)</f>
        <v>949</v>
      </c>
      <c r="Y303" s="29">
        <f t="shared" ref="Y303" si="2165">IF(Y305&lt;&gt;"",X303+1,W303+1)</f>
        <v>949</v>
      </c>
      <c r="Z303" s="29">
        <f t="shared" ref="Z303" si="2166">IF(Z305&lt;&gt;"",Y303+1,X303+1)</f>
        <v>950</v>
      </c>
      <c r="AA303" s="29">
        <f t="shared" ref="AA303" si="2167">IF(AA305&lt;&gt;"",Z303+1,Y303+1)</f>
        <v>950</v>
      </c>
      <c r="AB303" s="29">
        <f t="shared" ref="AB303" si="2168">IF(AB305&lt;&gt;"",AA303+1,Z303+1)</f>
        <v>951</v>
      </c>
      <c r="AC303" s="30"/>
      <c r="AD303" s="10"/>
      <c r="AE303" s="10"/>
      <c r="AF303" s="10"/>
      <c r="AG303" s="10"/>
      <c r="AH303" s="10"/>
      <c r="AI303" s="10"/>
      <c r="AJ303" s="2"/>
      <c r="AK303" s="2"/>
      <c r="AL303" s="2"/>
      <c r="AM303" s="2"/>
      <c r="AN303" s="2"/>
      <c r="AO303" s="2"/>
      <c r="AP303" s="2"/>
      <c r="AQ303" s="2"/>
      <c r="AR303" s="2"/>
      <c r="AS303" s="17"/>
      <c r="AU303" s="1">
        <v>268</v>
      </c>
      <c r="AV303" s="1" t="str">
        <f t="shared" si="2082"/>
        <v xml:space="preserve"> </v>
      </c>
      <c r="BA303" s="1" t="str">
        <f t="shared" si="1856"/>
        <v xml:space="preserve"> </v>
      </c>
      <c r="BB303" s="1" t="str">
        <f t="shared" si="2086"/>
        <v/>
      </c>
      <c r="BC303" s="1" t="str">
        <f t="shared" si="2086"/>
        <v/>
      </c>
      <c r="BD303" s="1" t="str">
        <f t="shared" si="2086"/>
        <v/>
      </c>
      <c r="BE303" s="1" t="str">
        <f t="shared" si="2086"/>
        <v/>
      </c>
      <c r="BF303" s="1" t="str">
        <f t="shared" si="2086"/>
        <v/>
      </c>
      <c r="BG303" s="1" t="str">
        <f t="shared" si="2086"/>
        <v/>
      </c>
      <c r="BH303" s="1" t="str">
        <f t="shared" si="2086"/>
        <v/>
      </c>
      <c r="BI303" s="1" t="str">
        <f t="shared" si="2086"/>
        <v/>
      </c>
      <c r="CE303" s="1">
        <v>297</v>
      </c>
      <c r="CF303" s="1" t="str">
        <f t="shared" si="1884"/>
        <v/>
      </c>
    </row>
    <row r="304" spans="1:84" x14ac:dyDescent="0.25">
      <c r="B304" s="31"/>
      <c r="C304" s="32" t="str">
        <f t="shared" ref="C304:AA304" si="2169">IF(C305="","",VLOOKUP(VLOOKUP(C305,$AT$6:$AU$32,2,),$AU$6:$BU$32,ROUNDDOWN(VLOOKUP(MID($AG$14,IF(MOD(C303,$AJ$6)=0,$AJ$6,MOD(C303,$AJ$6)),1),$AT$6:$AU$32,2,),0)+2,))</f>
        <v/>
      </c>
      <c r="D304" s="32" t="str">
        <f t="shared" si="2169"/>
        <v/>
      </c>
      <c r="E304" s="32" t="str">
        <f t="shared" si="2169"/>
        <v/>
      </c>
      <c r="F304" s="32" t="str">
        <f t="shared" si="2169"/>
        <v/>
      </c>
      <c r="G304" s="32" t="str">
        <f t="shared" si="2169"/>
        <v/>
      </c>
      <c r="H304" s="32" t="str">
        <f t="shared" si="2169"/>
        <v/>
      </c>
      <c r="I304" s="32" t="str">
        <f t="shared" si="2169"/>
        <v/>
      </c>
      <c r="J304" s="32" t="str">
        <f t="shared" si="2169"/>
        <v/>
      </c>
      <c r="K304" s="32" t="str">
        <f t="shared" si="2169"/>
        <v/>
      </c>
      <c r="L304" s="32" t="str">
        <f t="shared" si="2169"/>
        <v/>
      </c>
      <c r="M304" s="32" t="str">
        <f t="shared" si="2169"/>
        <v/>
      </c>
      <c r="N304" s="32" t="str">
        <f t="shared" si="2169"/>
        <v/>
      </c>
      <c r="O304" s="32" t="str">
        <f t="shared" si="2169"/>
        <v/>
      </c>
      <c r="P304" s="32" t="str">
        <f t="shared" si="2169"/>
        <v/>
      </c>
      <c r="Q304" s="32" t="str">
        <f t="shared" si="2169"/>
        <v/>
      </c>
      <c r="R304" s="32" t="str">
        <f t="shared" si="2169"/>
        <v/>
      </c>
      <c r="S304" s="32" t="str">
        <f t="shared" si="2169"/>
        <v/>
      </c>
      <c r="T304" s="32" t="str">
        <f t="shared" si="2169"/>
        <v/>
      </c>
      <c r="U304" s="32" t="str">
        <f t="shared" si="2169"/>
        <v/>
      </c>
      <c r="V304" s="32" t="str">
        <f t="shared" si="2169"/>
        <v/>
      </c>
      <c r="W304" s="32" t="str">
        <f t="shared" si="2169"/>
        <v/>
      </c>
      <c r="X304" s="32" t="str">
        <f t="shared" si="2169"/>
        <v/>
      </c>
      <c r="Y304" s="32" t="str">
        <f t="shared" si="2169"/>
        <v/>
      </c>
      <c r="Z304" s="32" t="str">
        <f t="shared" si="2169"/>
        <v/>
      </c>
      <c r="AA304" s="32" t="str">
        <f t="shared" si="2169"/>
        <v/>
      </c>
      <c r="AB304" s="32" t="str">
        <f t="shared" ref="AB304:AB305" si="2170">C304&amp;D304&amp;E304&amp;F304&amp;G304&amp;H304&amp;I304&amp;J304&amp;K304&amp;L304&amp;M304&amp;N304&amp;O304&amp;P304&amp;Q304&amp;R304&amp;S304&amp;T304&amp;U304&amp;V304&amp;W304&amp;X304&amp;Y304&amp;Z304&amp;AA304</f>
        <v/>
      </c>
      <c r="AC304" s="33"/>
      <c r="AD304" s="10"/>
      <c r="AE304" s="10"/>
      <c r="AF304" s="10"/>
      <c r="AG304" s="10"/>
      <c r="AH304" s="10"/>
      <c r="AI304" s="10"/>
      <c r="AJ304" s="2"/>
      <c r="AK304" s="2"/>
      <c r="AL304" s="2"/>
      <c r="AM304" s="2"/>
      <c r="AN304" s="2"/>
      <c r="AO304" s="2"/>
      <c r="AP304" s="2"/>
      <c r="AQ304" s="2"/>
      <c r="AR304" s="2"/>
      <c r="AS304" s="17"/>
      <c r="AU304" s="1">
        <v>269</v>
      </c>
      <c r="AV304" s="1" t="str">
        <f t="shared" si="2082"/>
        <v xml:space="preserve"> </v>
      </c>
      <c r="BA304" s="1" t="str">
        <f t="shared" si="1856"/>
        <v xml:space="preserve"> </v>
      </c>
      <c r="BB304" s="1" t="str">
        <f t="shared" si="2086"/>
        <v/>
      </c>
      <c r="BC304" s="1" t="str">
        <f t="shared" si="2086"/>
        <v/>
      </c>
      <c r="BD304" s="1" t="str">
        <f t="shared" si="2086"/>
        <v/>
      </c>
      <c r="BE304" s="1" t="str">
        <f t="shared" si="2086"/>
        <v/>
      </c>
      <c r="BF304" s="1" t="str">
        <f t="shared" si="2086"/>
        <v/>
      </c>
      <c r="BG304" s="1" t="str">
        <f t="shared" si="2086"/>
        <v/>
      </c>
      <c r="BH304" s="1" t="str">
        <f t="shared" si="2086"/>
        <v/>
      </c>
      <c r="BI304" s="1" t="str">
        <f t="shared" si="2086"/>
        <v/>
      </c>
      <c r="CE304" s="1">
        <v>298</v>
      </c>
      <c r="CF304" s="1" t="str">
        <f t="shared" si="1884"/>
        <v/>
      </c>
    </row>
    <row r="305" spans="1:84" x14ac:dyDescent="0.25">
      <c r="B305" s="34"/>
      <c r="C305" s="35" t="str">
        <f t="shared" ref="C305:AA305" si="2171">IF(MID($AJ$3,C302,1)=" ","",MID($AJ$3,C302,1))</f>
        <v/>
      </c>
      <c r="D305" s="35" t="str">
        <f t="shared" si="2171"/>
        <v/>
      </c>
      <c r="E305" s="35" t="str">
        <f t="shared" si="2171"/>
        <v/>
      </c>
      <c r="F305" s="35" t="str">
        <f t="shared" si="2171"/>
        <v/>
      </c>
      <c r="G305" s="35" t="str">
        <f t="shared" si="2171"/>
        <v/>
      </c>
      <c r="H305" s="35" t="str">
        <f t="shared" si="2171"/>
        <v/>
      </c>
      <c r="I305" s="35" t="str">
        <f t="shared" si="2171"/>
        <v/>
      </c>
      <c r="J305" s="35" t="str">
        <f t="shared" si="2171"/>
        <v/>
      </c>
      <c r="K305" s="35" t="str">
        <f t="shared" si="2171"/>
        <v/>
      </c>
      <c r="L305" s="35" t="str">
        <f t="shared" si="2171"/>
        <v/>
      </c>
      <c r="M305" s="35" t="str">
        <f t="shared" si="2171"/>
        <v/>
      </c>
      <c r="N305" s="35" t="str">
        <f t="shared" si="2171"/>
        <v/>
      </c>
      <c r="O305" s="35" t="str">
        <f t="shared" si="2171"/>
        <v/>
      </c>
      <c r="P305" s="35" t="str">
        <f t="shared" si="2171"/>
        <v/>
      </c>
      <c r="Q305" s="35" t="str">
        <f t="shared" si="2171"/>
        <v/>
      </c>
      <c r="R305" s="35" t="str">
        <f t="shared" si="2171"/>
        <v/>
      </c>
      <c r="S305" s="35" t="str">
        <f t="shared" si="2171"/>
        <v/>
      </c>
      <c r="T305" s="35" t="str">
        <f t="shared" si="2171"/>
        <v/>
      </c>
      <c r="U305" s="35" t="str">
        <f t="shared" si="2171"/>
        <v/>
      </c>
      <c r="V305" s="35" t="str">
        <f t="shared" si="2171"/>
        <v/>
      </c>
      <c r="W305" s="35" t="str">
        <f t="shared" si="2171"/>
        <v/>
      </c>
      <c r="X305" s="35" t="str">
        <f t="shared" si="2171"/>
        <v/>
      </c>
      <c r="Y305" s="35" t="str">
        <f t="shared" si="2171"/>
        <v/>
      </c>
      <c r="Z305" s="35" t="str">
        <f t="shared" si="2171"/>
        <v/>
      </c>
      <c r="AA305" s="35" t="str">
        <f t="shared" si="2171"/>
        <v/>
      </c>
      <c r="AB305" s="37" t="str">
        <f t="shared" si="2170"/>
        <v/>
      </c>
      <c r="AC305" s="33"/>
      <c r="AD305" s="10"/>
      <c r="AE305" s="10"/>
      <c r="AF305" s="10"/>
      <c r="AG305" s="10"/>
      <c r="AH305" s="10"/>
      <c r="AI305" s="10"/>
      <c r="AJ305" s="2"/>
      <c r="AK305" s="2"/>
      <c r="AL305" s="2"/>
      <c r="AM305" s="2"/>
      <c r="AN305" s="2"/>
      <c r="AO305" s="2"/>
      <c r="AP305" s="2"/>
      <c r="AQ305" s="2"/>
      <c r="AR305" s="2"/>
      <c r="AS305" s="17"/>
      <c r="AU305" s="1">
        <v>270</v>
      </c>
      <c r="AV305" s="1" t="str">
        <f t="shared" si="2082"/>
        <v xml:space="preserve"> </v>
      </c>
      <c r="AW305" s="7" t="str">
        <f t="shared" ref="AW305" si="2172">AV296&amp;AV297&amp;AV298&amp;AV299&amp;AV300&amp;AV301&amp;AV302&amp;AV303&amp;AV304&amp;AV305</f>
        <v xml:space="preserve">          </v>
      </c>
      <c r="BA305" s="1" t="str">
        <f t="shared" si="1856"/>
        <v xml:space="preserve"> </v>
      </c>
      <c r="BB305" s="1" t="str">
        <f t="shared" si="2086"/>
        <v/>
      </c>
      <c r="BC305" s="1" t="str">
        <f t="shared" si="2086"/>
        <v/>
      </c>
      <c r="BD305" s="1" t="str">
        <f t="shared" si="2086"/>
        <v/>
      </c>
      <c r="BE305" s="1" t="str">
        <f t="shared" si="2086"/>
        <v/>
      </c>
      <c r="BF305" s="1" t="str">
        <f t="shared" si="2086"/>
        <v/>
      </c>
      <c r="BG305" s="1" t="str">
        <f t="shared" si="2086"/>
        <v/>
      </c>
      <c r="BH305" s="1" t="str">
        <f t="shared" si="2086"/>
        <v/>
      </c>
      <c r="BI305" s="1" t="str">
        <f t="shared" si="2086"/>
        <v/>
      </c>
      <c r="CE305" s="1">
        <v>299</v>
      </c>
      <c r="CF305" s="1" t="str">
        <f t="shared" si="1884"/>
        <v/>
      </c>
    </row>
    <row r="306" spans="1:84" x14ac:dyDescent="0.25">
      <c r="A306" s="10">
        <v>76</v>
      </c>
      <c r="B306" s="28"/>
      <c r="C306" s="29">
        <f t="shared" ref="C306:R306" si="2173">$A306*25+C$1</f>
        <v>1901</v>
      </c>
      <c r="D306" s="29">
        <f t="shared" si="2173"/>
        <v>1902</v>
      </c>
      <c r="E306" s="29">
        <f t="shared" si="2173"/>
        <v>1903</v>
      </c>
      <c r="F306" s="29">
        <f t="shared" si="2173"/>
        <v>1904</v>
      </c>
      <c r="G306" s="29">
        <f t="shared" si="2173"/>
        <v>1905</v>
      </c>
      <c r="H306" s="29">
        <f t="shared" si="2173"/>
        <v>1906</v>
      </c>
      <c r="I306" s="29">
        <f t="shared" si="2173"/>
        <v>1907</v>
      </c>
      <c r="J306" s="29">
        <f t="shared" si="2173"/>
        <v>1908</v>
      </c>
      <c r="K306" s="29">
        <f t="shared" si="2173"/>
        <v>1909</v>
      </c>
      <c r="L306" s="29">
        <f t="shared" si="2173"/>
        <v>1910</v>
      </c>
      <c r="M306" s="29">
        <f t="shared" si="2173"/>
        <v>1911</v>
      </c>
      <c r="N306" s="29">
        <f t="shared" si="2173"/>
        <v>1912</v>
      </c>
      <c r="O306" s="29">
        <f t="shared" si="2173"/>
        <v>1913</v>
      </c>
      <c r="P306" s="29">
        <f t="shared" si="2173"/>
        <v>1914</v>
      </c>
      <c r="Q306" s="29">
        <f t="shared" si="2173"/>
        <v>1915</v>
      </c>
      <c r="R306" s="29">
        <f t="shared" si="2173"/>
        <v>1916</v>
      </c>
      <c r="S306" s="29">
        <f t="shared" ref="S306:AB306" si="2174">$A306*25+S$1</f>
        <v>1917</v>
      </c>
      <c r="T306" s="29">
        <f t="shared" si="2174"/>
        <v>1918</v>
      </c>
      <c r="U306" s="29">
        <f t="shared" si="2174"/>
        <v>1919</v>
      </c>
      <c r="V306" s="29">
        <f t="shared" si="2174"/>
        <v>1920</v>
      </c>
      <c r="W306" s="29">
        <f t="shared" si="2174"/>
        <v>1921</v>
      </c>
      <c r="X306" s="29">
        <f t="shared" si="2174"/>
        <v>1922</v>
      </c>
      <c r="Y306" s="29">
        <f t="shared" si="2174"/>
        <v>1923</v>
      </c>
      <c r="Z306" s="29">
        <f t="shared" si="2174"/>
        <v>1924</v>
      </c>
      <c r="AA306" s="29">
        <f t="shared" si="2174"/>
        <v>1925</v>
      </c>
      <c r="AB306" s="29">
        <f t="shared" si="2174"/>
        <v>1900</v>
      </c>
      <c r="AC306" s="30"/>
      <c r="AD306" s="10"/>
      <c r="AE306" s="10"/>
      <c r="AF306" s="10"/>
      <c r="AG306" s="10"/>
      <c r="AH306" s="10"/>
      <c r="AI306" s="10"/>
      <c r="AJ306" s="2"/>
      <c r="AK306" s="2"/>
      <c r="AL306" s="2"/>
      <c r="AM306" s="2"/>
      <c r="AN306" s="2"/>
      <c r="AO306" s="2"/>
      <c r="AP306" s="2"/>
      <c r="AQ306" s="2"/>
      <c r="AR306" s="2"/>
      <c r="AS306" s="17"/>
      <c r="AU306" s="1">
        <v>271</v>
      </c>
      <c r="AV306" s="1" t="str">
        <f t="shared" si="2082"/>
        <v xml:space="preserve"> </v>
      </c>
      <c r="BA306" s="1" t="str">
        <f t="shared" si="1856"/>
        <v xml:space="preserve"> </v>
      </c>
      <c r="BB306" s="1" t="str">
        <f t="shared" si="2086"/>
        <v/>
      </c>
      <c r="BC306" s="1" t="str">
        <f t="shared" si="2086"/>
        <v/>
      </c>
      <c r="BD306" s="1" t="str">
        <f t="shared" si="2086"/>
        <v/>
      </c>
      <c r="BE306" s="1" t="str">
        <f t="shared" si="2086"/>
        <v/>
      </c>
      <c r="BF306" s="1" t="str">
        <f t="shared" si="2086"/>
        <v/>
      </c>
      <c r="BG306" s="1" t="str">
        <f t="shared" si="2086"/>
        <v/>
      </c>
      <c r="BH306" s="1" t="str">
        <f t="shared" si="2086"/>
        <v/>
      </c>
      <c r="BI306" s="1" t="str">
        <f t="shared" si="2086"/>
        <v/>
      </c>
      <c r="CE306" s="1">
        <v>300</v>
      </c>
      <c r="CF306" s="1" t="str">
        <f t="shared" si="1884"/>
        <v/>
      </c>
    </row>
    <row r="307" spans="1:84" x14ac:dyDescent="0.25">
      <c r="A307" s="10"/>
      <c r="B307" s="28"/>
      <c r="C307" s="29">
        <f t="shared" ref="C307" si="2175">IF(C309&lt;&gt;"",AA303+1,Z303+1)</f>
        <v>951</v>
      </c>
      <c r="D307" s="29">
        <f t="shared" ref="D307" si="2176">IF(D309&lt;&gt;"",C307+1,AA303+1)</f>
        <v>951</v>
      </c>
      <c r="E307" s="29">
        <f t="shared" ref="E307" si="2177">IF(E309&lt;&gt;"",D307+1,C307+1)</f>
        <v>952</v>
      </c>
      <c r="F307" s="29">
        <f t="shared" ref="F307" si="2178">IF(F309&lt;&gt;"",E307+1,D307+1)</f>
        <v>952</v>
      </c>
      <c r="G307" s="29">
        <f t="shared" ref="G307" si="2179">IF(G309&lt;&gt;"",F307+1,E307+1)</f>
        <v>953</v>
      </c>
      <c r="H307" s="29">
        <f t="shared" ref="H307" si="2180">IF(H309&lt;&gt;"",G307+1,F307+1)</f>
        <v>953</v>
      </c>
      <c r="I307" s="29">
        <f t="shared" ref="I307" si="2181">IF(I309&lt;&gt;"",H307+1,G307+1)</f>
        <v>954</v>
      </c>
      <c r="J307" s="29">
        <f t="shared" ref="J307:K307" si="2182">IF(J309&lt;&gt;"",I307+1,H307+1)</f>
        <v>954</v>
      </c>
      <c r="K307" s="29">
        <f t="shared" si="2182"/>
        <v>955</v>
      </c>
      <c r="L307" s="29">
        <f t="shared" ref="L307" si="2183">IF(L309&lt;&gt;"",K307+1,J307+1)</f>
        <v>955</v>
      </c>
      <c r="M307" s="29">
        <f t="shared" ref="M307" si="2184">IF(M309&lt;&gt;"",L307+1,K307+1)</f>
        <v>956</v>
      </c>
      <c r="N307" s="29">
        <f t="shared" ref="N307" si="2185">IF(N309&lt;&gt;"",M307+1,L307+1)</f>
        <v>956</v>
      </c>
      <c r="O307" s="29">
        <f t="shared" ref="O307" si="2186">IF(O309&lt;&gt;"",N307+1,M307+1)</f>
        <v>957</v>
      </c>
      <c r="P307" s="29">
        <f t="shared" ref="P307" si="2187">IF(P309&lt;&gt;"",O307+1,N307+1)</f>
        <v>957</v>
      </c>
      <c r="Q307" s="29">
        <f t="shared" ref="Q307" si="2188">IF(Q309&lt;&gt;"",P307+1,O307+1)</f>
        <v>958</v>
      </c>
      <c r="R307" s="29">
        <f t="shared" ref="R307" si="2189">IF(R309&lt;&gt;"",Q307+1,P307+1)</f>
        <v>958</v>
      </c>
      <c r="S307" s="29">
        <f t="shared" ref="S307:T307" si="2190">IF(S309&lt;&gt;"",R307+1,Q307+1)</f>
        <v>959</v>
      </c>
      <c r="T307" s="29">
        <f t="shared" si="2190"/>
        <v>959</v>
      </c>
      <c r="U307" s="29">
        <f t="shared" ref="U307:V307" si="2191">IF(U309&lt;&gt;"",T307+1,S307+1)</f>
        <v>960</v>
      </c>
      <c r="V307" s="29">
        <f t="shared" si="2191"/>
        <v>960</v>
      </c>
      <c r="W307" s="29">
        <f t="shared" ref="W307" si="2192">IF(W309&lt;&gt;"",V307+1,U307+1)</f>
        <v>961</v>
      </c>
      <c r="X307" s="29">
        <f t="shared" ref="X307" si="2193">IF(X309&lt;&gt;"",W307+1,V307+1)</f>
        <v>961</v>
      </c>
      <c r="Y307" s="29">
        <f t="shared" ref="Y307" si="2194">IF(Y309&lt;&gt;"",X307+1,W307+1)</f>
        <v>962</v>
      </c>
      <c r="Z307" s="29">
        <f t="shared" ref="Z307" si="2195">IF(Z309&lt;&gt;"",Y307+1,X307+1)</f>
        <v>962</v>
      </c>
      <c r="AA307" s="29">
        <f t="shared" ref="AA307" si="2196">IF(AA309&lt;&gt;"",Z307+1,Y307+1)</f>
        <v>963</v>
      </c>
      <c r="AB307" s="29">
        <f t="shared" ref="AB307" si="2197">IF(AB309&lt;&gt;"",AA307+1,Z307+1)</f>
        <v>963</v>
      </c>
      <c r="AC307" s="30"/>
      <c r="AD307" s="10"/>
      <c r="AE307" s="10"/>
      <c r="AF307" s="10"/>
      <c r="AG307" s="10"/>
      <c r="AH307" s="10"/>
      <c r="AI307" s="10"/>
      <c r="AJ307" s="2"/>
      <c r="AK307" s="2"/>
      <c r="AL307" s="2"/>
      <c r="AM307" s="2"/>
      <c r="AN307" s="2"/>
      <c r="AO307" s="2"/>
      <c r="AP307" s="2"/>
      <c r="AQ307" s="2"/>
      <c r="AR307" s="2"/>
      <c r="AS307" s="17"/>
      <c r="AU307" s="1">
        <v>272</v>
      </c>
      <c r="AV307" s="1" t="str">
        <f t="shared" si="2082"/>
        <v xml:space="preserve"> </v>
      </c>
      <c r="BA307" s="1" t="str">
        <f t="shared" si="1856"/>
        <v xml:space="preserve"> </v>
      </c>
      <c r="BB307" s="1" t="str">
        <f t="shared" si="2086"/>
        <v/>
      </c>
      <c r="BC307" s="1" t="str">
        <f t="shared" si="2086"/>
        <v/>
      </c>
      <c r="BD307" s="1" t="str">
        <f t="shared" si="2086"/>
        <v/>
      </c>
      <c r="BE307" s="1" t="str">
        <f t="shared" si="2086"/>
        <v/>
      </c>
      <c r="BF307" s="1" t="str">
        <f t="shared" si="2086"/>
        <v/>
      </c>
      <c r="BG307" s="1" t="str">
        <f t="shared" si="2086"/>
        <v/>
      </c>
      <c r="BH307" s="1" t="str">
        <f t="shared" si="2086"/>
        <v/>
      </c>
      <c r="BI307" s="1" t="str">
        <f t="shared" si="2086"/>
        <v/>
      </c>
      <c r="CE307" s="1">
        <v>301</v>
      </c>
      <c r="CF307" s="1" t="str">
        <f t="shared" si="1884"/>
        <v/>
      </c>
    </row>
    <row r="308" spans="1:84" x14ac:dyDescent="0.25">
      <c r="B308" s="31"/>
      <c r="C308" s="32" t="str">
        <f t="shared" ref="C308:AA308" si="2198">IF(C309="","",VLOOKUP(VLOOKUP(C309,$AT$6:$AU$32,2,),$AU$6:$BU$32,ROUNDDOWN(VLOOKUP(MID($AG$14,IF(MOD(C307,$AJ$6)=0,$AJ$6,MOD(C307,$AJ$6)),1),$AT$6:$AU$32,2,),0)+2,))</f>
        <v/>
      </c>
      <c r="D308" s="32" t="str">
        <f t="shared" si="2198"/>
        <v/>
      </c>
      <c r="E308" s="32" t="str">
        <f t="shared" si="2198"/>
        <v/>
      </c>
      <c r="F308" s="32" t="str">
        <f t="shared" si="2198"/>
        <v/>
      </c>
      <c r="G308" s="32" t="str">
        <f t="shared" si="2198"/>
        <v/>
      </c>
      <c r="H308" s="32" t="str">
        <f t="shared" si="2198"/>
        <v/>
      </c>
      <c r="I308" s="32" t="str">
        <f t="shared" si="2198"/>
        <v/>
      </c>
      <c r="J308" s="32" t="str">
        <f t="shared" si="2198"/>
        <v/>
      </c>
      <c r="K308" s="32" t="str">
        <f t="shared" si="2198"/>
        <v/>
      </c>
      <c r="L308" s="32" t="str">
        <f t="shared" si="2198"/>
        <v/>
      </c>
      <c r="M308" s="32" t="str">
        <f t="shared" si="2198"/>
        <v/>
      </c>
      <c r="N308" s="32" t="str">
        <f t="shared" si="2198"/>
        <v/>
      </c>
      <c r="O308" s="32" t="str">
        <f t="shared" si="2198"/>
        <v/>
      </c>
      <c r="P308" s="32" t="str">
        <f t="shared" si="2198"/>
        <v/>
      </c>
      <c r="Q308" s="32" t="str">
        <f t="shared" si="2198"/>
        <v/>
      </c>
      <c r="R308" s="32" t="str">
        <f t="shared" si="2198"/>
        <v/>
      </c>
      <c r="S308" s="32" t="str">
        <f t="shared" si="2198"/>
        <v/>
      </c>
      <c r="T308" s="32" t="str">
        <f t="shared" si="2198"/>
        <v/>
      </c>
      <c r="U308" s="32" t="str">
        <f t="shared" si="2198"/>
        <v/>
      </c>
      <c r="V308" s="32" t="str">
        <f t="shared" si="2198"/>
        <v/>
      </c>
      <c r="W308" s="32" t="str">
        <f t="shared" si="2198"/>
        <v/>
      </c>
      <c r="X308" s="32" t="str">
        <f t="shared" si="2198"/>
        <v/>
      </c>
      <c r="Y308" s="32" t="str">
        <f t="shared" si="2198"/>
        <v/>
      </c>
      <c r="Z308" s="32" t="str">
        <f t="shared" si="2198"/>
        <v/>
      </c>
      <c r="AA308" s="32" t="str">
        <f t="shared" si="2198"/>
        <v/>
      </c>
      <c r="AB308" s="32" t="str">
        <f t="shared" ref="AB308:AB309" si="2199">C308&amp;D308&amp;E308&amp;F308&amp;G308&amp;H308&amp;I308&amp;J308&amp;K308&amp;L308&amp;M308&amp;N308&amp;O308&amp;P308&amp;Q308&amp;R308&amp;S308&amp;T308&amp;U308&amp;V308&amp;W308&amp;X308&amp;Y308&amp;Z308&amp;AA308</f>
        <v/>
      </c>
      <c r="AC308" s="33"/>
      <c r="AD308" s="10"/>
      <c r="AE308" s="10"/>
      <c r="AF308" s="10"/>
      <c r="AG308" s="10"/>
      <c r="AH308" s="10"/>
      <c r="AI308" s="10"/>
      <c r="AJ308" s="2"/>
      <c r="AK308" s="2"/>
      <c r="AL308" s="2"/>
      <c r="AM308" s="2"/>
      <c r="AN308" s="2"/>
      <c r="AO308" s="2"/>
      <c r="AP308" s="2"/>
      <c r="AQ308" s="2"/>
      <c r="AR308" s="2"/>
      <c r="AS308" s="17"/>
      <c r="AU308" s="1">
        <v>273</v>
      </c>
      <c r="AV308" s="1" t="str">
        <f t="shared" si="2082"/>
        <v xml:space="preserve"> </v>
      </c>
      <c r="BA308" s="1" t="str">
        <f t="shared" si="1856"/>
        <v xml:space="preserve"> </v>
      </c>
      <c r="BB308" s="1" t="str">
        <f t="shared" si="2086"/>
        <v/>
      </c>
      <c r="BC308" s="1" t="str">
        <f t="shared" si="2086"/>
        <v/>
      </c>
      <c r="BD308" s="1" t="str">
        <f t="shared" si="2086"/>
        <v/>
      </c>
      <c r="BE308" s="1" t="str">
        <f t="shared" si="2086"/>
        <v/>
      </c>
      <c r="BF308" s="1" t="str">
        <f t="shared" si="2086"/>
        <v/>
      </c>
      <c r="BG308" s="1" t="str">
        <f t="shared" si="2086"/>
        <v/>
      </c>
      <c r="BH308" s="1" t="str">
        <f t="shared" si="2086"/>
        <v/>
      </c>
      <c r="BI308" s="1" t="str">
        <f t="shared" si="2086"/>
        <v/>
      </c>
      <c r="CE308" s="1">
        <v>302</v>
      </c>
      <c r="CF308" s="1" t="str">
        <f t="shared" si="1884"/>
        <v/>
      </c>
    </row>
    <row r="309" spans="1:84" x14ac:dyDescent="0.25">
      <c r="B309" s="34"/>
      <c r="C309" s="35" t="str">
        <f t="shared" ref="C309:AA309" si="2200">IF(MID($AJ$3,C306,1)=" ","",MID($AJ$3,C306,1))</f>
        <v/>
      </c>
      <c r="D309" s="35" t="str">
        <f t="shared" si="2200"/>
        <v/>
      </c>
      <c r="E309" s="35" t="str">
        <f t="shared" si="2200"/>
        <v/>
      </c>
      <c r="F309" s="35" t="str">
        <f t="shared" si="2200"/>
        <v/>
      </c>
      <c r="G309" s="35" t="str">
        <f t="shared" si="2200"/>
        <v/>
      </c>
      <c r="H309" s="35" t="str">
        <f t="shared" si="2200"/>
        <v/>
      </c>
      <c r="I309" s="35" t="str">
        <f t="shared" si="2200"/>
        <v/>
      </c>
      <c r="J309" s="35" t="str">
        <f t="shared" si="2200"/>
        <v/>
      </c>
      <c r="K309" s="35" t="str">
        <f t="shared" si="2200"/>
        <v/>
      </c>
      <c r="L309" s="35" t="str">
        <f t="shared" si="2200"/>
        <v/>
      </c>
      <c r="M309" s="35" t="str">
        <f t="shared" si="2200"/>
        <v/>
      </c>
      <c r="N309" s="35" t="str">
        <f t="shared" si="2200"/>
        <v/>
      </c>
      <c r="O309" s="35" t="str">
        <f t="shared" si="2200"/>
        <v/>
      </c>
      <c r="P309" s="35" t="str">
        <f t="shared" si="2200"/>
        <v/>
      </c>
      <c r="Q309" s="35" t="str">
        <f t="shared" si="2200"/>
        <v/>
      </c>
      <c r="R309" s="35" t="str">
        <f t="shared" si="2200"/>
        <v/>
      </c>
      <c r="S309" s="35" t="str">
        <f t="shared" si="2200"/>
        <v/>
      </c>
      <c r="T309" s="35" t="str">
        <f t="shared" si="2200"/>
        <v/>
      </c>
      <c r="U309" s="35" t="str">
        <f t="shared" si="2200"/>
        <v/>
      </c>
      <c r="V309" s="35" t="str">
        <f t="shared" si="2200"/>
        <v/>
      </c>
      <c r="W309" s="35" t="str">
        <f t="shared" si="2200"/>
        <v/>
      </c>
      <c r="X309" s="35" t="str">
        <f t="shared" si="2200"/>
        <v/>
      </c>
      <c r="Y309" s="35" t="str">
        <f t="shared" si="2200"/>
        <v/>
      </c>
      <c r="Z309" s="35" t="str">
        <f t="shared" si="2200"/>
        <v/>
      </c>
      <c r="AA309" s="35" t="str">
        <f t="shared" si="2200"/>
        <v/>
      </c>
      <c r="AB309" s="37" t="str">
        <f t="shared" si="2199"/>
        <v/>
      </c>
      <c r="AC309" s="33"/>
      <c r="AD309" s="10"/>
      <c r="AE309" s="10"/>
      <c r="AF309" s="10"/>
      <c r="AG309" s="10"/>
      <c r="AH309" s="10"/>
      <c r="AI309" s="10"/>
      <c r="AJ309" s="2"/>
      <c r="AK309" s="2"/>
      <c r="AL309" s="2"/>
      <c r="AM309" s="2"/>
      <c r="AN309" s="2"/>
      <c r="AO309" s="2"/>
      <c r="AP309" s="2"/>
      <c r="AQ309" s="2"/>
      <c r="AR309" s="2"/>
      <c r="AS309" s="17"/>
      <c r="AU309" s="1">
        <v>274</v>
      </c>
      <c r="AV309" s="1" t="str">
        <f t="shared" si="2082"/>
        <v xml:space="preserve"> </v>
      </c>
      <c r="BA309" s="1" t="str">
        <f t="shared" si="1856"/>
        <v xml:space="preserve"> </v>
      </c>
      <c r="BB309" s="1" t="str">
        <f t="shared" si="2086"/>
        <v/>
      </c>
      <c r="BC309" s="1" t="str">
        <f t="shared" si="2086"/>
        <v/>
      </c>
      <c r="BD309" s="1" t="str">
        <f t="shared" si="2086"/>
        <v/>
      </c>
      <c r="BE309" s="1" t="str">
        <f t="shared" si="2086"/>
        <v/>
      </c>
      <c r="BF309" s="1" t="str">
        <f t="shared" si="2086"/>
        <v/>
      </c>
      <c r="BG309" s="1" t="str">
        <f t="shared" si="2086"/>
        <v/>
      </c>
      <c r="BH309" s="1" t="str">
        <f t="shared" si="2086"/>
        <v/>
      </c>
      <c r="BI309" s="1" t="str">
        <f t="shared" si="2086"/>
        <v/>
      </c>
      <c r="CE309" s="1">
        <v>303</v>
      </c>
      <c r="CF309" s="1" t="str">
        <f t="shared" si="1884"/>
        <v/>
      </c>
    </row>
    <row r="310" spans="1:84" x14ac:dyDescent="0.25">
      <c r="A310" s="10">
        <v>77</v>
      </c>
      <c r="B310" s="28"/>
      <c r="C310" s="29">
        <f t="shared" ref="C310:R310" si="2201">$A310*25+C$1</f>
        <v>1926</v>
      </c>
      <c r="D310" s="29">
        <f t="shared" si="2201"/>
        <v>1927</v>
      </c>
      <c r="E310" s="29">
        <f t="shared" si="2201"/>
        <v>1928</v>
      </c>
      <c r="F310" s="29">
        <f t="shared" si="2201"/>
        <v>1929</v>
      </c>
      <c r="G310" s="29">
        <f t="shared" si="2201"/>
        <v>1930</v>
      </c>
      <c r="H310" s="29">
        <f t="shared" si="2201"/>
        <v>1931</v>
      </c>
      <c r="I310" s="29">
        <f t="shared" si="2201"/>
        <v>1932</v>
      </c>
      <c r="J310" s="29">
        <f t="shared" si="2201"/>
        <v>1933</v>
      </c>
      <c r="K310" s="29">
        <f t="shared" si="2201"/>
        <v>1934</v>
      </c>
      <c r="L310" s="29">
        <f t="shared" si="2201"/>
        <v>1935</v>
      </c>
      <c r="M310" s="29">
        <f t="shared" si="2201"/>
        <v>1936</v>
      </c>
      <c r="N310" s="29">
        <f t="shared" si="2201"/>
        <v>1937</v>
      </c>
      <c r="O310" s="29">
        <f t="shared" si="2201"/>
        <v>1938</v>
      </c>
      <c r="P310" s="29">
        <f t="shared" si="2201"/>
        <v>1939</v>
      </c>
      <c r="Q310" s="29">
        <f t="shared" si="2201"/>
        <v>1940</v>
      </c>
      <c r="R310" s="29">
        <f t="shared" si="2201"/>
        <v>1941</v>
      </c>
      <c r="S310" s="29">
        <f t="shared" ref="S310:AA310" si="2202">$A310*25+S$1</f>
        <v>1942</v>
      </c>
      <c r="T310" s="29">
        <f t="shared" si="2202"/>
        <v>1943</v>
      </c>
      <c r="U310" s="29">
        <f t="shared" si="2202"/>
        <v>1944</v>
      </c>
      <c r="V310" s="29">
        <f t="shared" si="2202"/>
        <v>1945</v>
      </c>
      <c r="W310" s="29">
        <f t="shared" si="2202"/>
        <v>1946</v>
      </c>
      <c r="X310" s="29">
        <f t="shared" si="2202"/>
        <v>1947</v>
      </c>
      <c r="Y310" s="29">
        <f t="shared" si="2202"/>
        <v>1948</v>
      </c>
      <c r="Z310" s="29">
        <f t="shared" si="2202"/>
        <v>1949</v>
      </c>
      <c r="AA310" s="29">
        <f t="shared" si="2202"/>
        <v>1950</v>
      </c>
      <c r="AB310" s="29">
        <f t="shared" si="1916"/>
        <v>1925</v>
      </c>
      <c r="AC310" s="30"/>
      <c r="AD310" s="10"/>
      <c r="AE310" s="10"/>
      <c r="AF310" s="10"/>
      <c r="AG310" s="10"/>
      <c r="AH310" s="10"/>
      <c r="AI310" s="10"/>
      <c r="AJ310" s="2"/>
      <c r="AK310" s="2"/>
      <c r="AL310" s="2"/>
      <c r="AM310" s="2"/>
      <c r="AN310" s="2"/>
      <c r="AO310" s="2"/>
      <c r="AP310" s="2"/>
      <c r="AQ310" s="2"/>
      <c r="AR310" s="2"/>
      <c r="AS310" s="17"/>
      <c r="AU310" s="1">
        <v>275</v>
      </c>
      <c r="AV310" s="1" t="str">
        <f t="shared" si="2082"/>
        <v xml:space="preserve"> </v>
      </c>
      <c r="BA310" s="1" t="str">
        <f t="shared" si="1856"/>
        <v xml:space="preserve"> </v>
      </c>
      <c r="BB310" s="1" t="str">
        <f t="shared" si="2086"/>
        <v/>
      </c>
      <c r="BC310" s="1" t="str">
        <f t="shared" si="2086"/>
        <v/>
      </c>
      <c r="BD310" s="1" t="str">
        <f t="shared" si="2086"/>
        <v/>
      </c>
      <c r="BE310" s="1" t="str">
        <f t="shared" si="2086"/>
        <v/>
      </c>
      <c r="BF310" s="1" t="str">
        <f t="shared" si="2086"/>
        <v/>
      </c>
      <c r="BG310" s="1" t="str">
        <f t="shared" si="2086"/>
        <v/>
      </c>
      <c r="BH310" s="1" t="str">
        <f t="shared" si="2086"/>
        <v/>
      </c>
      <c r="BI310" s="1" t="str">
        <f t="shared" si="2086"/>
        <v/>
      </c>
      <c r="CE310" s="1">
        <v>304</v>
      </c>
      <c r="CF310" s="1" t="str">
        <f t="shared" si="1884"/>
        <v/>
      </c>
    </row>
    <row r="311" spans="1:84" x14ac:dyDescent="0.25">
      <c r="A311" s="10"/>
      <c r="B311" s="28"/>
      <c r="C311" s="29">
        <f t="shared" ref="C311" si="2203">IF(C313&lt;&gt;"",AA307+1,Z307+1)</f>
        <v>963</v>
      </c>
      <c r="D311" s="29">
        <f t="shared" ref="D311" si="2204">IF(D313&lt;&gt;"",C311+1,AA307+1)</f>
        <v>964</v>
      </c>
      <c r="E311" s="29">
        <f t="shared" ref="E311" si="2205">IF(E313&lt;&gt;"",D311+1,C311+1)</f>
        <v>964</v>
      </c>
      <c r="F311" s="29">
        <f t="shared" ref="F311" si="2206">IF(F313&lt;&gt;"",E311+1,D311+1)</f>
        <v>965</v>
      </c>
      <c r="G311" s="29">
        <f t="shared" ref="G311" si="2207">IF(G313&lt;&gt;"",F311+1,E311+1)</f>
        <v>965</v>
      </c>
      <c r="H311" s="29">
        <f t="shared" ref="H311" si="2208">IF(H313&lt;&gt;"",G311+1,F311+1)</f>
        <v>966</v>
      </c>
      <c r="I311" s="29">
        <f t="shared" ref="I311" si="2209">IF(I313&lt;&gt;"",H311+1,G311+1)</f>
        <v>966</v>
      </c>
      <c r="J311" s="29">
        <f t="shared" ref="J311:K311" si="2210">IF(J313&lt;&gt;"",I311+1,H311+1)</f>
        <v>967</v>
      </c>
      <c r="K311" s="29">
        <f t="shared" si="2210"/>
        <v>967</v>
      </c>
      <c r="L311" s="29">
        <f t="shared" ref="L311" si="2211">IF(L313&lt;&gt;"",K311+1,J311+1)</f>
        <v>968</v>
      </c>
      <c r="M311" s="29">
        <f t="shared" ref="M311" si="2212">IF(M313&lt;&gt;"",L311+1,K311+1)</f>
        <v>968</v>
      </c>
      <c r="N311" s="29">
        <f t="shared" ref="N311" si="2213">IF(N313&lt;&gt;"",M311+1,L311+1)</f>
        <v>969</v>
      </c>
      <c r="O311" s="29">
        <f t="shared" ref="O311" si="2214">IF(O313&lt;&gt;"",N311+1,M311+1)</f>
        <v>969</v>
      </c>
      <c r="P311" s="29">
        <f t="shared" ref="P311" si="2215">IF(P313&lt;&gt;"",O311+1,N311+1)</f>
        <v>970</v>
      </c>
      <c r="Q311" s="29">
        <f t="shared" ref="Q311" si="2216">IF(Q313&lt;&gt;"",P311+1,O311+1)</f>
        <v>970</v>
      </c>
      <c r="R311" s="29">
        <f t="shared" ref="R311" si="2217">IF(R313&lt;&gt;"",Q311+1,P311+1)</f>
        <v>971</v>
      </c>
      <c r="S311" s="29">
        <f t="shared" ref="S311:T311" si="2218">IF(S313&lt;&gt;"",R311+1,Q311+1)</f>
        <v>971</v>
      </c>
      <c r="T311" s="29">
        <f t="shared" si="2218"/>
        <v>972</v>
      </c>
      <c r="U311" s="29">
        <f t="shared" ref="U311:V311" si="2219">IF(U313&lt;&gt;"",T311+1,S311+1)</f>
        <v>972</v>
      </c>
      <c r="V311" s="29">
        <f t="shared" si="2219"/>
        <v>973</v>
      </c>
      <c r="W311" s="29">
        <f t="shared" ref="W311" si="2220">IF(W313&lt;&gt;"",V311+1,U311+1)</f>
        <v>973</v>
      </c>
      <c r="X311" s="29">
        <f t="shared" ref="X311" si="2221">IF(X313&lt;&gt;"",W311+1,V311+1)</f>
        <v>974</v>
      </c>
      <c r="Y311" s="29">
        <f t="shared" ref="Y311" si="2222">IF(Y313&lt;&gt;"",X311+1,W311+1)</f>
        <v>974</v>
      </c>
      <c r="Z311" s="29">
        <f t="shared" ref="Z311" si="2223">IF(Z313&lt;&gt;"",Y311+1,X311+1)</f>
        <v>975</v>
      </c>
      <c r="AA311" s="29">
        <f t="shared" ref="AA311" si="2224">IF(AA313&lt;&gt;"",Z311+1,Y311+1)</f>
        <v>975</v>
      </c>
      <c r="AB311" s="29">
        <f t="shared" ref="AB311" si="2225">IF(AB313&lt;&gt;"",AA311+1,Z311+1)</f>
        <v>976</v>
      </c>
      <c r="AC311" s="30"/>
      <c r="AD311" s="10"/>
      <c r="AE311" s="10"/>
      <c r="AF311" s="10"/>
      <c r="AG311" s="10"/>
      <c r="AH311" s="10"/>
      <c r="AI311" s="10"/>
      <c r="AJ311" s="2"/>
      <c r="AK311" s="2"/>
      <c r="AL311" s="2"/>
      <c r="AM311" s="2"/>
      <c r="AN311" s="2"/>
      <c r="AO311" s="2"/>
      <c r="AP311" s="2"/>
      <c r="AQ311" s="2"/>
      <c r="AR311" s="2"/>
      <c r="AS311" s="17"/>
      <c r="AU311" s="1">
        <v>276</v>
      </c>
      <c r="AV311" s="1" t="str">
        <f t="shared" si="2082"/>
        <v xml:space="preserve"> </v>
      </c>
      <c r="BA311" s="1" t="str">
        <f t="shared" si="1856"/>
        <v xml:space="preserve"> </v>
      </c>
      <c r="BB311" s="1" t="str">
        <f t="shared" si="2086"/>
        <v/>
      </c>
      <c r="BC311" s="1" t="str">
        <f t="shared" si="2086"/>
        <v/>
      </c>
      <c r="BD311" s="1" t="str">
        <f t="shared" si="2086"/>
        <v/>
      </c>
      <c r="BE311" s="1" t="str">
        <f t="shared" si="2086"/>
        <v/>
      </c>
      <c r="BF311" s="1" t="str">
        <f t="shared" si="2086"/>
        <v/>
      </c>
      <c r="BG311" s="1" t="str">
        <f t="shared" si="2086"/>
        <v/>
      </c>
      <c r="BH311" s="1" t="str">
        <f t="shared" si="2086"/>
        <v/>
      </c>
      <c r="BI311" s="1" t="str">
        <f t="shared" si="2086"/>
        <v/>
      </c>
      <c r="CE311" s="1">
        <v>305</v>
      </c>
      <c r="CF311" s="1" t="str">
        <f t="shared" si="1884"/>
        <v/>
      </c>
    </row>
    <row r="312" spans="1:84" x14ac:dyDescent="0.25">
      <c r="B312" s="31"/>
      <c r="C312" s="32" t="str">
        <f t="shared" ref="C312:AA312" si="2226">IF(C313="","",VLOOKUP(VLOOKUP(C313,$AT$6:$AU$32,2,),$AU$6:$BU$32,ROUNDDOWN(VLOOKUP(MID($AG$14,IF(MOD(C311,$AJ$6)=0,$AJ$6,MOD(C311,$AJ$6)),1),$AT$6:$AU$32,2,),0)+2,))</f>
        <v/>
      </c>
      <c r="D312" s="32" t="str">
        <f t="shared" si="2226"/>
        <v/>
      </c>
      <c r="E312" s="32" t="str">
        <f t="shared" si="2226"/>
        <v/>
      </c>
      <c r="F312" s="32" t="str">
        <f t="shared" si="2226"/>
        <v/>
      </c>
      <c r="G312" s="32" t="str">
        <f t="shared" si="2226"/>
        <v/>
      </c>
      <c r="H312" s="32" t="str">
        <f t="shared" si="2226"/>
        <v/>
      </c>
      <c r="I312" s="32" t="str">
        <f t="shared" si="2226"/>
        <v/>
      </c>
      <c r="J312" s="32" t="str">
        <f t="shared" si="2226"/>
        <v/>
      </c>
      <c r="K312" s="32" t="str">
        <f t="shared" si="2226"/>
        <v/>
      </c>
      <c r="L312" s="32" t="str">
        <f t="shared" si="2226"/>
        <v/>
      </c>
      <c r="M312" s="32" t="str">
        <f t="shared" si="2226"/>
        <v/>
      </c>
      <c r="N312" s="32" t="str">
        <f t="shared" si="2226"/>
        <v/>
      </c>
      <c r="O312" s="32" t="str">
        <f t="shared" si="2226"/>
        <v/>
      </c>
      <c r="P312" s="32" t="str">
        <f t="shared" si="2226"/>
        <v/>
      </c>
      <c r="Q312" s="32" t="str">
        <f t="shared" si="2226"/>
        <v/>
      </c>
      <c r="R312" s="32" t="str">
        <f t="shared" si="2226"/>
        <v/>
      </c>
      <c r="S312" s="32" t="str">
        <f t="shared" si="2226"/>
        <v/>
      </c>
      <c r="T312" s="32" t="str">
        <f t="shared" si="2226"/>
        <v/>
      </c>
      <c r="U312" s="32" t="str">
        <f t="shared" si="2226"/>
        <v/>
      </c>
      <c r="V312" s="32" t="str">
        <f t="shared" si="2226"/>
        <v/>
      </c>
      <c r="W312" s="32" t="str">
        <f t="shared" si="2226"/>
        <v/>
      </c>
      <c r="X312" s="32" t="str">
        <f t="shared" si="2226"/>
        <v/>
      </c>
      <c r="Y312" s="32" t="str">
        <f t="shared" si="2226"/>
        <v/>
      </c>
      <c r="Z312" s="32" t="str">
        <f t="shared" si="2226"/>
        <v/>
      </c>
      <c r="AA312" s="32" t="str">
        <f t="shared" si="2226"/>
        <v/>
      </c>
      <c r="AB312" s="32" t="str">
        <f t="shared" ref="AB312:AB313" si="2227">C312&amp;D312&amp;E312&amp;F312&amp;G312&amp;H312&amp;I312&amp;J312&amp;K312&amp;L312&amp;M312&amp;N312&amp;O312&amp;P312&amp;Q312&amp;R312&amp;S312&amp;T312&amp;U312&amp;V312&amp;W312&amp;X312&amp;Y312&amp;Z312&amp;AA312</f>
        <v/>
      </c>
      <c r="AC312" s="33"/>
      <c r="AD312" s="10"/>
      <c r="AE312" s="10"/>
      <c r="AF312" s="10"/>
      <c r="AG312" s="10"/>
      <c r="AH312" s="10"/>
      <c r="AI312" s="10"/>
      <c r="AJ312" s="2"/>
      <c r="AK312" s="2"/>
      <c r="AL312" s="2"/>
      <c r="AM312" s="2"/>
      <c r="AN312" s="2"/>
      <c r="AO312" s="2"/>
      <c r="AP312" s="2"/>
      <c r="AQ312" s="2"/>
      <c r="AR312" s="2"/>
      <c r="AS312" s="17"/>
      <c r="AU312" s="1">
        <v>277</v>
      </c>
      <c r="AV312" s="1" t="str">
        <f t="shared" si="2082"/>
        <v xml:space="preserve"> </v>
      </c>
      <c r="BA312" s="1" t="str">
        <f t="shared" si="1856"/>
        <v xml:space="preserve"> </v>
      </c>
      <c r="BB312" s="1" t="str">
        <f t="shared" si="2086"/>
        <v/>
      </c>
      <c r="BC312" s="1" t="str">
        <f t="shared" si="2086"/>
        <v/>
      </c>
      <c r="BD312" s="1" t="str">
        <f t="shared" si="2086"/>
        <v/>
      </c>
      <c r="BE312" s="1" t="str">
        <f t="shared" si="2086"/>
        <v/>
      </c>
      <c r="BF312" s="1" t="str">
        <f t="shared" si="2086"/>
        <v/>
      </c>
      <c r="BG312" s="1" t="str">
        <f t="shared" si="2086"/>
        <v/>
      </c>
      <c r="BH312" s="1" t="str">
        <f t="shared" si="2086"/>
        <v/>
      </c>
      <c r="BI312" s="1" t="str">
        <f t="shared" si="2086"/>
        <v/>
      </c>
      <c r="CE312" s="1">
        <v>306</v>
      </c>
      <c r="CF312" s="1" t="str">
        <f t="shared" si="1884"/>
        <v/>
      </c>
    </row>
    <row r="313" spans="1:84" x14ac:dyDescent="0.25">
      <c r="B313" s="34"/>
      <c r="C313" s="35" t="str">
        <f t="shared" ref="C313:AA313" si="2228">IF(MID($AJ$3,C310,1)=" ","",MID($AJ$3,C310,1))</f>
        <v/>
      </c>
      <c r="D313" s="35" t="str">
        <f t="shared" si="2228"/>
        <v/>
      </c>
      <c r="E313" s="35" t="str">
        <f t="shared" si="2228"/>
        <v/>
      </c>
      <c r="F313" s="35" t="str">
        <f t="shared" si="2228"/>
        <v/>
      </c>
      <c r="G313" s="35" t="str">
        <f t="shared" si="2228"/>
        <v/>
      </c>
      <c r="H313" s="35" t="str">
        <f t="shared" si="2228"/>
        <v/>
      </c>
      <c r="I313" s="35" t="str">
        <f t="shared" si="2228"/>
        <v/>
      </c>
      <c r="J313" s="35" t="str">
        <f t="shared" si="2228"/>
        <v/>
      </c>
      <c r="K313" s="35" t="str">
        <f t="shared" si="2228"/>
        <v/>
      </c>
      <c r="L313" s="35" t="str">
        <f t="shared" si="2228"/>
        <v/>
      </c>
      <c r="M313" s="35" t="str">
        <f t="shared" si="2228"/>
        <v/>
      </c>
      <c r="N313" s="35" t="str">
        <f t="shared" si="2228"/>
        <v/>
      </c>
      <c r="O313" s="35" t="str">
        <f t="shared" si="2228"/>
        <v/>
      </c>
      <c r="P313" s="35" t="str">
        <f t="shared" si="2228"/>
        <v/>
      </c>
      <c r="Q313" s="35" t="str">
        <f t="shared" si="2228"/>
        <v/>
      </c>
      <c r="R313" s="35" t="str">
        <f t="shared" si="2228"/>
        <v/>
      </c>
      <c r="S313" s="35" t="str">
        <f t="shared" si="2228"/>
        <v/>
      </c>
      <c r="T313" s="35" t="str">
        <f t="shared" si="2228"/>
        <v/>
      </c>
      <c r="U313" s="35" t="str">
        <f t="shared" si="2228"/>
        <v/>
      </c>
      <c r="V313" s="35" t="str">
        <f t="shared" si="2228"/>
        <v/>
      </c>
      <c r="W313" s="35" t="str">
        <f t="shared" si="2228"/>
        <v/>
      </c>
      <c r="X313" s="35" t="str">
        <f t="shared" si="2228"/>
        <v/>
      </c>
      <c r="Y313" s="35" t="str">
        <f t="shared" si="2228"/>
        <v/>
      </c>
      <c r="Z313" s="35" t="str">
        <f t="shared" si="2228"/>
        <v/>
      </c>
      <c r="AA313" s="35" t="str">
        <f t="shared" si="2228"/>
        <v/>
      </c>
      <c r="AB313" s="37" t="str">
        <f t="shared" si="2227"/>
        <v/>
      </c>
      <c r="AC313" s="33"/>
      <c r="AD313" s="10"/>
      <c r="AE313" s="10"/>
      <c r="AF313" s="10"/>
      <c r="AG313" s="10"/>
      <c r="AH313" s="10"/>
      <c r="AI313" s="10"/>
      <c r="AJ313" s="2"/>
      <c r="AK313" s="2"/>
      <c r="AL313" s="2"/>
      <c r="AM313" s="2"/>
      <c r="AN313" s="2"/>
      <c r="AO313" s="2"/>
      <c r="AP313" s="2"/>
      <c r="AQ313" s="2"/>
      <c r="AR313" s="2"/>
      <c r="AS313" s="17"/>
      <c r="AU313" s="1">
        <v>278</v>
      </c>
      <c r="AV313" s="1" t="str">
        <f t="shared" si="2082"/>
        <v xml:space="preserve"> </v>
      </c>
      <c r="BA313" s="1" t="str">
        <f t="shared" si="1856"/>
        <v xml:space="preserve"> </v>
      </c>
      <c r="BB313" s="1" t="str">
        <f t="shared" si="2086"/>
        <v/>
      </c>
      <c r="BC313" s="1" t="str">
        <f t="shared" si="2086"/>
        <v/>
      </c>
      <c r="BD313" s="1" t="str">
        <f t="shared" si="2086"/>
        <v/>
      </c>
      <c r="BE313" s="1" t="str">
        <f t="shared" si="2086"/>
        <v/>
      </c>
      <c r="BF313" s="1" t="str">
        <f t="shared" si="2086"/>
        <v/>
      </c>
      <c r="BG313" s="1" t="str">
        <f t="shared" si="2086"/>
        <v/>
      </c>
      <c r="BH313" s="1" t="str">
        <f t="shared" si="2086"/>
        <v/>
      </c>
      <c r="BI313" s="1" t="str">
        <f t="shared" si="2086"/>
        <v/>
      </c>
      <c r="CE313" s="1">
        <v>307</v>
      </c>
      <c r="CF313" s="1" t="str">
        <f t="shared" si="1884"/>
        <v/>
      </c>
    </row>
    <row r="314" spans="1:84" x14ac:dyDescent="0.25">
      <c r="A314" s="10">
        <v>78</v>
      </c>
      <c r="B314" s="28"/>
      <c r="C314" s="29">
        <f t="shared" ref="C314:R314" si="2229">$A314*25+C$1</f>
        <v>1951</v>
      </c>
      <c r="D314" s="29">
        <f t="shared" si="2229"/>
        <v>1952</v>
      </c>
      <c r="E314" s="29">
        <f t="shared" si="2229"/>
        <v>1953</v>
      </c>
      <c r="F314" s="29">
        <f t="shared" si="2229"/>
        <v>1954</v>
      </c>
      <c r="G314" s="29">
        <f t="shared" si="2229"/>
        <v>1955</v>
      </c>
      <c r="H314" s="29">
        <f t="shared" si="2229"/>
        <v>1956</v>
      </c>
      <c r="I314" s="29">
        <f t="shared" si="2229"/>
        <v>1957</v>
      </c>
      <c r="J314" s="29">
        <f t="shared" si="2229"/>
        <v>1958</v>
      </c>
      <c r="K314" s="29">
        <f t="shared" si="2229"/>
        <v>1959</v>
      </c>
      <c r="L314" s="29">
        <f t="shared" si="2229"/>
        <v>1960</v>
      </c>
      <c r="M314" s="29">
        <f t="shared" si="2229"/>
        <v>1961</v>
      </c>
      <c r="N314" s="29">
        <f t="shared" si="2229"/>
        <v>1962</v>
      </c>
      <c r="O314" s="29">
        <f t="shared" si="2229"/>
        <v>1963</v>
      </c>
      <c r="P314" s="29">
        <f t="shared" si="2229"/>
        <v>1964</v>
      </c>
      <c r="Q314" s="29">
        <f t="shared" si="2229"/>
        <v>1965</v>
      </c>
      <c r="R314" s="29">
        <f t="shared" si="2229"/>
        <v>1966</v>
      </c>
      <c r="S314" s="29">
        <f t="shared" ref="S314:AB314" si="2230">$A314*25+S$1</f>
        <v>1967</v>
      </c>
      <c r="T314" s="29">
        <f t="shared" si="2230"/>
        <v>1968</v>
      </c>
      <c r="U314" s="29">
        <f t="shared" si="2230"/>
        <v>1969</v>
      </c>
      <c r="V314" s="29">
        <f t="shared" si="2230"/>
        <v>1970</v>
      </c>
      <c r="W314" s="29">
        <f t="shared" si="2230"/>
        <v>1971</v>
      </c>
      <c r="X314" s="29">
        <f t="shared" si="2230"/>
        <v>1972</v>
      </c>
      <c r="Y314" s="29">
        <f t="shared" si="2230"/>
        <v>1973</v>
      </c>
      <c r="Z314" s="29">
        <f t="shared" si="2230"/>
        <v>1974</v>
      </c>
      <c r="AA314" s="29">
        <f t="shared" si="2230"/>
        <v>1975</v>
      </c>
      <c r="AB314" s="29">
        <f t="shared" si="2230"/>
        <v>1950</v>
      </c>
      <c r="AC314" s="30"/>
      <c r="AD314" s="10"/>
      <c r="AE314" s="10"/>
      <c r="AF314" s="10"/>
      <c r="AG314" s="10"/>
      <c r="AH314" s="10"/>
      <c r="AI314" s="10"/>
      <c r="AJ314" s="2"/>
      <c r="AK314" s="2"/>
      <c r="AL314" s="2"/>
      <c r="AM314" s="2"/>
      <c r="AN314" s="2"/>
      <c r="AO314" s="2"/>
      <c r="AP314" s="2"/>
      <c r="AQ314" s="2"/>
      <c r="AR314" s="2"/>
      <c r="AS314" s="17"/>
      <c r="AU314" s="1">
        <v>279</v>
      </c>
      <c r="AV314" s="1" t="str">
        <f t="shared" si="2082"/>
        <v xml:space="preserve"> </v>
      </c>
      <c r="BA314" s="1" t="str">
        <f t="shared" si="1856"/>
        <v xml:space="preserve"> </v>
      </c>
      <c r="BB314" s="1" t="str">
        <f t="shared" si="2086"/>
        <v/>
      </c>
      <c r="BC314" s="1" t="str">
        <f t="shared" si="2086"/>
        <v/>
      </c>
      <c r="BD314" s="1" t="str">
        <f t="shared" si="2086"/>
        <v/>
      </c>
      <c r="BE314" s="1" t="str">
        <f t="shared" si="2086"/>
        <v/>
      </c>
      <c r="BF314" s="1" t="str">
        <f t="shared" si="2086"/>
        <v/>
      </c>
      <c r="BG314" s="1" t="str">
        <f t="shared" si="2086"/>
        <v/>
      </c>
      <c r="BH314" s="1" t="str">
        <f t="shared" si="2086"/>
        <v/>
      </c>
      <c r="BI314" s="1" t="str">
        <f t="shared" si="2086"/>
        <v/>
      </c>
      <c r="CE314" s="1">
        <v>308</v>
      </c>
      <c r="CF314" s="1" t="str">
        <f t="shared" si="1884"/>
        <v/>
      </c>
    </row>
    <row r="315" spans="1:84" x14ac:dyDescent="0.25">
      <c r="A315" s="10"/>
      <c r="B315" s="28"/>
      <c r="C315" s="29">
        <f t="shared" ref="C315" si="2231">IF(C317&lt;&gt;"",AA311+1,Z311+1)</f>
        <v>976</v>
      </c>
      <c r="D315" s="29">
        <f t="shared" ref="D315" si="2232">IF(D317&lt;&gt;"",C315+1,AA311+1)</f>
        <v>976</v>
      </c>
      <c r="E315" s="29">
        <f t="shared" ref="E315" si="2233">IF(E317&lt;&gt;"",D315+1,C315+1)</f>
        <v>977</v>
      </c>
      <c r="F315" s="29">
        <f t="shared" ref="F315" si="2234">IF(F317&lt;&gt;"",E315+1,D315+1)</f>
        <v>977</v>
      </c>
      <c r="G315" s="29">
        <f t="shared" ref="G315" si="2235">IF(G317&lt;&gt;"",F315+1,E315+1)</f>
        <v>978</v>
      </c>
      <c r="H315" s="29">
        <f t="shared" ref="H315" si="2236">IF(H317&lt;&gt;"",G315+1,F315+1)</f>
        <v>978</v>
      </c>
      <c r="I315" s="29">
        <f t="shared" ref="I315" si="2237">IF(I317&lt;&gt;"",H315+1,G315+1)</f>
        <v>979</v>
      </c>
      <c r="J315" s="29">
        <f t="shared" ref="J315:K315" si="2238">IF(J317&lt;&gt;"",I315+1,H315+1)</f>
        <v>979</v>
      </c>
      <c r="K315" s="29">
        <f t="shared" si="2238"/>
        <v>980</v>
      </c>
      <c r="L315" s="29">
        <f t="shared" ref="L315" si="2239">IF(L317&lt;&gt;"",K315+1,J315+1)</f>
        <v>980</v>
      </c>
      <c r="M315" s="29">
        <f t="shared" ref="M315" si="2240">IF(M317&lt;&gt;"",L315+1,K315+1)</f>
        <v>981</v>
      </c>
      <c r="N315" s="29">
        <f t="shared" ref="N315" si="2241">IF(N317&lt;&gt;"",M315+1,L315+1)</f>
        <v>981</v>
      </c>
      <c r="O315" s="29">
        <f t="shared" ref="O315" si="2242">IF(O317&lt;&gt;"",N315+1,M315+1)</f>
        <v>982</v>
      </c>
      <c r="P315" s="29">
        <f t="shared" ref="P315" si="2243">IF(P317&lt;&gt;"",O315+1,N315+1)</f>
        <v>982</v>
      </c>
      <c r="Q315" s="29">
        <f t="shared" ref="Q315" si="2244">IF(Q317&lt;&gt;"",P315+1,O315+1)</f>
        <v>983</v>
      </c>
      <c r="R315" s="29">
        <f t="shared" ref="R315" si="2245">IF(R317&lt;&gt;"",Q315+1,P315+1)</f>
        <v>983</v>
      </c>
      <c r="S315" s="29">
        <f t="shared" ref="S315:T315" si="2246">IF(S317&lt;&gt;"",R315+1,Q315+1)</f>
        <v>984</v>
      </c>
      <c r="T315" s="29">
        <f t="shared" si="2246"/>
        <v>984</v>
      </c>
      <c r="U315" s="29">
        <f t="shared" ref="U315:V315" si="2247">IF(U317&lt;&gt;"",T315+1,S315+1)</f>
        <v>985</v>
      </c>
      <c r="V315" s="29">
        <f t="shared" si="2247"/>
        <v>985</v>
      </c>
      <c r="W315" s="29">
        <f t="shared" ref="W315" si="2248">IF(W317&lt;&gt;"",V315+1,U315+1)</f>
        <v>986</v>
      </c>
      <c r="X315" s="29">
        <f t="shared" ref="X315" si="2249">IF(X317&lt;&gt;"",W315+1,V315+1)</f>
        <v>986</v>
      </c>
      <c r="Y315" s="29">
        <f t="shared" ref="Y315" si="2250">IF(Y317&lt;&gt;"",X315+1,W315+1)</f>
        <v>987</v>
      </c>
      <c r="Z315" s="29">
        <f t="shared" ref="Z315" si="2251">IF(Z317&lt;&gt;"",Y315+1,X315+1)</f>
        <v>987</v>
      </c>
      <c r="AA315" s="29">
        <f t="shared" ref="AA315" si="2252">IF(AA317&lt;&gt;"",Z315+1,Y315+1)</f>
        <v>988</v>
      </c>
      <c r="AB315" s="29">
        <f t="shared" ref="AB315" si="2253">IF(AB317&lt;&gt;"",AA315+1,Z315+1)</f>
        <v>988</v>
      </c>
      <c r="AC315" s="30"/>
      <c r="AD315" s="10"/>
      <c r="AE315" s="10"/>
      <c r="AF315" s="10"/>
      <c r="AG315" s="10"/>
      <c r="AH315" s="10"/>
      <c r="AI315" s="10"/>
      <c r="AJ315" s="2"/>
      <c r="AK315" s="2"/>
      <c r="AL315" s="2"/>
      <c r="AM315" s="2"/>
      <c r="AN315" s="2"/>
      <c r="AO315" s="2"/>
      <c r="AP315" s="2"/>
      <c r="AQ315" s="2"/>
      <c r="AR315" s="2"/>
      <c r="AS315" s="17"/>
      <c r="AU315" s="1">
        <v>280</v>
      </c>
      <c r="AV315" s="1" t="str">
        <f t="shared" si="2082"/>
        <v xml:space="preserve"> </v>
      </c>
      <c r="AW315" s="7" t="str">
        <f t="shared" ref="AW315" si="2254">AV306&amp;AV307&amp;AV308&amp;AV309&amp;AV310&amp;AV311&amp;AV312&amp;AV313&amp;AV314&amp;AV315</f>
        <v xml:space="preserve">          </v>
      </c>
      <c r="BA315" s="1" t="str">
        <f t="shared" si="1856"/>
        <v xml:space="preserve"> </v>
      </c>
      <c r="BB315" s="1" t="str">
        <f t="shared" si="2086"/>
        <v/>
      </c>
      <c r="BC315" s="1" t="str">
        <f t="shared" si="2086"/>
        <v/>
      </c>
      <c r="BD315" s="1" t="str">
        <f t="shared" si="2086"/>
        <v/>
      </c>
      <c r="BE315" s="1" t="str">
        <f t="shared" si="2086"/>
        <v/>
      </c>
      <c r="BF315" s="1" t="str">
        <f t="shared" si="2086"/>
        <v/>
      </c>
      <c r="BG315" s="1" t="str">
        <f t="shared" si="2086"/>
        <v/>
      </c>
      <c r="BH315" s="1" t="str">
        <f t="shared" si="2086"/>
        <v/>
      </c>
      <c r="BI315" s="1" t="str">
        <f t="shared" si="2086"/>
        <v/>
      </c>
      <c r="CE315" s="1">
        <v>309</v>
      </c>
      <c r="CF315" s="1" t="str">
        <f t="shared" si="1884"/>
        <v/>
      </c>
    </row>
    <row r="316" spans="1:84" x14ac:dyDescent="0.25">
      <c r="B316" s="31"/>
      <c r="C316" s="32" t="str">
        <f t="shared" ref="C316:AA316" si="2255">IF(C317="","",VLOOKUP(VLOOKUP(C317,$AT$6:$AU$32,2,),$AU$6:$BU$32,ROUNDDOWN(VLOOKUP(MID($AG$14,IF(MOD(C315,$AJ$6)=0,$AJ$6,MOD(C315,$AJ$6)),1),$AT$6:$AU$32,2,),0)+2,))</f>
        <v/>
      </c>
      <c r="D316" s="32" t="str">
        <f t="shared" si="2255"/>
        <v/>
      </c>
      <c r="E316" s="32" t="str">
        <f t="shared" si="2255"/>
        <v/>
      </c>
      <c r="F316" s="32" t="str">
        <f t="shared" si="2255"/>
        <v/>
      </c>
      <c r="G316" s="32" t="str">
        <f t="shared" si="2255"/>
        <v/>
      </c>
      <c r="H316" s="32" t="str">
        <f t="shared" si="2255"/>
        <v/>
      </c>
      <c r="I316" s="32" t="str">
        <f t="shared" si="2255"/>
        <v/>
      </c>
      <c r="J316" s="32" t="str">
        <f t="shared" si="2255"/>
        <v/>
      </c>
      <c r="K316" s="32" t="str">
        <f t="shared" si="2255"/>
        <v/>
      </c>
      <c r="L316" s="32" t="str">
        <f t="shared" si="2255"/>
        <v/>
      </c>
      <c r="M316" s="32" t="str">
        <f t="shared" si="2255"/>
        <v/>
      </c>
      <c r="N316" s="32" t="str">
        <f t="shared" si="2255"/>
        <v/>
      </c>
      <c r="O316" s="32" t="str">
        <f t="shared" si="2255"/>
        <v/>
      </c>
      <c r="P316" s="32" t="str">
        <f t="shared" si="2255"/>
        <v/>
      </c>
      <c r="Q316" s="32" t="str">
        <f t="shared" si="2255"/>
        <v/>
      </c>
      <c r="R316" s="32" t="str">
        <f t="shared" si="2255"/>
        <v/>
      </c>
      <c r="S316" s="32" t="str">
        <f t="shared" si="2255"/>
        <v/>
      </c>
      <c r="T316" s="32" t="str">
        <f t="shared" si="2255"/>
        <v/>
      </c>
      <c r="U316" s="32" t="str">
        <f t="shared" si="2255"/>
        <v/>
      </c>
      <c r="V316" s="32" t="str">
        <f t="shared" si="2255"/>
        <v/>
      </c>
      <c r="W316" s="32" t="str">
        <f t="shared" si="2255"/>
        <v/>
      </c>
      <c r="X316" s="32" t="str">
        <f t="shared" si="2255"/>
        <v/>
      </c>
      <c r="Y316" s="32" t="str">
        <f t="shared" si="2255"/>
        <v/>
      </c>
      <c r="Z316" s="32" t="str">
        <f t="shared" si="2255"/>
        <v/>
      </c>
      <c r="AA316" s="32" t="str">
        <f t="shared" si="2255"/>
        <v/>
      </c>
      <c r="AB316" s="32" t="str">
        <f t="shared" ref="AB316:AB317" si="2256">C316&amp;D316&amp;E316&amp;F316&amp;G316&amp;H316&amp;I316&amp;J316&amp;K316&amp;L316&amp;M316&amp;N316&amp;O316&amp;P316&amp;Q316&amp;R316&amp;S316&amp;T316&amp;U316&amp;V316&amp;W316&amp;X316&amp;Y316&amp;Z316&amp;AA316</f>
        <v/>
      </c>
      <c r="AC316" s="33"/>
      <c r="AD316" s="10"/>
      <c r="AE316" s="10"/>
      <c r="AF316" s="10"/>
      <c r="AG316" s="10"/>
      <c r="AH316" s="10"/>
      <c r="AI316" s="10"/>
      <c r="AJ316" s="2"/>
      <c r="AK316" s="2"/>
      <c r="AL316" s="2"/>
      <c r="AM316" s="2"/>
      <c r="AN316" s="2"/>
      <c r="AO316" s="2"/>
      <c r="AP316" s="2"/>
      <c r="AQ316" s="2"/>
      <c r="AR316" s="2"/>
      <c r="AS316" s="17"/>
      <c r="AU316" s="1">
        <v>281</v>
      </c>
      <c r="AV316" s="1" t="str">
        <f t="shared" si="2082"/>
        <v xml:space="preserve"> </v>
      </c>
      <c r="BA316" s="1" t="str">
        <f t="shared" si="1856"/>
        <v xml:space="preserve"> </v>
      </c>
      <c r="BB316" s="1" t="str">
        <f t="shared" si="2086"/>
        <v/>
      </c>
      <c r="BC316" s="1" t="str">
        <f t="shared" si="2086"/>
        <v/>
      </c>
      <c r="BD316" s="1" t="str">
        <f t="shared" si="2086"/>
        <v/>
      </c>
      <c r="BE316" s="1" t="str">
        <f t="shared" si="2086"/>
        <v/>
      </c>
      <c r="BF316" s="1" t="str">
        <f t="shared" si="2086"/>
        <v/>
      </c>
      <c r="BG316" s="1" t="str">
        <f t="shared" si="2086"/>
        <v/>
      </c>
      <c r="BH316" s="1" t="str">
        <f t="shared" si="2086"/>
        <v/>
      </c>
      <c r="BI316" s="1" t="str">
        <f t="shared" si="2086"/>
        <v/>
      </c>
      <c r="CE316" s="1">
        <v>310</v>
      </c>
      <c r="CF316" s="1" t="str">
        <f t="shared" si="1884"/>
        <v/>
      </c>
    </row>
    <row r="317" spans="1:84" x14ac:dyDescent="0.25">
      <c r="B317" s="34"/>
      <c r="C317" s="35" t="str">
        <f t="shared" ref="C317:AA317" si="2257">IF(MID($AJ$3,C314,1)=" ","",MID($AJ$3,C314,1))</f>
        <v/>
      </c>
      <c r="D317" s="35" t="str">
        <f t="shared" si="2257"/>
        <v/>
      </c>
      <c r="E317" s="35" t="str">
        <f t="shared" si="2257"/>
        <v/>
      </c>
      <c r="F317" s="35" t="str">
        <f t="shared" si="2257"/>
        <v/>
      </c>
      <c r="G317" s="35" t="str">
        <f t="shared" si="2257"/>
        <v/>
      </c>
      <c r="H317" s="35" t="str">
        <f t="shared" si="2257"/>
        <v/>
      </c>
      <c r="I317" s="35" t="str">
        <f t="shared" si="2257"/>
        <v/>
      </c>
      <c r="J317" s="35" t="str">
        <f t="shared" si="2257"/>
        <v/>
      </c>
      <c r="K317" s="35" t="str">
        <f t="shared" si="2257"/>
        <v/>
      </c>
      <c r="L317" s="35" t="str">
        <f t="shared" si="2257"/>
        <v/>
      </c>
      <c r="M317" s="35" t="str">
        <f t="shared" si="2257"/>
        <v/>
      </c>
      <c r="N317" s="35" t="str">
        <f t="shared" si="2257"/>
        <v/>
      </c>
      <c r="O317" s="35" t="str">
        <f t="shared" si="2257"/>
        <v/>
      </c>
      <c r="P317" s="35" t="str">
        <f t="shared" si="2257"/>
        <v/>
      </c>
      <c r="Q317" s="35" t="str">
        <f t="shared" si="2257"/>
        <v/>
      </c>
      <c r="R317" s="35" t="str">
        <f t="shared" si="2257"/>
        <v/>
      </c>
      <c r="S317" s="35" t="str">
        <f t="shared" si="2257"/>
        <v/>
      </c>
      <c r="T317" s="35" t="str">
        <f t="shared" si="2257"/>
        <v/>
      </c>
      <c r="U317" s="35" t="str">
        <f t="shared" si="2257"/>
        <v/>
      </c>
      <c r="V317" s="35" t="str">
        <f t="shared" si="2257"/>
        <v/>
      </c>
      <c r="W317" s="35" t="str">
        <f t="shared" si="2257"/>
        <v/>
      </c>
      <c r="X317" s="35" t="str">
        <f t="shared" si="2257"/>
        <v/>
      </c>
      <c r="Y317" s="35" t="str">
        <f t="shared" si="2257"/>
        <v/>
      </c>
      <c r="Z317" s="35" t="str">
        <f t="shared" si="2257"/>
        <v/>
      </c>
      <c r="AA317" s="35" t="str">
        <f t="shared" si="2257"/>
        <v/>
      </c>
      <c r="AB317" s="37" t="str">
        <f t="shared" si="2256"/>
        <v/>
      </c>
      <c r="AC317" s="33"/>
      <c r="AD317" s="10"/>
      <c r="AE317" s="10"/>
      <c r="AF317" s="10"/>
      <c r="AG317" s="10"/>
      <c r="AH317" s="10"/>
      <c r="AI317" s="10"/>
      <c r="AJ317" s="2"/>
      <c r="AK317" s="2"/>
      <c r="AL317" s="2"/>
      <c r="AM317" s="2"/>
      <c r="AN317" s="2"/>
      <c r="AO317" s="2"/>
      <c r="AP317" s="2"/>
      <c r="AQ317" s="2"/>
      <c r="AR317" s="2"/>
      <c r="AS317" s="17"/>
      <c r="AU317" s="1">
        <v>282</v>
      </c>
      <c r="AV317" s="1" t="str">
        <f t="shared" si="2082"/>
        <v xml:space="preserve"> </v>
      </c>
      <c r="BA317" s="1" t="str">
        <f t="shared" si="1856"/>
        <v xml:space="preserve"> </v>
      </c>
      <c r="BB317" s="1" t="str">
        <f t="shared" si="2086"/>
        <v/>
      </c>
      <c r="BC317" s="1" t="str">
        <f t="shared" si="2086"/>
        <v/>
      </c>
      <c r="BD317" s="1" t="str">
        <f t="shared" si="2086"/>
        <v/>
      </c>
      <c r="BE317" s="1" t="str">
        <f t="shared" si="2086"/>
        <v/>
      </c>
      <c r="BF317" s="1" t="str">
        <f t="shared" si="2086"/>
        <v/>
      </c>
      <c r="BG317" s="1" t="str">
        <f t="shared" si="2086"/>
        <v/>
      </c>
      <c r="BH317" s="1" t="str">
        <f t="shared" si="2086"/>
        <v/>
      </c>
      <c r="BI317" s="1" t="str">
        <f t="shared" si="2086"/>
        <v/>
      </c>
      <c r="CE317" s="1">
        <v>311</v>
      </c>
      <c r="CF317" s="1" t="str">
        <f t="shared" si="1884"/>
        <v/>
      </c>
    </row>
    <row r="318" spans="1:84" x14ac:dyDescent="0.25">
      <c r="A318" s="10">
        <v>79</v>
      </c>
      <c r="B318" s="28"/>
      <c r="C318" s="29">
        <f t="shared" ref="C318:R318" si="2258">$A318*25+C$1</f>
        <v>1976</v>
      </c>
      <c r="D318" s="29">
        <f t="shared" si="2258"/>
        <v>1977</v>
      </c>
      <c r="E318" s="29">
        <f t="shared" si="2258"/>
        <v>1978</v>
      </c>
      <c r="F318" s="29">
        <f t="shared" si="2258"/>
        <v>1979</v>
      </c>
      <c r="G318" s="29">
        <f t="shared" si="2258"/>
        <v>1980</v>
      </c>
      <c r="H318" s="29">
        <f t="shared" si="2258"/>
        <v>1981</v>
      </c>
      <c r="I318" s="29">
        <f t="shared" si="2258"/>
        <v>1982</v>
      </c>
      <c r="J318" s="29">
        <f t="shared" si="2258"/>
        <v>1983</v>
      </c>
      <c r="K318" s="29">
        <f t="shared" si="2258"/>
        <v>1984</v>
      </c>
      <c r="L318" s="29">
        <f t="shared" si="2258"/>
        <v>1985</v>
      </c>
      <c r="M318" s="29">
        <f t="shared" si="2258"/>
        <v>1986</v>
      </c>
      <c r="N318" s="29">
        <f t="shared" si="2258"/>
        <v>1987</v>
      </c>
      <c r="O318" s="29">
        <f t="shared" si="2258"/>
        <v>1988</v>
      </c>
      <c r="P318" s="29">
        <f t="shared" si="2258"/>
        <v>1989</v>
      </c>
      <c r="Q318" s="29">
        <f t="shared" si="2258"/>
        <v>1990</v>
      </c>
      <c r="R318" s="29">
        <f t="shared" si="2258"/>
        <v>1991</v>
      </c>
      <c r="S318" s="29">
        <f t="shared" ref="S318:AA318" si="2259">$A318*25+S$1</f>
        <v>1992</v>
      </c>
      <c r="T318" s="29">
        <f t="shared" si="2259"/>
        <v>1993</v>
      </c>
      <c r="U318" s="29">
        <f t="shared" si="2259"/>
        <v>1994</v>
      </c>
      <c r="V318" s="29">
        <f t="shared" si="2259"/>
        <v>1995</v>
      </c>
      <c r="W318" s="29">
        <f t="shared" si="2259"/>
        <v>1996</v>
      </c>
      <c r="X318" s="29">
        <f t="shared" si="2259"/>
        <v>1997</v>
      </c>
      <c r="Y318" s="29">
        <f t="shared" si="2259"/>
        <v>1998</v>
      </c>
      <c r="Z318" s="29">
        <f t="shared" si="2259"/>
        <v>1999</v>
      </c>
      <c r="AA318" s="29">
        <f t="shared" si="2259"/>
        <v>2000</v>
      </c>
      <c r="AB318" s="29">
        <f t="shared" si="1916"/>
        <v>1975</v>
      </c>
      <c r="AC318" s="30"/>
      <c r="AD318" s="10"/>
      <c r="AE318" s="10"/>
      <c r="AF318" s="10"/>
      <c r="AG318" s="10"/>
      <c r="AH318" s="10"/>
      <c r="AI318" s="10"/>
      <c r="AJ318" s="2"/>
      <c r="AK318" s="2"/>
      <c r="AL318" s="2"/>
      <c r="AM318" s="2"/>
      <c r="AN318" s="2"/>
      <c r="AO318" s="2"/>
      <c r="AP318" s="2"/>
      <c r="AQ318" s="2"/>
      <c r="AR318" s="2"/>
      <c r="AS318" s="17"/>
      <c r="AU318" s="1">
        <v>283</v>
      </c>
      <c r="AV318" s="1" t="str">
        <f t="shared" si="2082"/>
        <v xml:space="preserve"> </v>
      </c>
      <c r="BA318" s="1" t="str">
        <f t="shared" si="1856"/>
        <v xml:space="preserve"> </v>
      </c>
      <c r="BB318" s="1" t="str">
        <f t="shared" si="2086"/>
        <v/>
      </c>
      <c r="BC318" s="1" t="str">
        <f t="shared" si="2086"/>
        <v/>
      </c>
      <c r="BD318" s="1" t="str">
        <f t="shared" si="2086"/>
        <v/>
      </c>
      <c r="BE318" s="1" t="str">
        <f t="shared" si="2086"/>
        <v/>
      </c>
      <c r="BF318" s="1" t="str">
        <f t="shared" si="2086"/>
        <v/>
      </c>
      <c r="BG318" s="1" t="str">
        <f t="shared" si="2086"/>
        <v/>
      </c>
      <c r="BH318" s="1" t="str">
        <f t="shared" si="2086"/>
        <v/>
      </c>
      <c r="BI318" s="1" t="str">
        <f t="shared" si="2086"/>
        <v/>
      </c>
      <c r="CE318" s="1">
        <v>312</v>
      </c>
      <c r="CF318" s="1" t="str">
        <f t="shared" si="1884"/>
        <v/>
      </c>
    </row>
    <row r="319" spans="1:84" x14ac:dyDescent="0.25">
      <c r="A319" s="10"/>
      <c r="B319" s="28"/>
      <c r="C319" s="29">
        <f t="shared" ref="C319" si="2260">IF(C321&lt;&gt;"",AA315+1,Z315+1)</f>
        <v>988</v>
      </c>
      <c r="D319" s="29">
        <f t="shared" ref="D319" si="2261">IF(D321&lt;&gt;"",C319+1,AA315+1)</f>
        <v>989</v>
      </c>
      <c r="E319" s="29">
        <f t="shared" ref="E319" si="2262">IF(E321&lt;&gt;"",D319+1,C319+1)</f>
        <v>989</v>
      </c>
      <c r="F319" s="29">
        <f t="shared" ref="F319" si="2263">IF(F321&lt;&gt;"",E319+1,D319+1)</f>
        <v>990</v>
      </c>
      <c r="G319" s="29">
        <f t="shared" ref="G319" si="2264">IF(G321&lt;&gt;"",F319+1,E319+1)</f>
        <v>990</v>
      </c>
      <c r="H319" s="29">
        <f t="shared" ref="H319" si="2265">IF(H321&lt;&gt;"",G319+1,F319+1)</f>
        <v>991</v>
      </c>
      <c r="I319" s="29">
        <f t="shared" ref="I319" si="2266">IF(I321&lt;&gt;"",H319+1,G319+1)</f>
        <v>991</v>
      </c>
      <c r="J319" s="29">
        <f t="shared" ref="J319:K319" si="2267">IF(J321&lt;&gt;"",I319+1,H319+1)</f>
        <v>992</v>
      </c>
      <c r="K319" s="29">
        <f t="shared" si="2267"/>
        <v>992</v>
      </c>
      <c r="L319" s="29">
        <f t="shared" ref="L319" si="2268">IF(L321&lt;&gt;"",K319+1,J319+1)</f>
        <v>993</v>
      </c>
      <c r="M319" s="29">
        <f t="shared" ref="M319" si="2269">IF(M321&lt;&gt;"",L319+1,K319+1)</f>
        <v>993</v>
      </c>
      <c r="N319" s="29">
        <f t="shared" ref="N319" si="2270">IF(N321&lt;&gt;"",M319+1,L319+1)</f>
        <v>994</v>
      </c>
      <c r="O319" s="29">
        <f t="shared" ref="O319" si="2271">IF(O321&lt;&gt;"",N319+1,M319+1)</f>
        <v>994</v>
      </c>
      <c r="P319" s="29">
        <f t="shared" ref="P319" si="2272">IF(P321&lt;&gt;"",O319+1,N319+1)</f>
        <v>995</v>
      </c>
      <c r="Q319" s="29">
        <f t="shared" ref="Q319" si="2273">IF(Q321&lt;&gt;"",P319+1,O319+1)</f>
        <v>995</v>
      </c>
      <c r="R319" s="29">
        <f t="shared" ref="R319" si="2274">IF(R321&lt;&gt;"",Q319+1,P319+1)</f>
        <v>996</v>
      </c>
      <c r="S319" s="29">
        <f t="shared" ref="S319:T319" si="2275">IF(S321&lt;&gt;"",R319+1,Q319+1)</f>
        <v>996</v>
      </c>
      <c r="T319" s="29">
        <f t="shared" si="2275"/>
        <v>997</v>
      </c>
      <c r="U319" s="29">
        <f t="shared" ref="U319:V319" si="2276">IF(U321&lt;&gt;"",T319+1,S319+1)</f>
        <v>997</v>
      </c>
      <c r="V319" s="29">
        <f t="shared" si="2276"/>
        <v>998</v>
      </c>
      <c r="W319" s="29">
        <f t="shared" ref="W319" si="2277">IF(W321&lt;&gt;"",V319+1,U319+1)</f>
        <v>998</v>
      </c>
      <c r="X319" s="29">
        <f t="shared" ref="X319" si="2278">IF(X321&lt;&gt;"",W319+1,V319+1)</f>
        <v>999</v>
      </c>
      <c r="Y319" s="29">
        <f t="shared" ref="Y319" si="2279">IF(Y321&lt;&gt;"",X319+1,W319+1)</f>
        <v>999</v>
      </c>
      <c r="Z319" s="29">
        <f t="shared" ref="Z319" si="2280">IF(Z321&lt;&gt;"",Y319+1,X319+1)</f>
        <v>1000</v>
      </c>
      <c r="AA319" s="29">
        <f t="shared" ref="AA319" si="2281">IF(AA321&lt;&gt;"",Z319+1,Y319+1)</f>
        <v>1000</v>
      </c>
      <c r="AB319" s="29">
        <f t="shared" ref="AB319" si="2282">IF(AB321&lt;&gt;"",AA319+1,Z319+1)</f>
        <v>1001</v>
      </c>
      <c r="AC319" s="30"/>
      <c r="AD319" s="10"/>
      <c r="AE319" s="10"/>
      <c r="AF319" s="10"/>
      <c r="AG319" s="10"/>
      <c r="AH319" s="10"/>
      <c r="AI319" s="10"/>
      <c r="AJ319" s="2"/>
      <c r="AK319" s="2"/>
      <c r="AL319" s="2"/>
      <c r="AM319" s="2"/>
      <c r="AN319" s="2"/>
      <c r="AO319" s="2"/>
      <c r="AP319" s="2"/>
      <c r="AQ319" s="2"/>
      <c r="AR319" s="2"/>
      <c r="AS319" s="17"/>
      <c r="AU319" s="1">
        <v>284</v>
      </c>
      <c r="AV319" s="1" t="str">
        <f t="shared" si="2082"/>
        <v xml:space="preserve"> </v>
      </c>
      <c r="BA319" s="1" t="str">
        <f t="shared" si="1856"/>
        <v xml:space="preserve"> </v>
      </c>
      <c r="BB319" s="1" t="str">
        <f t="shared" si="2086"/>
        <v/>
      </c>
      <c r="BC319" s="1" t="str">
        <f t="shared" si="2086"/>
        <v/>
      </c>
      <c r="BD319" s="1" t="str">
        <f t="shared" si="2086"/>
        <v/>
      </c>
      <c r="BE319" s="1" t="str">
        <f t="shared" si="2086"/>
        <v/>
      </c>
      <c r="BF319" s="1" t="str">
        <f t="shared" si="2086"/>
        <v/>
      </c>
      <c r="BG319" s="1" t="str">
        <f t="shared" si="2086"/>
        <v/>
      </c>
      <c r="BH319" s="1" t="str">
        <f t="shared" si="2086"/>
        <v/>
      </c>
      <c r="BI319" s="1" t="str">
        <f t="shared" si="2086"/>
        <v/>
      </c>
      <c r="CE319" s="1">
        <v>313</v>
      </c>
      <c r="CF319" s="1" t="str">
        <f t="shared" si="1884"/>
        <v/>
      </c>
    </row>
    <row r="320" spans="1:84" x14ac:dyDescent="0.25">
      <c r="B320" s="31"/>
      <c r="C320" s="32" t="str">
        <f t="shared" ref="C320:AA320" si="2283">IF(C321="","",VLOOKUP(VLOOKUP(C321,$AT$6:$AU$32,2,),$AU$6:$BU$32,ROUNDDOWN(VLOOKUP(MID($AG$14,IF(MOD(C319,$AJ$6)=0,$AJ$6,MOD(C319,$AJ$6)),1),$AT$6:$AU$32,2,),0)+2,))</f>
        <v/>
      </c>
      <c r="D320" s="32" t="str">
        <f t="shared" si="2283"/>
        <v/>
      </c>
      <c r="E320" s="32" t="str">
        <f t="shared" si="2283"/>
        <v/>
      </c>
      <c r="F320" s="32" t="str">
        <f t="shared" si="2283"/>
        <v/>
      </c>
      <c r="G320" s="32" t="str">
        <f t="shared" si="2283"/>
        <v/>
      </c>
      <c r="H320" s="32" t="str">
        <f t="shared" si="2283"/>
        <v/>
      </c>
      <c r="I320" s="32" t="str">
        <f t="shared" si="2283"/>
        <v/>
      </c>
      <c r="J320" s="32" t="str">
        <f t="shared" si="2283"/>
        <v/>
      </c>
      <c r="K320" s="32" t="str">
        <f t="shared" si="2283"/>
        <v/>
      </c>
      <c r="L320" s="32" t="str">
        <f t="shared" si="2283"/>
        <v/>
      </c>
      <c r="M320" s="32" t="str">
        <f t="shared" si="2283"/>
        <v/>
      </c>
      <c r="N320" s="32" t="str">
        <f t="shared" si="2283"/>
        <v/>
      </c>
      <c r="O320" s="32" t="str">
        <f t="shared" si="2283"/>
        <v/>
      </c>
      <c r="P320" s="32" t="str">
        <f t="shared" si="2283"/>
        <v/>
      </c>
      <c r="Q320" s="32" t="str">
        <f t="shared" si="2283"/>
        <v/>
      </c>
      <c r="R320" s="32" t="str">
        <f t="shared" si="2283"/>
        <v/>
      </c>
      <c r="S320" s="32" t="str">
        <f t="shared" si="2283"/>
        <v/>
      </c>
      <c r="T320" s="32" t="str">
        <f t="shared" si="2283"/>
        <v/>
      </c>
      <c r="U320" s="32" t="str">
        <f t="shared" si="2283"/>
        <v/>
      </c>
      <c r="V320" s="32" t="str">
        <f t="shared" si="2283"/>
        <v/>
      </c>
      <c r="W320" s="32" t="str">
        <f t="shared" si="2283"/>
        <v/>
      </c>
      <c r="X320" s="32" t="str">
        <f t="shared" si="2283"/>
        <v/>
      </c>
      <c r="Y320" s="32" t="str">
        <f t="shared" si="2283"/>
        <v/>
      </c>
      <c r="Z320" s="32" t="str">
        <f t="shared" si="2283"/>
        <v/>
      </c>
      <c r="AA320" s="32" t="str">
        <f t="shared" si="2283"/>
        <v/>
      </c>
      <c r="AB320" s="32" t="str">
        <f t="shared" ref="AB320:AB321" si="2284">C320&amp;D320&amp;E320&amp;F320&amp;G320&amp;H320&amp;I320&amp;J320&amp;K320&amp;L320&amp;M320&amp;N320&amp;O320&amp;P320&amp;Q320&amp;R320&amp;S320&amp;T320&amp;U320&amp;V320&amp;W320&amp;X320&amp;Y320&amp;Z320&amp;AA320</f>
        <v/>
      </c>
      <c r="AC320" s="33"/>
      <c r="AD320" s="10"/>
      <c r="AE320" s="10"/>
      <c r="AF320" s="10"/>
      <c r="AG320" s="10"/>
      <c r="AH320" s="10"/>
      <c r="AI320" s="10"/>
      <c r="AJ320" s="2"/>
      <c r="AK320" s="2"/>
      <c r="AL320" s="2"/>
      <c r="AM320" s="2"/>
      <c r="AN320" s="2"/>
      <c r="AO320" s="2"/>
      <c r="AP320" s="2"/>
      <c r="AQ320" s="2"/>
      <c r="AR320" s="2"/>
      <c r="AS320" s="17"/>
      <c r="AU320" s="1">
        <v>285</v>
      </c>
      <c r="AV320" s="1" t="str">
        <f t="shared" si="2082"/>
        <v xml:space="preserve"> </v>
      </c>
      <c r="BA320" s="1" t="str">
        <f t="shared" si="1856"/>
        <v xml:space="preserve"> </v>
      </c>
      <c r="BB320" s="1" t="str">
        <f t="shared" si="2086"/>
        <v/>
      </c>
      <c r="BC320" s="1" t="str">
        <f t="shared" si="2086"/>
        <v/>
      </c>
      <c r="BD320" s="1" t="str">
        <f t="shared" si="2086"/>
        <v/>
      </c>
      <c r="BE320" s="1" t="str">
        <f t="shared" si="2086"/>
        <v/>
      </c>
      <c r="BF320" s="1" t="str">
        <f t="shared" si="2086"/>
        <v/>
      </c>
      <c r="BG320" s="1" t="str">
        <f t="shared" si="2086"/>
        <v/>
      </c>
      <c r="BH320" s="1" t="str">
        <f t="shared" si="2086"/>
        <v/>
      </c>
      <c r="BI320" s="1" t="str">
        <f t="shared" si="2086"/>
        <v/>
      </c>
      <c r="CE320" s="1">
        <v>314</v>
      </c>
      <c r="CF320" s="1" t="str">
        <f t="shared" si="1884"/>
        <v/>
      </c>
    </row>
    <row r="321" spans="1:84" x14ac:dyDescent="0.25">
      <c r="B321" s="34"/>
      <c r="C321" s="35" t="str">
        <f t="shared" ref="C321:AA321" si="2285">IF(MID($AJ$3,C318,1)=" ","",MID($AJ$3,C318,1))</f>
        <v/>
      </c>
      <c r="D321" s="35" t="str">
        <f t="shared" si="2285"/>
        <v/>
      </c>
      <c r="E321" s="35" t="str">
        <f t="shared" si="2285"/>
        <v/>
      </c>
      <c r="F321" s="35" t="str">
        <f t="shared" si="2285"/>
        <v/>
      </c>
      <c r="G321" s="35" t="str">
        <f t="shared" si="2285"/>
        <v/>
      </c>
      <c r="H321" s="35" t="str">
        <f t="shared" si="2285"/>
        <v/>
      </c>
      <c r="I321" s="35" t="str">
        <f t="shared" si="2285"/>
        <v/>
      </c>
      <c r="J321" s="35" t="str">
        <f t="shared" si="2285"/>
        <v/>
      </c>
      <c r="K321" s="35" t="str">
        <f t="shared" si="2285"/>
        <v/>
      </c>
      <c r="L321" s="35" t="str">
        <f t="shared" si="2285"/>
        <v/>
      </c>
      <c r="M321" s="35" t="str">
        <f t="shared" si="2285"/>
        <v/>
      </c>
      <c r="N321" s="35" t="str">
        <f t="shared" si="2285"/>
        <v/>
      </c>
      <c r="O321" s="35" t="str">
        <f t="shared" si="2285"/>
        <v/>
      </c>
      <c r="P321" s="35" t="str">
        <f t="shared" si="2285"/>
        <v/>
      </c>
      <c r="Q321" s="35" t="str">
        <f t="shared" si="2285"/>
        <v/>
      </c>
      <c r="R321" s="35" t="str">
        <f t="shared" si="2285"/>
        <v/>
      </c>
      <c r="S321" s="35" t="str">
        <f t="shared" si="2285"/>
        <v/>
      </c>
      <c r="T321" s="35" t="str">
        <f t="shared" si="2285"/>
        <v/>
      </c>
      <c r="U321" s="35" t="str">
        <f t="shared" si="2285"/>
        <v/>
      </c>
      <c r="V321" s="35" t="str">
        <f t="shared" si="2285"/>
        <v/>
      </c>
      <c r="W321" s="35" t="str">
        <f t="shared" si="2285"/>
        <v/>
      </c>
      <c r="X321" s="35" t="str">
        <f t="shared" si="2285"/>
        <v/>
      </c>
      <c r="Y321" s="35" t="str">
        <f t="shared" si="2285"/>
        <v/>
      </c>
      <c r="Z321" s="35" t="str">
        <f t="shared" si="2285"/>
        <v/>
      </c>
      <c r="AA321" s="35" t="str">
        <f t="shared" si="2285"/>
        <v/>
      </c>
      <c r="AB321" s="37" t="str">
        <f t="shared" si="2284"/>
        <v/>
      </c>
      <c r="AC321" s="33"/>
      <c r="AD321" s="10"/>
      <c r="AE321" s="10"/>
      <c r="AF321" s="10"/>
      <c r="AG321" s="10"/>
      <c r="AH321" s="10"/>
      <c r="AI321" s="10"/>
      <c r="AJ321" s="2"/>
      <c r="AK321" s="2"/>
      <c r="AL321" s="2"/>
      <c r="AM321" s="2"/>
      <c r="AN321" s="2"/>
      <c r="AO321" s="2"/>
      <c r="AP321" s="2"/>
      <c r="AQ321" s="2"/>
      <c r="AR321" s="2"/>
      <c r="AS321" s="17"/>
      <c r="AU321" s="1">
        <v>286</v>
      </c>
      <c r="AV321" s="1" t="str">
        <f t="shared" si="2082"/>
        <v xml:space="preserve"> </v>
      </c>
      <c r="BA321" s="1" t="str">
        <f t="shared" si="1856"/>
        <v xml:space="preserve"> </v>
      </c>
      <c r="BB321" s="1" t="str">
        <f t="shared" si="2086"/>
        <v/>
      </c>
      <c r="BC321" s="1" t="str">
        <f t="shared" si="2086"/>
        <v/>
      </c>
      <c r="BD321" s="1" t="str">
        <f t="shared" si="2086"/>
        <v/>
      </c>
      <c r="BE321" s="1" t="str">
        <f t="shared" si="2086"/>
        <v/>
      </c>
      <c r="BF321" s="1" t="str">
        <f t="shared" si="2086"/>
        <v/>
      </c>
      <c r="BG321" s="1" t="str">
        <f t="shared" si="2086"/>
        <v/>
      </c>
      <c r="BH321" s="1" t="str">
        <f t="shared" si="2086"/>
        <v/>
      </c>
      <c r="BI321" s="1" t="str">
        <f t="shared" si="2086"/>
        <v/>
      </c>
      <c r="CE321" s="1">
        <v>315</v>
      </c>
      <c r="CF321" s="1" t="str">
        <f t="shared" si="1884"/>
        <v/>
      </c>
    </row>
    <row r="322" spans="1:84" x14ac:dyDescent="0.25">
      <c r="A322" s="10">
        <v>80</v>
      </c>
      <c r="B322" s="28"/>
      <c r="C322" s="29">
        <f t="shared" ref="C322:R322" si="2286">$A322*25+C$1</f>
        <v>2001</v>
      </c>
      <c r="D322" s="29">
        <f t="shared" si="2286"/>
        <v>2002</v>
      </c>
      <c r="E322" s="29">
        <f t="shared" si="2286"/>
        <v>2003</v>
      </c>
      <c r="F322" s="29">
        <f t="shared" si="2286"/>
        <v>2004</v>
      </c>
      <c r="G322" s="29">
        <f t="shared" si="2286"/>
        <v>2005</v>
      </c>
      <c r="H322" s="29">
        <f t="shared" si="2286"/>
        <v>2006</v>
      </c>
      <c r="I322" s="29">
        <f t="shared" si="2286"/>
        <v>2007</v>
      </c>
      <c r="J322" s="29">
        <f t="shared" si="2286"/>
        <v>2008</v>
      </c>
      <c r="K322" s="29">
        <f t="shared" si="2286"/>
        <v>2009</v>
      </c>
      <c r="L322" s="29">
        <f t="shared" si="2286"/>
        <v>2010</v>
      </c>
      <c r="M322" s="29">
        <f t="shared" si="2286"/>
        <v>2011</v>
      </c>
      <c r="N322" s="29">
        <f t="shared" si="2286"/>
        <v>2012</v>
      </c>
      <c r="O322" s="29">
        <f t="shared" si="2286"/>
        <v>2013</v>
      </c>
      <c r="P322" s="29">
        <f t="shared" si="2286"/>
        <v>2014</v>
      </c>
      <c r="Q322" s="29">
        <f t="shared" si="2286"/>
        <v>2015</v>
      </c>
      <c r="R322" s="29">
        <f t="shared" si="2286"/>
        <v>2016</v>
      </c>
      <c r="S322" s="29">
        <f t="shared" ref="S322:AB322" si="2287">$A322*25+S$1</f>
        <v>2017</v>
      </c>
      <c r="T322" s="29">
        <f t="shared" si="2287"/>
        <v>2018</v>
      </c>
      <c r="U322" s="29">
        <f t="shared" si="2287"/>
        <v>2019</v>
      </c>
      <c r="V322" s="29">
        <f t="shared" si="2287"/>
        <v>2020</v>
      </c>
      <c r="W322" s="29">
        <f t="shared" si="2287"/>
        <v>2021</v>
      </c>
      <c r="X322" s="29">
        <f t="shared" si="2287"/>
        <v>2022</v>
      </c>
      <c r="Y322" s="29">
        <f t="shared" si="2287"/>
        <v>2023</v>
      </c>
      <c r="Z322" s="29">
        <f t="shared" si="2287"/>
        <v>2024</v>
      </c>
      <c r="AA322" s="29">
        <f t="shared" si="2287"/>
        <v>2025</v>
      </c>
      <c r="AB322" s="29">
        <f t="shared" si="2287"/>
        <v>2000</v>
      </c>
      <c r="AC322" s="30"/>
      <c r="AD322" s="10"/>
      <c r="AE322" s="10"/>
      <c r="AF322" s="10"/>
      <c r="AG322" s="10"/>
      <c r="AH322" s="10"/>
      <c r="AI322" s="10"/>
      <c r="AJ322" s="2"/>
      <c r="AK322" s="2"/>
      <c r="AL322" s="2"/>
      <c r="AM322" s="2"/>
      <c r="AN322" s="2"/>
      <c r="AO322" s="2"/>
      <c r="AP322" s="2"/>
      <c r="AQ322" s="2"/>
      <c r="AR322" s="2"/>
      <c r="AS322" s="17"/>
      <c r="AU322" s="1">
        <v>287</v>
      </c>
      <c r="AV322" s="1" t="str">
        <f t="shared" si="2082"/>
        <v xml:space="preserve"> </v>
      </c>
      <c r="BA322" s="1" t="str">
        <f t="shared" si="1856"/>
        <v xml:space="preserve"> </v>
      </c>
      <c r="BB322" s="1" t="str">
        <f t="shared" si="2086"/>
        <v/>
      </c>
      <c r="BC322" s="1" t="str">
        <f t="shared" si="2086"/>
        <v/>
      </c>
      <c r="BD322" s="1" t="str">
        <f t="shared" si="2086"/>
        <v/>
      </c>
      <c r="BE322" s="1" t="str">
        <f t="shared" si="2086"/>
        <v/>
      </c>
      <c r="BF322" s="1" t="str">
        <f t="shared" si="2086"/>
        <v/>
      </c>
      <c r="BG322" s="1" t="str">
        <f t="shared" si="2086"/>
        <v/>
      </c>
      <c r="BH322" s="1" t="str">
        <f t="shared" si="2086"/>
        <v/>
      </c>
      <c r="BI322" s="1" t="str">
        <f t="shared" si="2086"/>
        <v/>
      </c>
      <c r="CE322" s="1">
        <v>316</v>
      </c>
      <c r="CF322" s="1" t="str">
        <f t="shared" si="1884"/>
        <v/>
      </c>
    </row>
    <row r="323" spans="1:84" x14ac:dyDescent="0.25">
      <c r="A323" s="10"/>
      <c r="B323" s="28"/>
      <c r="C323" s="29">
        <f t="shared" ref="C323" si="2288">IF(C325&lt;&gt;"",AA319+1,Z319+1)</f>
        <v>1001</v>
      </c>
      <c r="D323" s="29">
        <f t="shared" ref="D323" si="2289">IF(D325&lt;&gt;"",C323+1,AA319+1)</f>
        <v>1001</v>
      </c>
      <c r="E323" s="29">
        <f t="shared" ref="E323" si="2290">IF(E325&lt;&gt;"",D323+1,C323+1)</f>
        <v>1002</v>
      </c>
      <c r="F323" s="29">
        <f t="shared" ref="F323" si="2291">IF(F325&lt;&gt;"",E323+1,D323+1)</f>
        <v>1002</v>
      </c>
      <c r="G323" s="29">
        <f t="shared" ref="G323" si="2292">IF(G325&lt;&gt;"",F323+1,E323+1)</f>
        <v>1003</v>
      </c>
      <c r="H323" s="29">
        <f t="shared" ref="H323" si="2293">IF(H325&lt;&gt;"",G323+1,F323+1)</f>
        <v>1003</v>
      </c>
      <c r="I323" s="29">
        <f t="shared" ref="I323" si="2294">IF(I325&lt;&gt;"",H323+1,G323+1)</f>
        <v>1004</v>
      </c>
      <c r="J323" s="29">
        <f t="shared" ref="J323:K323" si="2295">IF(J325&lt;&gt;"",I323+1,H323+1)</f>
        <v>1004</v>
      </c>
      <c r="K323" s="29">
        <f t="shared" si="2295"/>
        <v>1005</v>
      </c>
      <c r="L323" s="29">
        <f t="shared" ref="L323" si="2296">IF(L325&lt;&gt;"",K323+1,J323+1)</f>
        <v>1005</v>
      </c>
      <c r="M323" s="29">
        <f t="shared" ref="M323" si="2297">IF(M325&lt;&gt;"",L323+1,K323+1)</f>
        <v>1006</v>
      </c>
      <c r="N323" s="29">
        <f t="shared" ref="N323" si="2298">IF(N325&lt;&gt;"",M323+1,L323+1)</f>
        <v>1006</v>
      </c>
      <c r="O323" s="29">
        <f t="shared" ref="O323" si="2299">IF(O325&lt;&gt;"",N323+1,M323+1)</f>
        <v>1007</v>
      </c>
      <c r="P323" s="29">
        <f t="shared" ref="P323" si="2300">IF(P325&lt;&gt;"",O323+1,N323+1)</f>
        <v>1007</v>
      </c>
      <c r="Q323" s="29">
        <f t="shared" ref="Q323" si="2301">IF(Q325&lt;&gt;"",P323+1,O323+1)</f>
        <v>1008</v>
      </c>
      <c r="R323" s="29">
        <f t="shared" ref="R323" si="2302">IF(R325&lt;&gt;"",Q323+1,P323+1)</f>
        <v>1008</v>
      </c>
      <c r="S323" s="29">
        <f t="shared" ref="S323:T323" si="2303">IF(S325&lt;&gt;"",R323+1,Q323+1)</f>
        <v>1009</v>
      </c>
      <c r="T323" s="29">
        <f t="shared" si="2303"/>
        <v>1009</v>
      </c>
      <c r="U323" s="29">
        <f t="shared" ref="U323:V323" si="2304">IF(U325&lt;&gt;"",T323+1,S323+1)</f>
        <v>1010</v>
      </c>
      <c r="V323" s="29">
        <f t="shared" si="2304"/>
        <v>1010</v>
      </c>
      <c r="W323" s="29">
        <f t="shared" ref="W323" si="2305">IF(W325&lt;&gt;"",V323+1,U323+1)</f>
        <v>1011</v>
      </c>
      <c r="X323" s="29">
        <f t="shared" ref="X323" si="2306">IF(X325&lt;&gt;"",W323+1,V323+1)</f>
        <v>1011</v>
      </c>
      <c r="Y323" s="29">
        <f t="shared" ref="Y323" si="2307">IF(Y325&lt;&gt;"",X323+1,W323+1)</f>
        <v>1012</v>
      </c>
      <c r="Z323" s="29">
        <f t="shared" ref="Z323" si="2308">IF(Z325&lt;&gt;"",Y323+1,X323+1)</f>
        <v>1012</v>
      </c>
      <c r="AA323" s="29">
        <f t="shared" ref="AA323" si="2309">IF(AA325&lt;&gt;"",Z323+1,Y323+1)</f>
        <v>1013</v>
      </c>
      <c r="AB323" s="29">
        <f t="shared" ref="AB323" si="2310">IF(AB325&lt;&gt;"",AA323+1,Z323+1)</f>
        <v>1013</v>
      </c>
      <c r="AC323" s="30"/>
      <c r="AD323" s="10"/>
      <c r="AE323" s="10"/>
      <c r="AF323" s="10"/>
      <c r="AG323" s="10"/>
      <c r="AH323" s="10"/>
      <c r="AI323" s="10"/>
      <c r="AJ323" s="2"/>
      <c r="AK323" s="2"/>
      <c r="AL323" s="2"/>
      <c r="AM323" s="2"/>
      <c r="AN323" s="2"/>
      <c r="AO323" s="2"/>
      <c r="AP323" s="2"/>
      <c r="AQ323" s="2"/>
      <c r="AR323" s="2"/>
      <c r="AS323" s="17"/>
      <c r="AU323" s="1">
        <v>288</v>
      </c>
      <c r="AV323" s="1" t="str">
        <f t="shared" si="2082"/>
        <v xml:space="preserve"> </v>
      </c>
      <c r="BA323" s="1" t="str">
        <f t="shared" si="1856"/>
        <v xml:space="preserve"> </v>
      </c>
      <c r="BB323" s="1" t="str">
        <f t="shared" si="2086"/>
        <v/>
      </c>
      <c r="BC323" s="1" t="str">
        <f t="shared" si="2086"/>
        <v/>
      </c>
      <c r="BD323" s="1" t="str">
        <f t="shared" si="2086"/>
        <v/>
      </c>
      <c r="BE323" s="1" t="str">
        <f t="shared" si="2086"/>
        <v/>
      </c>
      <c r="BF323" s="1" t="str">
        <f t="shared" si="2086"/>
        <v/>
      </c>
      <c r="BG323" s="1" t="str">
        <f t="shared" si="2086"/>
        <v/>
      </c>
      <c r="BH323" s="1" t="str">
        <f t="shared" si="2086"/>
        <v/>
      </c>
      <c r="BI323" s="1" t="str">
        <f t="shared" si="2086"/>
        <v/>
      </c>
      <c r="CE323" s="1">
        <v>317</v>
      </c>
      <c r="CF323" s="1" t="str">
        <f t="shared" si="1884"/>
        <v/>
      </c>
    </row>
    <row r="324" spans="1:84" x14ac:dyDescent="0.25">
      <c r="B324" s="31"/>
      <c r="C324" s="32" t="str">
        <f t="shared" ref="C324:AA324" si="2311">IF(C325="","",VLOOKUP(VLOOKUP(C325,$AT$6:$AU$32,2,),$AU$6:$BU$32,ROUNDDOWN(VLOOKUP(MID($AG$14,IF(MOD(C323,$AJ$6)=0,$AJ$6,MOD(C323,$AJ$6)),1),$AT$6:$AU$32,2,),0)+2,))</f>
        <v/>
      </c>
      <c r="D324" s="32" t="str">
        <f t="shared" si="2311"/>
        <v/>
      </c>
      <c r="E324" s="32" t="str">
        <f t="shared" si="2311"/>
        <v/>
      </c>
      <c r="F324" s="32" t="str">
        <f t="shared" si="2311"/>
        <v/>
      </c>
      <c r="G324" s="32" t="str">
        <f t="shared" si="2311"/>
        <v/>
      </c>
      <c r="H324" s="32" t="str">
        <f t="shared" si="2311"/>
        <v/>
      </c>
      <c r="I324" s="32" t="str">
        <f t="shared" si="2311"/>
        <v/>
      </c>
      <c r="J324" s="32" t="str">
        <f t="shared" si="2311"/>
        <v/>
      </c>
      <c r="K324" s="32" t="str">
        <f t="shared" si="2311"/>
        <v/>
      </c>
      <c r="L324" s="32" t="str">
        <f t="shared" si="2311"/>
        <v/>
      </c>
      <c r="M324" s="32" t="str">
        <f t="shared" si="2311"/>
        <v/>
      </c>
      <c r="N324" s="32" t="str">
        <f t="shared" si="2311"/>
        <v/>
      </c>
      <c r="O324" s="32" t="str">
        <f t="shared" si="2311"/>
        <v/>
      </c>
      <c r="P324" s="32" t="str">
        <f t="shared" si="2311"/>
        <v/>
      </c>
      <c r="Q324" s="32" t="str">
        <f t="shared" si="2311"/>
        <v/>
      </c>
      <c r="R324" s="32" t="str">
        <f t="shared" si="2311"/>
        <v/>
      </c>
      <c r="S324" s="32" t="str">
        <f t="shared" si="2311"/>
        <v/>
      </c>
      <c r="T324" s="32" t="str">
        <f t="shared" si="2311"/>
        <v/>
      </c>
      <c r="U324" s="32" t="str">
        <f t="shared" si="2311"/>
        <v/>
      </c>
      <c r="V324" s="32" t="str">
        <f t="shared" si="2311"/>
        <v/>
      </c>
      <c r="W324" s="32" t="str">
        <f t="shared" si="2311"/>
        <v/>
      </c>
      <c r="X324" s="32" t="str">
        <f t="shared" si="2311"/>
        <v/>
      </c>
      <c r="Y324" s="32" t="str">
        <f t="shared" si="2311"/>
        <v/>
      </c>
      <c r="Z324" s="32" t="str">
        <f t="shared" si="2311"/>
        <v/>
      </c>
      <c r="AA324" s="32" t="str">
        <f t="shared" si="2311"/>
        <v/>
      </c>
      <c r="AB324" s="32" t="str">
        <f t="shared" ref="AB324:AB325" si="2312">C324&amp;D324&amp;E324&amp;F324&amp;G324&amp;H324&amp;I324&amp;J324&amp;K324&amp;L324&amp;M324&amp;N324&amp;O324&amp;P324&amp;Q324&amp;R324&amp;S324&amp;T324&amp;U324&amp;V324&amp;W324&amp;X324&amp;Y324&amp;Z324&amp;AA324</f>
        <v/>
      </c>
      <c r="AC324" s="33"/>
      <c r="AD324" s="10"/>
      <c r="AE324" s="10"/>
      <c r="AF324" s="10"/>
      <c r="AG324" s="10"/>
      <c r="AH324" s="10"/>
      <c r="AI324" s="10"/>
      <c r="AJ324" s="2"/>
      <c r="AK324" s="2"/>
      <c r="AL324" s="2"/>
      <c r="AM324" s="2"/>
      <c r="AN324" s="2"/>
      <c r="AO324" s="2"/>
      <c r="AP324" s="2"/>
      <c r="AQ324" s="2"/>
      <c r="AR324" s="2"/>
      <c r="AS324" s="17"/>
      <c r="AU324" s="1">
        <v>289</v>
      </c>
      <c r="AV324" s="1" t="str">
        <f t="shared" si="2082"/>
        <v xml:space="preserve"> </v>
      </c>
      <c r="BA324" s="1" t="str">
        <f t="shared" si="1856"/>
        <v xml:space="preserve"> </v>
      </c>
      <c r="BB324" s="1" t="str">
        <f t="shared" si="2086"/>
        <v/>
      </c>
      <c r="BC324" s="1" t="str">
        <f t="shared" si="2086"/>
        <v/>
      </c>
      <c r="BD324" s="1" t="str">
        <f t="shared" si="2086"/>
        <v/>
      </c>
      <c r="BE324" s="1" t="str">
        <f t="shared" si="2086"/>
        <v/>
      </c>
      <c r="BF324" s="1" t="str">
        <f t="shared" si="2086"/>
        <v/>
      </c>
      <c r="BG324" s="1" t="str">
        <f t="shared" si="2086"/>
        <v/>
      </c>
      <c r="BH324" s="1" t="str">
        <f t="shared" si="2086"/>
        <v/>
      </c>
      <c r="BI324" s="1" t="str">
        <f t="shared" si="2086"/>
        <v/>
      </c>
      <c r="CE324" s="1">
        <v>318</v>
      </c>
      <c r="CF324" s="1" t="str">
        <f t="shared" si="1884"/>
        <v/>
      </c>
    </row>
    <row r="325" spans="1:84" x14ac:dyDescent="0.25">
      <c r="B325" s="34"/>
      <c r="C325" s="35" t="str">
        <f t="shared" ref="C325:AA325" si="2313">IF(MID($AJ$3,C322,1)=" ","",MID($AJ$3,C322,1))</f>
        <v/>
      </c>
      <c r="D325" s="35" t="str">
        <f t="shared" si="2313"/>
        <v/>
      </c>
      <c r="E325" s="35" t="str">
        <f t="shared" si="2313"/>
        <v/>
      </c>
      <c r="F325" s="35" t="str">
        <f t="shared" si="2313"/>
        <v/>
      </c>
      <c r="G325" s="35" t="str">
        <f t="shared" si="2313"/>
        <v/>
      </c>
      <c r="H325" s="35" t="str">
        <f t="shared" si="2313"/>
        <v/>
      </c>
      <c r="I325" s="35" t="str">
        <f t="shared" si="2313"/>
        <v/>
      </c>
      <c r="J325" s="35" t="str">
        <f t="shared" si="2313"/>
        <v/>
      </c>
      <c r="K325" s="35" t="str">
        <f t="shared" si="2313"/>
        <v/>
      </c>
      <c r="L325" s="35" t="str">
        <f t="shared" si="2313"/>
        <v/>
      </c>
      <c r="M325" s="35" t="str">
        <f t="shared" si="2313"/>
        <v/>
      </c>
      <c r="N325" s="35" t="str">
        <f t="shared" si="2313"/>
        <v/>
      </c>
      <c r="O325" s="35" t="str">
        <f t="shared" si="2313"/>
        <v/>
      </c>
      <c r="P325" s="35" t="str">
        <f t="shared" si="2313"/>
        <v/>
      </c>
      <c r="Q325" s="35" t="str">
        <f t="shared" si="2313"/>
        <v/>
      </c>
      <c r="R325" s="35" t="str">
        <f t="shared" si="2313"/>
        <v/>
      </c>
      <c r="S325" s="35" t="str">
        <f t="shared" si="2313"/>
        <v/>
      </c>
      <c r="T325" s="35" t="str">
        <f t="shared" si="2313"/>
        <v/>
      </c>
      <c r="U325" s="35" t="str">
        <f t="shared" si="2313"/>
        <v/>
      </c>
      <c r="V325" s="35" t="str">
        <f t="shared" si="2313"/>
        <v/>
      </c>
      <c r="W325" s="35" t="str">
        <f t="shared" si="2313"/>
        <v/>
      </c>
      <c r="X325" s="35" t="str">
        <f t="shared" si="2313"/>
        <v/>
      </c>
      <c r="Y325" s="35" t="str">
        <f t="shared" si="2313"/>
        <v/>
      </c>
      <c r="Z325" s="35" t="str">
        <f t="shared" si="2313"/>
        <v/>
      </c>
      <c r="AA325" s="35" t="str">
        <f t="shared" si="2313"/>
        <v/>
      </c>
      <c r="AB325" s="37" t="str">
        <f t="shared" si="2312"/>
        <v/>
      </c>
      <c r="AC325" s="33"/>
      <c r="AD325" s="10"/>
      <c r="AE325" s="10"/>
      <c r="AF325" s="10"/>
      <c r="AG325" s="10"/>
      <c r="AH325" s="10"/>
      <c r="AI325" s="10"/>
      <c r="AJ325" s="2"/>
      <c r="AK325" s="2"/>
      <c r="AL325" s="2"/>
      <c r="AM325" s="2"/>
      <c r="AN325" s="2"/>
      <c r="AO325" s="2"/>
      <c r="AP325" s="2"/>
      <c r="AQ325" s="2"/>
      <c r="AR325" s="2"/>
      <c r="AS325" s="17"/>
      <c r="AU325" s="1">
        <v>290</v>
      </c>
      <c r="AV325" s="1" t="str">
        <f t="shared" si="2082"/>
        <v xml:space="preserve"> </v>
      </c>
      <c r="AW325" s="7" t="str">
        <f t="shared" ref="AW325" si="2314">AV316&amp;AV317&amp;AV318&amp;AV319&amp;AV320&amp;AV321&amp;AV322&amp;AV323&amp;AV324&amp;AV325</f>
        <v xml:space="preserve">          </v>
      </c>
      <c r="BA325" s="1" t="str">
        <f t="shared" si="1856"/>
        <v xml:space="preserve"> </v>
      </c>
      <c r="BB325" s="1" t="str">
        <f t="shared" si="2086"/>
        <v/>
      </c>
      <c r="BC325" s="1" t="str">
        <f t="shared" si="2086"/>
        <v/>
      </c>
      <c r="BD325" s="1" t="str">
        <f t="shared" si="2086"/>
        <v/>
      </c>
      <c r="BE325" s="1" t="str">
        <f t="shared" si="2086"/>
        <v/>
      </c>
      <c r="BF325" s="1" t="str">
        <f t="shared" si="2086"/>
        <v/>
      </c>
      <c r="BG325" s="1" t="str">
        <f t="shared" ref="BB325:BI357" si="2315">MID($AV325,BG$34,1)</f>
        <v/>
      </c>
      <c r="BH325" s="1" t="str">
        <f t="shared" si="2315"/>
        <v/>
      </c>
      <c r="BI325" s="1" t="str">
        <f t="shared" si="2315"/>
        <v/>
      </c>
      <c r="CE325" s="1">
        <v>319</v>
      </c>
      <c r="CF325" s="1" t="str">
        <f t="shared" si="1884"/>
        <v/>
      </c>
    </row>
    <row r="326" spans="1:84" x14ac:dyDescent="0.25">
      <c r="A326" s="10">
        <v>81</v>
      </c>
      <c r="B326" s="28"/>
      <c r="C326" s="29">
        <f t="shared" ref="C326:R326" si="2316">$A326*25+C$1</f>
        <v>2026</v>
      </c>
      <c r="D326" s="29">
        <f t="shared" si="2316"/>
        <v>2027</v>
      </c>
      <c r="E326" s="29">
        <f t="shared" si="2316"/>
        <v>2028</v>
      </c>
      <c r="F326" s="29">
        <f t="shared" si="2316"/>
        <v>2029</v>
      </c>
      <c r="G326" s="29">
        <f t="shared" si="2316"/>
        <v>2030</v>
      </c>
      <c r="H326" s="29">
        <f t="shared" si="2316"/>
        <v>2031</v>
      </c>
      <c r="I326" s="29">
        <f t="shared" si="2316"/>
        <v>2032</v>
      </c>
      <c r="J326" s="29">
        <f t="shared" si="2316"/>
        <v>2033</v>
      </c>
      <c r="K326" s="29">
        <f t="shared" si="2316"/>
        <v>2034</v>
      </c>
      <c r="L326" s="29">
        <f t="shared" si="2316"/>
        <v>2035</v>
      </c>
      <c r="M326" s="29">
        <f t="shared" si="2316"/>
        <v>2036</v>
      </c>
      <c r="N326" s="29">
        <f t="shared" si="2316"/>
        <v>2037</v>
      </c>
      <c r="O326" s="29">
        <f t="shared" si="2316"/>
        <v>2038</v>
      </c>
      <c r="P326" s="29">
        <f t="shared" si="2316"/>
        <v>2039</v>
      </c>
      <c r="Q326" s="29">
        <f t="shared" si="2316"/>
        <v>2040</v>
      </c>
      <c r="R326" s="29">
        <f t="shared" si="2316"/>
        <v>2041</v>
      </c>
      <c r="S326" s="29">
        <f t="shared" ref="S326:AA326" si="2317">$A326*25+S$1</f>
        <v>2042</v>
      </c>
      <c r="T326" s="29">
        <f t="shared" si="2317"/>
        <v>2043</v>
      </c>
      <c r="U326" s="29">
        <f t="shared" si="2317"/>
        <v>2044</v>
      </c>
      <c r="V326" s="29">
        <f t="shared" si="2317"/>
        <v>2045</v>
      </c>
      <c r="W326" s="29">
        <f t="shared" si="2317"/>
        <v>2046</v>
      </c>
      <c r="X326" s="29">
        <f t="shared" si="2317"/>
        <v>2047</v>
      </c>
      <c r="Y326" s="29">
        <f t="shared" si="2317"/>
        <v>2048</v>
      </c>
      <c r="Z326" s="29">
        <f t="shared" si="2317"/>
        <v>2049</v>
      </c>
      <c r="AA326" s="29">
        <f t="shared" si="2317"/>
        <v>2050</v>
      </c>
      <c r="AB326" s="29">
        <f t="shared" si="1916"/>
        <v>2025</v>
      </c>
      <c r="AC326" s="30"/>
      <c r="AD326" s="10"/>
      <c r="AE326" s="10"/>
      <c r="AF326" s="10"/>
      <c r="AG326" s="10"/>
      <c r="AH326" s="10"/>
      <c r="AI326" s="10"/>
      <c r="AJ326" s="2"/>
      <c r="AK326" s="2"/>
      <c r="AL326" s="2"/>
      <c r="AM326" s="2"/>
      <c r="AN326" s="2"/>
      <c r="AO326" s="2"/>
      <c r="AP326" s="2"/>
      <c r="AQ326" s="2"/>
      <c r="AR326" s="2"/>
      <c r="AS326" s="17"/>
      <c r="AU326" s="1">
        <v>291</v>
      </c>
      <c r="AV326" s="1" t="str">
        <f t="shared" si="2082"/>
        <v xml:space="preserve"> </v>
      </c>
      <c r="BA326" s="1" t="str">
        <f t="shared" ref="BA326:BA389" si="2318">MID($AV326,BA$34,1)</f>
        <v xml:space="preserve"> </v>
      </c>
      <c r="BB326" s="1" t="str">
        <f t="shared" si="2315"/>
        <v/>
      </c>
      <c r="BC326" s="1" t="str">
        <f t="shared" si="2315"/>
        <v/>
      </c>
      <c r="BD326" s="1" t="str">
        <f t="shared" si="2315"/>
        <v/>
      </c>
      <c r="BE326" s="1" t="str">
        <f t="shared" si="2315"/>
        <v/>
      </c>
      <c r="BF326" s="1" t="str">
        <f t="shared" si="2315"/>
        <v/>
      </c>
      <c r="BG326" s="1" t="str">
        <f t="shared" si="2315"/>
        <v/>
      </c>
      <c r="BH326" s="1" t="str">
        <f t="shared" si="2315"/>
        <v/>
      </c>
      <c r="BI326" s="1" t="str">
        <f t="shared" si="2315"/>
        <v/>
      </c>
      <c r="CE326" s="1">
        <v>320</v>
      </c>
      <c r="CF326" s="1" t="str">
        <f t="shared" si="1884"/>
        <v/>
      </c>
    </row>
    <row r="327" spans="1:84" x14ac:dyDescent="0.25">
      <c r="A327" s="10"/>
      <c r="B327" s="28"/>
      <c r="C327" s="29">
        <f t="shared" ref="C327" si="2319">IF(C329&lt;&gt;"",AA323+1,Z323+1)</f>
        <v>1013</v>
      </c>
      <c r="D327" s="29">
        <f t="shared" ref="D327" si="2320">IF(D329&lt;&gt;"",C327+1,AA323+1)</f>
        <v>1014</v>
      </c>
      <c r="E327" s="29">
        <f t="shared" ref="E327" si="2321">IF(E329&lt;&gt;"",D327+1,C327+1)</f>
        <v>1014</v>
      </c>
      <c r="F327" s="29">
        <f t="shared" ref="F327" si="2322">IF(F329&lt;&gt;"",E327+1,D327+1)</f>
        <v>1015</v>
      </c>
      <c r="G327" s="29">
        <f t="shared" ref="G327" si="2323">IF(G329&lt;&gt;"",F327+1,E327+1)</f>
        <v>1015</v>
      </c>
      <c r="H327" s="29">
        <f t="shared" ref="H327" si="2324">IF(H329&lt;&gt;"",G327+1,F327+1)</f>
        <v>1016</v>
      </c>
      <c r="I327" s="29">
        <f t="shared" ref="I327" si="2325">IF(I329&lt;&gt;"",H327+1,G327+1)</f>
        <v>1016</v>
      </c>
      <c r="J327" s="29">
        <f t="shared" ref="J327:K327" si="2326">IF(J329&lt;&gt;"",I327+1,H327+1)</f>
        <v>1017</v>
      </c>
      <c r="K327" s="29">
        <f t="shared" si="2326"/>
        <v>1017</v>
      </c>
      <c r="L327" s="29">
        <f t="shared" ref="L327" si="2327">IF(L329&lt;&gt;"",K327+1,J327+1)</f>
        <v>1018</v>
      </c>
      <c r="M327" s="29">
        <f t="shared" ref="M327" si="2328">IF(M329&lt;&gt;"",L327+1,K327+1)</f>
        <v>1018</v>
      </c>
      <c r="N327" s="29">
        <f t="shared" ref="N327" si="2329">IF(N329&lt;&gt;"",M327+1,L327+1)</f>
        <v>1019</v>
      </c>
      <c r="O327" s="29">
        <f t="shared" ref="O327" si="2330">IF(O329&lt;&gt;"",N327+1,M327+1)</f>
        <v>1019</v>
      </c>
      <c r="P327" s="29">
        <f t="shared" ref="P327" si="2331">IF(P329&lt;&gt;"",O327+1,N327+1)</f>
        <v>1020</v>
      </c>
      <c r="Q327" s="29">
        <f t="shared" ref="Q327" si="2332">IF(Q329&lt;&gt;"",P327+1,O327+1)</f>
        <v>1020</v>
      </c>
      <c r="R327" s="29">
        <f t="shared" ref="R327" si="2333">IF(R329&lt;&gt;"",Q327+1,P327+1)</f>
        <v>1021</v>
      </c>
      <c r="S327" s="29">
        <f t="shared" ref="S327:T327" si="2334">IF(S329&lt;&gt;"",R327+1,Q327+1)</f>
        <v>1021</v>
      </c>
      <c r="T327" s="29">
        <f t="shared" si="2334"/>
        <v>1022</v>
      </c>
      <c r="U327" s="29">
        <f t="shared" ref="U327:V327" si="2335">IF(U329&lt;&gt;"",T327+1,S327+1)</f>
        <v>1022</v>
      </c>
      <c r="V327" s="29">
        <f t="shared" si="2335"/>
        <v>1023</v>
      </c>
      <c r="W327" s="29">
        <f t="shared" ref="W327" si="2336">IF(W329&lt;&gt;"",V327+1,U327+1)</f>
        <v>1023</v>
      </c>
      <c r="X327" s="29">
        <f t="shared" ref="X327" si="2337">IF(X329&lt;&gt;"",W327+1,V327+1)</f>
        <v>1024</v>
      </c>
      <c r="Y327" s="29">
        <f t="shared" ref="Y327" si="2338">IF(Y329&lt;&gt;"",X327+1,W327+1)</f>
        <v>1024</v>
      </c>
      <c r="Z327" s="29">
        <f t="shared" ref="Z327" si="2339">IF(Z329&lt;&gt;"",Y327+1,X327+1)</f>
        <v>1025</v>
      </c>
      <c r="AA327" s="29">
        <f t="shared" ref="AA327" si="2340">IF(AA329&lt;&gt;"",Z327+1,Y327+1)</f>
        <v>1025</v>
      </c>
      <c r="AB327" s="29">
        <f t="shared" ref="AB327" si="2341">IF(AB329&lt;&gt;"",AA327+1,Z327+1)</f>
        <v>1026</v>
      </c>
      <c r="AC327" s="30"/>
      <c r="AD327" s="10"/>
      <c r="AE327" s="10"/>
      <c r="AF327" s="10"/>
      <c r="AG327" s="10"/>
      <c r="AH327" s="10"/>
      <c r="AI327" s="10"/>
      <c r="AJ327" s="2"/>
      <c r="AK327" s="2"/>
      <c r="AL327" s="2"/>
      <c r="AM327" s="2"/>
      <c r="AN327" s="2"/>
      <c r="AO327" s="2"/>
      <c r="AP327" s="2"/>
      <c r="AQ327" s="2"/>
      <c r="AR327" s="2"/>
      <c r="AS327" s="17"/>
      <c r="AU327" s="1">
        <v>292</v>
      </c>
      <c r="AV327" s="1" t="str">
        <f t="shared" si="2082"/>
        <v xml:space="preserve"> </v>
      </c>
      <c r="BA327" s="1" t="str">
        <f t="shared" si="2318"/>
        <v xml:space="preserve"> </v>
      </c>
      <c r="BB327" s="1" t="str">
        <f t="shared" si="2315"/>
        <v/>
      </c>
      <c r="BC327" s="1" t="str">
        <f t="shared" si="2315"/>
        <v/>
      </c>
      <c r="BD327" s="1" t="str">
        <f t="shared" si="2315"/>
        <v/>
      </c>
      <c r="BE327" s="1" t="str">
        <f t="shared" si="2315"/>
        <v/>
      </c>
      <c r="BF327" s="1" t="str">
        <f t="shared" si="2315"/>
        <v/>
      </c>
      <c r="BG327" s="1" t="str">
        <f t="shared" si="2315"/>
        <v/>
      </c>
      <c r="BH327" s="1" t="str">
        <f t="shared" si="2315"/>
        <v/>
      </c>
      <c r="BI327" s="1" t="str">
        <f t="shared" si="2315"/>
        <v/>
      </c>
      <c r="CE327" s="1">
        <v>321</v>
      </c>
      <c r="CF327" s="1" t="str">
        <f t="shared" si="1884"/>
        <v/>
      </c>
    </row>
    <row r="328" spans="1:84" x14ac:dyDescent="0.25">
      <c r="B328" s="31"/>
      <c r="C328" s="32" t="str">
        <f t="shared" ref="C328:AA328" si="2342">IF(C329="","",VLOOKUP(VLOOKUP(C329,$AT$6:$AU$32,2,),$AU$6:$BU$32,ROUNDDOWN(VLOOKUP(MID($AG$14,IF(MOD(C327,$AJ$6)=0,$AJ$6,MOD(C327,$AJ$6)),1),$AT$6:$AU$32,2,),0)+2,))</f>
        <v/>
      </c>
      <c r="D328" s="32" t="str">
        <f t="shared" si="2342"/>
        <v/>
      </c>
      <c r="E328" s="32" t="str">
        <f t="shared" si="2342"/>
        <v/>
      </c>
      <c r="F328" s="32" t="str">
        <f t="shared" si="2342"/>
        <v/>
      </c>
      <c r="G328" s="32" t="str">
        <f t="shared" si="2342"/>
        <v/>
      </c>
      <c r="H328" s="32" t="str">
        <f t="shared" si="2342"/>
        <v/>
      </c>
      <c r="I328" s="32" t="str">
        <f t="shared" si="2342"/>
        <v/>
      </c>
      <c r="J328" s="32" t="str">
        <f t="shared" si="2342"/>
        <v/>
      </c>
      <c r="K328" s="32" t="str">
        <f t="shared" si="2342"/>
        <v/>
      </c>
      <c r="L328" s="32" t="str">
        <f t="shared" si="2342"/>
        <v/>
      </c>
      <c r="M328" s="32" t="str">
        <f t="shared" si="2342"/>
        <v/>
      </c>
      <c r="N328" s="32" t="str">
        <f t="shared" si="2342"/>
        <v/>
      </c>
      <c r="O328" s="32" t="str">
        <f t="shared" si="2342"/>
        <v/>
      </c>
      <c r="P328" s="32" t="str">
        <f t="shared" si="2342"/>
        <v/>
      </c>
      <c r="Q328" s="32" t="str">
        <f t="shared" si="2342"/>
        <v/>
      </c>
      <c r="R328" s="32" t="str">
        <f t="shared" si="2342"/>
        <v/>
      </c>
      <c r="S328" s="32" t="str">
        <f t="shared" si="2342"/>
        <v/>
      </c>
      <c r="T328" s="32" t="str">
        <f t="shared" si="2342"/>
        <v/>
      </c>
      <c r="U328" s="32" t="str">
        <f t="shared" si="2342"/>
        <v/>
      </c>
      <c r="V328" s="32" t="str">
        <f t="shared" si="2342"/>
        <v/>
      </c>
      <c r="W328" s="32" t="str">
        <f t="shared" si="2342"/>
        <v/>
      </c>
      <c r="X328" s="32" t="str">
        <f t="shared" si="2342"/>
        <v/>
      </c>
      <c r="Y328" s="32" t="str">
        <f t="shared" si="2342"/>
        <v/>
      </c>
      <c r="Z328" s="32" t="str">
        <f t="shared" si="2342"/>
        <v/>
      </c>
      <c r="AA328" s="32" t="str">
        <f t="shared" si="2342"/>
        <v/>
      </c>
      <c r="AB328" s="32" t="str">
        <f t="shared" ref="AB328:AB329" si="2343">C328&amp;D328&amp;E328&amp;F328&amp;G328&amp;H328&amp;I328&amp;J328&amp;K328&amp;L328&amp;M328&amp;N328&amp;O328&amp;P328&amp;Q328&amp;R328&amp;S328&amp;T328&amp;U328&amp;V328&amp;W328&amp;X328&amp;Y328&amp;Z328&amp;AA328</f>
        <v/>
      </c>
      <c r="AC328" s="33"/>
      <c r="AD328" s="10"/>
      <c r="AE328" s="10"/>
      <c r="AF328" s="10"/>
      <c r="AG328" s="10"/>
      <c r="AH328" s="10"/>
      <c r="AI328" s="10"/>
      <c r="AJ328" s="2"/>
      <c r="AK328" s="2"/>
      <c r="AL328" s="2"/>
      <c r="AM328" s="2"/>
      <c r="AN328" s="2"/>
      <c r="AO328" s="2"/>
      <c r="AP328" s="2"/>
      <c r="AQ328" s="2"/>
      <c r="AR328" s="2"/>
      <c r="AS328" s="17"/>
      <c r="AU328" s="1">
        <v>293</v>
      </c>
      <c r="AV328" s="1" t="str">
        <f t="shared" si="2082"/>
        <v xml:space="preserve"> </v>
      </c>
      <c r="BA328" s="1" t="str">
        <f t="shared" si="2318"/>
        <v xml:space="preserve"> </v>
      </c>
      <c r="BB328" s="1" t="str">
        <f t="shared" si="2315"/>
        <v/>
      </c>
      <c r="BC328" s="1" t="str">
        <f t="shared" si="2315"/>
        <v/>
      </c>
      <c r="BD328" s="1" t="str">
        <f t="shared" si="2315"/>
        <v/>
      </c>
      <c r="BE328" s="1" t="str">
        <f t="shared" si="2315"/>
        <v/>
      </c>
      <c r="BF328" s="1" t="str">
        <f t="shared" si="2315"/>
        <v/>
      </c>
      <c r="BG328" s="1" t="str">
        <f t="shared" si="2315"/>
        <v/>
      </c>
      <c r="BH328" s="1" t="str">
        <f t="shared" si="2315"/>
        <v/>
      </c>
      <c r="BI328" s="1" t="str">
        <f t="shared" si="2315"/>
        <v/>
      </c>
      <c r="CE328" s="1">
        <v>322</v>
      </c>
      <c r="CF328" s="1" t="str">
        <f t="shared" ref="CF328:CF391" si="2344">IF(MID($AJ$3,CE328,1)=" ","",MID($AJ$3,CE328,1))</f>
        <v/>
      </c>
    </row>
    <row r="329" spans="1:84" x14ac:dyDescent="0.25">
      <c r="B329" s="34"/>
      <c r="C329" s="35" t="str">
        <f t="shared" ref="C329:AA329" si="2345">IF(MID($AJ$3,C326,1)=" ","",MID($AJ$3,C326,1))</f>
        <v/>
      </c>
      <c r="D329" s="35" t="str">
        <f t="shared" si="2345"/>
        <v/>
      </c>
      <c r="E329" s="35" t="str">
        <f t="shared" si="2345"/>
        <v/>
      </c>
      <c r="F329" s="35" t="str">
        <f t="shared" si="2345"/>
        <v/>
      </c>
      <c r="G329" s="35" t="str">
        <f t="shared" si="2345"/>
        <v/>
      </c>
      <c r="H329" s="35" t="str">
        <f t="shared" si="2345"/>
        <v/>
      </c>
      <c r="I329" s="35" t="str">
        <f t="shared" si="2345"/>
        <v/>
      </c>
      <c r="J329" s="35" t="str">
        <f t="shared" si="2345"/>
        <v/>
      </c>
      <c r="K329" s="35" t="str">
        <f t="shared" si="2345"/>
        <v/>
      </c>
      <c r="L329" s="35" t="str">
        <f t="shared" si="2345"/>
        <v/>
      </c>
      <c r="M329" s="35" t="str">
        <f t="shared" si="2345"/>
        <v/>
      </c>
      <c r="N329" s="35" t="str">
        <f t="shared" si="2345"/>
        <v/>
      </c>
      <c r="O329" s="35" t="str">
        <f t="shared" si="2345"/>
        <v/>
      </c>
      <c r="P329" s="35" t="str">
        <f t="shared" si="2345"/>
        <v/>
      </c>
      <c r="Q329" s="35" t="str">
        <f t="shared" si="2345"/>
        <v/>
      </c>
      <c r="R329" s="35" t="str">
        <f t="shared" si="2345"/>
        <v/>
      </c>
      <c r="S329" s="35" t="str">
        <f t="shared" si="2345"/>
        <v/>
      </c>
      <c r="T329" s="35" t="str">
        <f t="shared" si="2345"/>
        <v/>
      </c>
      <c r="U329" s="35" t="str">
        <f t="shared" si="2345"/>
        <v/>
      </c>
      <c r="V329" s="35" t="str">
        <f t="shared" si="2345"/>
        <v/>
      </c>
      <c r="W329" s="35" t="str">
        <f t="shared" si="2345"/>
        <v/>
      </c>
      <c r="X329" s="35" t="str">
        <f t="shared" si="2345"/>
        <v/>
      </c>
      <c r="Y329" s="35" t="str">
        <f t="shared" si="2345"/>
        <v/>
      </c>
      <c r="Z329" s="35" t="str">
        <f t="shared" si="2345"/>
        <v/>
      </c>
      <c r="AA329" s="35" t="str">
        <f t="shared" si="2345"/>
        <v/>
      </c>
      <c r="AB329" s="37" t="str">
        <f t="shared" si="2343"/>
        <v/>
      </c>
      <c r="AC329" s="33"/>
      <c r="AD329" s="10"/>
      <c r="AE329" s="10"/>
      <c r="AF329" s="10"/>
      <c r="AG329" s="10"/>
      <c r="AH329" s="10"/>
      <c r="AI329" s="10"/>
      <c r="AJ329" s="2"/>
      <c r="AK329" s="2"/>
      <c r="AL329" s="2"/>
      <c r="AM329" s="2"/>
      <c r="AN329" s="2"/>
      <c r="AO329" s="2"/>
      <c r="AP329" s="2"/>
      <c r="AQ329" s="2"/>
      <c r="AR329" s="2"/>
      <c r="AS329" s="17"/>
      <c r="AU329" s="1">
        <v>294</v>
      </c>
      <c r="AV329" s="1" t="str">
        <f t="shared" si="2082"/>
        <v xml:space="preserve"> </v>
      </c>
      <c r="BA329" s="1" t="str">
        <f t="shared" si="2318"/>
        <v xml:space="preserve"> </v>
      </c>
      <c r="BB329" s="1" t="str">
        <f t="shared" si="2315"/>
        <v/>
      </c>
      <c r="BC329" s="1" t="str">
        <f t="shared" si="2315"/>
        <v/>
      </c>
      <c r="BD329" s="1" t="str">
        <f t="shared" si="2315"/>
        <v/>
      </c>
      <c r="BE329" s="1" t="str">
        <f t="shared" si="2315"/>
        <v/>
      </c>
      <c r="BF329" s="1" t="str">
        <f t="shared" si="2315"/>
        <v/>
      </c>
      <c r="BG329" s="1" t="str">
        <f t="shared" si="2315"/>
        <v/>
      </c>
      <c r="BH329" s="1" t="str">
        <f t="shared" si="2315"/>
        <v/>
      </c>
      <c r="BI329" s="1" t="str">
        <f t="shared" si="2315"/>
        <v/>
      </c>
      <c r="CE329" s="1">
        <v>323</v>
      </c>
      <c r="CF329" s="1" t="str">
        <f t="shared" si="2344"/>
        <v/>
      </c>
    </row>
    <row r="330" spans="1:84" x14ac:dyDescent="0.25">
      <c r="A330" s="10">
        <v>82</v>
      </c>
      <c r="B330" s="28"/>
      <c r="C330" s="29">
        <f t="shared" ref="C330:R330" si="2346">$A330*25+C$1</f>
        <v>2051</v>
      </c>
      <c r="D330" s="29">
        <f t="shared" si="2346"/>
        <v>2052</v>
      </c>
      <c r="E330" s="29">
        <f t="shared" si="2346"/>
        <v>2053</v>
      </c>
      <c r="F330" s="29">
        <f t="shared" si="2346"/>
        <v>2054</v>
      </c>
      <c r="G330" s="29">
        <f t="shared" si="2346"/>
        <v>2055</v>
      </c>
      <c r="H330" s="29">
        <f t="shared" si="2346"/>
        <v>2056</v>
      </c>
      <c r="I330" s="29">
        <f t="shared" si="2346"/>
        <v>2057</v>
      </c>
      <c r="J330" s="29">
        <f t="shared" si="2346"/>
        <v>2058</v>
      </c>
      <c r="K330" s="29">
        <f t="shared" si="2346"/>
        <v>2059</v>
      </c>
      <c r="L330" s="29">
        <f t="shared" si="2346"/>
        <v>2060</v>
      </c>
      <c r="M330" s="29">
        <f t="shared" si="2346"/>
        <v>2061</v>
      </c>
      <c r="N330" s="29">
        <f t="shared" si="2346"/>
        <v>2062</v>
      </c>
      <c r="O330" s="29">
        <f t="shared" si="2346"/>
        <v>2063</v>
      </c>
      <c r="P330" s="29">
        <f t="shared" si="2346"/>
        <v>2064</v>
      </c>
      <c r="Q330" s="29">
        <f t="shared" si="2346"/>
        <v>2065</v>
      </c>
      <c r="R330" s="29">
        <f t="shared" si="2346"/>
        <v>2066</v>
      </c>
      <c r="S330" s="29">
        <f t="shared" ref="S330:AB330" si="2347">$A330*25+S$1</f>
        <v>2067</v>
      </c>
      <c r="T330" s="29">
        <f t="shared" si="2347"/>
        <v>2068</v>
      </c>
      <c r="U330" s="29">
        <f t="shared" si="2347"/>
        <v>2069</v>
      </c>
      <c r="V330" s="29">
        <f t="shared" si="2347"/>
        <v>2070</v>
      </c>
      <c r="W330" s="29">
        <f t="shared" si="2347"/>
        <v>2071</v>
      </c>
      <c r="X330" s="29">
        <f t="shared" si="2347"/>
        <v>2072</v>
      </c>
      <c r="Y330" s="29">
        <f t="shared" si="2347"/>
        <v>2073</v>
      </c>
      <c r="Z330" s="29">
        <f t="shared" si="2347"/>
        <v>2074</v>
      </c>
      <c r="AA330" s="29">
        <f t="shared" si="2347"/>
        <v>2075</v>
      </c>
      <c r="AB330" s="29">
        <f t="shared" si="2347"/>
        <v>2050</v>
      </c>
      <c r="AC330" s="30"/>
      <c r="AD330" s="10"/>
      <c r="AE330" s="10"/>
      <c r="AF330" s="10"/>
      <c r="AG330" s="10"/>
      <c r="AH330" s="10"/>
      <c r="AI330" s="10"/>
      <c r="AJ330" s="2"/>
      <c r="AK330" s="2"/>
      <c r="AL330" s="2"/>
      <c r="AM330" s="2"/>
      <c r="AN330" s="2"/>
      <c r="AO330" s="2"/>
      <c r="AP330" s="2"/>
      <c r="AQ330" s="2"/>
      <c r="AR330" s="2"/>
      <c r="AS330" s="17"/>
      <c r="AU330" s="1">
        <v>295</v>
      </c>
      <c r="AV330" s="1" t="str">
        <f t="shared" si="2082"/>
        <v xml:space="preserve"> </v>
      </c>
      <c r="BA330" s="1" t="str">
        <f t="shared" si="2318"/>
        <v xml:space="preserve"> </v>
      </c>
      <c r="BB330" s="1" t="str">
        <f t="shared" si="2315"/>
        <v/>
      </c>
      <c r="BC330" s="1" t="str">
        <f t="shared" si="2315"/>
        <v/>
      </c>
      <c r="BD330" s="1" t="str">
        <f t="shared" si="2315"/>
        <v/>
      </c>
      <c r="BE330" s="1" t="str">
        <f t="shared" si="2315"/>
        <v/>
      </c>
      <c r="BF330" s="1" t="str">
        <f t="shared" si="2315"/>
        <v/>
      </c>
      <c r="BG330" s="1" t="str">
        <f t="shared" si="2315"/>
        <v/>
      </c>
      <c r="BH330" s="1" t="str">
        <f t="shared" si="2315"/>
        <v/>
      </c>
      <c r="BI330" s="1" t="str">
        <f t="shared" si="2315"/>
        <v/>
      </c>
      <c r="CE330" s="1">
        <v>324</v>
      </c>
      <c r="CF330" s="1" t="str">
        <f t="shared" si="2344"/>
        <v/>
      </c>
    </row>
    <row r="331" spans="1:84" x14ac:dyDescent="0.25">
      <c r="A331" s="10"/>
      <c r="B331" s="28"/>
      <c r="C331" s="29">
        <f t="shared" ref="C331" si="2348">IF(C333&lt;&gt;"",AA327+1,Z327+1)</f>
        <v>1026</v>
      </c>
      <c r="D331" s="29">
        <f t="shared" ref="D331" si="2349">IF(D333&lt;&gt;"",C331+1,AA327+1)</f>
        <v>1026</v>
      </c>
      <c r="E331" s="29">
        <f t="shared" ref="E331" si="2350">IF(E333&lt;&gt;"",D331+1,C331+1)</f>
        <v>1027</v>
      </c>
      <c r="F331" s="29">
        <f t="shared" ref="F331" si="2351">IF(F333&lt;&gt;"",E331+1,D331+1)</f>
        <v>1027</v>
      </c>
      <c r="G331" s="29">
        <f t="shared" ref="G331" si="2352">IF(G333&lt;&gt;"",F331+1,E331+1)</f>
        <v>1028</v>
      </c>
      <c r="H331" s="29">
        <f t="shared" ref="H331" si="2353">IF(H333&lt;&gt;"",G331+1,F331+1)</f>
        <v>1028</v>
      </c>
      <c r="I331" s="29">
        <f t="shared" ref="I331" si="2354">IF(I333&lt;&gt;"",H331+1,G331+1)</f>
        <v>1029</v>
      </c>
      <c r="J331" s="29">
        <f t="shared" ref="J331:K331" si="2355">IF(J333&lt;&gt;"",I331+1,H331+1)</f>
        <v>1029</v>
      </c>
      <c r="K331" s="29">
        <f t="shared" si="2355"/>
        <v>1030</v>
      </c>
      <c r="L331" s="29">
        <f t="shared" ref="L331" si="2356">IF(L333&lt;&gt;"",K331+1,J331+1)</f>
        <v>1030</v>
      </c>
      <c r="M331" s="29">
        <f t="shared" ref="M331" si="2357">IF(M333&lt;&gt;"",L331+1,K331+1)</f>
        <v>1031</v>
      </c>
      <c r="N331" s="29">
        <f t="shared" ref="N331" si="2358">IF(N333&lt;&gt;"",M331+1,L331+1)</f>
        <v>1031</v>
      </c>
      <c r="O331" s="29">
        <f t="shared" ref="O331" si="2359">IF(O333&lt;&gt;"",N331+1,M331+1)</f>
        <v>1032</v>
      </c>
      <c r="P331" s="29">
        <f t="shared" ref="P331" si="2360">IF(P333&lt;&gt;"",O331+1,N331+1)</f>
        <v>1032</v>
      </c>
      <c r="Q331" s="29">
        <f t="shared" ref="Q331" si="2361">IF(Q333&lt;&gt;"",P331+1,O331+1)</f>
        <v>1033</v>
      </c>
      <c r="R331" s="29">
        <f t="shared" ref="R331" si="2362">IF(R333&lt;&gt;"",Q331+1,P331+1)</f>
        <v>1033</v>
      </c>
      <c r="S331" s="29">
        <f t="shared" ref="S331:T331" si="2363">IF(S333&lt;&gt;"",R331+1,Q331+1)</f>
        <v>1034</v>
      </c>
      <c r="T331" s="29">
        <f t="shared" si="2363"/>
        <v>1034</v>
      </c>
      <c r="U331" s="29">
        <f t="shared" ref="U331:V331" si="2364">IF(U333&lt;&gt;"",T331+1,S331+1)</f>
        <v>1035</v>
      </c>
      <c r="V331" s="29">
        <f t="shared" si="2364"/>
        <v>1035</v>
      </c>
      <c r="W331" s="29">
        <f t="shared" ref="W331" si="2365">IF(W333&lt;&gt;"",V331+1,U331+1)</f>
        <v>1036</v>
      </c>
      <c r="X331" s="29">
        <f t="shared" ref="X331" si="2366">IF(X333&lt;&gt;"",W331+1,V331+1)</f>
        <v>1036</v>
      </c>
      <c r="Y331" s="29">
        <f t="shared" ref="Y331" si="2367">IF(Y333&lt;&gt;"",X331+1,W331+1)</f>
        <v>1037</v>
      </c>
      <c r="Z331" s="29">
        <f t="shared" ref="Z331" si="2368">IF(Z333&lt;&gt;"",Y331+1,X331+1)</f>
        <v>1037</v>
      </c>
      <c r="AA331" s="29">
        <f t="shared" ref="AA331" si="2369">IF(AA333&lt;&gt;"",Z331+1,Y331+1)</f>
        <v>1038</v>
      </c>
      <c r="AB331" s="29">
        <f t="shared" ref="AB331" si="2370">IF(AB333&lt;&gt;"",AA331+1,Z331+1)</f>
        <v>1038</v>
      </c>
      <c r="AC331" s="30"/>
      <c r="AD331" s="10"/>
      <c r="AE331" s="10"/>
      <c r="AF331" s="10"/>
      <c r="AG331" s="10"/>
      <c r="AH331" s="10"/>
      <c r="AI331" s="10"/>
      <c r="AJ331" s="2"/>
      <c r="AK331" s="2"/>
      <c r="AL331" s="2"/>
      <c r="AM331" s="2"/>
      <c r="AN331" s="2"/>
      <c r="AO331" s="2"/>
      <c r="AP331" s="2"/>
      <c r="AQ331" s="2"/>
      <c r="AR331" s="2"/>
      <c r="AS331" s="17"/>
      <c r="AU331" s="1">
        <v>296</v>
      </c>
      <c r="AV331" s="1" t="str">
        <f t="shared" si="2082"/>
        <v xml:space="preserve"> </v>
      </c>
      <c r="BA331" s="1" t="str">
        <f t="shared" si="2318"/>
        <v xml:space="preserve"> </v>
      </c>
      <c r="BB331" s="1" t="str">
        <f t="shared" si="2315"/>
        <v/>
      </c>
      <c r="BC331" s="1" t="str">
        <f t="shared" si="2315"/>
        <v/>
      </c>
      <c r="BD331" s="1" t="str">
        <f t="shared" si="2315"/>
        <v/>
      </c>
      <c r="BE331" s="1" t="str">
        <f t="shared" si="2315"/>
        <v/>
      </c>
      <c r="BF331" s="1" t="str">
        <f t="shared" si="2315"/>
        <v/>
      </c>
      <c r="BG331" s="1" t="str">
        <f t="shared" si="2315"/>
        <v/>
      </c>
      <c r="BH331" s="1" t="str">
        <f t="shared" si="2315"/>
        <v/>
      </c>
      <c r="BI331" s="1" t="str">
        <f t="shared" si="2315"/>
        <v/>
      </c>
      <c r="CE331" s="1">
        <v>325</v>
      </c>
      <c r="CF331" s="1" t="str">
        <f t="shared" si="2344"/>
        <v/>
      </c>
    </row>
    <row r="332" spans="1:84" x14ac:dyDescent="0.25">
      <c r="B332" s="31"/>
      <c r="C332" s="32" t="str">
        <f t="shared" ref="C332:AA332" si="2371">IF(C333="","",VLOOKUP(VLOOKUP(C333,$AT$6:$AU$32,2,),$AU$6:$BU$32,ROUNDDOWN(VLOOKUP(MID($AG$14,IF(MOD(C331,$AJ$6)=0,$AJ$6,MOD(C331,$AJ$6)),1),$AT$6:$AU$32,2,),0)+2,))</f>
        <v/>
      </c>
      <c r="D332" s="32" t="str">
        <f t="shared" si="2371"/>
        <v/>
      </c>
      <c r="E332" s="32" t="str">
        <f t="shared" si="2371"/>
        <v/>
      </c>
      <c r="F332" s="32" t="str">
        <f t="shared" si="2371"/>
        <v/>
      </c>
      <c r="G332" s="32" t="str">
        <f t="shared" si="2371"/>
        <v/>
      </c>
      <c r="H332" s="32" t="str">
        <f t="shared" si="2371"/>
        <v/>
      </c>
      <c r="I332" s="32" t="str">
        <f t="shared" si="2371"/>
        <v/>
      </c>
      <c r="J332" s="32" t="str">
        <f t="shared" si="2371"/>
        <v/>
      </c>
      <c r="K332" s="32" t="str">
        <f t="shared" si="2371"/>
        <v/>
      </c>
      <c r="L332" s="32" t="str">
        <f t="shared" si="2371"/>
        <v/>
      </c>
      <c r="M332" s="32" t="str">
        <f t="shared" si="2371"/>
        <v/>
      </c>
      <c r="N332" s="32" t="str">
        <f t="shared" si="2371"/>
        <v/>
      </c>
      <c r="O332" s="32" t="str">
        <f t="shared" si="2371"/>
        <v/>
      </c>
      <c r="P332" s="32" t="str">
        <f t="shared" si="2371"/>
        <v/>
      </c>
      <c r="Q332" s="32" t="str">
        <f t="shared" si="2371"/>
        <v/>
      </c>
      <c r="R332" s="32" t="str">
        <f t="shared" si="2371"/>
        <v/>
      </c>
      <c r="S332" s="32" t="str">
        <f t="shared" si="2371"/>
        <v/>
      </c>
      <c r="T332" s="32" t="str">
        <f t="shared" si="2371"/>
        <v/>
      </c>
      <c r="U332" s="32" t="str">
        <f t="shared" si="2371"/>
        <v/>
      </c>
      <c r="V332" s="32" t="str">
        <f t="shared" si="2371"/>
        <v/>
      </c>
      <c r="W332" s="32" t="str">
        <f t="shared" si="2371"/>
        <v/>
      </c>
      <c r="X332" s="32" t="str">
        <f t="shared" si="2371"/>
        <v/>
      </c>
      <c r="Y332" s="32" t="str">
        <f t="shared" si="2371"/>
        <v/>
      </c>
      <c r="Z332" s="32" t="str">
        <f t="shared" si="2371"/>
        <v/>
      </c>
      <c r="AA332" s="32" t="str">
        <f t="shared" si="2371"/>
        <v/>
      </c>
      <c r="AB332" s="32" t="str">
        <f t="shared" ref="AB332:AB333" si="2372">C332&amp;D332&amp;E332&amp;F332&amp;G332&amp;H332&amp;I332&amp;J332&amp;K332&amp;L332&amp;M332&amp;N332&amp;O332&amp;P332&amp;Q332&amp;R332&amp;S332&amp;T332&amp;U332&amp;V332&amp;W332&amp;X332&amp;Y332&amp;Z332&amp;AA332</f>
        <v/>
      </c>
      <c r="AC332" s="33"/>
      <c r="AD332" s="10"/>
      <c r="AE332" s="10"/>
      <c r="AF332" s="10"/>
      <c r="AG332" s="10"/>
      <c r="AH332" s="10"/>
      <c r="AI332" s="10"/>
      <c r="AJ332" s="2"/>
      <c r="AK332" s="2"/>
      <c r="AL332" s="2"/>
      <c r="AM332" s="2"/>
      <c r="AN332" s="2"/>
      <c r="AO332" s="2"/>
      <c r="AP332" s="2"/>
      <c r="AQ332" s="2"/>
      <c r="AR332" s="2"/>
      <c r="AS332" s="17"/>
      <c r="AU332" s="1">
        <v>297</v>
      </c>
      <c r="AV332" s="1" t="str">
        <f t="shared" si="2082"/>
        <v xml:space="preserve"> </v>
      </c>
      <c r="BA332" s="1" t="str">
        <f t="shared" si="2318"/>
        <v xml:space="preserve"> </v>
      </c>
      <c r="BB332" s="1" t="str">
        <f t="shared" si="2315"/>
        <v/>
      </c>
      <c r="BC332" s="1" t="str">
        <f t="shared" si="2315"/>
        <v/>
      </c>
      <c r="BD332" s="1" t="str">
        <f t="shared" si="2315"/>
        <v/>
      </c>
      <c r="BE332" s="1" t="str">
        <f t="shared" si="2315"/>
        <v/>
      </c>
      <c r="BF332" s="1" t="str">
        <f t="shared" si="2315"/>
        <v/>
      </c>
      <c r="BG332" s="1" t="str">
        <f t="shared" si="2315"/>
        <v/>
      </c>
      <c r="BH332" s="1" t="str">
        <f t="shared" si="2315"/>
        <v/>
      </c>
      <c r="BI332" s="1" t="str">
        <f t="shared" si="2315"/>
        <v/>
      </c>
      <c r="CE332" s="1">
        <v>326</v>
      </c>
      <c r="CF332" s="1" t="str">
        <f t="shared" si="2344"/>
        <v/>
      </c>
    </row>
    <row r="333" spans="1:84" x14ac:dyDescent="0.25">
      <c r="B333" s="34"/>
      <c r="C333" s="35" t="str">
        <f t="shared" ref="C333:AA333" si="2373">IF(MID($AJ$3,C330,1)=" ","",MID($AJ$3,C330,1))</f>
        <v/>
      </c>
      <c r="D333" s="35" t="str">
        <f t="shared" si="2373"/>
        <v/>
      </c>
      <c r="E333" s="35" t="str">
        <f t="shared" si="2373"/>
        <v/>
      </c>
      <c r="F333" s="35" t="str">
        <f t="shared" si="2373"/>
        <v/>
      </c>
      <c r="G333" s="35" t="str">
        <f t="shared" si="2373"/>
        <v/>
      </c>
      <c r="H333" s="35" t="str">
        <f t="shared" si="2373"/>
        <v/>
      </c>
      <c r="I333" s="35" t="str">
        <f t="shared" si="2373"/>
        <v/>
      </c>
      <c r="J333" s="35" t="str">
        <f t="shared" si="2373"/>
        <v/>
      </c>
      <c r="K333" s="35" t="str">
        <f t="shared" si="2373"/>
        <v/>
      </c>
      <c r="L333" s="35" t="str">
        <f t="shared" si="2373"/>
        <v/>
      </c>
      <c r="M333" s="35" t="str">
        <f t="shared" si="2373"/>
        <v/>
      </c>
      <c r="N333" s="35" t="str">
        <f t="shared" si="2373"/>
        <v/>
      </c>
      <c r="O333" s="35" t="str">
        <f t="shared" si="2373"/>
        <v/>
      </c>
      <c r="P333" s="35" t="str">
        <f t="shared" si="2373"/>
        <v/>
      </c>
      <c r="Q333" s="35" t="str">
        <f t="shared" si="2373"/>
        <v/>
      </c>
      <c r="R333" s="35" t="str">
        <f t="shared" si="2373"/>
        <v/>
      </c>
      <c r="S333" s="35" t="str">
        <f t="shared" si="2373"/>
        <v/>
      </c>
      <c r="T333" s="35" t="str">
        <f t="shared" si="2373"/>
        <v/>
      </c>
      <c r="U333" s="35" t="str">
        <f t="shared" si="2373"/>
        <v/>
      </c>
      <c r="V333" s="35" t="str">
        <f t="shared" si="2373"/>
        <v/>
      </c>
      <c r="W333" s="35" t="str">
        <f t="shared" si="2373"/>
        <v/>
      </c>
      <c r="X333" s="35" t="str">
        <f t="shared" si="2373"/>
        <v/>
      </c>
      <c r="Y333" s="35" t="str">
        <f t="shared" si="2373"/>
        <v/>
      </c>
      <c r="Z333" s="35" t="str">
        <f t="shared" si="2373"/>
        <v/>
      </c>
      <c r="AA333" s="35" t="str">
        <f t="shared" si="2373"/>
        <v/>
      </c>
      <c r="AB333" s="37" t="str">
        <f t="shared" si="2372"/>
        <v/>
      </c>
      <c r="AC333" s="33"/>
      <c r="AD333" s="10"/>
      <c r="AE333" s="10"/>
      <c r="AF333" s="10"/>
      <c r="AG333" s="10"/>
      <c r="AH333" s="10"/>
      <c r="AI333" s="10"/>
      <c r="AJ333" s="2"/>
      <c r="AK333" s="2"/>
      <c r="AL333" s="2"/>
      <c r="AM333" s="2"/>
      <c r="AN333" s="2"/>
      <c r="AO333" s="2"/>
      <c r="AP333" s="2"/>
      <c r="AQ333" s="2"/>
      <c r="AR333" s="2"/>
      <c r="AS333" s="17"/>
      <c r="AU333" s="1">
        <v>298</v>
      </c>
      <c r="AV333" s="1" t="str">
        <f t="shared" si="2082"/>
        <v xml:space="preserve"> </v>
      </c>
      <c r="BA333" s="1" t="str">
        <f t="shared" si="2318"/>
        <v xml:space="preserve"> </v>
      </c>
      <c r="BB333" s="1" t="str">
        <f t="shared" si="2315"/>
        <v/>
      </c>
      <c r="BC333" s="1" t="str">
        <f t="shared" si="2315"/>
        <v/>
      </c>
      <c r="BD333" s="1" t="str">
        <f t="shared" si="2315"/>
        <v/>
      </c>
      <c r="BE333" s="1" t="str">
        <f t="shared" si="2315"/>
        <v/>
      </c>
      <c r="BF333" s="1" t="str">
        <f t="shared" si="2315"/>
        <v/>
      </c>
      <c r="BG333" s="1" t="str">
        <f t="shared" si="2315"/>
        <v/>
      </c>
      <c r="BH333" s="1" t="str">
        <f t="shared" si="2315"/>
        <v/>
      </c>
      <c r="BI333" s="1" t="str">
        <f t="shared" si="2315"/>
        <v/>
      </c>
      <c r="CE333" s="1">
        <v>327</v>
      </c>
      <c r="CF333" s="1" t="str">
        <f t="shared" si="2344"/>
        <v/>
      </c>
    </row>
    <row r="334" spans="1:84" x14ac:dyDescent="0.25">
      <c r="A334" s="10">
        <v>83</v>
      </c>
      <c r="B334" s="28"/>
      <c r="C334" s="29">
        <f t="shared" ref="C334:R334" si="2374">$A334*25+C$1</f>
        <v>2076</v>
      </c>
      <c r="D334" s="29">
        <f t="shared" si="2374"/>
        <v>2077</v>
      </c>
      <c r="E334" s="29">
        <f t="shared" si="2374"/>
        <v>2078</v>
      </c>
      <c r="F334" s="29">
        <f t="shared" si="2374"/>
        <v>2079</v>
      </c>
      <c r="G334" s="29">
        <f t="shared" si="2374"/>
        <v>2080</v>
      </c>
      <c r="H334" s="29">
        <f t="shared" si="2374"/>
        <v>2081</v>
      </c>
      <c r="I334" s="29">
        <f t="shared" si="2374"/>
        <v>2082</v>
      </c>
      <c r="J334" s="29">
        <f t="shared" si="2374"/>
        <v>2083</v>
      </c>
      <c r="K334" s="29">
        <f t="shared" si="2374"/>
        <v>2084</v>
      </c>
      <c r="L334" s="29">
        <f t="shared" si="2374"/>
        <v>2085</v>
      </c>
      <c r="M334" s="29">
        <f t="shared" si="2374"/>
        <v>2086</v>
      </c>
      <c r="N334" s="29">
        <f t="shared" si="2374"/>
        <v>2087</v>
      </c>
      <c r="O334" s="29">
        <f t="shared" si="2374"/>
        <v>2088</v>
      </c>
      <c r="P334" s="29">
        <f t="shared" si="2374"/>
        <v>2089</v>
      </c>
      <c r="Q334" s="29">
        <f t="shared" si="2374"/>
        <v>2090</v>
      </c>
      <c r="R334" s="29">
        <f t="shared" si="2374"/>
        <v>2091</v>
      </c>
      <c r="S334" s="29">
        <f t="shared" ref="S334:AB382" si="2375">$A334*25+S$1</f>
        <v>2092</v>
      </c>
      <c r="T334" s="29">
        <f t="shared" si="2375"/>
        <v>2093</v>
      </c>
      <c r="U334" s="29">
        <f t="shared" si="2375"/>
        <v>2094</v>
      </c>
      <c r="V334" s="29">
        <f t="shared" si="2375"/>
        <v>2095</v>
      </c>
      <c r="W334" s="29">
        <f t="shared" si="2375"/>
        <v>2096</v>
      </c>
      <c r="X334" s="29">
        <f t="shared" si="2375"/>
        <v>2097</v>
      </c>
      <c r="Y334" s="29">
        <f t="shared" si="2375"/>
        <v>2098</v>
      </c>
      <c r="Z334" s="29">
        <f t="shared" si="2375"/>
        <v>2099</v>
      </c>
      <c r="AA334" s="29">
        <f t="shared" si="2375"/>
        <v>2100</v>
      </c>
      <c r="AB334" s="29">
        <f t="shared" si="2375"/>
        <v>2075</v>
      </c>
      <c r="AC334" s="30"/>
      <c r="AD334" s="10"/>
      <c r="AE334" s="10"/>
      <c r="AF334" s="10"/>
      <c r="AG334" s="10"/>
      <c r="AH334" s="10"/>
      <c r="AI334" s="10"/>
      <c r="AJ334" s="2"/>
      <c r="AK334" s="2"/>
      <c r="AL334" s="2"/>
      <c r="AM334" s="2"/>
      <c r="AN334" s="2"/>
      <c r="AO334" s="2"/>
      <c r="AP334" s="2"/>
      <c r="AQ334" s="2"/>
      <c r="AR334" s="2"/>
      <c r="AS334" s="17"/>
      <c r="AU334" s="1">
        <v>299</v>
      </c>
      <c r="AV334" s="1" t="str">
        <f t="shared" si="2082"/>
        <v xml:space="preserve"> </v>
      </c>
      <c r="BA334" s="1" t="str">
        <f t="shared" si="2318"/>
        <v xml:space="preserve"> </v>
      </c>
      <c r="BB334" s="1" t="str">
        <f t="shared" si="2315"/>
        <v/>
      </c>
      <c r="BC334" s="1" t="str">
        <f t="shared" si="2315"/>
        <v/>
      </c>
      <c r="BD334" s="1" t="str">
        <f t="shared" si="2315"/>
        <v/>
      </c>
      <c r="BE334" s="1" t="str">
        <f t="shared" si="2315"/>
        <v/>
      </c>
      <c r="BF334" s="1" t="str">
        <f t="shared" si="2315"/>
        <v/>
      </c>
      <c r="BG334" s="1" t="str">
        <f t="shared" si="2315"/>
        <v/>
      </c>
      <c r="BH334" s="1" t="str">
        <f t="shared" si="2315"/>
        <v/>
      </c>
      <c r="BI334" s="1" t="str">
        <f t="shared" si="2315"/>
        <v/>
      </c>
      <c r="CE334" s="1">
        <v>328</v>
      </c>
      <c r="CF334" s="1" t="str">
        <f t="shared" si="2344"/>
        <v/>
      </c>
    </row>
    <row r="335" spans="1:84" x14ac:dyDescent="0.25">
      <c r="A335" s="10"/>
      <c r="B335" s="28"/>
      <c r="C335" s="29">
        <f t="shared" ref="C335" si="2376">IF(C337&lt;&gt;"",AA331+1,Z331+1)</f>
        <v>1038</v>
      </c>
      <c r="D335" s="29">
        <f t="shared" ref="D335" si="2377">IF(D337&lt;&gt;"",C335+1,AA331+1)</f>
        <v>1039</v>
      </c>
      <c r="E335" s="29">
        <f t="shared" ref="E335" si="2378">IF(E337&lt;&gt;"",D335+1,C335+1)</f>
        <v>1039</v>
      </c>
      <c r="F335" s="29">
        <f t="shared" ref="F335" si="2379">IF(F337&lt;&gt;"",E335+1,D335+1)</f>
        <v>1040</v>
      </c>
      <c r="G335" s="29">
        <f t="shared" ref="G335" si="2380">IF(G337&lt;&gt;"",F335+1,E335+1)</f>
        <v>1040</v>
      </c>
      <c r="H335" s="29">
        <f t="shared" ref="H335" si="2381">IF(H337&lt;&gt;"",G335+1,F335+1)</f>
        <v>1041</v>
      </c>
      <c r="I335" s="29">
        <f t="shared" ref="I335" si="2382">IF(I337&lt;&gt;"",H335+1,G335+1)</f>
        <v>1041</v>
      </c>
      <c r="J335" s="29">
        <f t="shared" ref="J335:K335" si="2383">IF(J337&lt;&gt;"",I335+1,H335+1)</f>
        <v>1042</v>
      </c>
      <c r="K335" s="29">
        <f t="shared" si="2383"/>
        <v>1042</v>
      </c>
      <c r="L335" s="29">
        <f t="shared" ref="L335" si="2384">IF(L337&lt;&gt;"",K335+1,J335+1)</f>
        <v>1043</v>
      </c>
      <c r="M335" s="29">
        <f t="shared" ref="M335" si="2385">IF(M337&lt;&gt;"",L335+1,K335+1)</f>
        <v>1043</v>
      </c>
      <c r="N335" s="29">
        <f t="shared" ref="N335" si="2386">IF(N337&lt;&gt;"",M335+1,L335+1)</f>
        <v>1044</v>
      </c>
      <c r="O335" s="29">
        <f t="shared" ref="O335" si="2387">IF(O337&lt;&gt;"",N335+1,M335+1)</f>
        <v>1044</v>
      </c>
      <c r="P335" s="29">
        <f t="shared" ref="P335" si="2388">IF(P337&lt;&gt;"",O335+1,N335+1)</f>
        <v>1045</v>
      </c>
      <c r="Q335" s="29">
        <f t="shared" ref="Q335" si="2389">IF(Q337&lt;&gt;"",P335+1,O335+1)</f>
        <v>1045</v>
      </c>
      <c r="R335" s="29">
        <f t="shared" ref="R335" si="2390">IF(R337&lt;&gt;"",Q335+1,P335+1)</f>
        <v>1046</v>
      </c>
      <c r="S335" s="29">
        <f t="shared" ref="S335:T335" si="2391">IF(S337&lt;&gt;"",R335+1,Q335+1)</f>
        <v>1046</v>
      </c>
      <c r="T335" s="29">
        <f t="shared" si="2391"/>
        <v>1047</v>
      </c>
      <c r="U335" s="29">
        <f t="shared" ref="U335:V335" si="2392">IF(U337&lt;&gt;"",T335+1,S335+1)</f>
        <v>1047</v>
      </c>
      <c r="V335" s="29">
        <f t="shared" si="2392"/>
        <v>1048</v>
      </c>
      <c r="W335" s="29">
        <f t="shared" ref="W335" si="2393">IF(W337&lt;&gt;"",V335+1,U335+1)</f>
        <v>1048</v>
      </c>
      <c r="X335" s="29">
        <f t="shared" ref="X335" si="2394">IF(X337&lt;&gt;"",W335+1,V335+1)</f>
        <v>1049</v>
      </c>
      <c r="Y335" s="29">
        <f t="shared" ref="Y335" si="2395">IF(Y337&lt;&gt;"",X335+1,W335+1)</f>
        <v>1049</v>
      </c>
      <c r="Z335" s="29">
        <f t="shared" ref="Z335" si="2396">IF(Z337&lt;&gt;"",Y335+1,X335+1)</f>
        <v>1050</v>
      </c>
      <c r="AA335" s="29">
        <f t="shared" ref="AA335" si="2397">IF(AA337&lt;&gt;"",Z335+1,Y335+1)</f>
        <v>1050</v>
      </c>
      <c r="AB335" s="29">
        <f t="shared" ref="AB335" si="2398">IF(AB337&lt;&gt;"",AA335+1,Z335+1)</f>
        <v>1051</v>
      </c>
      <c r="AC335" s="30"/>
      <c r="AD335" s="10"/>
      <c r="AE335" s="10"/>
      <c r="AF335" s="10"/>
      <c r="AG335" s="10"/>
      <c r="AH335" s="10"/>
      <c r="AI335" s="10"/>
      <c r="AJ335" s="2"/>
      <c r="AK335" s="2"/>
      <c r="AL335" s="2"/>
      <c r="AM335" s="2"/>
      <c r="AN335" s="2"/>
      <c r="AO335" s="2"/>
      <c r="AP335" s="2"/>
      <c r="AQ335" s="2"/>
      <c r="AR335" s="2"/>
      <c r="AS335" s="17"/>
      <c r="AU335" s="1">
        <v>300</v>
      </c>
      <c r="AV335" s="1" t="str">
        <f t="shared" si="2082"/>
        <v xml:space="preserve"> </v>
      </c>
      <c r="AW335" s="7" t="str">
        <f t="shared" ref="AW335" si="2399">AV326&amp;AV327&amp;AV328&amp;AV329&amp;AV330&amp;AV331&amp;AV332&amp;AV333&amp;AV334&amp;AV335</f>
        <v xml:space="preserve">          </v>
      </c>
      <c r="AX335" s="1" t="str">
        <f>AW245&amp;AW255&amp;AW265&amp;AW275&amp;AW285&amp;AW295&amp;AW305&amp;AW315&amp;AW325&amp;AW335</f>
        <v xml:space="preserve">                                                                                                    </v>
      </c>
      <c r="BA335" s="1" t="str">
        <f t="shared" si="2318"/>
        <v xml:space="preserve"> </v>
      </c>
      <c r="BB335" s="1" t="str">
        <f t="shared" si="2315"/>
        <v/>
      </c>
      <c r="BC335" s="1" t="str">
        <f t="shared" si="2315"/>
        <v/>
      </c>
      <c r="BD335" s="1" t="str">
        <f t="shared" si="2315"/>
        <v/>
      </c>
      <c r="BE335" s="1" t="str">
        <f t="shared" si="2315"/>
        <v/>
      </c>
      <c r="BF335" s="1" t="str">
        <f t="shared" si="2315"/>
        <v/>
      </c>
      <c r="BG335" s="1" t="str">
        <f t="shared" si="2315"/>
        <v/>
      </c>
      <c r="BH335" s="1" t="str">
        <f t="shared" si="2315"/>
        <v/>
      </c>
      <c r="BI335" s="1" t="str">
        <f t="shared" si="2315"/>
        <v/>
      </c>
      <c r="CE335" s="1">
        <v>329</v>
      </c>
      <c r="CF335" s="1" t="str">
        <f t="shared" si="2344"/>
        <v/>
      </c>
    </row>
    <row r="336" spans="1:84" x14ac:dyDescent="0.25">
      <c r="B336" s="31"/>
      <c r="C336" s="32" t="str">
        <f t="shared" ref="C336:AA336" si="2400">IF(C337="","",VLOOKUP(VLOOKUP(C337,$AT$6:$AU$32,2,),$AU$6:$BU$32,ROUNDDOWN(VLOOKUP(MID($AG$14,IF(MOD(C335,$AJ$6)=0,$AJ$6,MOD(C335,$AJ$6)),1),$AT$6:$AU$32,2,),0)+2,))</f>
        <v/>
      </c>
      <c r="D336" s="32" t="str">
        <f t="shared" si="2400"/>
        <v/>
      </c>
      <c r="E336" s="32" t="str">
        <f t="shared" si="2400"/>
        <v/>
      </c>
      <c r="F336" s="32" t="str">
        <f t="shared" si="2400"/>
        <v/>
      </c>
      <c r="G336" s="32" t="str">
        <f t="shared" si="2400"/>
        <v/>
      </c>
      <c r="H336" s="32" t="str">
        <f t="shared" si="2400"/>
        <v/>
      </c>
      <c r="I336" s="32" t="str">
        <f t="shared" si="2400"/>
        <v/>
      </c>
      <c r="J336" s="32" t="str">
        <f t="shared" si="2400"/>
        <v/>
      </c>
      <c r="K336" s="32" t="str">
        <f t="shared" si="2400"/>
        <v/>
      </c>
      <c r="L336" s="32" t="str">
        <f t="shared" si="2400"/>
        <v/>
      </c>
      <c r="M336" s="32" t="str">
        <f t="shared" si="2400"/>
        <v/>
      </c>
      <c r="N336" s="32" t="str">
        <f t="shared" si="2400"/>
        <v/>
      </c>
      <c r="O336" s="32" t="str">
        <f t="shared" si="2400"/>
        <v/>
      </c>
      <c r="P336" s="32" t="str">
        <f t="shared" si="2400"/>
        <v/>
      </c>
      <c r="Q336" s="32" t="str">
        <f t="shared" si="2400"/>
        <v/>
      </c>
      <c r="R336" s="32" t="str">
        <f t="shared" si="2400"/>
        <v/>
      </c>
      <c r="S336" s="32" t="str">
        <f t="shared" si="2400"/>
        <v/>
      </c>
      <c r="T336" s="32" t="str">
        <f t="shared" si="2400"/>
        <v/>
      </c>
      <c r="U336" s="32" t="str">
        <f t="shared" si="2400"/>
        <v/>
      </c>
      <c r="V336" s="32" t="str">
        <f t="shared" si="2400"/>
        <v/>
      </c>
      <c r="W336" s="32" t="str">
        <f t="shared" si="2400"/>
        <v/>
      </c>
      <c r="X336" s="32" t="str">
        <f t="shared" si="2400"/>
        <v/>
      </c>
      <c r="Y336" s="32" t="str">
        <f t="shared" si="2400"/>
        <v/>
      </c>
      <c r="Z336" s="32" t="str">
        <f t="shared" si="2400"/>
        <v/>
      </c>
      <c r="AA336" s="32" t="str">
        <f t="shared" si="2400"/>
        <v/>
      </c>
      <c r="AB336" s="32" t="str">
        <f t="shared" ref="AB336:AB337" si="2401">C336&amp;D336&amp;E336&amp;F336&amp;G336&amp;H336&amp;I336&amp;J336&amp;K336&amp;L336&amp;M336&amp;N336&amp;O336&amp;P336&amp;Q336&amp;R336&amp;S336&amp;T336&amp;U336&amp;V336&amp;W336&amp;X336&amp;Y336&amp;Z336&amp;AA336</f>
        <v/>
      </c>
      <c r="AC336" s="33"/>
      <c r="AD336" s="10"/>
      <c r="AE336" s="10"/>
      <c r="AF336" s="10"/>
      <c r="AG336" s="10"/>
      <c r="AH336" s="10"/>
      <c r="AI336" s="10"/>
      <c r="AJ336" s="2"/>
      <c r="AK336" s="2"/>
      <c r="AL336" s="2"/>
      <c r="AM336" s="2"/>
      <c r="AN336" s="2"/>
      <c r="AO336" s="2"/>
      <c r="AP336" s="2"/>
      <c r="AQ336" s="2"/>
      <c r="AR336" s="2"/>
      <c r="AS336" s="17"/>
      <c r="AU336" s="1">
        <v>301</v>
      </c>
      <c r="AV336" s="1" t="str">
        <f t="shared" si="2082"/>
        <v xml:space="preserve"> </v>
      </c>
      <c r="BA336" s="1" t="str">
        <f t="shared" si="2318"/>
        <v xml:space="preserve"> </v>
      </c>
      <c r="BB336" s="1" t="str">
        <f t="shared" si="2315"/>
        <v/>
      </c>
      <c r="BC336" s="1" t="str">
        <f t="shared" si="2315"/>
        <v/>
      </c>
      <c r="BD336" s="1" t="str">
        <f t="shared" si="2315"/>
        <v/>
      </c>
      <c r="BE336" s="1" t="str">
        <f t="shared" si="2315"/>
        <v/>
      </c>
      <c r="BF336" s="1" t="str">
        <f t="shared" si="2315"/>
        <v/>
      </c>
      <c r="BG336" s="1" t="str">
        <f t="shared" si="2315"/>
        <v/>
      </c>
      <c r="BH336" s="1" t="str">
        <f t="shared" si="2315"/>
        <v/>
      </c>
      <c r="BI336" s="1" t="str">
        <f t="shared" si="2315"/>
        <v/>
      </c>
      <c r="CE336" s="1">
        <v>330</v>
      </c>
      <c r="CF336" s="1" t="str">
        <f t="shared" si="2344"/>
        <v/>
      </c>
    </row>
    <row r="337" spans="1:84" x14ac:dyDescent="0.25">
      <c r="B337" s="34"/>
      <c r="C337" s="35" t="str">
        <f t="shared" ref="C337:AA337" si="2402">IF(MID($AJ$3,C334,1)=" ","",MID($AJ$3,C334,1))</f>
        <v/>
      </c>
      <c r="D337" s="35" t="str">
        <f t="shared" si="2402"/>
        <v/>
      </c>
      <c r="E337" s="35" t="str">
        <f t="shared" si="2402"/>
        <v/>
      </c>
      <c r="F337" s="35" t="str">
        <f t="shared" si="2402"/>
        <v/>
      </c>
      <c r="G337" s="35" t="str">
        <f t="shared" si="2402"/>
        <v/>
      </c>
      <c r="H337" s="35" t="str">
        <f t="shared" si="2402"/>
        <v/>
      </c>
      <c r="I337" s="35" t="str">
        <f t="shared" si="2402"/>
        <v/>
      </c>
      <c r="J337" s="35" t="str">
        <f t="shared" si="2402"/>
        <v/>
      </c>
      <c r="K337" s="35" t="str">
        <f t="shared" si="2402"/>
        <v/>
      </c>
      <c r="L337" s="35" t="str">
        <f t="shared" si="2402"/>
        <v/>
      </c>
      <c r="M337" s="35" t="str">
        <f t="shared" si="2402"/>
        <v/>
      </c>
      <c r="N337" s="35" t="str">
        <f t="shared" si="2402"/>
        <v/>
      </c>
      <c r="O337" s="35" t="str">
        <f t="shared" si="2402"/>
        <v/>
      </c>
      <c r="P337" s="35" t="str">
        <f t="shared" si="2402"/>
        <v/>
      </c>
      <c r="Q337" s="35" t="str">
        <f t="shared" si="2402"/>
        <v/>
      </c>
      <c r="R337" s="35" t="str">
        <f t="shared" si="2402"/>
        <v/>
      </c>
      <c r="S337" s="35" t="str">
        <f t="shared" si="2402"/>
        <v/>
      </c>
      <c r="T337" s="35" t="str">
        <f t="shared" si="2402"/>
        <v/>
      </c>
      <c r="U337" s="35" t="str">
        <f t="shared" si="2402"/>
        <v/>
      </c>
      <c r="V337" s="35" t="str">
        <f t="shared" si="2402"/>
        <v/>
      </c>
      <c r="W337" s="35" t="str">
        <f t="shared" si="2402"/>
        <v/>
      </c>
      <c r="X337" s="35" t="str">
        <f t="shared" si="2402"/>
        <v/>
      </c>
      <c r="Y337" s="35" t="str">
        <f t="shared" si="2402"/>
        <v/>
      </c>
      <c r="Z337" s="35" t="str">
        <f t="shared" si="2402"/>
        <v/>
      </c>
      <c r="AA337" s="35" t="str">
        <f t="shared" si="2402"/>
        <v/>
      </c>
      <c r="AB337" s="37" t="str">
        <f t="shared" si="2401"/>
        <v/>
      </c>
      <c r="AC337" s="33"/>
      <c r="AD337" s="10"/>
      <c r="AE337" s="10"/>
      <c r="AF337" s="10"/>
      <c r="AG337" s="10"/>
      <c r="AH337" s="10"/>
      <c r="AI337" s="10"/>
      <c r="AJ337" s="2"/>
      <c r="AK337" s="2"/>
      <c r="AL337" s="2"/>
      <c r="AM337" s="2"/>
      <c r="AN337" s="2"/>
      <c r="AO337" s="2"/>
      <c r="AP337" s="2"/>
      <c r="AQ337" s="2"/>
      <c r="AR337" s="2"/>
      <c r="AS337" s="17"/>
      <c r="AU337" s="1">
        <v>302</v>
      </c>
      <c r="AV337" s="1" t="str">
        <f t="shared" si="2082"/>
        <v xml:space="preserve"> </v>
      </c>
      <c r="BA337" s="1" t="str">
        <f t="shared" si="2318"/>
        <v xml:space="preserve"> </v>
      </c>
      <c r="BB337" s="1" t="str">
        <f t="shared" si="2315"/>
        <v/>
      </c>
      <c r="BC337" s="1" t="str">
        <f t="shared" si="2315"/>
        <v/>
      </c>
      <c r="BD337" s="1" t="str">
        <f t="shared" si="2315"/>
        <v/>
      </c>
      <c r="BE337" s="1" t="str">
        <f t="shared" si="2315"/>
        <v/>
      </c>
      <c r="BF337" s="1" t="str">
        <f t="shared" si="2315"/>
        <v/>
      </c>
      <c r="BG337" s="1" t="str">
        <f t="shared" si="2315"/>
        <v/>
      </c>
      <c r="BH337" s="1" t="str">
        <f t="shared" si="2315"/>
        <v/>
      </c>
      <c r="BI337" s="1" t="str">
        <f t="shared" si="2315"/>
        <v/>
      </c>
      <c r="CE337" s="1">
        <v>331</v>
      </c>
      <c r="CF337" s="1" t="str">
        <f t="shared" si="2344"/>
        <v/>
      </c>
    </row>
    <row r="338" spans="1:84" x14ac:dyDescent="0.25">
      <c r="A338" s="10">
        <v>84</v>
      </c>
      <c r="B338" s="28"/>
      <c r="C338" s="29">
        <f t="shared" ref="C338:R338" si="2403">$A338*25+C$1</f>
        <v>2101</v>
      </c>
      <c r="D338" s="29">
        <f t="shared" si="2403"/>
        <v>2102</v>
      </c>
      <c r="E338" s="29">
        <f t="shared" si="2403"/>
        <v>2103</v>
      </c>
      <c r="F338" s="29">
        <f t="shared" si="2403"/>
        <v>2104</v>
      </c>
      <c r="G338" s="29">
        <f t="shared" si="2403"/>
        <v>2105</v>
      </c>
      <c r="H338" s="29">
        <f t="shared" si="2403"/>
        <v>2106</v>
      </c>
      <c r="I338" s="29">
        <f t="shared" si="2403"/>
        <v>2107</v>
      </c>
      <c r="J338" s="29">
        <f t="shared" si="2403"/>
        <v>2108</v>
      </c>
      <c r="K338" s="29">
        <f t="shared" si="2403"/>
        <v>2109</v>
      </c>
      <c r="L338" s="29">
        <f t="shared" si="2403"/>
        <v>2110</v>
      </c>
      <c r="M338" s="29">
        <f t="shared" si="2403"/>
        <v>2111</v>
      </c>
      <c r="N338" s="29">
        <f t="shared" si="2403"/>
        <v>2112</v>
      </c>
      <c r="O338" s="29">
        <f t="shared" si="2403"/>
        <v>2113</v>
      </c>
      <c r="P338" s="29">
        <f t="shared" si="2403"/>
        <v>2114</v>
      </c>
      <c r="Q338" s="29">
        <f t="shared" si="2403"/>
        <v>2115</v>
      </c>
      <c r="R338" s="29">
        <f t="shared" si="2403"/>
        <v>2116</v>
      </c>
      <c r="S338" s="29">
        <f t="shared" ref="S338:AB338" si="2404">$A338*25+S$1</f>
        <v>2117</v>
      </c>
      <c r="T338" s="29">
        <f t="shared" si="2404"/>
        <v>2118</v>
      </c>
      <c r="U338" s="29">
        <f t="shared" si="2404"/>
        <v>2119</v>
      </c>
      <c r="V338" s="29">
        <f t="shared" si="2404"/>
        <v>2120</v>
      </c>
      <c r="W338" s="29">
        <f t="shared" si="2404"/>
        <v>2121</v>
      </c>
      <c r="X338" s="29">
        <f t="shared" si="2404"/>
        <v>2122</v>
      </c>
      <c r="Y338" s="29">
        <f t="shared" si="2404"/>
        <v>2123</v>
      </c>
      <c r="Z338" s="29">
        <f t="shared" si="2404"/>
        <v>2124</v>
      </c>
      <c r="AA338" s="29">
        <f t="shared" si="2404"/>
        <v>2125</v>
      </c>
      <c r="AB338" s="29">
        <f t="shared" si="2404"/>
        <v>2100</v>
      </c>
      <c r="AC338" s="30"/>
      <c r="AD338" s="10"/>
      <c r="AE338" s="10"/>
      <c r="AF338" s="10"/>
      <c r="AG338" s="10"/>
      <c r="AH338" s="10"/>
      <c r="AI338" s="10"/>
      <c r="AJ338" s="2"/>
      <c r="AK338" s="2"/>
      <c r="AL338" s="2"/>
      <c r="AM338" s="2"/>
      <c r="AN338" s="2"/>
      <c r="AO338" s="2"/>
      <c r="AP338" s="2"/>
      <c r="AQ338" s="2"/>
      <c r="AR338" s="2"/>
      <c r="AS338" s="17"/>
      <c r="AU338" s="1">
        <v>303</v>
      </c>
      <c r="AV338" s="1" t="str">
        <f t="shared" si="2082"/>
        <v xml:space="preserve"> </v>
      </c>
      <c r="BA338" s="1" t="str">
        <f t="shared" si="2318"/>
        <v xml:space="preserve"> </v>
      </c>
      <c r="BB338" s="1" t="str">
        <f t="shared" si="2315"/>
        <v/>
      </c>
      <c r="BC338" s="1" t="str">
        <f t="shared" si="2315"/>
        <v/>
      </c>
      <c r="BD338" s="1" t="str">
        <f t="shared" si="2315"/>
        <v/>
      </c>
      <c r="BE338" s="1" t="str">
        <f t="shared" si="2315"/>
        <v/>
      </c>
      <c r="BF338" s="1" t="str">
        <f t="shared" si="2315"/>
        <v/>
      </c>
      <c r="BG338" s="1" t="str">
        <f t="shared" si="2315"/>
        <v/>
      </c>
      <c r="BH338" s="1" t="str">
        <f t="shared" si="2315"/>
        <v/>
      </c>
      <c r="BI338" s="1" t="str">
        <f t="shared" si="2315"/>
        <v/>
      </c>
      <c r="CE338" s="1">
        <v>332</v>
      </c>
      <c r="CF338" s="1" t="str">
        <f t="shared" si="2344"/>
        <v/>
      </c>
    </row>
    <row r="339" spans="1:84" x14ac:dyDescent="0.25">
      <c r="A339" s="10"/>
      <c r="B339" s="28"/>
      <c r="C339" s="29">
        <f t="shared" ref="C339" si="2405">IF(C341&lt;&gt;"",AA335+1,Z335+1)</f>
        <v>1051</v>
      </c>
      <c r="D339" s="29">
        <f t="shared" ref="D339" si="2406">IF(D341&lt;&gt;"",C339+1,AA335+1)</f>
        <v>1051</v>
      </c>
      <c r="E339" s="29">
        <f t="shared" ref="E339" si="2407">IF(E341&lt;&gt;"",D339+1,C339+1)</f>
        <v>1052</v>
      </c>
      <c r="F339" s="29">
        <f t="shared" ref="F339" si="2408">IF(F341&lt;&gt;"",E339+1,D339+1)</f>
        <v>1052</v>
      </c>
      <c r="G339" s="29">
        <f t="shared" ref="G339" si="2409">IF(G341&lt;&gt;"",F339+1,E339+1)</f>
        <v>1053</v>
      </c>
      <c r="H339" s="29">
        <f t="shared" ref="H339" si="2410">IF(H341&lt;&gt;"",G339+1,F339+1)</f>
        <v>1053</v>
      </c>
      <c r="I339" s="29">
        <f t="shared" ref="I339" si="2411">IF(I341&lt;&gt;"",H339+1,G339+1)</f>
        <v>1054</v>
      </c>
      <c r="J339" s="29">
        <f t="shared" ref="J339:K339" si="2412">IF(J341&lt;&gt;"",I339+1,H339+1)</f>
        <v>1054</v>
      </c>
      <c r="K339" s="29">
        <f t="shared" si="2412"/>
        <v>1055</v>
      </c>
      <c r="L339" s="29">
        <f t="shared" ref="L339" si="2413">IF(L341&lt;&gt;"",K339+1,J339+1)</f>
        <v>1055</v>
      </c>
      <c r="M339" s="29">
        <f t="shared" ref="M339" si="2414">IF(M341&lt;&gt;"",L339+1,K339+1)</f>
        <v>1056</v>
      </c>
      <c r="N339" s="29">
        <f t="shared" ref="N339" si="2415">IF(N341&lt;&gt;"",M339+1,L339+1)</f>
        <v>1056</v>
      </c>
      <c r="O339" s="29">
        <f t="shared" ref="O339" si="2416">IF(O341&lt;&gt;"",N339+1,M339+1)</f>
        <v>1057</v>
      </c>
      <c r="P339" s="29">
        <f t="shared" ref="P339" si="2417">IF(P341&lt;&gt;"",O339+1,N339+1)</f>
        <v>1057</v>
      </c>
      <c r="Q339" s="29">
        <f t="shared" ref="Q339" si="2418">IF(Q341&lt;&gt;"",P339+1,O339+1)</f>
        <v>1058</v>
      </c>
      <c r="R339" s="29">
        <f t="shared" ref="R339" si="2419">IF(R341&lt;&gt;"",Q339+1,P339+1)</f>
        <v>1058</v>
      </c>
      <c r="S339" s="29">
        <f t="shared" ref="S339:T339" si="2420">IF(S341&lt;&gt;"",R339+1,Q339+1)</f>
        <v>1059</v>
      </c>
      <c r="T339" s="29">
        <f t="shared" si="2420"/>
        <v>1059</v>
      </c>
      <c r="U339" s="29">
        <f t="shared" ref="U339:V339" si="2421">IF(U341&lt;&gt;"",T339+1,S339+1)</f>
        <v>1060</v>
      </c>
      <c r="V339" s="29">
        <f t="shared" si="2421"/>
        <v>1060</v>
      </c>
      <c r="W339" s="29">
        <f t="shared" ref="W339" si="2422">IF(W341&lt;&gt;"",V339+1,U339+1)</f>
        <v>1061</v>
      </c>
      <c r="X339" s="29">
        <f t="shared" ref="X339" si="2423">IF(X341&lt;&gt;"",W339+1,V339+1)</f>
        <v>1061</v>
      </c>
      <c r="Y339" s="29">
        <f t="shared" ref="Y339" si="2424">IF(Y341&lt;&gt;"",X339+1,W339+1)</f>
        <v>1062</v>
      </c>
      <c r="Z339" s="29">
        <f t="shared" ref="Z339" si="2425">IF(Z341&lt;&gt;"",Y339+1,X339+1)</f>
        <v>1062</v>
      </c>
      <c r="AA339" s="29">
        <f t="shared" ref="AA339" si="2426">IF(AA341&lt;&gt;"",Z339+1,Y339+1)</f>
        <v>1063</v>
      </c>
      <c r="AB339" s="29">
        <f t="shared" ref="AB339" si="2427">IF(AB341&lt;&gt;"",AA339+1,Z339+1)</f>
        <v>1063</v>
      </c>
      <c r="AC339" s="30"/>
      <c r="AD339" s="10"/>
      <c r="AE339" s="10"/>
      <c r="AF339" s="10"/>
      <c r="AG339" s="10"/>
      <c r="AH339" s="10"/>
      <c r="AI339" s="10"/>
      <c r="AJ339" s="2"/>
      <c r="AK339" s="2"/>
      <c r="AL339" s="2"/>
      <c r="AM339" s="2"/>
      <c r="AN339" s="2"/>
      <c r="AO339" s="2"/>
      <c r="AP339" s="2"/>
      <c r="AQ339" s="2"/>
      <c r="AR339" s="2"/>
      <c r="AS339" s="17"/>
      <c r="AU339" s="1">
        <v>304</v>
      </c>
      <c r="AV339" s="1" t="str">
        <f t="shared" si="2082"/>
        <v xml:space="preserve"> </v>
      </c>
      <c r="BA339" s="1" t="str">
        <f t="shared" si="2318"/>
        <v xml:space="preserve"> </v>
      </c>
      <c r="BB339" s="1" t="str">
        <f t="shared" si="2315"/>
        <v/>
      </c>
      <c r="BC339" s="1" t="str">
        <f t="shared" si="2315"/>
        <v/>
      </c>
      <c r="BD339" s="1" t="str">
        <f t="shared" si="2315"/>
        <v/>
      </c>
      <c r="BE339" s="1" t="str">
        <f t="shared" si="2315"/>
        <v/>
      </c>
      <c r="BF339" s="1" t="str">
        <f t="shared" si="2315"/>
        <v/>
      </c>
      <c r="BG339" s="1" t="str">
        <f t="shared" si="2315"/>
        <v/>
      </c>
      <c r="BH339" s="1" t="str">
        <f t="shared" si="2315"/>
        <v/>
      </c>
      <c r="BI339" s="1" t="str">
        <f t="shared" si="2315"/>
        <v/>
      </c>
      <c r="CE339" s="1">
        <v>333</v>
      </c>
      <c r="CF339" s="1" t="str">
        <f t="shared" si="2344"/>
        <v/>
      </c>
    </row>
    <row r="340" spans="1:84" x14ac:dyDescent="0.25">
      <c r="B340" s="31"/>
      <c r="C340" s="32" t="str">
        <f t="shared" ref="C340:AA340" si="2428">IF(C341="","",VLOOKUP(VLOOKUP(C341,$AT$6:$AU$32,2,),$AU$6:$BU$32,ROUNDDOWN(VLOOKUP(MID($AG$14,IF(MOD(C339,$AJ$6)=0,$AJ$6,MOD(C339,$AJ$6)),1),$AT$6:$AU$32,2,),0)+2,))</f>
        <v/>
      </c>
      <c r="D340" s="32" t="str">
        <f t="shared" si="2428"/>
        <v/>
      </c>
      <c r="E340" s="32" t="str">
        <f t="shared" si="2428"/>
        <v/>
      </c>
      <c r="F340" s="32" t="str">
        <f t="shared" si="2428"/>
        <v/>
      </c>
      <c r="G340" s="32" t="str">
        <f t="shared" si="2428"/>
        <v/>
      </c>
      <c r="H340" s="32" t="str">
        <f t="shared" si="2428"/>
        <v/>
      </c>
      <c r="I340" s="32" t="str">
        <f t="shared" si="2428"/>
        <v/>
      </c>
      <c r="J340" s="32" t="str">
        <f t="shared" si="2428"/>
        <v/>
      </c>
      <c r="K340" s="32" t="str">
        <f t="shared" si="2428"/>
        <v/>
      </c>
      <c r="L340" s="32" t="str">
        <f t="shared" si="2428"/>
        <v/>
      </c>
      <c r="M340" s="32" t="str">
        <f t="shared" si="2428"/>
        <v/>
      </c>
      <c r="N340" s="32" t="str">
        <f t="shared" si="2428"/>
        <v/>
      </c>
      <c r="O340" s="32" t="str">
        <f t="shared" si="2428"/>
        <v/>
      </c>
      <c r="P340" s="32" t="str">
        <f t="shared" si="2428"/>
        <v/>
      </c>
      <c r="Q340" s="32" t="str">
        <f t="shared" si="2428"/>
        <v/>
      </c>
      <c r="R340" s="32" t="str">
        <f t="shared" si="2428"/>
        <v/>
      </c>
      <c r="S340" s="32" t="str">
        <f t="shared" si="2428"/>
        <v/>
      </c>
      <c r="T340" s="32" t="str">
        <f t="shared" si="2428"/>
        <v/>
      </c>
      <c r="U340" s="32" t="str">
        <f t="shared" si="2428"/>
        <v/>
      </c>
      <c r="V340" s="32" t="str">
        <f t="shared" si="2428"/>
        <v/>
      </c>
      <c r="W340" s="32" t="str">
        <f t="shared" si="2428"/>
        <v/>
      </c>
      <c r="X340" s="32" t="str">
        <f t="shared" si="2428"/>
        <v/>
      </c>
      <c r="Y340" s="32" t="str">
        <f t="shared" si="2428"/>
        <v/>
      </c>
      <c r="Z340" s="32" t="str">
        <f t="shared" si="2428"/>
        <v/>
      </c>
      <c r="AA340" s="32" t="str">
        <f t="shared" si="2428"/>
        <v/>
      </c>
      <c r="AB340" s="32" t="str">
        <f t="shared" ref="AB340:AB341" si="2429">C340&amp;D340&amp;E340&amp;F340&amp;G340&amp;H340&amp;I340&amp;J340&amp;K340&amp;L340&amp;M340&amp;N340&amp;O340&amp;P340&amp;Q340&amp;R340&amp;S340&amp;T340&amp;U340&amp;V340&amp;W340&amp;X340&amp;Y340&amp;Z340&amp;AA340</f>
        <v/>
      </c>
      <c r="AC340" s="33"/>
      <c r="AD340" s="10"/>
      <c r="AE340" s="10"/>
      <c r="AF340" s="10"/>
      <c r="AG340" s="10"/>
      <c r="AH340" s="10"/>
      <c r="AI340" s="10"/>
      <c r="AJ340" s="2"/>
      <c r="AK340" s="2"/>
      <c r="AL340" s="2"/>
      <c r="AM340" s="2"/>
      <c r="AN340" s="2"/>
      <c r="AO340" s="2"/>
      <c r="AP340" s="2"/>
      <c r="AQ340" s="2"/>
      <c r="AR340" s="2"/>
      <c r="AS340" s="17"/>
      <c r="AU340" s="1">
        <v>305</v>
      </c>
      <c r="AV340" s="1" t="str">
        <f t="shared" si="2082"/>
        <v xml:space="preserve"> </v>
      </c>
      <c r="BA340" s="1" t="str">
        <f t="shared" si="2318"/>
        <v xml:space="preserve"> </v>
      </c>
      <c r="BB340" s="1" t="str">
        <f t="shared" si="2315"/>
        <v/>
      </c>
      <c r="BC340" s="1" t="str">
        <f t="shared" si="2315"/>
        <v/>
      </c>
      <c r="BD340" s="1" t="str">
        <f t="shared" si="2315"/>
        <v/>
      </c>
      <c r="BE340" s="1" t="str">
        <f t="shared" si="2315"/>
        <v/>
      </c>
      <c r="BF340" s="1" t="str">
        <f t="shared" si="2315"/>
        <v/>
      </c>
      <c r="BG340" s="1" t="str">
        <f t="shared" si="2315"/>
        <v/>
      </c>
      <c r="BH340" s="1" t="str">
        <f t="shared" si="2315"/>
        <v/>
      </c>
      <c r="BI340" s="1" t="str">
        <f t="shared" si="2315"/>
        <v/>
      </c>
      <c r="CE340" s="1">
        <v>334</v>
      </c>
      <c r="CF340" s="1" t="str">
        <f t="shared" si="2344"/>
        <v/>
      </c>
    </row>
    <row r="341" spans="1:84" x14ac:dyDescent="0.25">
      <c r="B341" s="34"/>
      <c r="C341" s="35" t="str">
        <f t="shared" ref="C341:AA341" si="2430">IF(MID($AJ$3,C338,1)=" ","",MID($AJ$3,C338,1))</f>
        <v/>
      </c>
      <c r="D341" s="35" t="str">
        <f t="shared" si="2430"/>
        <v/>
      </c>
      <c r="E341" s="35" t="str">
        <f t="shared" si="2430"/>
        <v/>
      </c>
      <c r="F341" s="35" t="str">
        <f t="shared" si="2430"/>
        <v/>
      </c>
      <c r="G341" s="35" t="str">
        <f t="shared" si="2430"/>
        <v/>
      </c>
      <c r="H341" s="35" t="str">
        <f t="shared" si="2430"/>
        <v/>
      </c>
      <c r="I341" s="35" t="str">
        <f t="shared" si="2430"/>
        <v/>
      </c>
      <c r="J341" s="35" t="str">
        <f t="shared" si="2430"/>
        <v/>
      </c>
      <c r="K341" s="35" t="str">
        <f t="shared" si="2430"/>
        <v/>
      </c>
      <c r="L341" s="35" t="str">
        <f t="shared" si="2430"/>
        <v/>
      </c>
      <c r="M341" s="35" t="str">
        <f t="shared" si="2430"/>
        <v/>
      </c>
      <c r="N341" s="35" t="str">
        <f t="shared" si="2430"/>
        <v/>
      </c>
      <c r="O341" s="35" t="str">
        <f t="shared" si="2430"/>
        <v/>
      </c>
      <c r="P341" s="35" t="str">
        <f t="shared" si="2430"/>
        <v/>
      </c>
      <c r="Q341" s="35" t="str">
        <f t="shared" si="2430"/>
        <v/>
      </c>
      <c r="R341" s="35" t="str">
        <f t="shared" si="2430"/>
        <v/>
      </c>
      <c r="S341" s="35" t="str">
        <f t="shared" si="2430"/>
        <v/>
      </c>
      <c r="T341" s="35" t="str">
        <f t="shared" si="2430"/>
        <v/>
      </c>
      <c r="U341" s="35" t="str">
        <f t="shared" si="2430"/>
        <v/>
      </c>
      <c r="V341" s="35" t="str">
        <f t="shared" si="2430"/>
        <v/>
      </c>
      <c r="W341" s="35" t="str">
        <f t="shared" si="2430"/>
        <v/>
      </c>
      <c r="X341" s="35" t="str">
        <f t="shared" si="2430"/>
        <v/>
      </c>
      <c r="Y341" s="35" t="str">
        <f t="shared" si="2430"/>
        <v/>
      </c>
      <c r="Z341" s="35" t="str">
        <f t="shared" si="2430"/>
        <v/>
      </c>
      <c r="AA341" s="35" t="str">
        <f t="shared" si="2430"/>
        <v/>
      </c>
      <c r="AB341" s="37" t="str">
        <f t="shared" si="2429"/>
        <v/>
      </c>
      <c r="AC341" s="33"/>
      <c r="AD341" s="10"/>
      <c r="AE341" s="10"/>
      <c r="AF341" s="10"/>
      <c r="AG341" s="10"/>
      <c r="AH341" s="10"/>
      <c r="AI341" s="10"/>
      <c r="AJ341" s="2"/>
      <c r="AK341" s="2"/>
      <c r="AL341" s="2"/>
      <c r="AM341" s="2"/>
      <c r="AN341" s="2"/>
      <c r="AO341" s="2"/>
      <c r="AP341" s="2"/>
      <c r="AQ341" s="2"/>
      <c r="AR341" s="2"/>
      <c r="AS341" s="17"/>
      <c r="AU341" s="1">
        <v>306</v>
      </c>
      <c r="AV341" s="1" t="str">
        <f t="shared" si="2082"/>
        <v xml:space="preserve"> </v>
      </c>
      <c r="BA341" s="1" t="str">
        <f t="shared" si="2318"/>
        <v xml:space="preserve"> </v>
      </c>
      <c r="BB341" s="1" t="str">
        <f t="shared" si="2315"/>
        <v/>
      </c>
      <c r="BC341" s="1" t="str">
        <f t="shared" si="2315"/>
        <v/>
      </c>
      <c r="BD341" s="1" t="str">
        <f t="shared" si="2315"/>
        <v/>
      </c>
      <c r="BE341" s="1" t="str">
        <f t="shared" si="2315"/>
        <v/>
      </c>
      <c r="BF341" s="1" t="str">
        <f t="shared" si="2315"/>
        <v/>
      </c>
      <c r="BG341" s="1" t="str">
        <f t="shared" si="2315"/>
        <v/>
      </c>
      <c r="BH341" s="1" t="str">
        <f t="shared" si="2315"/>
        <v/>
      </c>
      <c r="BI341" s="1" t="str">
        <f t="shared" si="2315"/>
        <v/>
      </c>
      <c r="CE341" s="1">
        <v>335</v>
      </c>
      <c r="CF341" s="1" t="str">
        <f t="shared" si="2344"/>
        <v/>
      </c>
    </row>
    <row r="342" spans="1:84" x14ac:dyDescent="0.25">
      <c r="A342" s="10">
        <v>85</v>
      </c>
      <c r="B342" s="28"/>
      <c r="C342" s="29">
        <f t="shared" ref="C342:R342" si="2431">$A342*25+C$1</f>
        <v>2126</v>
      </c>
      <c r="D342" s="29">
        <f t="shared" si="2431"/>
        <v>2127</v>
      </c>
      <c r="E342" s="29">
        <f t="shared" si="2431"/>
        <v>2128</v>
      </c>
      <c r="F342" s="29">
        <f t="shared" si="2431"/>
        <v>2129</v>
      </c>
      <c r="G342" s="29">
        <f t="shared" si="2431"/>
        <v>2130</v>
      </c>
      <c r="H342" s="29">
        <f t="shared" si="2431"/>
        <v>2131</v>
      </c>
      <c r="I342" s="29">
        <f t="shared" si="2431"/>
        <v>2132</v>
      </c>
      <c r="J342" s="29">
        <f t="shared" si="2431"/>
        <v>2133</v>
      </c>
      <c r="K342" s="29">
        <f t="shared" si="2431"/>
        <v>2134</v>
      </c>
      <c r="L342" s="29">
        <f t="shared" si="2431"/>
        <v>2135</v>
      </c>
      <c r="M342" s="29">
        <f t="shared" si="2431"/>
        <v>2136</v>
      </c>
      <c r="N342" s="29">
        <f t="shared" si="2431"/>
        <v>2137</v>
      </c>
      <c r="O342" s="29">
        <f t="shared" si="2431"/>
        <v>2138</v>
      </c>
      <c r="P342" s="29">
        <f t="shared" si="2431"/>
        <v>2139</v>
      </c>
      <c r="Q342" s="29">
        <f t="shared" si="2431"/>
        <v>2140</v>
      </c>
      <c r="R342" s="29">
        <f t="shared" si="2431"/>
        <v>2141</v>
      </c>
      <c r="S342" s="29">
        <f t="shared" ref="S342:AA342" si="2432">$A342*25+S$1</f>
        <v>2142</v>
      </c>
      <c r="T342" s="29">
        <f t="shared" si="2432"/>
        <v>2143</v>
      </c>
      <c r="U342" s="29">
        <f t="shared" si="2432"/>
        <v>2144</v>
      </c>
      <c r="V342" s="29">
        <f t="shared" si="2432"/>
        <v>2145</v>
      </c>
      <c r="W342" s="29">
        <f t="shared" si="2432"/>
        <v>2146</v>
      </c>
      <c r="X342" s="29">
        <f t="shared" si="2432"/>
        <v>2147</v>
      </c>
      <c r="Y342" s="29">
        <f t="shared" si="2432"/>
        <v>2148</v>
      </c>
      <c r="Z342" s="29">
        <f t="shared" si="2432"/>
        <v>2149</v>
      </c>
      <c r="AA342" s="29">
        <f t="shared" si="2432"/>
        <v>2150</v>
      </c>
      <c r="AB342" s="29">
        <f t="shared" si="2375"/>
        <v>2125</v>
      </c>
      <c r="AC342" s="30"/>
      <c r="AD342" s="10"/>
      <c r="AE342" s="10"/>
      <c r="AF342" s="10"/>
      <c r="AG342" s="10"/>
      <c r="AH342" s="10"/>
      <c r="AI342" s="10"/>
      <c r="AJ342" s="2"/>
      <c r="AK342" s="2"/>
      <c r="AL342" s="2"/>
      <c r="AM342" s="2"/>
      <c r="AN342" s="2"/>
      <c r="AO342" s="2"/>
      <c r="AP342" s="2"/>
      <c r="AQ342" s="2"/>
      <c r="AR342" s="2"/>
      <c r="AS342" s="17"/>
      <c r="AU342" s="1">
        <v>307</v>
      </c>
      <c r="AV342" s="1" t="str">
        <f t="shared" si="2082"/>
        <v xml:space="preserve"> </v>
      </c>
      <c r="BA342" s="1" t="str">
        <f t="shared" si="2318"/>
        <v xml:space="preserve"> </v>
      </c>
      <c r="BB342" s="1" t="str">
        <f t="shared" si="2315"/>
        <v/>
      </c>
      <c r="BC342" s="1" t="str">
        <f t="shared" si="2315"/>
        <v/>
      </c>
      <c r="BD342" s="1" t="str">
        <f t="shared" si="2315"/>
        <v/>
      </c>
      <c r="BE342" s="1" t="str">
        <f t="shared" si="2315"/>
        <v/>
      </c>
      <c r="BF342" s="1" t="str">
        <f t="shared" si="2315"/>
        <v/>
      </c>
      <c r="BG342" s="1" t="str">
        <f t="shared" si="2315"/>
        <v/>
      </c>
      <c r="BH342" s="1" t="str">
        <f t="shared" si="2315"/>
        <v/>
      </c>
      <c r="BI342" s="1" t="str">
        <f t="shared" si="2315"/>
        <v/>
      </c>
      <c r="CE342" s="1">
        <v>336</v>
      </c>
      <c r="CF342" s="1" t="str">
        <f t="shared" si="2344"/>
        <v/>
      </c>
    </row>
    <row r="343" spans="1:84" x14ac:dyDescent="0.25">
      <c r="A343" s="10"/>
      <c r="B343" s="28"/>
      <c r="C343" s="29">
        <f t="shared" ref="C343" si="2433">IF(C345&lt;&gt;"",AA339+1,Z339+1)</f>
        <v>1063</v>
      </c>
      <c r="D343" s="29">
        <f t="shared" ref="D343" si="2434">IF(D345&lt;&gt;"",C343+1,AA339+1)</f>
        <v>1064</v>
      </c>
      <c r="E343" s="29">
        <f t="shared" ref="E343" si="2435">IF(E345&lt;&gt;"",D343+1,C343+1)</f>
        <v>1064</v>
      </c>
      <c r="F343" s="29">
        <f t="shared" ref="F343" si="2436">IF(F345&lt;&gt;"",E343+1,D343+1)</f>
        <v>1065</v>
      </c>
      <c r="G343" s="29">
        <f t="shared" ref="G343" si="2437">IF(G345&lt;&gt;"",F343+1,E343+1)</f>
        <v>1065</v>
      </c>
      <c r="H343" s="29">
        <f t="shared" ref="H343" si="2438">IF(H345&lt;&gt;"",G343+1,F343+1)</f>
        <v>1066</v>
      </c>
      <c r="I343" s="29">
        <f t="shared" ref="I343" si="2439">IF(I345&lt;&gt;"",H343+1,G343+1)</f>
        <v>1066</v>
      </c>
      <c r="J343" s="29">
        <f t="shared" ref="J343:K343" si="2440">IF(J345&lt;&gt;"",I343+1,H343+1)</f>
        <v>1067</v>
      </c>
      <c r="K343" s="29">
        <f t="shared" si="2440"/>
        <v>1067</v>
      </c>
      <c r="L343" s="29">
        <f t="shared" ref="L343" si="2441">IF(L345&lt;&gt;"",K343+1,J343+1)</f>
        <v>1068</v>
      </c>
      <c r="M343" s="29">
        <f t="shared" ref="M343" si="2442">IF(M345&lt;&gt;"",L343+1,K343+1)</f>
        <v>1068</v>
      </c>
      <c r="N343" s="29">
        <f t="shared" ref="N343" si="2443">IF(N345&lt;&gt;"",M343+1,L343+1)</f>
        <v>1069</v>
      </c>
      <c r="O343" s="29">
        <f t="shared" ref="O343" si="2444">IF(O345&lt;&gt;"",N343+1,M343+1)</f>
        <v>1069</v>
      </c>
      <c r="P343" s="29">
        <f t="shared" ref="P343" si="2445">IF(P345&lt;&gt;"",O343+1,N343+1)</f>
        <v>1070</v>
      </c>
      <c r="Q343" s="29">
        <f t="shared" ref="Q343" si="2446">IF(Q345&lt;&gt;"",P343+1,O343+1)</f>
        <v>1070</v>
      </c>
      <c r="R343" s="29">
        <f t="shared" ref="R343" si="2447">IF(R345&lt;&gt;"",Q343+1,P343+1)</f>
        <v>1071</v>
      </c>
      <c r="S343" s="29">
        <f t="shared" ref="S343:T343" si="2448">IF(S345&lt;&gt;"",R343+1,Q343+1)</f>
        <v>1071</v>
      </c>
      <c r="T343" s="29">
        <f t="shared" si="2448"/>
        <v>1072</v>
      </c>
      <c r="U343" s="29">
        <f t="shared" ref="U343:V343" si="2449">IF(U345&lt;&gt;"",T343+1,S343+1)</f>
        <v>1072</v>
      </c>
      <c r="V343" s="29">
        <f t="shared" si="2449"/>
        <v>1073</v>
      </c>
      <c r="W343" s="29">
        <f t="shared" ref="W343" si="2450">IF(W345&lt;&gt;"",V343+1,U343+1)</f>
        <v>1073</v>
      </c>
      <c r="X343" s="29">
        <f t="shared" ref="X343" si="2451">IF(X345&lt;&gt;"",W343+1,V343+1)</f>
        <v>1074</v>
      </c>
      <c r="Y343" s="29">
        <f t="shared" ref="Y343" si="2452">IF(Y345&lt;&gt;"",X343+1,W343+1)</f>
        <v>1074</v>
      </c>
      <c r="Z343" s="29">
        <f t="shared" ref="Z343" si="2453">IF(Z345&lt;&gt;"",Y343+1,X343+1)</f>
        <v>1075</v>
      </c>
      <c r="AA343" s="29">
        <f t="shared" ref="AA343" si="2454">IF(AA345&lt;&gt;"",Z343+1,Y343+1)</f>
        <v>1075</v>
      </c>
      <c r="AB343" s="29">
        <f t="shared" ref="AB343" si="2455">IF(AB345&lt;&gt;"",AA343+1,Z343+1)</f>
        <v>1076</v>
      </c>
      <c r="AC343" s="30"/>
      <c r="AD343" s="10"/>
      <c r="AE343" s="10"/>
      <c r="AF343" s="10"/>
      <c r="AG343" s="10"/>
      <c r="AH343" s="10"/>
      <c r="AI343" s="10"/>
      <c r="AJ343" s="2"/>
      <c r="AK343" s="2"/>
      <c r="AL343" s="2"/>
      <c r="AM343" s="2"/>
      <c r="AN343" s="2"/>
      <c r="AO343" s="2"/>
      <c r="AP343" s="2"/>
      <c r="AQ343" s="2"/>
      <c r="AR343" s="2"/>
      <c r="AS343" s="17"/>
      <c r="AU343" s="1">
        <v>308</v>
      </c>
      <c r="AV343" s="1" t="str">
        <f t="shared" si="2082"/>
        <v xml:space="preserve"> </v>
      </c>
      <c r="BA343" s="1" t="str">
        <f t="shared" si="2318"/>
        <v xml:space="preserve"> </v>
      </c>
      <c r="BB343" s="1" t="str">
        <f t="shared" si="2315"/>
        <v/>
      </c>
      <c r="BC343" s="1" t="str">
        <f t="shared" si="2315"/>
        <v/>
      </c>
      <c r="BD343" s="1" t="str">
        <f t="shared" si="2315"/>
        <v/>
      </c>
      <c r="BE343" s="1" t="str">
        <f t="shared" si="2315"/>
        <v/>
      </c>
      <c r="BF343" s="1" t="str">
        <f t="shared" si="2315"/>
        <v/>
      </c>
      <c r="BG343" s="1" t="str">
        <f t="shared" si="2315"/>
        <v/>
      </c>
      <c r="BH343" s="1" t="str">
        <f t="shared" si="2315"/>
        <v/>
      </c>
      <c r="BI343" s="1" t="str">
        <f t="shared" si="2315"/>
        <v/>
      </c>
      <c r="CE343" s="1">
        <v>337</v>
      </c>
      <c r="CF343" s="1" t="str">
        <f t="shared" si="2344"/>
        <v/>
      </c>
    </row>
    <row r="344" spans="1:84" x14ac:dyDescent="0.25">
      <c r="B344" s="31"/>
      <c r="C344" s="32" t="str">
        <f t="shared" ref="C344:AA344" si="2456">IF(C345="","",VLOOKUP(VLOOKUP(C345,$AT$6:$AU$32,2,),$AU$6:$BU$32,ROUNDDOWN(VLOOKUP(MID($AG$14,IF(MOD(C343,$AJ$6)=0,$AJ$6,MOD(C343,$AJ$6)),1),$AT$6:$AU$32,2,),0)+2,))</f>
        <v/>
      </c>
      <c r="D344" s="32" t="str">
        <f t="shared" si="2456"/>
        <v/>
      </c>
      <c r="E344" s="32" t="str">
        <f t="shared" si="2456"/>
        <v/>
      </c>
      <c r="F344" s="32" t="str">
        <f t="shared" si="2456"/>
        <v/>
      </c>
      <c r="G344" s="32" t="str">
        <f t="shared" si="2456"/>
        <v/>
      </c>
      <c r="H344" s="32" t="str">
        <f t="shared" si="2456"/>
        <v/>
      </c>
      <c r="I344" s="32" t="str">
        <f t="shared" si="2456"/>
        <v/>
      </c>
      <c r="J344" s="32" t="str">
        <f t="shared" si="2456"/>
        <v/>
      </c>
      <c r="K344" s="32" t="str">
        <f t="shared" si="2456"/>
        <v/>
      </c>
      <c r="L344" s="32" t="str">
        <f t="shared" si="2456"/>
        <v/>
      </c>
      <c r="M344" s="32" t="str">
        <f t="shared" si="2456"/>
        <v/>
      </c>
      <c r="N344" s="32" t="str">
        <f t="shared" si="2456"/>
        <v/>
      </c>
      <c r="O344" s="32" t="str">
        <f t="shared" si="2456"/>
        <v/>
      </c>
      <c r="P344" s="32" t="str">
        <f t="shared" si="2456"/>
        <v/>
      </c>
      <c r="Q344" s="32" t="str">
        <f t="shared" si="2456"/>
        <v/>
      </c>
      <c r="R344" s="32" t="str">
        <f t="shared" si="2456"/>
        <v/>
      </c>
      <c r="S344" s="32" t="str">
        <f t="shared" si="2456"/>
        <v/>
      </c>
      <c r="T344" s="32" t="str">
        <f t="shared" si="2456"/>
        <v/>
      </c>
      <c r="U344" s="32" t="str">
        <f t="shared" si="2456"/>
        <v/>
      </c>
      <c r="V344" s="32" t="str">
        <f t="shared" si="2456"/>
        <v/>
      </c>
      <c r="W344" s="32" t="str">
        <f t="shared" si="2456"/>
        <v/>
      </c>
      <c r="X344" s="32" t="str">
        <f t="shared" si="2456"/>
        <v/>
      </c>
      <c r="Y344" s="32" t="str">
        <f t="shared" si="2456"/>
        <v/>
      </c>
      <c r="Z344" s="32" t="str">
        <f t="shared" si="2456"/>
        <v/>
      </c>
      <c r="AA344" s="32" t="str">
        <f t="shared" si="2456"/>
        <v/>
      </c>
      <c r="AB344" s="32" t="str">
        <f t="shared" ref="AB344:AB345" si="2457">C344&amp;D344&amp;E344&amp;F344&amp;G344&amp;H344&amp;I344&amp;J344&amp;K344&amp;L344&amp;M344&amp;N344&amp;O344&amp;P344&amp;Q344&amp;R344&amp;S344&amp;T344&amp;U344&amp;V344&amp;W344&amp;X344&amp;Y344&amp;Z344&amp;AA344</f>
        <v/>
      </c>
      <c r="AC344" s="33"/>
      <c r="AD344" s="10"/>
      <c r="AE344" s="10"/>
      <c r="AF344" s="10"/>
      <c r="AG344" s="10"/>
      <c r="AH344" s="10"/>
      <c r="AI344" s="10"/>
      <c r="AJ344" s="2"/>
      <c r="AK344" s="2"/>
      <c r="AL344" s="2"/>
      <c r="AM344" s="2"/>
      <c r="AN344" s="2"/>
      <c r="AO344" s="2"/>
      <c r="AP344" s="2"/>
      <c r="AQ344" s="2"/>
      <c r="AR344" s="2"/>
      <c r="AS344" s="17"/>
      <c r="AU344" s="1">
        <v>309</v>
      </c>
      <c r="AV344" s="1" t="str">
        <f t="shared" si="2082"/>
        <v xml:space="preserve"> </v>
      </c>
      <c r="BA344" s="1" t="str">
        <f t="shared" si="2318"/>
        <v xml:space="preserve"> </v>
      </c>
      <c r="BB344" s="1" t="str">
        <f t="shared" si="2315"/>
        <v/>
      </c>
      <c r="BC344" s="1" t="str">
        <f t="shared" si="2315"/>
        <v/>
      </c>
      <c r="BD344" s="1" t="str">
        <f t="shared" si="2315"/>
        <v/>
      </c>
      <c r="BE344" s="1" t="str">
        <f t="shared" si="2315"/>
        <v/>
      </c>
      <c r="BF344" s="1" t="str">
        <f t="shared" si="2315"/>
        <v/>
      </c>
      <c r="BG344" s="1" t="str">
        <f t="shared" si="2315"/>
        <v/>
      </c>
      <c r="BH344" s="1" t="str">
        <f t="shared" si="2315"/>
        <v/>
      </c>
      <c r="BI344" s="1" t="str">
        <f t="shared" si="2315"/>
        <v/>
      </c>
      <c r="CE344" s="1">
        <v>338</v>
      </c>
      <c r="CF344" s="1" t="str">
        <f t="shared" si="2344"/>
        <v/>
      </c>
    </row>
    <row r="345" spans="1:84" x14ac:dyDescent="0.25">
      <c r="B345" s="34"/>
      <c r="C345" s="35" t="str">
        <f t="shared" ref="C345:AA345" si="2458">IF(MID($AJ$3,C342,1)=" ","",MID($AJ$3,C342,1))</f>
        <v/>
      </c>
      <c r="D345" s="35" t="str">
        <f t="shared" si="2458"/>
        <v/>
      </c>
      <c r="E345" s="35" t="str">
        <f t="shared" si="2458"/>
        <v/>
      </c>
      <c r="F345" s="35" t="str">
        <f t="shared" si="2458"/>
        <v/>
      </c>
      <c r="G345" s="35" t="str">
        <f t="shared" si="2458"/>
        <v/>
      </c>
      <c r="H345" s="35" t="str">
        <f t="shared" si="2458"/>
        <v/>
      </c>
      <c r="I345" s="35" t="str">
        <f t="shared" si="2458"/>
        <v/>
      </c>
      <c r="J345" s="35" t="str">
        <f t="shared" si="2458"/>
        <v/>
      </c>
      <c r="K345" s="35" t="str">
        <f t="shared" si="2458"/>
        <v/>
      </c>
      <c r="L345" s="35" t="str">
        <f t="shared" si="2458"/>
        <v/>
      </c>
      <c r="M345" s="35" t="str">
        <f t="shared" si="2458"/>
        <v/>
      </c>
      <c r="N345" s="35" t="str">
        <f t="shared" si="2458"/>
        <v/>
      </c>
      <c r="O345" s="35" t="str">
        <f t="shared" si="2458"/>
        <v/>
      </c>
      <c r="P345" s="35" t="str">
        <f t="shared" si="2458"/>
        <v/>
      </c>
      <c r="Q345" s="35" t="str">
        <f t="shared" si="2458"/>
        <v/>
      </c>
      <c r="R345" s="35" t="str">
        <f t="shared" si="2458"/>
        <v/>
      </c>
      <c r="S345" s="35" t="str">
        <f t="shared" si="2458"/>
        <v/>
      </c>
      <c r="T345" s="35" t="str">
        <f t="shared" si="2458"/>
        <v/>
      </c>
      <c r="U345" s="35" t="str">
        <f t="shared" si="2458"/>
        <v/>
      </c>
      <c r="V345" s="35" t="str">
        <f t="shared" si="2458"/>
        <v/>
      </c>
      <c r="W345" s="35" t="str">
        <f t="shared" si="2458"/>
        <v/>
      </c>
      <c r="X345" s="35" t="str">
        <f t="shared" si="2458"/>
        <v/>
      </c>
      <c r="Y345" s="35" t="str">
        <f t="shared" si="2458"/>
        <v/>
      </c>
      <c r="Z345" s="35" t="str">
        <f t="shared" si="2458"/>
        <v/>
      </c>
      <c r="AA345" s="35" t="str">
        <f t="shared" si="2458"/>
        <v/>
      </c>
      <c r="AB345" s="37" t="str">
        <f t="shared" si="2457"/>
        <v/>
      </c>
      <c r="AC345" s="33"/>
      <c r="AD345" s="10"/>
      <c r="AE345" s="10"/>
      <c r="AF345" s="10"/>
      <c r="AG345" s="10"/>
      <c r="AH345" s="10"/>
      <c r="AI345" s="10"/>
      <c r="AJ345" s="2"/>
      <c r="AK345" s="2"/>
      <c r="AL345" s="2"/>
      <c r="AM345" s="2"/>
      <c r="AN345" s="2"/>
      <c r="AO345" s="2"/>
      <c r="AP345" s="2"/>
      <c r="AQ345" s="2"/>
      <c r="AR345" s="2"/>
      <c r="AS345" s="17"/>
      <c r="AU345" s="1">
        <v>310</v>
      </c>
      <c r="AV345" s="1" t="str">
        <f t="shared" si="2082"/>
        <v xml:space="preserve"> </v>
      </c>
      <c r="AW345" s="7" t="str">
        <f t="shared" ref="AW345" si="2459">AV336&amp;AV337&amp;AV338&amp;AV339&amp;AV340&amp;AV341&amp;AV342&amp;AV343&amp;AV344&amp;AV345</f>
        <v xml:space="preserve">          </v>
      </c>
      <c r="BA345" s="1" t="str">
        <f t="shared" si="2318"/>
        <v xml:space="preserve"> </v>
      </c>
      <c r="BB345" s="1" t="str">
        <f t="shared" si="2315"/>
        <v/>
      </c>
      <c r="BC345" s="1" t="str">
        <f t="shared" si="2315"/>
        <v/>
      </c>
      <c r="BD345" s="1" t="str">
        <f t="shared" si="2315"/>
        <v/>
      </c>
      <c r="BE345" s="1" t="str">
        <f t="shared" si="2315"/>
        <v/>
      </c>
      <c r="BF345" s="1" t="str">
        <f t="shared" si="2315"/>
        <v/>
      </c>
      <c r="BG345" s="1" t="str">
        <f t="shared" si="2315"/>
        <v/>
      </c>
      <c r="BH345" s="1" t="str">
        <f t="shared" si="2315"/>
        <v/>
      </c>
      <c r="BI345" s="1" t="str">
        <f t="shared" si="2315"/>
        <v/>
      </c>
      <c r="CE345" s="1">
        <v>339</v>
      </c>
      <c r="CF345" s="1" t="str">
        <f t="shared" si="2344"/>
        <v/>
      </c>
    </row>
    <row r="346" spans="1:84" x14ac:dyDescent="0.25">
      <c r="A346" s="10">
        <v>86</v>
      </c>
      <c r="B346" s="28"/>
      <c r="C346" s="29">
        <f t="shared" ref="C346:R346" si="2460">$A346*25+C$1</f>
        <v>2151</v>
      </c>
      <c r="D346" s="29">
        <f t="shared" si="2460"/>
        <v>2152</v>
      </c>
      <c r="E346" s="29">
        <f t="shared" si="2460"/>
        <v>2153</v>
      </c>
      <c r="F346" s="29">
        <f t="shared" si="2460"/>
        <v>2154</v>
      </c>
      <c r="G346" s="29">
        <f t="shared" si="2460"/>
        <v>2155</v>
      </c>
      <c r="H346" s="29">
        <f t="shared" si="2460"/>
        <v>2156</v>
      </c>
      <c r="I346" s="29">
        <f t="shared" si="2460"/>
        <v>2157</v>
      </c>
      <c r="J346" s="29">
        <f t="shared" si="2460"/>
        <v>2158</v>
      </c>
      <c r="K346" s="29">
        <f t="shared" si="2460"/>
        <v>2159</v>
      </c>
      <c r="L346" s="29">
        <f t="shared" si="2460"/>
        <v>2160</v>
      </c>
      <c r="M346" s="29">
        <f t="shared" si="2460"/>
        <v>2161</v>
      </c>
      <c r="N346" s="29">
        <f t="shared" si="2460"/>
        <v>2162</v>
      </c>
      <c r="O346" s="29">
        <f t="shared" si="2460"/>
        <v>2163</v>
      </c>
      <c r="P346" s="29">
        <f t="shared" si="2460"/>
        <v>2164</v>
      </c>
      <c r="Q346" s="29">
        <f t="shared" si="2460"/>
        <v>2165</v>
      </c>
      <c r="R346" s="29">
        <f t="shared" si="2460"/>
        <v>2166</v>
      </c>
      <c r="S346" s="29">
        <f t="shared" ref="S346:AB346" si="2461">$A346*25+S$1</f>
        <v>2167</v>
      </c>
      <c r="T346" s="29">
        <f t="shared" si="2461"/>
        <v>2168</v>
      </c>
      <c r="U346" s="29">
        <f t="shared" si="2461"/>
        <v>2169</v>
      </c>
      <c r="V346" s="29">
        <f t="shared" si="2461"/>
        <v>2170</v>
      </c>
      <c r="W346" s="29">
        <f t="shared" si="2461"/>
        <v>2171</v>
      </c>
      <c r="X346" s="29">
        <f t="shared" si="2461"/>
        <v>2172</v>
      </c>
      <c r="Y346" s="29">
        <f t="shared" si="2461"/>
        <v>2173</v>
      </c>
      <c r="Z346" s="29">
        <f t="shared" si="2461"/>
        <v>2174</v>
      </c>
      <c r="AA346" s="29">
        <f t="shared" si="2461"/>
        <v>2175</v>
      </c>
      <c r="AB346" s="29">
        <f t="shared" si="2461"/>
        <v>2150</v>
      </c>
      <c r="AC346" s="30"/>
      <c r="AD346" s="10"/>
      <c r="AE346" s="10"/>
      <c r="AF346" s="10"/>
      <c r="AG346" s="10"/>
      <c r="AH346" s="10"/>
      <c r="AI346" s="10"/>
      <c r="AJ346" s="2"/>
      <c r="AK346" s="2"/>
      <c r="AL346" s="2"/>
      <c r="AM346" s="2"/>
      <c r="AN346" s="2"/>
      <c r="AO346" s="2"/>
      <c r="AP346" s="2"/>
      <c r="AQ346" s="2"/>
      <c r="AR346" s="2"/>
      <c r="AS346" s="17"/>
      <c r="AU346" s="1">
        <v>311</v>
      </c>
      <c r="AV346" s="1" t="str">
        <f t="shared" si="2082"/>
        <v xml:space="preserve"> </v>
      </c>
      <c r="BA346" s="1" t="str">
        <f t="shared" si="2318"/>
        <v xml:space="preserve"> </v>
      </c>
      <c r="BB346" s="1" t="str">
        <f t="shared" si="2315"/>
        <v/>
      </c>
      <c r="BC346" s="1" t="str">
        <f t="shared" si="2315"/>
        <v/>
      </c>
      <c r="BD346" s="1" t="str">
        <f t="shared" si="2315"/>
        <v/>
      </c>
      <c r="BE346" s="1" t="str">
        <f t="shared" si="2315"/>
        <v/>
      </c>
      <c r="BF346" s="1" t="str">
        <f t="shared" si="2315"/>
        <v/>
      </c>
      <c r="BG346" s="1" t="str">
        <f t="shared" si="2315"/>
        <v/>
      </c>
      <c r="BH346" s="1" t="str">
        <f t="shared" si="2315"/>
        <v/>
      </c>
      <c r="BI346" s="1" t="str">
        <f t="shared" si="2315"/>
        <v/>
      </c>
      <c r="CE346" s="1">
        <v>340</v>
      </c>
      <c r="CF346" s="1" t="str">
        <f t="shared" si="2344"/>
        <v/>
      </c>
    </row>
    <row r="347" spans="1:84" x14ac:dyDescent="0.25">
      <c r="A347" s="10"/>
      <c r="B347" s="28"/>
      <c r="C347" s="29">
        <f t="shared" ref="C347" si="2462">IF(C349&lt;&gt;"",AA343+1,Z343+1)</f>
        <v>1076</v>
      </c>
      <c r="D347" s="29">
        <f t="shared" ref="D347" si="2463">IF(D349&lt;&gt;"",C347+1,AA343+1)</f>
        <v>1076</v>
      </c>
      <c r="E347" s="29">
        <f t="shared" ref="E347" si="2464">IF(E349&lt;&gt;"",D347+1,C347+1)</f>
        <v>1077</v>
      </c>
      <c r="F347" s="29">
        <f t="shared" ref="F347" si="2465">IF(F349&lt;&gt;"",E347+1,D347+1)</f>
        <v>1077</v>
      </c>
      <c r="G347" s="29">
        <f t="shared" ref="G347" si="2466">IF(G349&lt;&gt;"",F347+1,E347+1)</f>
        <v>1078</v>
      </c>
      <c r="H347" s="29">
        <f t="shared" ref="H347" si="2467">IF(H349&lt;&gt;"",G347+1,F347+1)</f>
        <v>1078</v>
      </c>
      <c r="I347" s="29">
        <f t="shared" ref="I347" si="2468">IF(I349&lt;&gt;"",H347+1,G347+1)</f>
        <v>1079</v>
      </c>
      <c r="J347" s="29">
        <f t="shared" ref="J347:K347" si="2469">IF(J349&lt;&gt;"",I347+1,H347+1)</f>
        <v>1079</v>
      </c>
      <c r="K347" s="29">
        <f t="shared" si="2469"/>
        <v>1080</v>
      </c>
      <c r="L347" s="29">
        <f t="shared" ref="L347" si="2470">IF(L349&lt;&gt;"",K347+1,J347+1)</f>
        <v>1080</v>
      </c>
      <c r="M347" s="29">
        <f t="shared" ref="M347" si="2471">IF(M349&lt;&gt;"",L347+1,K347+1)</f>
        <v>1081</v>
      </c>
      <c r="N347" s="29">
        <f t="shared" ref="N347" si="2472">IF(N349&lt;&gt;"",M347+1,L347+1)</f>
        <v>1081</v>
      </c>
      <c r="O347" s="29">
        <f t="shared" ref="O347" si="2473">IF(O349&lt;&gt;"",N347+1,M347+1)</f>
        <v>1082</v>
      </c>
      <c r="P347" s="29">
        <f t="shared" ref="P347" si="2474">IF(P349&lt;&gt;"",O347+1,N347+1)</f>
        <v>1082</v>
      </c>
      <c r="Q347" s="29">
        <f t="shared" ref="Q347" si="2475">IF(Q349&lt;&gt;"",P347+1,O347+1)</f>
        <v>1083</v>
      </c>
      <c r="R347" s="29">
        <f t="shared" ref="R347" si="2476">IF(R349&lt;&gt;"",Q347+1,P347+1)</f>
        <v>1083</v>
      </c>
      <c r="S347" s="29">
        <f t="shared" ref="S347:T347" si="2477">IF(S349&lt;&gt;"",R347+1,Q347+1)</f>
        <v>1084</v>
      </c>
      <c r="T347" s="29">
        <f t="shared" si="2477"/>
        <v>1084</v>
      </c>
      <c r="U347" s="29">
        <f t="shared" ref="U347:V347" si="2478">IF(U349&lt;&gt;"",T347+1,S347+1)</f>
        <v>1085</v>
      </c>
      <c r="V347" s="29">
        <f t="shared" si="2478"/>
        <v>1085</v>
      </c>
      <c r="W347" s="29">
        <f t="shared" ref="W347" si="2479">IF(W349&lt;&gt;"",V347+1,U347+1)</f>
        <v>1086</v>
      </c>
      <c r="X347" s="29">
        <f t="shared" ref="X347" si="2480">IF(X349&lt;&gt;"",W347+1,V347+1)</f>
        <v>1086</v>
      </c>
      <c r="Y347" s="29">
        <f t="shared" ref="Y347" si="2481">IF(Y349&lt;&gt;"",X347+1,W347+1)</f>
        <v>1087</v>
      </c>
      <c r="Z347" s="29">
        <f t="shared" ref="Z347" si="2482">IF(Z349&lt;&gt;"",Y347+1,X347+1)</f>
        <v>1087</v>
      </c>
      <c r="AA347" s="29">
        <f t="shared" ref="AA347" si="2483">IF(AA349&lt;&gt;"",Z347+1,Y347+1)</f>
        <v>1088</v>
      </c>
      <c r="AB347" s="29">
        <f t="shared" ref="AB347" si="2484">IF(AB349&lt;&gt;"",AA347+1,Z347+1)</f>
        <v>1088</v>
      </c>
      <c r="AC347" s="30"/>
      <c r="AD347" s="10"/>
      <c r="AE347" s="10"/>
      <c r="AF347" s="10"/>
      <c r="AG347" s="10"/>
      <c r="AH347" s="10"/>
      <c r="AI347" s="10"/>
      <c r="AJ347" s="2"/>
      <c r="AK347" s="2"/>
      <c r="AL347" s="2"/>
      <c r="AM347" s="2"/>
      <c r="AN347" s="2"/>
      <c r="AO347" s="2"/>
      <c r="AP347" s="2"/>
      <c r="AQ347" s="2"/>
      <c r="AR347" s="2"/>
      <c r="AS347" s="17"/>
      <c r="AU347" s="1">
        <v>312</v>
      </c>
      <c r="AV347" s="1" t="str">
        <f t="shared" si="2082"/>
        <v xml:space="preserve"> </v>
      </c>
      <c r="BA347" s="1" t="str">
        <f t="shared" si="2318"/>
        <v xml:space="preserve"> </v>
      </c>
      <c r="BB347" s="1" t="str">
        <f t="shared" si="2315"/>
        <v/>
      </c>
      <c r="BC347" s="1" t="str">
        <f t="shared" si="2315"/>
        <v/>
      </c>
      <c r="BD347" s="1" t="str">
        <f t="shared" si="2315"/>
        <v/>
      </c>
      <c r="BE347" s="1" t="str">
        <f t="shared" si="2315"/>
        <v/>
      </c>
      <c r="BF347" s="1" t="str">
        <f t="shared" si="2315"/>
        <v/>
      </c>
      <c r="BG347" s="1" t="str">
        <f t="shared" si="2315"/>
        <v/>
      </c>
      <c r="BH347" s="1" t="str">
        <f t="shared" si="2315"/>
        <v/>
      </c>
      <c r="BI347" s="1" t="str">
        <f t="shared" si="2315"/>
        <v/>
      </c>
      <c r="CE347" s="1">
        <v>341</v>
      </c>
      <c r="CF347" s="1" t="str">
        <f t="shared" si="2344"/>
        <v/>
      </c>
    </row>
    <row r="348" spans="1:84" x14ac:dyDescent="0.25">
      <c r="B348" s="31"/>
      <c r="C348" s="32" t="str">
        <f t="shared" ref="C348:AA348" si="2485">IF(C349="","",VLOOKUP(VLOOKUP(C349,$AT$6:$AU$32,2,),$AU$6:$BU$32,ROUNDDOWN(VLOOKUP(MID($AG$14,IF(MOD(C347,$AJ$6)=0,$AJ$6,MOD(C347,$AJ$6)),1),$AT$6:$AU$32,2,),0)+2,))</f>
        <v/>
      </c>
      <c r="D348" s="32" t="str">
        <f t="shared" si="2485"/>
        <v/>
      </c>
      <c r="E348" s="32" t="str">
        <f t="shared" si="2485"/>
        <v/>
      </c>
      <c r="F348" s="32" t="str">
        <f t="shared" si="2485"/>
        <v/>
      </c>
      <c r="G348" s="32" t="str">
        <f t="shared" si="2485"/>
        <v/>
      </c>
      <c r="H348" s="32" t="str">
        <f t="shared" si="2485"/>
        <v/>
      </c>
      <c r="I348" s="32" t="str">
        <f t="shared" si="2485"/>
        <v/>
      </c>
      <c r="J348" s="32" t="str">
        <f t="shared" si="2485"/>
        <v/>
      </c>
      <c r="K348" s="32" t="str">
        <f t="shared" si="2485"/>
        <v/>
      </c>
      <c r="L348" s="32" t="str">
        <f t="shared" si="2485"/>
        <v/>
      </c>
      <c r="M348" s="32" t="str">
        <f t="shared" si="2485"/>
        <v/>
      </c>
      <c r="N348" s="32" t="str">
        <f t="shared" si="2485"/>
        <v/>
      </c>
      <c r="O348" s="32" t="str">
        <f t="shared" si="2485"/>
        <v/>
      </c>
      <c r="P348" s="32" t="str">
        <f t="shared" si="2485"/>
        <v/>
      </c>
      <c r="Q348" s="32" t="str">
        <f t="shared" si="2485"/>
        <v/>
      </c>
      <c r="R348" s="32" t="str">
        <f t="shared" si="2485"/>
        <v/>
      </c>
      <c r="S348" s="32" t="str">
        <f t="shared" si="2485"/>
        <v/>
      </c>
      <c r="T348" s="32" t="str">
        <f t="shared" si="2485"/>
        <v/>
      </c>
      <c r="U348" s="32" t="str">
        <f t="shared" si="2485"/>
        <v/>
      </c>
      <c r="V348" s="32" t="str">
        <f t="shared" si="2485"/>
        <v/>
      </c>
      <c r="W348" s="32" t="str">
        <f t="shared" si="2485"/>
        <v/>
      </c>
      <c r="X348" s="32" t="str">
        <f t="shared" si="2485"/>
        <v/>
      </c>
      <c r="Y348" s="32" t="str">
        <f t="shared" si="2485"/>
        <v/>
      </c>
      <c r="Z348" s="32" t="str">
        <f t="shared" si="2485"/>
        <v/>
      </c>
      <c r="AA348" s="32" t="str">
        <f t="shared" si="2485"/>
        <v/>
      </c>
      <c r="AB348" s="32" t="str">
        <f t="shared" ref="AB348:AB349" si="2486">C348&amp;D348&amp;E348&amp;F348&amp;G348&amp;H348&amp;I348&amp;J348&amp;K348&amp;L348&amp;M348&amp;N348&amp;O348&amp;P348&amp;Q348&amp;R348&amp;S348&amp;T348&amp;U348&amp;V348&amp;W348&amp;X348&amp;Y348&amp;Z348&amp;AA348</f>
        <v/>
      </c>
      <c r="AC348" s="33"/>
      <c r="AD348" s="10"/>
      <c r="AE348" s="10"/>
      <c r="AF348" s="10"/>
      <c r="AG348" s="10"/>
      <c r="AH348" s="10"/>
      <c r="AI348" s="10"/>
      <c r="AJ348" s="2"/>
      <c r="AK348" s="2"/>
      <c r="AL348" s="2"/>
      <c r="AM348" s="2"/>
      <c r="AN348" s="2"/>
      <c r="AO348" s="2"/>
      <c r="AP348" s="2"/>
      <c r="AQ348" s="2"/>
      <c r="AR348" s="2"/>
      <c r="AS348" s="17"/>
      <c r="AU348" s="1">
        <v>313</v>
      </c>
      <c r="AV348" s="1" t="str">
        <f t="shared" si="2082"/>
        <v xml:space="preserve"> </v>
      </c>
      <c r="BA348" s="1" t="str">
        <f t="shared" si="2318"/>
        <v xml:space="preserve"> </v>
      </c>
      <c r="BB348" s="1" t="str">
        <f t="shared" si="2315"/>
        <v/>
      </c>
      <c r="BC348" s="1" t="str">
        <f t="shared" si="2315"/>
        <v/>
      </c>
      <c r="BD348" s="1" t="str">
        <f t="shared" si="2315"/>
        <v/>
      </c>
      <c r="BE348" s="1" t="str">
        <f t="shared" si="2315"/>
        <v/>
      </c>
      <c r="BF348" s="1" t="str">
        <f t="shared" si="2315"/>
        <v/>
      </c>
      <c r="BG348" s="1" t="str">
        <f t="shared" si="2315"/>
        <v/>
      </c>
      <c r="BH348" s="1" t="str">
        <f t="shared" si="2315"/>
        <v/>
      </c>
      <c r="BI348" s="1" t="str">
        <f t="shared" si="2315"/>
        <v/>
      </c>
      <c r="CE348" s="1">
        <v>342</v>
      </c>
      <c r="CF348" s="1" t="str">
        <f t="shared" si="2344"/>
        <v/>
      </c>
    </row>
    <row r="349" spans="1:84" x14ac:dyDescent="0.25">
      <c r="B349" s="34"/>
      <c r="C349" s="35" t="str">
        <f t="shared" ref="C349:AA349" si="2487">IF(MID($AJ$3,C346,1)=" ","",MID($AJ$3,C346,1))</f>
        <v/>
      </c>
      <c r="D349" s="35" t="str">
        <f t="shared" si="2487"/>
        <v/>
      </c>
      <c r="E349" s="35" t="str">
        <f t="shared" si="2487"/>
        <v/>
      </c>
      <c r="F349" s="35" t="str">
        <f t="shared" si="2487"/>
        <v/>
      </c>
      <c r="G349" s="35" t="str">
        <f t="shared" si="2487"/>
        <v/>
      </c>
      <c r="H349" s="35" t="str">
        <f t="shared" si="2487"/>
        <v/>
      </c>
      <c r="I349" s="35" t="str">
        <f t="shared" si="2487"/>
        <v/>
      </c>
      <c r="J349" s="35" t="str">
        <f t="shared" si="2487"/>
        <v/>
      </c>
      <c r="K349" s="35" t="str">
        <f t="shared" si="2487"/>
        <v/>
      </c>
      <c r="L349" s="35" t="str">
        <f t="shared" si="2487"/>
        <v/>
      </c>
      <c r="M349" s="35" t="str">
        <f t="shared" si="2487"/>
        <v/>
      </c>
      <c r="N349" s="35" t="str">
        <f t="shared" si="2487"/>
        <v/>
      </c>
      <c r="O349" s="35" t="str">
        <f t="shared" si="2487"/>
        <v/>
      </c>
      <c r="P349" s="35" t="str">
        <f t="shared" si="2487"/>
        <v/>
      </c>
      <c r="Q349" s="35" t="str">
        <f t="shared" si="2487"/>
        <v/>
      </c>
      <c r="R349" s="35" t="str">
        <f t="shared" si="2487"/>
        <v/>
      </c>
      <c r="S349" s="35" t="str">
        <f t="shared" si="2487"/>
        <v/>
      </c>
      <c r="T349" s="35" t="str">
        <f t="shared" si="2487"/>
        <v/>
      </c>
      <c r="U349" s="35" t="str">
        <f t="shared" si="2487"/>
        <v/>
      </c>
      <c r="V349" s="35" t="str">
        <f t="shared" si="2487"/>
        <v/>
      </c>
      <c r="W349" s="35" t="str">
        <f t="shared" si="2487"/>
        <v/>
      </c>
      <c r="X349" s="35" t="str">
        <f t="shared" si="2487"/>
        <v/>
      </c>
      <c r="Y349" s="35" t="str">
        <f t="shared" si="2487"/>
        <v/>
      </c>
      <c r="Z349" s="35" t="str">
        <f t="shared" si="2487"/>
        <v/>
      </c>
      <c r="AA349" s="35" t="str">
        <f t="shared" si="2487"/>
        <v/>
      </c>
      <c r="AB349" s="37" t="str">
        <f t="shared" si="2486"/>
        <v/>
      </c>
      <c r="AC349" s="33"/>
      <c r="AD349" s="10"/>
      <c r="AE349" s="10"/>
      <c r="AF349" s="10"/>
      <c r="AG349" s="10"/>
      <c r="AH349" s="10"/>
      <c r="AI349" s="10"/>
      <c r="AJ349" s="2"/>
      <c r="AK349" s="2"/>
      <c r="AL349" s="2"/>
      <c r="AM349" s="2"/>
      <c r="AN349" s="2"/>
      <c r="AO349" s="2"/>
      <c r="AP349" s="2"/>
      <c r="AQ349" s="2"/>
      <c r="AR349" s="2"/>
      <c r="AS349" s="17"/>
      <c r="AU349" s="1">
        <v>314</v>
      </c>
      <c r="AV349" s="1" t="str">
        <f t="shared" si="2082"/>
        <v xml:space="preserve"> </v>
      </c>
      <c r="BA349" s="1" t="str">
        <f t="shared" si="2318"/>
        <v xml:space="preserve"> </v>
      </c>
      <c r="BB349" s="1" t="str">
        <f t="shared" si="2315"/>
        <v/>
      </c>
      <c r="BC349" s="1" t="str">
        <f t="shared" si="2315"/>
        <v/>
      </c>
      <c r="BD349" s="1" t="str">
        <f t="shared" si="2315"/>
        <v/>
      </c>
      <c r="BE349" s="1" t="str">
        <f t="shared" si="2315"/>
        <v/>
      </c>
      <c r="BF349" s="1" t="str">
        <f t="shared" si="2315"/>
        <v/>
      </c>
      <c r="BG349" s="1" t="str">
        <f t="shared" si="2315"/>
        <v/>
      </c>
      <c r="BH349" s="1" t="str">
        <f t="shared" si="2315"/>
        <v/>
      </c>
      <c r="BI349" s="1" t="str">
        <f t="shared" si="2315"/>
        <v/>
      </c>
      <c r="CE349" s="1">
        <v>343</v>
      </c>
      <c r="CF349" s="1" t="str">
        <f t="shared" si="2344"/>
        <v/>
      </c>
    </row>
    <row r="350" spans="1:84" x14ac:dyDescent="0.25">
      <c r="A350" s="10">
        <v>87</v>
      </c>
      <c r="B350" s="28"/>
      <c r="C350" s="29">
        <f t="shared" ref="C350:R350" si="2488">$A350*25+C$1</f>
        <v>2176</v>
      </c>
      <c r="D350" s="29">
        <f t="shared" si="2488"/>
        <v>2177</v>
      </c>
      <c r="E350" s="29">
        <f t="shared" si="2488"/>
        <v>2178</v>
      </c>
      <c r="F350" s="29">
        <f t="shared" si="2488"/>
        <v>2179</v>
      </c>
      <c r="G350" s="29">
        <f t="shared" si="2488"/>
        <v>2180</v>
      </c>
      <c r="H350" s="29">
        <f t="shared" si="2488"/>
        <v>2181</v>
      </c>
      <c r="I350" s="29">
        <f t="shared" si="2488"/>
        <v>2182</v>
      </c>
      <c r="J350" s="29">
        <f t="shared" si="2488"/>
        <v>2183</v>
      </c>
      <c r="K350" s="29">
        <f t="shared" si="2488"/>
        <v>2184</v>
      </c>
      <c r="L350" s="29">
        <f t="shared" si="2488"/>
        <v>2185</v>
      </c>
      <c r="M350" s="29">
        <f t="shared" si="2488"/>
        <v>2186</v>
      </c>
      <c r="N350" s="29">
        <f t="shared" si="2488"/>
        <v>2187</v>
      </c>
      <c r="O350" s="29">
        <f t="shared" si="2488"/>
        <v>2188</v>
      </c>
      <c r="P350" s="29">
        <f t="shared" si="2488"/>
        <v>2189</v>
      </c>
      <c r="Q350" s="29">
        <f t="shared" si="2488"/>
        <v>2190</v>
      </c>
      <c r="R350" s="29">
        <f t="shared" si="2488"/>
        <v>2191</v>
      </c>
      <c r="S350" s="29">
        <f t="shared" ref="S350:AA350" si="2489">$A350*25+S$1</f>
        <v>2192</v>
      </c>
      <c r="T350" s="29">
        <f t="shared" si="2489"/>
        <v>2193</v>
      </c>
      <c r="U350" s="29">
        <f t="shared" si="2489"/>
        <v>2194</v>
      </c>
      <c r="V350" s="29">
        <f t="shared" si="2489"/>
        <v>2195</v>
      </c>
      <c r="W350" s="29">
        <f t="shared" si="2489"/>
        <v>2196</v>
      </c>
      <c r="X350" s="29">
        <f t="shared" si="2489"/>
        <v>2197</v>
      </c>
      <c r="Y350" s="29">
        <f t="shared" si="2489"/>
        <v>2198</v>
      </c>
      <c r="Z350" s="29">
        <f t="shared" si="2489"/>
        <v>2199</v>
      </c>
      <c r="AA350" s="29">
        <f t="shared" si="2489"/>
        <v>2200</v>
      </c>
      <c r="AB350" s="29">
        <f t="shared" si="2375"/>
        <v>2175</v>
      </c>
      <c r="AC350" s="30"/>
      <c r="AD350" s="10"/>
      <c r="AE350" s="10"/>
      <c r="AF350" s="10"/>
      <c r="AG350" s="10"/>
      <c r="AH350" s="10"/>
      <c r="AI350" s="10"/>
      <c r="AJ350" s="2"/>
      <c r="AK350" s="2"/>
      <c r="AL350" s="2"/>
      <c r="AM350" s="2"/>
      <c r="AN350" s="2"/>
      <c r="AO350" s="2"/>
      <c r="AP350" s="2"/>
      <c r="AQ350" s="2"/>
      <c r="AR350" s="2"/>
      <c r="AS350" s="17"/>
      <c r="AU350" s="1">
        <v>315</v>
      </c>
      <c r="AV350" s="1" t="str">
        <f t="shared" si="2082"/>
        <v xml:space="preserve"> </v>
      </c>
      <c r="BA350" s="1" t="str">
        <f t="shared" si="2318"/>
        <v xml:space="preserve"> </v>
      </c>
      <c r="BB350" s="1" t="str">
        <f t="shared" si="2315"/>
        <v/>
      </c>
      <c r="BC350" s="1" t="str">
        <f t="shared" si="2315"/>
        <v/>
      </c>
      <c r="BD350" s="1" t="str">
        <f t="shared" si="2315"/>
        <v/>
      </c>
      <c r="BE350" s="1" t="str">
        <f t="shared" si="2315"/>
        <v/>
      </c>
      <c r="BF350" s="1" t="str">
        <f t="shared" si="2315"/>
        <v/>
      </c>
      <c r="BG350" s="1" t="str">
        <f t="shared" si="2315"/>
        <v/>
      </c>
      <c r="BH350" s="1" t="str">
        <f t="shared" si="2315"/>
        <v/>
      </c>
      <c r="BI350" s="1" t="str">
        <f t="shared" si="2315"/>
        <v/>
      </c>
      <c r="CE350" s="1">
        <v>344</v>
      </c>
      <c r="CF350" s="1" t="str">
        <f t="shared" si="2344"/>
        <v/>
      </c>
    </row>
    <row r="351" spans="1:84" x14ac:dyDescent="0.25">
      <c r="A351" s="10"/>
      <c r="B351" s="28"/>
      <c r="C351" s="29">
        <f t="shared" ref="C351" si="2490">IF(C353&lt;&gt;"",AA347+1,Z347+1)</f>
        <v>1088</v>
      </c>
      <c r="D351" s="29">
        <f t="shared" ref="D351" si="2491">IF(D353&lt;&gt;"",C351+1,AA347+1)</f>
        <v>1089</v>
      </c>
      <c r="E351" s="29">
        <f t="shared" ref="E351" si="2492">IF(E353&lt;&gt;"",D351+1,C351+1)</f>
        <v>1089</v>
      </c>
      <c r="F351" s="29">
        <f t="shared" ref="F351" si="2493">IF(F353&lt;&gt;"",E351+1,D351+1)</f>
        <v>1090</v>
      </c>
      <c r="G351" s="29">
        <f t="shared" ref="G351" si="2494">IF(G353&lt;&gt;"",F351+1,E351+1)</f>
        <v>1090</v>
      </c>
      <c r="H351" s="29">
        <f t="shared" ref="H351" si="2495">IF(H353&lt;&gt;"",G351+1,F351+1)</f>
        <v>1091</v>
      </c>
      <c r="I351" s="29">
        <f t="shared" ref="I351" si="2496">IF(I353&lt;&gt;"",H351+1,G351+1)</f>
        <v>1091</v>
      </c>
      <c r="J351" s="29">
        <f t="shared" ref="J351:K351" si="2497">IF(J353&lt;&gt;"",I351+1,H351+1)</f>
        <v>1092</v>
      </c>
      <c r="K351" s="29">
        <f t="shared" si="2497"/>
        <v>1092</v>
      </c>
      <c r="L351" s="29">
        <f t="shared" ref="L351" si="2498">IF(L353&lt;&gt;"",K351+1,J351+1)</f>
        <v>1093</v>
      </c>
      <c r="M351" s="29">
        <f t="shared" ref="M351" si="2499">IF(M353&lt;&gt;"",L351+1,K351+1)</f>
        <v>1093</v>
      </c>
      <c r="N351" s="29">
        <f t="shared" ref="N351" si="2500">IF(N353&lt;&gt;"",M351+1,L351+1)</f>
        <v>1094</v>
      </c>
      <c r="O351" s="29">
        <f t="shared" ref="O351" si="2501">IF(O353&lt;&gt;"",N351+1,M351+1)</f>
        <v>1094</v>
      </c>
      <c r="P351" s="29">
        <f t="shared" ref="P351" si="2502">IF(P353&lt;&gt;"",O351+1,N351+1)</f>
        <v>1095</v>
      </c>
      <c r="Q351" s="29">
        <f t="shared" ref="Q351" si="2503">IF(Q353&lt;&gt;"",P351+1,O351+1)</f>
        <v>1095</v>
      </c>
      <c r="R351" s="29">
        <f t="shared" ref="R351" si="2504">IF(R353&lt;&gt;"",Q351+1,P351+1)</f>
        <v>1096</v>
      </c>
      <c r="S351" s="29">
        <f t="shared" ref="S351:T351" si="2505">IF(S353&lt;&gt;"",R351+1,Q351+1)</f>
        <v>1096</v>
      </c>
      <c r="T351" s="29">
        <f t="shared" si="2505"/>
        <v>1097</v>
      </c>
      <c r="U351" s="29">
        <f t="shared" ref="U351:V351" si="2506">IF(U353&lt;&gt;"",T351+1,S351+1)</f>
        <v>1097</v>
      </c>
      <c r="V351" s="29">
        <f t="shared" si="2506"/>
        <v>1098</v>
      </c>
      <c r="W351" s="29">
        <f t="shared" ref="W351" si="2507">IF(W353&lt;&gt;"",V351+1,U351+1)</f>
        <v>1098</v>
      </c>
      <c r="X351" s="29">
        <f t="shared" ref="X351" si="2508">IF(X353&lt;&gt;"",W351+1,V351+1)</f>
        <v>1099</v>
      </c>
      <c r="Y351" s="29">
        <f t="shared" ref="Y351" si="2509">IF(Y353&lt;&gt;"",X351+1,W351+1)</f>
        <v>1099</v>
      </c>
      <c r="Z351" s="29">
        <f t="shared" ref="Z351" si="2510">IF(Z353&lt;&gt;"",Y351+1,X351+1)</f>
        <v>1100</v>
      </c>
      <c r="AA351" s="29">
        <f t="shared" ref="AA351" si="2511">IF(AA353&lt;&gt;"",Z351+1,Y351+1)</f>
        <v>1100</v>
      </c>
      <c r="AB351" s="29">
        <f t="shared" ref="AB351" si="2512">IF(AB353&lt;&gt;"",AA351+1,Z351+1)</f>
        <v>1101</v>
      </c>
      <c r="AC351" s="30"/>
      <c r="AD351" s="10"/>
      <c r="AE351" s="10"/>
      <c r="AF351" s="10"/>
      <c r="AG351" s="10"/>
      <c r="AH351" s="10"/>
      <c r="AI351" s="10"/>
      <c r="AJ351" s="2"/>
      <c r="AK351" s="2"/>
      <c r="AL351" s="2"/>
      <c r="AM351" s="2"/>
      <c r="AN351" s="2"/>
      <c r="AO351" s="2"/>
      <c r="AP351" s="2"/>
      <c r="AQ351" s="2"/>
      <c r="AR351" s="2"/>
      <c r="AS351" s="17"/>
      <c r="AU351" s="1">
        <v>316</v>
      </c>
      <c r="AV351" s="1" t="str">
        <f t="shared" si="2082"/>
        <v xml:space="preserve"> </v>
      </c>
      <c r="BA351" s="1" t="str">
        <f t="shared" si="2318"/>
        <v xml:space="preserve"> </v>
      </c>
      <c r="BB351" s="1" t="str">
        <f t="shared" si="2315"/>
        <v/>
      </c>
      <c r="BC351" s="1" t="str">
        <f t="shared" si="2315"/>
        <v/>
      </c>
      <c r="BD351" s="1" t="str">
        <f t="shared" si="2315"/>
        <v/>
      </c>
      <c r="BE351" s="1" t="str">
        <f t="shared" si="2315"/>
        <v/>
      </c>
      <c r="BF351" s="1" t="str">
        <f t="shared" si="2315"/>
        <v/>
      </c>
      <c r="BG351" s="1" t="str">
        <f t="shared" si="2315"/>
        <v/>
      </c>
      <c r="BH351" s="1" t="str">
        <f t="shared" si="2315"/>
        <v/>
      </c>
      <c r="BI351" s="1" t="str">
        <f t="shared" si="2315"/>
        <v/>
      </c>
      <c r="CE351" s="1">
        <v>345</v>
      </c>
      <c r="CF351" s="1" t="str">
        <f t="shared" si="2344"/>
        <v/>
      </c>
    </row>
    <row r="352" spans="1:84" x14ac:dyDescent="0.25">
      <c r="B352" s="31"/>
      <c r="C352" s="32" t="str">
        <f t="shared" ref="C352:AA352" si="2513">IF(C353="","",VLOOKUP(VLOOKUP(C353,$AT$6:$AU$32,2,),$AU$6:$BU$32,ROUNDDOWN(VLOOKUP(MID($AG$14,IF(MOD(C351,$AJ$6)=0,$AJ$6,MOD(C351,$AJ$6)),1),$AT$6:$AU$32,2,),0)+2,))</f>
        <v/>
      </c>
      <c r="D352" s="32" t="str">
        <f t="shared" si="2513"/>
        <v/>
      </c>
      <c r="E352" s="32" t="str">
        <f t="shared" si="2513"/>
        <v/>
      </c>
      <c r="F352" s="32" t="str">
        <f t="shared" si="2513"/>
        <v/>
      </c>
      <c r="G352" s="32" t="str">
        <f t="shared" si="2513"/>
        <v/>
      </c>
      <c r="H352" s="32" t="str">
        <f t="shared" si="2513"/>
        <v/>
      </c>
      <c r="I352" s="32" t="str">
        <f t="shared" si="2513"/>
        <v/>
      </c>
      <c r="J352" s="32" t="str">
        <f t="shared" si="2513"/>
        <v/>
      </c>
      <c r="K352" s="32" t="str">
        <f t="shared" si="2513"/>
        <v/>
      </c>
      <c r="L352" s="32" t="str">
        <f t="shared" si="2513"/>
        <v/>
      </c>
      <c r="M352" s="32" t="str">
        <f t="shared" si="2513"/>
        <v/>
      </c>
      <c r="N352" s="32" t="str">
        <f t="shared" si="2513"/>
        <v/>
      </c>
      <c r="O352" s="32" t="str">
        <f t="shared" si="2513"/>
        <v/>
      </c>
      <c r="P352" s="32" t="str">
        <f t="shared" si="2513"/>
        <v/>
      </c>
      <c r="Q352" s="32" t="str">
        <f t="shared" si="2513"/>
        <v/>
      </c>
      <c r="R352" s="32" t="str">
        <f t="shared" si="2513"/>
        <v/>
      </c>
      <c r="S352" s="32" t="str">
        <f t="shared" si="2513"/>
        <v/>
      </c>
      <c r="T352" s="32" t="str">
        <f t="shared" si="2513"/>
        <v/>
      </c>
      <c r="U352" s="32" t="str">
        <f t="shared" si="2513"/>
        <v/>
      </c>
      <c r="V352" s="32" t="str">
        <f t="shared" si="2513"/>
        <v/>
      </c>
      <c r="W352" s="32" t="str">
        <f t="shared" si="2513"/>
        <v/>
      </c>
      <c r="X352" s="32" t="str">
        <f t="shared" si="2513"/>
        <v/>
      </c>
      <c r="Y352" s="32" t="str">
        <f t="shared" si="2513"/>
        <v/>
      </c>
      <c r="Z352" s="32" t="str">
        <f t="shared" si="2513"/>
        <v/>
      </c>
      <c r="AA352" s="32" t="str">
        <f t="shared" si="2513"/>
        <v/>
      </c>
      <c r="AB352" s="32" t="str">
        <f t="shared" ref="AB352:AB353" si="2514">C352&amp;D352&amp;E352&amp;F352&amp;G352&amp;H352&amp;I352&amp;J352&amp;K352&amp;L352&amp;M352&amp;N352&amp;O352&amp;P352&amp;Q352&amp;R352&amp;S352&amp;T352&amp;U352&amp;V352&amp;W352&amp;X352&amp;Y352&amp;Z352&amp;AA352</f>
        <v/>
      </c>
      <c r="AC352" s="33"/>
      <c r="AD352" s="10"/>
      <c r="AE352" s="10"/>
      <c r="AF352" s="10"/>
      <c r="AG352" s="10"/>
      <c r="AH352" s="10"/>
      <c r="AI352" s="10"/>
      <c r="AJ352" s="2"/>
      <c r="AK352" s="2"/>
      <c r="AL352" s="2"/>
      <c r="AM352" s="2"/>
      <c r="AN352" s="2"/>
      <c r="AO352" s="2"/>
      <c r="AP352" s="2"/>
      <c r="AQ352" s="2"/>
      <c r="AR352" s="2"/>
      <c r="AS352" s="17"/>
      <c r="AU352" s="1">
        <v>317</v>
      </c>
      <c r="AV352" s="1" t="str">
        <f t="shared" si="2082"/>
        <v xml:space="preserve"> </v>
      </c>
      <c r="BA352" s="1" t="str">
        <f t="shared" si="2318"/>
        <v xml:space="preserve"> </v>
      </c>
      <c r="BB352" s="1" t="str">
        <f t="shared" si="2315"/>
        <v/>
      </c>
      <c r="BC352" s="1" t="str">
        <f t="shared" si="2315"/>
        <v/>
      </c>
      <c r="BD352" s="1" t="str">
        <f t="shared" si="2315"/>
        <v/>
      </c>
      <c r="BE352" s="1" t="str">
        <f t="shared" si="2315"/>
        <v/>
      </c>
      <c r="BF352" s="1" t="str">
        <f t="shared" si="2315"/>
        <v/>
      </c>
      <c r="BG352" s="1" t="str">
        <f t="shared" si="2315"/>
        <v/>
      </c>
      <c r="BH352" s="1" t="str">
        <f t="shared" si="2315"/>
        <v/>
      </c>
      <c r="BI352" s="1" t="str">
        <f t="shared" si="2315"/>
        <v/>
      </c>
      <c r="CE352" s="1">
        <v>346</v>
      </c>
      <c r="CF352" s="1" t="str">
        <f t="shared" si="2344"/>
        <v/>
      </c>
    </row>
    <row r="353" spans="1:84" x14ac:dyDescent="0.25">
      <c r="B353" s="34"/>
      <c r="C353" s="35" t="str">
        <f t="shared" ref="C353:AA353" si="2515">IF(MID($AJ$3,C350,1)=" ","",MID($AJ$3,C350,1))</f>
        <v/>
      </c>
      <c r="D353" s="35" t="str">
        <f t="shared" si="2515"/>
        <v/>
      </c>
      <c r="E353" s="35" t="str">
        <f t="shared" si="2515"/>
        <v/>
      </c>
      <c r="F353" s="35" t="str">
        <f t="shared" si="2515"/>
        <v/>
      </c>
      <c r="G353" s="35" t="str">
        <f t="shared" si="2515"/>
        <v/>
      </c>
      <c r="H353" s="35" t="str">
        <f t="shared" si="2515"/>
        <v/>
      </c>
      <c r="I353" s="35" t="str">
        <f t="shared" si="2515"/>
        <v/>
      </c>
      <c r="J353" s="35" t="str">
        <f t="shared" si="2515"/>
        <v/>
      </c>
      <c r="K353" s="35" t="str">
        <f t="shared" si="2515"/>
        <v/>
      </c>
      <c r="L353" s="35" t="str">
        <f t="shared" si="2515"/>
        <v/>
      </c>
      <c r="M353" s="35" t="str">
        <f t="shared" si="2515"/>
        <v/>
      </c>
      <c r="N353" s="35" t="str">
        <f t="shared" si="2515"/>
        <v/>
      </c>
      <c r="O353" s="35" t="str">
        <f t="shared" si="2515"/>
        <v/>
      </c>
      <c r="P353" s="35" t="str">
        <f t="shared" si="2515"/>
        <v/>
      </c>
      <c r="Q353" s="35" t="str">
        <f t="shared" si="2515"/>
        <v/>
      </c>
      <c r="R353" s="35" t="str">
        <f t="shared" si="2515"/>
        <v/>
      </c>
      <c r="S353" s="35" t="str">
        <f t="shared" si="2515"/>
        <v/>
      </c>
      <c r="T353" s="35" t="str">
        <f t="shared" si="2515"/>
        <v/>
      </c>
      <c r="U353" s="35" t="str">
        <f t="shared" si="2515"/>
        <v/>
      </c>
      <c r="V353" s="35" t="str">
        <f t="shared" si="2515"/>
        <v/>
      </c>
      <c r="W353" s="35" t="str">
        <f t="shared" si="2515"/>
        <v/>
      </c>
      <c r="X353" s="35" t="str">
        <f t="shared" si="2515"/>
        <v/>
      </c>
      <c r="Y353" s="35" t="str">
        <f t="shared" si="2515"/>
        <v/>
      </c>
      <c r="Z353" s="35" t="str">
        <f t="shared" si="2515"/>
        <v/>
      </c>
      <c r="AA353" s="35" t="str">
        <f t="shared" si="2515"/>
        <v/>
      </c>
      <c r="AB353" s="37" t="str">
        <f t="shared" si="2514"/>
        <v/>
      </c>
      <c r="AC353" s="33"/>
      <c r="AD353" s="10"/>
      <c r="AE353" s="10"/>
      <c r="AF353" s="10"/>
      <c r="AG353" s="10"/>
      <c r="AH353" s="10"/>
      <c r="AI353" s="10"/>
      <c r="AJ353" s="2"/>
      <c r="AK353" s="2"/>
      <c r="AL353" s="2"/>
      <c r="AM353" s="2"/>
      <c r="AN353" s="2"/>
      <c r="AO353" s="2"/>
      <c r="AP353" s="2"/>
      <c r="AQ353" s="2"/>
      <c r="AR353" s="2"/>
      <c r="AS353" s="17"/>
      <c r="AU353" s="1">
        <v>318</v>
      </c>
      <c r="AV353" s="1" t="str">
        <f t="shared" si="2082"/>
        <v xml:space="preserve"> </v>
      </c>
      <c r="BA353" s="1" t="str">
        <f t="shared" si="2318"/>
        <v xml:space="preserve"> </v>
      </c>
      <c r="BB353" s="1" t="str">
        <f t="shared" si="2315"/>
        <v/>
      </c>
      <c r="BC353" s="1" t="str">
        <f t="shared" si="2315"/>
        <v/>
      </c>
      <c r="BD353" s="1" t="str">
        <f t="shared" si="2315"/>
        <v/>
      </c>
      <c r="BE353" s="1" t="str">
        <f t="shared" si="2315"/>
        <v/>
      </c>
      <c r="BF353" s="1" t="str">
        <f t="shared" si="2315"/>
        <v/>
      </c>
      <c r="BG353" s="1" t="str">
        <f t="shared" si="2315"/>
        <v/>
      </c>
      <c r="BH353" s="1" t="str">
        <f t="shared" si="2315"/>
        <v/>
      </c>
      <c r="BI353" s="1" t="str">
        <f t="shared" si="2315"/>
        <v/>
      </c>
      <c r="CE353" s="1">
        <v>347</v>
      </c>
      <c r="CF353" s="1" t="str">
        <f t="shared" si="2344"/>
        <v/>
      </c>
    </row>
    <row r="354" spans="1:84" x14ac:dyDescent="0.25">
      <c r="A354" s="10">
        <v>88</v>
      </c>
      <c r="B354" s="28"/>
      <c r="C354" s="29">
        <f t="shared" ref="C354:R354" si="2516">$A354*25+C$1</f>
        <v>2201</v>
      </c>
      <c r="D354" s="29">
        <f t="shared" si="2516"/>
        <v>2202</v>
      </c>
      <c r="E354" s="29">
        <f t="shared" si="2516"/>
        <v>2203</v>
      </c>
      <c r="F354" s="29">
        <f t="shared" si="2516"/>
        <v>2204</v>
      </c>
      <c r="G354" s="29">
        <f t="shared" si="2516"/>
        <v>2205</v>
      </c>
      <c r="H354" s="29">
        <f t="shared" si="2516"/>
        <v>2206</v>
      </c>
      <c r="I354" s="29">
        <f t="shared" si="2516"/>
        <v>2207</v>
      </c>
      <c r="J354" s="29">
        <f t="shared" si="2516"/>
        <v>2208</v>
      </c>
      <c r="K354" s="29">
        <f t="shared" si="2516"/>
        <v>2209</v>
      </c>
      <c r="L354" s="29">
        <f t="shared" si="2516"/>
        <v>2210</v>
      </c>
      <c r="M354" s="29">
        <f t="shared" si="2516"/>
        <v>2211</v>
      </c>
      <c r="N354" s="29">
        <f t="shared" si="2516"/>
        <v>2212</v>
      </c>
      <c r="O354" s="29">
        <f t="shared" si="2516"/>
        <v>2213</v>
      </c>
      <c r="P354" s="29">
        <f t="shared" si="2516"/>
        <v>2214</v>
      </c>
      <c r="Q354" s="29">
        <f t="shared" si="2516"/>
        <v>2215</v>
      </c>
      <c r="R354" s="29">
        <f t="shared" si="2516"/>
        <v>2216</v>
      </c>
      <c r="S354" s="29">
        <f t="shared" ref="S354:AB354" si="2517">$A354*25+S$1</f>
        <v>2217</v>
      </c>
      <c r="T354" s="29">
        <f t="shared" si="2517"/>
        <v>2218</v>
      </c>
      <c r="U354" s="29">
        <f t="shared" si="2517"/>
        <v>2219</v>
      </c>
      <c r="V354" s="29">
        <f t="shared" si="2517"/>
        <v>2220</v>
      </c>
      <c r="W354" s="29">
        <f t="shared" si="2517"/>
        <v>2221</v>
      </c>
      <c r="X354" s="29">
        <f t="shared" si="2517"/>
        <v>2222</v>
      </c>
      <c r="Y354" s="29">
        <f t="shared" si="2517"/>
        <v>2223</v>
      </c>
      <c r="Z354" s="29">
        <f t="shared" si="2517"/>
        <v>2224</v>
      </c>
      <c r="AA354" s="29">
        <f t="shared" si="2517"/>
        <v>2225</v>
      </c>
      <c r="AB354" s="29">
        <f t="shared" si="2517"/>
        <v>2200</v>
      </c>
      <c r="AC354" s="30"/>
      <c r="AD354" s="10"/>
      <c r="AE354" s="10"/>
      <c r="AF354" s="10"/>
      <c r="AG354" s="10"/>
      <c r="AH354" s="10"/>
      <c r="AI354" s="10"/>
      <c r="AJ354" s="2"/>
      <c r="AK354" s="2"/>
      <c r="AL354" s="2"/>
      <c r="AM354" s="2"/>
      <c r="AN354" s="2"/>
      <c r="AO354" s="2"/>
      <c r="AP354" s="2"/>
      <c r="AQ354" s="2"/>
      <c r="AR354" s="2"/>
      <c r="AS354" s="17"/>
      <c r="AU354" s="1">
        <v>319</v>
      </c>
      <c r="AV354" s="1" t="str">
        <f t="shared" si="2082"/>
        <v xml:space="preserve"> </v>
      </c>
      <c r="BA354" s="1" t="str">
        <f t="shared" si="2318"/>
        <v xml:space="preserve"> </v>
      </c>
      <c r="BB354" s="1" t="str">
        <f t="shared" si="2315"/>
        <v/>
      </c>
      <c r="BC354" s="1" t="str">
        <f t="shared" si="2315"/>
        <v/>
      </c>
      <c r="BD354" s="1" t="str">
        <f t="shared" si="2315"/>
        <v/>
      </c>
      <c r="BE354" s="1" t="str">
        <f t="shared" si="2315"/>
        <v/>
      </c>
      <c r="BF354" s="1" t="str">
        <f t="shared" si="2315"/>
        <v/>
      </c>
      <c r="BG354" s="1" t="str">
        <f t="shared" si="2315"/>
        <v/>
      </c>
      <c r="BH354" s="1" t="str">
        <f t="shared" si="2315"/>
        <v/>
      </c>
      <c r="BI354" s="1" t="str">
        <f t="shared" si="2315"/>
        <v/>
      </c>
      <c r="CE354" s="1">
        <v>348</v>
      </c>
      <c r="CF354" s="1" t="str">
        <f t="shared" si="2344"/>
        <v/>
      </c>
    </row>
    <row r="355" spans="1:84" x14ac:dyDescent="0.25">
      <c r="A355" s="10"/>
      <c r="B355" s="28"/>
      <c r="C355" s="29">
        <f t="shared" ref="C355" si="2518">IF(C357&lt;&gt;"",AA351+1,Z351+1)</f>
        <v>1101</v>
      </c>
      <c r="D355" s="29">
        <f t="shared" ref="D355" si="2519">IF(D357&lt;&gt;"",C355+1,AA351+1)</f>
        <v>1101</v>
      </c>
      <c r="E355" s="29">
        <f t="shared" ref="E355" si="2520">IF(E357&lt;&gt;"",D355+1,C355+1)</f>
        <v>1102</v>
      </c>
      <c r="F355" s="29">
        <f t="shared" ref="F355" si="2521">IF(F357&lt;&gt;"",E355+1,D355+1)</f>
        <v>1102</v>
      </c>
      <c r="G355" s="29">
        <f t="shared" ref="G355" si="2522">IF(G357&lt;&gt;"",F355+1,E355+1)</f>
        <v>1103</v>
      </c>
      <c r="H355" s="29">
        <f t="shared" ref="H355" si="2523">IF(H357&lt;&gt;"",G355+1,F355+1)</f>
        <v>1103</v>
      </c>
      <c r="I355" s="29">
        <f t="shared" ref="I355" si="2524">IF(I357&lt;&gt;"",H355+1,G355+1)</f>
        <v>1104</v>
      </c>
      <c r="J355" s="29">
        <f t="shared" ref="J355:K355" si="2525">IF(J357&lt;&gt;"",I355+1,H355+1)</f>
        <v>1104</v>
      </c>
      <c r="K355" s="29">
        <f t="shared" si="2525"/>
        <v>1105</v>
      </c>
      <c r="L355" s="29">
        <f t="shared" ref="L355" si="2526">IF(L357&lt;&gt;"",K355+1,J355+1)</f>
        <v>1105</v>
      </c>
      <c r="M355" s="29">
        <f t="shared" ref="M355" si="2527">IF(M357&lt;&gt;"",L355+1,K355+1)</f>
        <v>1106</v>
      </c>
      <c r="N355" s="29">
        <f t="shared" ref="N355" si="2528">IF(N357&lt;&gt;"",M355+1,L355+1)</f>
        <v>1106</v>
      </c>
      <c r="O355" s="29">
        <f t="shared" ref="O355" si="2529">IF(O357&lt;&gt;"",N355+1,M355+1)</f>
        <v>1107</v>
      </c>
      <c r="P355" s="29">
        <f t="shared" ref="P355" si="2530">IF(P357&lt;&gt;"",O355+1,N355+1)</f>
        <v>1107</v>
      </c>
      <c r="Q355" s="29">
        <f t="shared" ref="Q355" si="2531">IF(Q357&lt;&gt;"",P355+1,O355+1)</f>
        <v>1108</v>
      </c>
      <c r="R355" s="29">
        <f t="shared" ref="R355" si="2532">IF(R357&lt;&gt;"",Q355+1,P355+1)</f>
        <v>1108</v>
      </c>
      <c r="S355" s="29">
        <f t="shared" ref="S355:T355" si="2533">IF(S357&lt;&gt;"",R355+1,Q355+1)</f>
        <v>1109</v>
      </c>
      <c r="T355" s="29">
        <f t="shared" si="2533"/>
        <v>1109</v>
      </c>
      <c r="U355" s="29">
        <f t="shared" ref="U355:V355" si="2534">IF(U357&lt;&gt;"",T355+1,S355+1)</f>
        <v>1110</v>
      </c>
      <c r="V355" s="29">
        <f t="shared" si="2534"/>
        <v>1110</v>
      </c>
      <c r="W355" s="29">
        <f t="shared" ref="W355" si="2535">IF(W357&lt;&gt;"",V355+1,U355+1)</f>
        <v>1111</v>
      </c>
      <c r="X355" s="29">
        <f t="shared" ref="X355" si="2536">IF(X357&lt;&gt;"",W355+1,V355+1)</f>
        <v>1111</v>
      </c>
      <c r="Y355" s="29">
        <f t="shared" ref="Y355" si="2537">IF(Y357&lt;&gt;"",X355+1,W355+1)</f>
        <v>1112</v>
      </c>
      <c r="Z355" s="29">
        <f t="shared" ref="Z355" si="2538">IF(Z357&lt;&gt;"",Y355+1,X355+1)</f>
        <v>1112</v>
      </c>
      <c r="AA355" s="29">
        <f t="shared" ref="AA355" si="2539">IF(AA357&lt;&gt;"",Z355+1,Y355+1)</f>
        <v>1113</v>
      </c>
      <c r="AB355" s="29">
        <f t="shared" ref="AB355" si="2540">IF(AB357&lt;&gt;"",AA355+1,Z355+1)</f>
        <v>1113</v>
      </c>
      <c r="AC355" s="30"/>
      <c r="AD355" s="10"/>
      <c r="AE355" s="10"/>
      <c r="AF355" s="10"/>
      <c r="AG355" s="10"/>
      <c r="AH355" s="10"/>
      <c r="AI355" s="10"/>
      <c r="AJ355" s="2"/>
      <c r="AK355" s="2"/>
      <c r="AL355" s="2"/>
      <c r="AM355" s="2"/>
      <c r="AN355" s="2"/>
      <c r="AO355" s="2"/>
      <c r="AP355" s="2"/>
      <c r="AQ355" s="2"/>
      <c r="AR355" s="2"/>
      <c r="AS355" s="17"/>
      <c r="AU355" s="1">
        <v>320</v>
      </c>
      <c r="AV355" s="1" t="str">
        <f t="shared" ref="AV355:AV418" si="2541">MID($AJ$4,($AK$5)*AU355+1,$AK$5)&amp;" "</f>
        <v xml:space="preserve"> </v>
      </c>
      <c r="AW355" s="7" t="str">
        <f t="shared" ref="AW355" si="2542">AV346&amp;AV347&amp;AV348&amp;AV349&amp;AV350&amp;AV351&amp;AV352&amp;AV353&amp;AV354&amp;AV355</f>
        <v xml:space="preserve">          </v>
      </c>
      <c r="BA355" s="1" t="str">
        <f t="shared" si="2318"/>
        <v xml:space="preserve"> </v>
      </c>
      <c r="BB355" s="1" t="str">
        <f t="shared" si="2315"/>
        <v/>
      </c>
      <c r="BC355" s="1" t="str">
        <f t="shared" si="2315"/>
        <v/>
      </c>
      <c r="BD355" s="1" t="str">
        <f t="shared" si="2315"/>
        <v/>
      </c>
      <c r="BE355" s="1" t="str">
        <f t="shared" si="2315"/>
        <v/>
      </c>
      <c r="BF355" s="1" t="str">
        <f t="shared" si="2315"/>
        <v/>
      </c>
      <c r="BG355" s="1" t="str">
        <f t="shared" si="2315"/>
        <v/>
      </c>
      <c r="BH355" s="1" t="str">
        <f t="shared" si="2315"/>
        <v/>
      </c>
      <c r="BI355" s="1" t="str">
        <f t="shared" si="2315"/>
        <v/>
      </c>
      <c r="CE355" s="1">
        <v>349</v>
      </c>
      <c r="CF355" s="1" t="str">
        <f t="shared" si="2344"/>
        <v/>
      </c>
    </row>
    <row r="356" spans="1:84" x14ac:dyDescent="0.25">
      <c r="B356" s="31"/>
      <c r="C356" s="32" t="str">
        <f t="shared" ref="C356:AA356" si="2543">IF(C357="","",VLOOKUP(VLOOKUP(C357,$AT$6:$AU$32,2,),$AU$6:$BU$32,ROUNDDOWN(VLOOKUP(MID($AG$14,IF(MOD(C355,$AJ$6)=0,$AJ$6,MOD(C355,$AJ$6)),1),$AT$6:$AU$32,2,),0)+2,))</f>
        <v/>
      </c>
      <c r="D356" s="32" t="str">
        <f t="shared" si="2543"/>
        <v/>
      </c>
      <c r="E356" s="32" t="str">
        <f t="shared" si="2543"/>
        <v/>
      </c>
      <c r="F356" s="32" t="str">
        <f t="shared" si="2543"/>
        <v/>
      </c>
      <c r="G356" s="32" t="str">
        <f t="shared" si="2543"/>
        <v/>
      </c>
      <c r="H356" s="32" t="str">
        <f t="shared" si="2543"/>
        <v/>
      </c>
      <c r="I356" s="32" t="str">
        <f t="shared" si="2543"/>
        <v/>
      </c>
      <c r="J356" s="32" t="str">
        <f t="shared" si="2543"/>
        <v/>
      </c>
      <c r="K356" s="32" t="str">
        <f t="shared" si="2543"/>
        <v/>
      </c>
      <c r="L356" s="32" t="str">
        <f t="shared" si="2543"/>
        <v/>
      </c>
      <c r="M356" s="32" t="str">
        <f t="shared" si="2543"/>
        <v/>
      </c>
      <c r="N356" s="32" t="str">
        <f t="shared" si="2543"/>
        <v/>
      </c>
      <c r="O356" s="32" t="str">
        <f t="shared" si="2543"/>
        <v/>
      </c>
      <c r="P356" s="32" t="str">
        <f t="shared" si="2543"/>
        <v/>
      </c>
      <c r="Q356" s="32" t="str">
        <f t="shared" si="2543"/>
        <v/>
      </c>
      <c r="R356" s="32" t="str">
        <f t="shared" si="2543"/>
        <v/>
      </c>
      <c r="S356" s="32" t="str">
        <f t="shared" si="2543"/>
        <v/>
      </c>
      <c r="T356" s="32" t="str">
        <f t="shared" si="2543"/>
        <v/>
      </c>
      <c r="U356" s="32" t="str">
        <f t="shared" si="2543"/>
        <v/>
      </c>
      <c r="V356" s="32" t="str">
        <f t="shared" si="2543"/>
        <v/>
      </c>
      <c r="W356" s="32" t="str">
        <f t="shared" si="2543"/>
        <v/>
      </c>
      <c r="X356" s="32" t="str">
        <f t="shared" si="2543"/>
        <v/>
      </c>
      <c r="Y356" s="32" t="str">
        <f t="shared" si="2543"/>
        <v/>
      </c>
      <c r="Z356" s="32" t="str">
        <f t="shared" si="2543"/>
        <v/>
      </c>
      <c r="AA356" s="32" t="str">
        <f t="shared" si="2543"/>
        <v/>
      </c>
      <c r="AB356" s="32" t="str">
        <f t="shared" ref="AB356:AB357" si="2544">C356&amp;D356&amp;E356&amp;F356&amp;G356&amp;H356&amp;I356&amp;J356&amp;K356&amp;L356&amp;M356&amp;N356&amp;O356&amp;P356&amp;Q356&amp;R356&amp;S356&amp;T356&amp;U356&amp;V356&amp;W356&amp;X356&amp;Y356&amp;Z356&amp;AA356</f>
        <v/>
      </c>
      <c r="AC356" s="33"/>
      <c r="AD356" s="10"/>
      <c r="AE356" s="10"/>
      <c r="AF356" s="10"/>
      <c r="AG356" s="10"/>
      <c r="AH356" s="10"/>
      <c r="AI356" s="10"/>
      <c r="AJ356" s="2"/>
      <c r="AK356" s="2"/>
      <c r="AL356" s="2"/>
      <c r="AM356" s="2"/>
      <c r="AN356" s="2"/>
      <c r="AO356" s="2"/>
      <c r="AP356" s="2"/>
      <c r="AQ356" s="2"/>
      <c r="AR356" s="2"/>
      <c r="AS356" s="17"/>
      <c r="AU356" s="1">
        <v>321</v>
      </c>
      <c r="AV356" s="1" t="str">
        <f t="shared" si="2541"/>
        <v xml:space="preserve"> </v>
      </c>
      <c r="BA356" s="1" t="str">
        <f t="shared" si="2318"/>
        <v xml:space="preserve"> </v>
      </c>
      <c r="BB356" s="1" t="str">
        <f t="shared" si="2315"/>
        <v/>
      </c>
      <c r="BC356" s="1" t="str">
        <f t="shared" si="2315"/>
        <v/>
      </c>
      <c r="BD356" s="1" t="str">
        <f t="shared" si="2315"/>
        <v/>
      </c>
      <c r="BE356" s="1" t="str">
        <f t="shared" si="2315"/>
        <v/>
      </c>
      <c r="BF356" s="1" t="str">
        <f t="shared" si="2315"/>
        <v/>
      </c>
      <c r="BG356" s="1" t="str">
        <f t="shared" si="2315"/>
        <v/>
      </c>
      <c r="BH356" s="1" t="str">
        <f t="shared" si="2315"/>
        <v/>
      </c>
      <c r="BI356" s="1" t="str">
        <f t="shared" si="2315"/>
        <v/>
      </c>
      <c r="CE356" s="1">
        <v>350</v>
      </c>
      <c r="CF356" s="1" t="str">
        <f t="shared" si="2344"/>
        <v/>
      </c>
    </row>
    <row r="357" spans="1:84" x14ac:dyDescent="0.25">
      <c r="B357" s="34"/>
      <c r="C357" s="35" t="str">
        <f t="shared" ref="C357:AA357" si="2545">IF(MID($AJ$3,C354,1)=" ","",MID($AJ$3,C354,1))</f>
        <v/>
      </c>
      <c r="D357" s="35" t="str">
        <f t="shared" si="2545"/>
        <v/>
      </c>
      <c r="E357" s="35" t="str">
        <f t="shared" si="2545"/>
        <v/>
      </c>
      <c r="F357" s="35" t="str">
        <f t="shared" si="2545"/>
        <v/>
      </c>
      <c r="G357" s="35" t="str">
        <f t="shared" si="2545"/>
        <v/>
      </c>
      <c r="H357" s="35" t="str">
        <f t="shared" si="2545"/>
        <v/>
      </c>
      <c r="I357" s="35" t="str">
        <f t="shared" si="2545"/>
        <v/>
      </c>
      <c r="J357" s="35" t="str">
        <f t="shared" si="2545"/>
        <v/>
      </c>
      <c r="K357" s="35" t="str">
        <f t="shared" si="2545"/>
        <v/>
      </c>
      <c r="L357" s="35" t="str">
        <f t="shared" si="2545"/>
        <v/>
      </c>
      <c r="M357" s="35" t="str">
        <f t="shared" si="2545"/>
        <v/>
      </c>
      <c r="N357" s="35" t="str">
        <f t="shared" si="2545"/>
        <v/>
      </c>
      <c r="O357" s="35" t="str">
        <f t="shared" si="2545"/>
        <v/>
      </c>
      <c r="P357" s="35" t="str">
        <f t="shared" si="2545"/>
        <v/>
      </c>
      <c r="Q357" s="35" t="str">
        <f t="shared" si="2545"/>
        <v/>
      </c>
      <c r="R357" s="35" t="str">
        <f t="shared" si="2545"/>
        <v/>
      </c>
      <c r="S357" s="35" t="str">
        <f t="shared" si="2545"/>
        <v/>
      </c>
      <c r="T357" s="35" t="str">
        <f t="shared" si="2545"/>
        <v/>
      </c>
      <c r="U357" s="35" t="str">
        <f t="shared" si="2545"/>
        <v/>
      </c>
      <c r="V357" s="35" t="str">
        <f t="shared" si="2545"/>
        <v/>
      </c>
      <c r="W357" s="35" t="str">
        <f t="shared" si="2545"/>
        <v/>
      </c>
      <c r="X357" s="35" t="str">
        <f t="shared" si="2545"/>
        <v/>
      </c>
      <c r="Y357" s="35" t="str">
        <f t="shared" si="2545"/>
        <v/>
      </c>
      <c r="Z357" s="35" t="str">
        <f t="shared" si="2545"/>
        <v/>
      </c>
      <c r="AA357" s="35" t="str">
        <f t="shared" si="2545"/>
        <v/>
      </c>
      <c r="AB357" s="37" t="str">
        <f t="shared" si="2544"/>
        <v/>
      </c>
      <c r="AC357" s="33"/>
      <c r="AD357" s="10"/>
      <c r="AE357" s="10"/>
      <c r="AF357" s="10"/>
      <c r="AG357" s="10"/>
      <c r="AH357" s="10"/>
      <c r="AI357" s="10"/>
      <c r="AJ357" s="2"/>
      <c r="AK357" s="2"/>
      <c r="AL357" s="2"/>
      <c r="AM357" s="2"/>
      <c r="AN357" s="2"/>
      <c r="AO357" s="2"/>
      <c r="AP357" s="2"/>
      <c r="AQ357" s="2"/>
      <c r="AR357" s="2"/>
      <c r="AS357" s="17"/>
      <c r="AU357" s="1">
        <v>322</v>
      </c>
      <c r="AV357" s="1" t="str">
        <f t="shared" si="2541"/>
        <v xml:space="preserve"> </v>
      </c>
      <c r="BA357" s="1" t="str">
        <f t="shared" si="2318"/>
        <v xml:space="preserve"> </v>
      </c>
      <c r="BB357" s="1" t="str">
        <f t="shared" si="2315"/>
        <v/>
      </c>
      <c r="BC357" s="1" t="str">
        <f t="shared" si="2315"/>
        <v/>
      </c>
      <c r="BD357" s="1" t="str">
        <f t="shared" si="2315"/>
        <v/>
      </c>
      <c r="BE357" s="1" t="str">
        <f t="shared" si="2315"/>
        <v/>
      </c>
      <c r="BF357" s="1" t="str">
        <f t="shared" ref="BB357:BI389" si="2546">MID($AV357,BF$34,1)</f>
        <v/>
      </c>
      <c r="BG357" s="1" t="str">
        <f t="shared" si="2546"/>
        <v/>
      </c>
      <c r="BH357" s="1" t="str">
        <f t="shared" si="2546"/>
        <v/>
      </c>
      <c r="BI357" s="1" t="str">
        <f t="shared" si="2546"/>
        <v/>
      </c>
      <c r="CE357" s="1">
        <v>351</v>
      </c>
      <c r="CF357" s="1" t="str">
        <f t="shared" si="2344"/>
        <v/>
      </c>
    </row>
    <row r="358" spans="1:84" x14ac:dyDescent="0.25">
      <c r="A358" s="10">
        <v>89</v>
      </c>
      <c r="B358" s="28"/>
      <c r="C358" s="29">
        <f t="shared" ref="C358:R358" si="2547">$A358*25+C$1</f>
        <v>2226</v>
      </c>
      <c r="D358" s="29">
        <f t="shared" si="2547"/>
        <v>2227</v>
      </c>
      <c r="E358" s="29">
        <f t="shared" si="2547"/>
        <v>2228</v>
      </c>
      <c r="F358" s="29">
        <f t="shared" si="2547"/>
        <v>2229</v>
      </c>
      <c r="G358" s="29">
        <f t="shared" si="2547"/>
        <v>2230</v>
      </c>
      <c r="H358" s="29">
        <f t="shared" si="2547"/>
        <v>2231</v>
      </c>
      <c r="I358" s="29">
        <f t="shared" si="2547"/>
        <v>2232</v>
      </c>
      <c r="J358" s="29">
        <f t="shared" si="2547"/>
        <v>2233</v>
      </c>
      <c r="K358" s="29">
        <f t="shared" si="2547"/>
        <v>2234</v>
      </c>
      <c r="L358" s="29">
        <f t="shared" si="2547"/>
        <v>2235</v>
      </c>
      <c r="M358" s="29">
        <f t="shared" si="2547"/>
        <v>2236</v>
      </c>
      <c r="N358" s="29">
        <f t="shared" si="2547"/>
        <v>2237</v>
      </c>
      <c r="O358" s="29">
        <f t="shared" si="2547"/>
        <v>2238</v>
      </c>
      <c r="P358" s="29">
        <f t="shared" si="2547"/>
        <v>2239</v>
      </c>
      <c r="Q358" s="29">
        <f t="shared" si="2547"/>
        <v>2240</v>
      </c>
      <c r="R358" s="29">
        <f t="shared" si="2547"/>
        <v>2241</v>
      </c>
      <c r="S358" s="29">
        <f t="shared" ref="S358:AA358" si="2548">$A358*25+S$1</f>
        <v>2242</v>
      </c>
      <c r="T358" s="29">
        <f t="shared" si="2548"/>
        <v>2243</v>
      </c>
      <c r="U358" s="29">
        <f t="shared" si="2548"/>
        <v>2244</v>
      </c>
      <c r="V358" s="29">
        <f t="shared" si="2548"/>
        <v>2245</v>
      </c>
      <c r="W358" s="29">
        <f t="shared" si="2548"/>
        <v>2246</v>
      </c>
      <c r="X358" s="29">
        <f t="shared" si="2548"/>
        <v>2247</v>
      </c>
      <c r="Y358" s="29">
        <f t="shared" si="2548"/>
        <v>2248</v>
      </c>
      <c r="Z358" s="29">
        <f t="shared" si="2548"/>
        <v>2249</v>
      </c>
      <c r="AA358" s="29">
        <f t="shared" si="2548"/>
        <v>2250</v>
      </c>
      <c r="AB358" s="29">
        <f t="shared" si="2375"/>
        <v>2225</v>
      </c>
      <c r="AC358" s="30"/>
      <c r="AD358" s="10"/>
      <c r="AE358" s="10"/>
      <c r="AF358" s="10"/>
      <c r="AG358" s="10"/>
      <c r="AH358" s="10"/>
      <c r="AI358" s="10"/>
      <c r="AJ358" s="2"/>
      <c r="AK358" s="2"/>
      <c r="AL358" s="2"/>
      <c r="AM358" s="2"/>
      <c r="AN358" s="2"/>
      <c r="AO358" s="2"/>
      <c r="AP358" s="2"/>
      <c r="AQ358" s="2"/>
      <c r="AR358" s="2"/>
      <c r="AS358" s="17"/>
      <c r="AU358" s="1">
        <v>323</v>
      </c>
      <c r="AV358" s="1" t="str">
        <f t="shared" si="2541"/>
        <v xml:space="preserve"> </v>
      </c>
      <c r="BA358" s="1" t="str">
        <f t="shared" si="2318"/>
        <v xml:space="preserve"> </v>
      </c>
      <c r="BB358" s="1" t="str">
        <f t="shared" si="2546"/>
        <v/>
      </c>
      <c r="BC358" s="1" t="str">
        <f t="shared" si="2546"/>
        <v/>
      </c>
      <c r="BD358" s="1" t="str">
        <f t="shared" si="2546"/>
        <v/>
      </c>
      <c r="BE358" s="1" t="str">
        <f t="shared" si="2546"/>
        <v/>
      </c>
      <c r="BF358" s="1" t="str">
        <f t="shared" si="2546"/>
        <v/>
      </c>
      <c r="BG358" s="1" t="str">
        <f t="shared" si="2546"/>
        <v/>
      </c>
      <c r="BH358" s="1" t="str">
        <f t="shared" si="2546"/>
        <v/>
      </c>
      <c r="BI358" s="1" t="str">
        <f t="shared" si="2546"/>
        <v/>
      </c>
      <c r="CE358" s="1">
        <v>352</v>
      </c>
      <c r="CF358" s="1" t="str">
        <f t="shared" si="2344"/>
        <v/>
      </c>
    </row>
    <row r="359" spans="1:84" x14ac:dyDescent="0.25">
      <c r="A359" s="10"/>
      <c r="B359" s="28"/>
      <c r="C359" s="29">
        <f t="shared" ref="C359" si="2549">IF(C361&lt;&gt;"",AA355+1,Z355+1)</f>
        <v>1113</v>
      </c>
      <c r="D359" s="29">
        <f t="shared" ref="D359" si="2550">IF(D361&lt;&gt;"",C359+1,AA355+1)</f>
        <v>1114</v>
      </c>
      <c r="E359" s="29">
        <f t="shared" ref="E359" si="2551">IF(E361&lt;&gt;"",D359+1,C359+1)</f>
        <v>1114</v>
      </c>
      <c r="F359" s="29">
        <f t="shared" ref="F359" si="2552">IF(F361&lt;&gt;"",E359+1,D359+1)</f>
        <v>1115</v>
      </c>
      <c r="G359" s="29">
        <f t="shared" ref="G359" si="2553">IF(G361&lt;&gt;"",F359+1,E359+1)</f>
        <v>1115</v>
      </c>
      <c r="H359" s="29">
        <f t="shared" ref="H359" si="2554">IF(H361&lt;&gt;"",G359+1,F359+1)</f>
        <v>1116</v>
      </c>
      <c r="I359" s="29">
        <f t="shared" ref="I359" si="2555">IF(I361&lt;&gt;"",H359+1,G359+1)</f>
        <v>1116</v>
      </c>
      <c r="J359" s="29">
        <f t="shared" ref="J359:K359" si="2556">IF(J361&lt;&gt;"",I359+1,H359+1)</f>
        <v>1117</v>
      </c>
      <c r="K359" s="29">
        <f t="shared" si="2556"/>
        <v>1117</v>
      </c>
      <c r="L359" s="29">
        <f t="shared" ref="L359" si="2557">IF(L361&lt;&gt;"",K359+1,J359+1)</f>
        <v>1118</v>
      </c>
      <c r="M359" s="29">
        <f t="shared" ref="M359" si="2558">IF(M361&lt;&gt;"",L359+1,K359+1)</f>
        <v>1118</v>
      </c>
      <c r="N359" s="29">
        <f t="shared" ref="N359" si="2559">IF(N361&lt;&gt;"",M359+1,L359+1)</f>
        <v>1119</v>
      </c>
      <c r="O359" s="29">
        <f t="shared" ref="O359" si="2560">IF(O361&lt;&gt;"",N359+1,M359+1)</f>
        <v>1119</v>
      </c>
      <c r="P359" s="29">
        <f t="shared" ref="P359" si="2561">IF(P361&lt;&gt;"",O359+1,N359+1)</f>
        <v>1120</v>
      </c>
      <c r="Q359" s="29">
        <f t="shared" ref="Q359" si="2562">IF(Q361&lt;&gt;"",P359+1,O359+1)</f>
        <v>1120</v>
      </c>
      <c r="R359" s="29">
        <f t="shared" ref="R359" si="2563">IF(R361&lt;&gt;"",Q359+1,P359+1)</f>
        <v>1121</v>
      </c>
      <c r="S359" s="29">
        <f t="shared" ref="S359:T359" si="2564">IF(S361&lt;&gt;"",R359+1,Q359+1)</f>
        <v>1121</v>
      </c>
      <c r="T359" s="29">
        <f t="shared" si="2564"/>
        <v>1122</v>
      </c>
      <c r="U359" s="29">
        <f t="shared" ref="U359:V359" si="2565">IF(U361&lt;&gt;"",T359+1,S359+1)</f>
        <v>1122</v>
      </c>
      <c r="V359" s="29">
        <f t="shared" si="2565"/>
        <v>1123</v>
      </c>
      <c r="W359" s="29">
        <f t="shared" ref="W359" si="2566">IF(W361&lt;&gt;"",V359+1,U359+1)</f>
        <v>1123</v>
      </c>
      <c r="X359" s="29">
        <f t="shared" ref="X359" si="2567">IF(X361&lt;&gt;"",W359+1,V359+1)</f>
        <v>1124</v>
      </c>
      <c r="Y359" s="29">
        <f t="shared" ref="Y359" si="2568">IF(Y361&lt;&gt;"",X359+1,W359+1)</f>
        <v>1124</v>
      </c>
      <c r="Z359" s="29">
        <f t="shared" ref="Z359" si="2569">IF(Z361&lt;&gt;"",Y359+1,X359+1)</f>
        <v>1125</v>
      </c>
      <c r="AA359" s="29">
        <f t="shared" ref="AA359" si="2570">IF(AA361&lt;&gt;"",Z359+1,Y359+1)</f>
        <v>1125</v>
      </c>
      <c r="AB359" s="29">
        <f t="shared" ref="AB359" si="2571">IF(AB361&lt;&gt;"",AA359+1,Z359+1)</f>
        <v>1126</v>
      </c>
      <c r="AC359" s="30"/>
      <c r="AD359" s="10"/>
      <c r="AE359" s="10"/>
      <c r="AF359" s="10"/>
      <c r="AG359" s="10"/>
      <c r="AH359" s="10"/>
      <c r="AI359" s="10"/>
      <c r="AJ359" s="2"/>
      <c r="AK359" s="2"/>
      <c r="AL359" s="2"/>
      <c r="AM359" s="2"/>
      <c r="AN359" s="2"/>
      <c r="AO359" s="2"/>
      <c r="AP359" s="2"/>
      <c r="AQ359" s="2"/>
      <c r="AR359" s="2"/>
      <c r="AS359" s="17"/>
      <c r="AU359" s="1">
        <v>324</v>
      </c>
      <c r="AV359" s="1" t="str">
        <f t="shared" si="2541"/>
        <v xml:space="preserve"> </v>
      </c>
      <c r="BA359" s="1" t="str">
        <f t="shared" si="2318"/>
        <v xml:space="preserve"> </v>
      </c>
      <c r="BB359" s="1" t="str">
        <f t="shared" si="2546"/>
        <v/>
      </c>
      <c r="BC359" s="1" t="str">
        <f t="shared" si="2546"/>
        <v/>
      </c>
      <c r="BD359" s="1" t="str">
        <f t="shared" si="2546"/>
        <v/>
      </c>
      <c r="BE359" s="1" t="str">
        <f t="shared" si="2546"/>
        <v/>
      </c>
      <c r="BF359" s="1" t="str">
        <f t="shared" si="2546"/>
        <v/>
      </c>
      <c r="BG359" s="1" t="str">
        <f t="shared" si="2546"/>
        <v/>
      </c>
      <c r="BH359" s="1" t="str">
        <f t="shared" si="2546"/>
        <v/>
      </c>
      <c r="BI359" s="1" t="str">
        <f t="shared" si="2546"/>
        <v/>
      </c>
      <c r="CE359" s="1">
        <v>353</v>
      </c>
      <c r="CF359" s="1" t="str">
        <f t="shared" si="2344"/>
        <v/>
      </c>
    </row>
    <row r="360" spans="1:84" x14ac:dyDescent="0.25">
      <c r="B360" s="31"/>
      <c r="C360" s="32" t="str">
        <f t="shared" ref="C360:AA360" si="2572">IF(C361="","",VLOOKUP(VLOOKUP(C361,$AT$6:$AU$32,2,),$AU$6:$BU$32,ROUNDDOWN(VLOOKUP(MID($AG$14,IF(MOD(C359,$AJ$6)=0,$AJ$6,MOD(C359,$AJ$6)),1),$AT$6:$AU$32,2,),0)+2,))</f>
        <v/>
      </c>
      <c r="D360" s="32" t="str">
        <f t="shared" si="2572"/>
        <v/>
      </c>
      <c r="E360" s="32" t="str">
        <f t="shared" si="2572"/>
        <v/>
      </c>
      <c r="F360" s="32" t="str">
        <f t="shared" si="2572"/>
        <v/>
      </c>
      <c r="G360" s="32" t="str">
        <f t="shared" si="2572"/>
        <v/>
      </c>
      <c r="H360" s="32" t="str">
        <f t="shared" si="2572"/>
        <v/>
      </c>
      <c r="I360" s="32" t="str">
        <f t="shared" si="2572"/>
        <v/>
      </c>
      <c r="J360" s="32" t="str">
        <f t="shared" si="2572"/>
        <v/>
      </c>
      <c r="K360" s="32" t="str">
        <f t="shared" si="2572"/>
        <v/>
      </c>
      <c r="L360" s="32" t="str">
        <f t="shared" si="2572"/>
        <v/>
      </c>
      <c r="M360" s="32" t="str">
        <f t="shared" si="2572"/>
        <v/>
      </c>
      <c r="N360" s="32" t="str">
        <f t="shared" si="2572"/>
        <v/>
      </c>
      <c r="O360" s="32" t="str">
        <f t="shared" si="2572"/>
        <v/>
      </c>
      <c r="P360" s="32" t="str">
        <f t="shared" si="2572"/>
        <v/>
      </c>
      <c r="Q360" s="32" t="str">
        <f t="shared" si="2572"/>
        <v/>
      </c>
      <c r="R360" s="32" t="str">
        <f t="shared" si="2572"/>
        <v/>
      </c>
      <c r="S360" s="32" t="str">
        <f t="shared" si="2572"/>
        <v/>
      </c>
      <c r="T360" s="32" t="str">
        <f t="shared" si="2572"/>
        <v/>
      </c>
      <c r="U360" s="32" t="str">
        <f t="shared" si="2572"/>
        <v/>
      </c>
      <c r="V360" s="32" t="str">
        <f t="shared" si="2572"/>
        <v/>
      </c>
      <c r="W360" s="32" t="str">
        <f t="shared" si="2572"/>
        <v/>
      </c>
      <c r="X360" s="32" t="str">
        <f t="shared" si="2572"/>
        <v/>
      </c>
      <c r="Y360" s="32" t="str">
        <f t="shared" si="2572"/>
        <v/>
      </c>
      <c r="Z360" s="32" t="str">
        <f t="shared" si="2572"/>
        <v/>
      </c>
      <c r="AA360" s="32" t="str">
        <f t="shared" si="2572"/>
        <v/>
      </c>
      <c r="AB360" s="32" t="str">
        <f t="shared" ref="AB360:AB361" si="2573">C360&amp;D360&amp;E360&amp;F360&amp;G360&amp;H360&amp;I360&amp;J360&amp;K360&amp;L360&amp;M360&amp;N360&amp;O360&amp;P360&amp;Q360&amp;R360&amp;S360&amp;T360&amp;U360&amp;V360&amp;W360&amp;X360&amp;Y360&amp;Z360&amp;AA360</f>
        <v/>
      </c>
      <c r="AC360" s="33"/>
      <c r="AD360" s="10"/>
      <c r="AE360" s="10"/>
      <c r="AF360" s="10"/>
      <c r="AG360" s="10"/>
      <c r="AH360" s="10"/>
      <c r="AI360" s="10"/>
      <c r="AJ360" s="2"/>
      <c r="AK360" s="2"/>
      <c r="AL360" s="2"/>
      <c r="AM360" s="2"/>
      <c r="AN360" s="2"/>
      <c r="AO360" s="2"/>
      <c r="AP360" s="2"/>
      <c r="AQ360" s="2"/>
      <c r="AR360" s="2"/>
      <c r="AS360" s="17"/>
      <c r="AU360" s="1">
        <v>325</v>
      </c>
      <c r="AV360" s="1" t="str">
        <f t="shared" si="2541"/>
        <v xml:space="preserve"> </v>
      </c>
      <c r="BA360" s="1" t="str">
        <f t="shared" si="2318"/>
        <v xml:space="preserve"> </v>
      </c>
      <c r="BB360" s="1" t="str">
        <f t="shared" si="2546"/>
        <v/>
      </c>
      <c r="BC360" s="1" t="str">
        <f t="shared" si="2546"/>
        <v/>
      </c>
      <c r="BD360" s="1" t="str">
        <f t="shared" si="2546"/>
        <v/>
      </c>
      <c r="BE360" s="1" t="str">
        <f t="shared" si="2546"/>
        <v/>
      </c>
      <c r="BF360" s="1" t="str">
        <f t="shared" si="2546"/>
        <v/>
      </c>
      <c r="BG360" s="1" t="str">
        <f t="shared" si="2546"/>
        <v/>
      </c>
      <c r="BH360" s="1" t="str">
        <f t="shared" si="2546"/>
        <v/>
      </c>
      <c r="BI360" s="1" t="str">
        <f t="shared" si="2546"/>
        <v/>
      </c>
      <c r="CE360" s="1">
        <v>354</v>
      </c>
      <c r="CF360" s="1" t="str">
        <f t="shared" si="2344"/>
        <v/>
      </c>
    </row>
    <row r="361" spans="1:84" x14ac:dyDescent="0.25">
      <c r="B361" s="34"/>
      <c r="C361" s="35" t="str">
        <f t="shared" ref="C361:AA361" si="2574">IF(MID($AJ$3,C358,1)=" ","",MID($AJ$3,C358,1))</f>
        <v/>
      </c>
      <c r="D361" s="35" t="str">
        <f t="shared" si="2574"/>
        <v/>
      </c>
      <c r="E361" s="35" t="str">
        <f t="shared" si="2574"/>
        <v/>
      </c>
      <c r="F361" s="35" t="str">
        <f t="shared" si="2574"/>
        <v/>
      </c>
      <c r="G361" s="35" t="str">
        <f t="shared" si="2574"/>
        <v/>
      </c>
      <c r="H361" s="35" t="str">
        <f t="shared" si="2574"/>
        <v/>
      </c>
      <c r="I361" s="35" t="str">
        <f t="shared" si="2574"/>
        <v/>
      </c>
      <c r="J361" s="35" t="str">
        <f t="shared" si="2574"/>
        <v/>
      </c>
      <c r="K361" s="35" t="str">
        <f t="shared" si="2574"/>
        <v/>
      </c>
      <c r="L361" s="35" t="str">
        <f t="shared" si="2574"/>
        <v/>
      </c>
      <c r="M361" s="35" t="str">
        <f t="shared" si="2574"/>
        <v/>
      </c>
      <c r="N361" s="35" t="str">
        <f t="shared" si="2574"/>
        <v/>
      </c>
      <c r="O361" s="35" t="str">
        <f t="shared" si="2574"/>
        <v/>
      </c>
      <c r="P361" s="35" t="str">
        <f t="shared" si="2574"/>
        <v/>
      </c>
      <c r="Q361" s="35" t="str">
        <f t="shared" si="2574"/>
        <v/>
      </c>
      <c r="R361" s="35" t="str">
        <f t="shared" si="2574"/>
        <v/>
      </c>
      <c r="S361" s="35" t="str">
        <f t="shared" si="2574"/>
        <v/>
      </c>
      <c r="T361" s="35" t="str">
        <f t="shared" si="2574"/>
        <v/>
      </c>
      <c r="U361" s="35" t="str">
        <f t="shared" si="2574"/>
        <v/>
      </c>
      <c r="V361" s="35" t="str">
        <f t="shared" si="2574"/>
        <v/>
      </c>
      <c r="W361" s="35" t="str">
        <f t="shared" si="2574"/>
        <v/>
      </c>
      <c r="X361" s="35" t="str">
        <f t="shared" si="2574"/>
        <v/>
      </c>
      <c r="Y361" s="35" t="str">
        <f t="shared" si="2574"/>
        <v/>
      </c>
      <c r="Z361" s="35" t="str">
        <f t="shared" si="2574"/>
        <v/>
      </c>
      <c r="AA361" s="35" t="str">
        <f t="shared" si="2574"/>
        <v/>
      </c>
      <c r="AB361" s="37" t="str">
        <f t="shared" si="2573"/>
        <v/>
      </c>
      <c r="AC361" s="33"/>
      <c r="AD361" s="10"/>
      <c r="AE361" s="10"/>
      <c r="AF361" s="10"/>
      <c r="AG361" s="10"/>
      <c r="AH361" s="10"/>
      <c r="AI361" s="10"/>
      <c r="AJ361" s="2"/>
      <c r="AK361" s="2"/>
      <c r="AL361" s="2"/>
      <c r="AM361" s="2"/>
      <c r="AN361" s="2"/>
      <c r="AO361" s="2"/>
      <c r="AP361" s="2"/>
      <c r="AQ361" s="2"/>
      <c r="AR361" s="2"/>
      <c r="AS361" s="17"/>
      <c r="AU361" s="1">
        <v>326</v>
      </c>
      <c r="AV361" s="1" t="str">
        <f t="shared" si="2541"/>
        <v xml:space="preserve"> </v>
      </c>
      <c r="BA361" s="1" t="str">
        <f t="shared" si="2318"/>
        <v xml:space="preserve"> </v>
      </c>
      <c r="BB361" s="1" t="str">
        <f t="shared" si="2546"/>
        <v/>
      </c>
      <c r="BC361" s="1" t="str">
        <f t="shared" si="2546"/>
        <v/>
      </c>
      <c r="BD361" s="1" t="str">
        <f t="shared" si="2546"/>
        <v/>
      </c>
      <c r="BE361" s="1" t="str">
        <f t="shared" si="2546"/>
        <v/>
      </c>
      <c r="BF361" s="1" t="str">
        <f t="shared" si="2546"/>
        <v/>
      </c>
      <c r="BG361" s="1" t="str">
        <f t="shared" si="2546"/>
        <v/>
      </c>
      <c r="BH361" s="1" t="str">
        <f t="shared" si="2546"/>
        <v/>
      </c>
      <c r="BI361" s="1" t="str">
        <f t="shared" si="2546"/>
        <v/>
      </c>
      <c r="CE361" s="1">
        <v>355</v>
      </c>
      <c r="CF361" s="1" t="str">
        <f t="shared" si="2344"/>
        <v/>
      </c>
    </row>
    <row r="362" spans="1:84" x14ac:dyDescent="0.25">
      <c r="A362" s="10">
        <v>90</v>
      </c>
      <c r="B362" s="28"/>
      <c r="C362" s="29">
        <f t="shared" ref="C362:R362" si="2575">$A362*25+C$1</f>
        <v>2251</v>
      </c>
      <c r="D362" s="29">
        <f t="shared" si="2575"/>
        <v>2252</v>
      </c>
      <c r="E362" s="29">
        <f t="shared" si="2575"/>
        <v>2253</v>
      </c>
      <c r="F362" s="29">
        <f t="shared" si="2575"/>
        <v>2254</v>
      </c>
      <c r="G362" s="29">
        <f t="shared" si="2575"/>
        <v>2255</v>
      </c>
      <c r="H362" s="29">
        <f t="shared" si="2575"/>
        <v>2256</v>
      </c>
      <c r="I362" s="29">
        <f t="shared" si="2575"/>
        <v>2257</v>
      </c>
      <c r="J362" s="29">
        <f t="shared" si="2575"/>
        <v>2258</v>
      </c>
      <c r="K362" s="29">
        <f t="shared" si="2575"/>
        <v>2259</v>
      </c>
      <c r="L362" s="29">
        <f t="shared" si="2575"/>
        <v>2260</v>
      </c>
      <c r="M362" s="29">
        <f t="shared" si="2575"/>
        <v>2261</v>
      </c>
      <c r="N362" s="29">
        <f t="shared" si="2575"/>
        <v>2262</v>
      </c>
      <c r="O362" s="29">
        <f t="shared" si="2575"/>
        <v>2263</v>
      </c>
      <c r="P362" s="29">
        <f t="shared" si="2575"/>
        <v>2264</v>
      </c>
      <c r="Q362" s="29">
        <f t="shared" si="2575"/>
        <v>2265</v>
      </c>
      <c r="R362" s="29">
        <f t="shared" si="2575"/>
        <v>2266</v>
      </c>
      <c r="S362" s="29">
        <f t="shared" ref="S362:AB362" si="2576">$A362*25+S$1</f>
        <v>2267</v>
      </c>
      <c r="T362" s="29">
        <f t="shared" si="2576"/>
        <v>2268</v>
      </c>
      <c r="U362" s="29">
        <f t="shared" si="2576"/>
        <v>2269</v>
      </c>
      <c r="V362" s="29">
        <f t="shared" si="2576"/>
        <v>2270</v>
      </c>
      <c r="W362" s="29">
        <f t="shared" si="2576"/>
        <v>2271</v>
      </c>
      <c r="X362" s="29">
        <f t="shared" si="2576"/>
        <v>2272</v>
      </c>
      <c r="Y362" s="29">
        <f t="shared" si="2576"/>
        <v>2273</v>
      </c>
      <c r="Z362" s="29">
        <f t="shared" si="2576"/>
        <v>2274</v>
      </c>
      <c r="AA362" s="29">
        <f t="shared" si="2576"/>
        <v>2275</v>
      </c>
      <c r="AB362" s="29">
        <f t="shared" si="2576"/>
        <v>2250</v>
      </c>
      <c r="AC362" s="30"/>
      <c r="AD362" s="10"/>
      <c r="AE362" s="10"/>
      <c r="AF362" s="10"/>
      <c r="AG362" s="10"/>
      <c r="AH362" s="10"/>
      <c r="AI362" s="10"/>
      <c r="AJ362" s="2"/>
      <c r="AK362" s="2"/>
      <c r="AL362" s="2"/>
      <c r="AM362" s="2"/>
      <c r="AN362" s="2"/>
      <c r="AO362" s="2"/>
      <c r="AP362" s="2"/>
      <c r="AQ362" s="2"/>
      <c r="AR362" s="2"/>
      <c r="AS362" s="17"/>
      <c r="AU362" s="1">
        <v>327</v>
      </c>
      <c r="AV362" s="1" t="str">
        <f t="shared" si="2541"/>
        <v xml:space="preserve"> </v>
      </c>
      <c r="BA362" s="1" t="str">
        <f t="shared" si="2318"/>
        <v xml:space="preserve"> </v>
      </c>
      <c r="BB362" s="1" t="str">
        <f t="shared" si="2546"/>
        <v/>
      </c>
      <c r="BC362" s="1" t="str">
        <f t="shared" si="2546"/>
        <v/>
      </c>
      <c r="BD362" s="1" t="str">
        <f t="shared" si="2546"/>
        <v/>
      </c>
      <c r="BE362" s="1" t="str">
        <f t="shared" si="2546"/>
        <v/>
      </c>
      <c r="BF362" s="1" t="str">
        <f t="shared" si="2546"/>
        <v/>
      </c>
      <c r="BG362" s="1" t="str">
        <f t="shared" si="2546"/>
        <v/>
      </c>
      <c r="BH362" s="1" t="str">
        <f t="shared" si="2546"/>
        <v/>
      </c>
      <c r="BI362" s="1" t="str">
        <f t="shared" si="2546"/>
        <v/>
      </c>
      <c r="CE362" s="1">
        <v>356</v>
      </c>
      <c r="CF362" s="1" t="str">
        <f t="shared" si="2344"/>
        <v/>
      </c>
    </row>
    <row r="363" spans="1:84" x14ac:dyDescent="0.25">
      <c r="A363" s="10"/>
      <c r="B363" s="28"/>
      <c r="C363" s="29">
        <f t="shared" ref="C363" si="2577">IF(C365&lt;&gt;"",AA359+1,Z359+1)</f>
        <v>1126</v>
      </c>
      <c r="D363" s="29">
        <f t="shared" ref="D363" si="2578">IF(D365&lt;&gt;"",C363+1,AA359+1)</f>
        <v>1126</v>
      </c>
      <c r="E363" s="29">
        <f t="shared" ref="E363" si="2579">IF(E365&lt;&gt;"",D363+1,C363+1)</f>
        <v>1127</v>
      </c>
      <c r="F363" s="29">
        <f t="shared" ref="F363" si="2580">IF(F365&lt;&gt;"",E363+1,D363+1)</f>
        <v>1127</v>
      </c>
      <c r="G363" s="29">
        <f t="shared" ref="G363" si="2581">IF(G365&lt;&gt;"",F363+1,E363+1)</f>
        <v>1128</v>
      </c>
      <c r="H363" s="29">
        <f t="shared" ref="H363" si="2582">IF(H365&lt;&gt;"",G363+1,F363+1)</f>
        <v>1128</v>
      </c>
      <c r="I363" s="29">
        <f t="shared" ref="I363" si="2583">IF(I365&lt;&gt;"",H363+1,G363+1)</f>
        <v>1129</v>
      </c>
      <c r="J363" s="29">
        <f t="shared" ref="J363:K363" si="2584">IF(J365&lt;&gt;"",I363+1,H363+1)</f>
        <v>1129</v>
      </c>
      <c r="K363" s="29">
        <f t="shared" si="2584"/>
        <v>1130</v>
      </c>
      <c r="L363" s="29">
        <f t="shared" ref="L363" si="2585">IF(L365&lt;&gt;"",K363+1,J363+1)</f>
        <v>1130</v>
      </c>
      <c r="M363" s="29">
        <f t="shared" ref="M363" si="2586">IF(M365&lt;&gt;"",L363+1,K363+1)</f>
        <v>1131</v>
      </c>
      <c r="N363" s="29">
        <f t="shared" ref="N363" si="2587">IF(N365&lt;&gt;"",M363+1,L363+1)</f>
        <v>1131</v>
      </c>
      <c r="O363" s="29">
        <f t="shared" ref="O363" si="2588">IF(O365&lt;&gt;"",N363+1,M363+1)</f>
        <v>1132</v>
      </c>
      <c r="P363" s="29">
        <f t="shared" ref="P363" si="2589">IF(P365&lt;&gt;"",O363+1,N363+1)</f>
        <v>1132</v>
      </c>
      <c r="Q363" s="29">
        <f t="shared" ref="Q363" si="2590">IF(Q365&lt;&gt;"",P363+1,O363+1)</f>
        <v>1133</v>
      </c>
      <c r="R363" s="29">
        <f t="shared" ref="R363" si="2591">IF(R365&lt;&gt;"",Q363+1,P363+1)</f>
        <v>1133</v>
      </c>
      <c r="S363" s="29">
        <f t="shared" ref="S363:T363" si="2592">IF(S365&lt;&gt;"",R363+1,Q363+1)</f>
        <v>1134</v>
      </c>
      <c r="T363" s="29">
        <f t="shared" si="2592"/>
        <v>1134</v>
      </c>
      <c r="U363" s="29">
        <f t="shared" ref="U363:V363" si="2593">IF(U365&lt;&gt;"",T363+1,S363+1)</f>
        <v>1135</v>
      </c>
      <c r="V363" s="29">
        <f t="shared" si="2593"/>
        <v>1135</v>
      </c>
      <c r="W363" s="29">
        <f t="shared" ref="W363" si="2594">IF(W365&lt;&gt;"",V363+1,U363+1)</f>
        <v>1136</v>
      </c>
      <c r="X363" s="29">
        <f t="shared" ref="X363" si="2595">IF(X365&lt;&gt;"",W363+1,V363+1)</f>
        <v>1136</v>
      </c>
      <c r="Y363" s="29">
        <f t="shared" ref="Y363" si="2596">IF(Y365&lt;&gt;"",X363+1,W363+1)</f>
        <v>1137</v>
      </c>
      <c r="Z363" s="29">
        <f t="shared" ref="Z363" si="2597">IF(Z365&lt;&gt;"",Y363+1,X363+1)</f>
        <v>1137</v>
      </c>
      <c r="AA363" s="29">
        <f t="shared" ref="AA363" si="2598">IF(AA365&lt;&gt;"",Z363+1,Y363+1)</f>
        <v>1138</v>
      </c>
      <c r="AB363" s="29">
        <f t="shared" ref="AB363" si="2599">IF(AB365&lt;&gt;"",AA363+1,Z363+1)</f>
        <v>1138</v>
      </c>
      <c r="AC363" s="30"/>
      <c r="AD363" s="10"/>
      <c r="AE363" s="10"/>
      <c r="AF363" s="10"/>
      <c r="AG363" s="10"/>
      <c r="AH363" s="10"/>
      <c r="AI363" s="10"/>
      <c r="AJ363" s="2"/>
      <c r="AK363" s="2"/>
      <c r="AL363" s="2"/>
      <c r="AM363" s="2"/>
      <c r="AN363" s="2"/>
      <c r="AO363" s="2"/>
      <c r="AP363" s="2"/>
      <c r="AQ363" s="2"/>
      <c r="AR363" s="2"/>
      <c r="AS363" s="17"/>
      <c r="AU363" s="1">
        <v>328</v>
      </c>
      <c r="AV363" s="1" t="str">
        <f t="shared" si="2541"/>
        <v xml:space="preserve"> </v>
      </c>
      <c r="BA363" s="1" t="str">
        <f t="shared" si="2318"/>
        <v xml:space="preserve"> </v>
      </c>
      <c r="BB363" s="1" t="str">
        <f t="shared" si="2546"/>
        <v/>
      </c>
      <c r="BC363" s="1" t="str">
        <f t="shared" si="2546"/>
        <v/>
      </c>
      <c r="BD363" s="1" t="str">
        <f t="shared" si="2546"/>
        <v/>
      </c>
      <c r="BE363" s="1" t="str">
        <f t="shared" si="2546"/>
        <v/>
      </c>
      <c r="BF363" s="1" t="str">
        <f t="shared" si="2546"/>
        <v/>
      </c>
      <c r="BG363" s="1" t="str">
        <f t="shared" si="2546"/>
        <v/>
      </c>
      <c r="BH363" s="1" t="str">
        <f t="shared" si="2546"/>
        <v/>
      </c>
      <c r="BI363" s="1" t="str">
        <f t="shared" si="2546"/>
        <v/>
      </c>
      <c r="CE363" s="1">
        <v>357</v>
      </c>
      <c r="CF363" s="1" t="str">
        <f t="shared" si="2344"/>
        <v/>
      </c>
    </row>
    <row r="364" spans="1:84" x14ac:dyDescent="0.25">
      <c r="B364" s="31"/>
      <c r="C364" s="32" t="str">
        <f t="shared" ref="C364:AA364" si="2600">IF(C365="","",VLOOKUP(VLOOKUP(C365,$AT$6:$AU$32,2,),$AU$6:$BU$32,ROUNDDOWN(VLOOKUP(MID($AG$14,IF(MOD(C363,$AJ$6)=0,$AJ$6,MOD(C363,$AJ$6)),1),$AT$6:$AU$32,2,),0)+2,))</f>
        <v/>
      </c>
      <c r="D364" s="32" t="str">
        <f t="shared" si="2600"/>
        <v/>
      </c>
      <c r="E364" s="32" t="str">
        <f t="shared" si="2600"/>
        <v/>
      </c>
      <c r="F364" s="32" t="str">
        <f t="shared" si="2600"/>
        <v/>
      </c>
      <c r="G364" s="32" t="str">
        <f t="shared" si="2600"/>
        <v/>
      </c>
      <c r="H364" s="32" t="str">
        <f t="shared" si="2600"/>
        <v/>
      </c>
      <c r="I364" s="32" t="str">
        <f t="shared" si="2600"/>
        <v/>
      </c>
      <c r="J364" s="32" t="str">
        <f t="shared" si="2600"/>
        <v/>
      </c>
      <c r="K364" s="32" t="str">
        <f t="shared" si="2600"/>
        <v/>
      </c>
      <c r="L364" s="32" t="str">
        <f t="shared" si="2600"/>
        <v/>
      </c>
      <c r="M364" s="32" t="str">
        <f t="shared" si="2600"/>
        <v/>
      </c>
      <c r="N364" s="32" t="str">
        <f t="shared" si="2600"/>
        <v/>
      </c>
      <c r="O364" s="32" t="str">
        <f t="shared" si="2600"/>
        <v/>
      </c>
      <c r="P364" s="32" t="str">
        <f t="shared" si="2600"/>
        <v/>
      </c>
      <c r="Q364" s="32" t="str">
        <f t="shared" si="2600"/>
        <v/>
      </c>
      <c r="R364" s="32" t="str">
        <f t="shared" si="2600"/>
        <v/>
      </c>
      <c r="S364" s="32" t="str">
        <f t="shared" si="2600"/>
        <v/>
      </c>
      <c r="T364" s="32" t="str">
        <f t="shared" si="2600"/>
        <v/>
      </c>
      <c r="U364" s="32" t="str">
        <f t="shared" si="2600"/>
        <v/>
      </c>
      <c r="V364" s="32" t="str">
        <f t="shared" si="2600"/>
        <v/>
      </c>
      <c r="W364" s="32" t="str">
        <f t="shared" si="2600"/>
        <v/>
      </c>
      <c r="X364" s="32" t="str">
        <f t="shared" si="2600"/>
        <v/>
      </c>
      <c r="Y364" s="32" t="str">
        <f t="shared" si="2600"/>
        <v/>
      </c>
      <c r="Z364" s="32" t="str">
        <f t="shared" si="2600"/>
        <v/>
      </c>
      <c r="AA364" s="32" t="str">
        <f t="shared" si="2600"/>
        <v/>
      </c>
      <c r="AB364" s="32" t="str">
        <f t="shared" ref="AB364:AB365" si="2601">C364&amp;D364&amp;E364&amp;F364&amp;G364&amp;H364&amp;I364&amp;J364&amp;K364&amp;L364&amp;M364&amp;N364&amp;O364&amp;P364&amp;Q364&amp;R364&amp;S364&amp;T364&amp;U364&amp;V364&amp;W364&amp;X364&amp;Y364&amp;Z364&amp;AA364</f>
        <v/>
      </c>
      <c r="AC364" s="33"/>
      <c r="AD364" s="10"/>
      <c r="AE364" s="10"/>
      <c r="AF364" s="10"/>
      <c r="AG364" s="10"/>
      <c r="AH364" s="10"/>
      <c r="AI364" s="10"/>
      <c r="AJ364" s="2"/>
      <c r="AK364" s="2"/>
      <c r="AL364" s="2"/>
      <c r="AM364" s="2"/>
      <c r="AN364" s="2"/>
      <c r="AO364" s="2"/>
      <c r="AP364" s="2"/>
      <c r="AQ364" s="2"/>
      <c r="AR364" s="2"/>
      <c r="AS364" s="17"/>
      <c r="AU364" s="1">
        <v>329</v>
      </c>
      <c r="AV364" s="1" t="str">
        <f t="shared" si="2541"/>
        <v xml:space="preserve"> </v>
      </c>
      <c r="BA364" s="1" t="str">
        <f t="shared" si="2318"/>
        <v xml:space="preserve"> </v>
      </c>
      <c r="BB364" s="1" t="str">
        <f t="shared" si="2546"/>
        <v/>
      </c>
      <c r="BC364" s="1" t="str">
        <f t="shared" si="2546"/>
        <v/>
      </c>
      <c r="BD364" s="1" t="str">
        <f t="shared" si="2546"/>
        <v/>
      </c>
      <c r="BE364" s="1" t="str">
        <f t="shared" si="2546"/>
        <v/>
      </c>
      <c r="BF364" s="1" t="str">
        <f t="shared" si="2546"/>
        <v/>
      </c>
      <c r="BG364" s="1" t="str">
        <f t="shared" si="2546"/>
        <v/>
      </c>
      <c r="BH364" s="1" t="str">
        <f t="shared" si="2546"/>
        <v/>
      </c>
      <c r="BI364" s="1" t="str">
        <f t="shared" si="2546"/>
        <v/>
      </c>
      <c r="CE364" s="1">
        <v>358</v>
      </c>
      <c r="CF364" s="1" t="str">
        <f t="shared" si="2344"/>
        <v/>
      </c>
    </row>
    <row r="365" spans="1:84" x14ac:dyDescent="0.25">
      <c r="B365" s="34"/>
      <c r="C365" s="35" t="str">
        <f t="shared" ref="C365:AA365" si="2602">IF(MID($AJ$3,C362,1)=" ","",MID($AJ$3,C362,1))</f>
        <v/>
      </c>
      <c r="D365" s="35" t="str">
        <f t="shared" si="2602"/>
        <v/>
      </c>
      <c r="E365" s="35" t="str">
        <f t="shared" si="2602"/>
        <v/>
      </c>
      <c r="F365" s="35" t="str">
        <f t="shared" si="2602"/>
        <v/>
      </c>
      <c r="G365" s="35" t="str">
        <f t="shared" si="2602"/>
        <v/>
      </c>
      <c r="H365" s="35" t="str">
        <f t="shared" si="2602"/>
        <v/>
      </c>
      <c r="I365" s="35" t="str">
        <f t="shared" si="2602"/>
        <v/>
      </c>
      <c r="J365" s="35" t="str">
        <f t="shared" si="2602"/>
        <v/>
      </c>
      <c r="K365" s="35" t="str">
        <f t="shared" si="2602"/>
        <v/>
      </c>
      <c r="L365" s="35" t="str">
        <f t="shared" si="2602"/>
        <v/>
      </c>
      <c r="M365" s="35" t="str">
        <f t="shared" si="2602"/>
        <v/>
      </c>
      <c r="N365" s="35" t="str">
        <f t="shared" si="2602"/>
        <v/>
      </c>
      <c r="O365" s="35" t="str">
        <f t="shared" si="2602"/>
        <v/>
      </c>
      <c r="P365" s="35" t="str">
        <f t="shared" si="2602"/>
        <v/>
      </c>
      <c r="Q365" s="35" t="str">
        <f t="shared" si="2602"/>
        <v/>
      </c>
      <c r="R365" s="35" t="str">
        <f t="shared" si="2602"/>
        <v/>
      </c>
      <c r="S365" s="35" t="str">
        <f t="shared" si="2602"/>
        <v/>
      </c>
      <c r="T365" s="35" t="str">
        <f t="shared" si="2602"/>
        <v/>
      </c>
      <c r="U365" s="35" t="str">
        <f t="shared" si="2602"/>
        <v/>
      </c>
      <c r="V365" s="35" t="str">
        <f t="shared" si="2602"/>
        <v/>
      </c>
      <c r="W365" s="35" t="str">
        <f t="shared" si="2602"/>
        <v/>
      </c>
      <c r="X365" s="35" t="str">
        <f t="shared" si="2602"/>
        <v/>
      </c>
      <c r="Y365" s="35" t="str">
        <f t="shared" si="2602"/>
        <v/>
      </c>
      <c r="Z365" s="35" t="str">
        <f t="shared" si="2602"/>
        <v/>
      </c>
      <c r="AA365" s="35" t="str">
        <f t="shared" si="2602"/>
        <v/>
      </c>
      <c r="AB365" s="37" t="str">
        <f t="shared" si="2601"/>
        <v/>
      </c>
      <c r="AC365" s="33"/>
      <c r="AD365" s="10"/>
      <c r="AE365" s="10"/>
      <c r="AF365" s="10"/>
      <c r="AG365" s="10"/>
      <c r="AH365" s="10"/>
      <c r="AI365" s="10"/>
      <c r="AJ365" s="2"/>
      <c r="AK365" s="2"/>
      <c r="AL365" s="2"/>
      <c r="AM365" s="2"/>
      <c r="AN365" s="2"/>
      <c r="AO365" s="2"/>
      <c r="AP365" s="2"/>
      <c r="AQ365" s="2"/>
      <c r="AR365" s="2"/>
      <c r="AS365" s="17"/>
      <c r="AU365" s="1">
        <v>330</v>
      </c>
      <c r="AV365" s="1" t="str">
        <f t="shared" si="2541"/>
        <v xml:space="preserve"> </v>
      </c>
      <c r="AW365" s="7" t="str">
        <f t="shared" ref="AW365" si="2603">AV356&amp;AV357&amp;AV358&amp;AV359&amp;AV360&amp;AV361&amp;AV362&amp;AV363&amp;AV364&amp;AV365</f>
        <v xml:space="preserve">          </v>
      </c>
      <c r="BA365" s="1" t="str">
        <f t="shared" si="2318"/>
        <v xml:space="preserve"> </v>
      </c>
      <c r="BB365" s="1" t="str">
        <f t="shared" si="2546"/>
        <v/>
      </c>
      <c r="BC365" s="1" t="str">
        <f t="shared" si="2546"/>
        <v/>
      </c>
      <c r="BD365" s="1" t="str">
        <f t="shared" si="2546"/>
        <v/>
      </c>
      <c r="BE365" s="1" t="str">
        <f t="shared" si="2546"/>
        <v/>
      </c>
      <c r="BF365" s="1" t="str">
        <f t="shared" si="2546"/>
        <v/>
      </c>
      <c r="BG365" s="1" t="str">
        <f t="shared" si="2546"/>
        <v/>
      </c>
      <c r="BH365" s="1" t="str">
        <f t="shared" si="2546"/>
        <v/>
      </c>
      <c r="BI365" s="1" t="str">
        <f t="shared" si="2546"/>
        <v/>
      </c>
      <c r="CE365" s="1">
        <v>359</v>
      </c>
      <c r="CF365" s="1" t="str">
        <f t="shared" si="2344"/>
        <v/>
      </c>
    </row>
    <row r="366" spans="1:84" x14ac:dyDescent="0.25">
      <c r="A366" s="10">
        <v>91</v>
      </c>
      <c r="B366" s="28"/>
      <c r="C366" s="29">
        <f t="shared" ref="C366:R366" si="2604">$A366*25+C$1</f>
        <v>2276</v>
      </c>
      <c r="D366" s="29">
        <f t="shared" si="2604"/>
        <v>2277</v>
      </c>
      <c r="E366" s="29">
        <f t="shared" si="2604"/>
        <v>2278</v>
      </c>
      <c r="F366" s="29">
        <f t="shared" si="2604"/>
        <v>2279</v>
      </c>
      <c r="G366" s="29">
        <f t="shared" si="2604"/>
        <v>2280</v>
      </c>
      <c r="H366" s="29">
        <f t="shared" si="2604"/>
        <v>2281</v>
      </c>
      <c r="I366" s="29">
        <f t="shared" si="2604"/>
        <v>2282</v>
      </c>
      <c r="J366" s="29">
        <f t="shared" si="2604"/>
        <v>2283</v>
      </c>
      <c r="K366" s="29">
        <f t="shared" si="2604"/>
        <v>2284</v>
      </c>
      <c r="L366" s="29">
        <f t="shared" si="2604"/>
        <v>2285</v>
      </c>
      <c r="M366" s="29">
        <f t="shared" si="2604"/>
        <v>2286</v>
      </c>
      <c r="N366" s="29">
        <f t="shared" si="2604"/>
        <v>2287</v>
      </c>
      <c r="O366" s="29">
        <f t="shared" si="2604"/>
        <v>2288</v>
      </c>
      <c r="P366" s="29">
        <f t="shared" si="2604"/>
        <v>2289</v>
      </c>
      <c r="Q366" s="29">
        <f t="shared" si="2604"/>
        <v>2290</v>
      </c>
      <c r="R366" s="29">
        <f t="shared" si="2604"/>
        <v>2291</v>
      </c>
      <c r="S366" s="29">
        <f t="shared" ref="S366:AA366" si="2605">$A366*25+S$1</f>
        <v>2292</v>
      </c>
      <c r="T366" s="29">
        <f t="shared" si="2605"/>
        <v>2293</v>
      </c>
      <c r="U366" s="29">
        <f t="shared" si="2605"/>
        <v>2294</v>
      </c>
      <c r="V366" s="29">
        <f t="shared" si="2605"/>
        <v>2295</v>
      </c>
      <c r="W366" s="29">
        <f t="shared" si="2605"/>
        <v>2296</v>
      </c>
      <c r="X366" s="29">
        <f t="shared" si="2605"/>
        <v>2297</v>
      </c>
      <c r="Y366" s="29">
        <f t="shared" si="2605"/>
        <v>2298</v>
      </c>
      <c r="Z366" s="29">
        <f t="shared" si="2605"/>
        <v>2299</v>
      </c>
      <c r="AA366" s="29">
        <f t="shared" si="2605"/>
        <v>2300</v>
      </c>
      <c r="AB366" s="29">
        <f t="shared" si="2375"/>
        <v>2275</v>
      </c>
      <c r="AC366" s="30"/>
      <c r="AD366" s="10"/>
      <c r="AE366" s="10"/>
      <c r="AF366" s="10"/>
      <c r="AG366" s="10"/>
      <c r="AH366" s="10"/>
      <c r="AI366" s="10"/>
      <c r="AJ366" s="2"/>
      <c r="AK366" s="2"/>
      <c r="AL366" s="2"/>
      <c r="AM366" s="2"/>
      <c r="AN366" s="2"/>
      <c r="AO366" s="2"/>
      <c r="AP366" s="2"/>
      <c r="AQ366" s="2"/>
      <c r="AR366" s="2"/>
      <c r="AS366" s="17"/>
      <c r="AU366" s="1">
        <v>331</v>
      </c>
      <c r="AV366" s="1" t="str">
        <f t="shared" si="2541"/>
        <v xml:space="preserve"> </v>
      </c>
      <c r="BA366" s="1" t="str">
        <f t="shared" si="2318"/>
        <v xml:space="preserve"> </v>
      </c>
      <c r="BB366" s="1" t="str">
        <f t="shared" si="2546"/>
        <v/>
      </c>
      <c r="BC366" s="1" t="str">
        <f t="shared" si="2546"/>
        <v/>
      </c>
      <c r="BD366" s="1" t="str">
        <f t="shared" si="2546"/>
        <v/>
      </c>
      <c r="BE366" s="1" t="str">
        <f t="shared" si="2546"/>
        <v/>
      </c>
      <c r="BF366" s="1" t="str">
        <f t="shared" si="2546"/>
        <v/>
      </c>
      <c r="BG366" s="1" t="str">
        <f t="shared" si="2546"/>
        <v/>
      </c>
      <c r="BH366" s="1" t="str">
        <f t="shared" si="2546"/>
        <v/>
      </c>
      <c r="BI366" s="1" t="str">
        <f t="shared" si="2546"/>
        <v/>
      </c>
      <c r="CE366" s="1">
        <v>360</v>
      </c>
      <c r="CF366" s="1" t="str">
        <f t="shared" si="2344"/>
        <v/>
      </c>
    </row>
    <row r="367" spans="1:84" x14ac:dyDescent="0.25">
      <c r="A367" s="10"/>
      <c r="B367" s="28"/>
      <c r="C367" s="29">
        <f t="shared" ref="C367" si="2606">IF(C369&lt;&gt;"",AA363+1,Z363+1)</f>
        <v>1138</v>
      </c>
      <c r="D367" s="29">
        <f t="shared" ref="D367" si="2607">IF(D369&lt;&gt;"",C367+1,AA363+1)</f>
        <v>1139</v>
      </c>
      <c r="E367" s="29">
        <f t="shared" ref="E367" si="2608">IF(E369&lt;&gt;"",D367+1,C367+1)</f>
        <v>1139</v>
      </c>
      <c r="F367" s="29">
        <f t="shared" ref="F367" si="2609">IF(F369&lt;&gt;"",E367+1,D367+1)</f>
        <v>1140</v>
      </c>
      <c r="G367" s="29">
        <f t="shared" ref="G367" si="2610">IF(G369&lt;&gt;"",F367+1,E367+1)</f>
        <v>1140</v>
      </c>
      <c r="H367" s="29">
        <f t="shared" ref="H367" si="2611">IF(H369&lt;&gt;"",G367+1,F367+1)</f>
        <v>1141</v>
      </c>
      <c r="I367" s="29">
        <f t="shared" ref="I367" si="2612">IF(I369&lt;&gt;"",H367+1,G367+1)</f>
        <v>1141</v>
      </c>
      <c r="J367" s="29">
        <f t="shared" ref="J367:K367" si="2613">IF(J369&lt;&gt;"",I367+1,H367+1)</f>
        <v>1142</v>
      </c>
      <c r="K367" s="29">
        <f t="shared" si="2613"/>
        <v>1142</v>
      </c>
      <c r="L367" s="29">
        <f t="shared" ref="L367" si="2614">IF(L369&lt;&gt;"",K367+1,J367+1)</f>
        <v>1143</v>
      </c>
      <c r="M367" s="29">
        <f t="shared" ref="M367" si="2615">IF(M369&lt;&gt;"",L367+1,K367+1)</f>
        <v>1143</v>
      </c>
      <c r="N367" s="29">
        <f t="shared" ref="N367" si="2616">IF(N369&lt;&gt;"",M367+1,L367+1)</f>
        <v>1144</v>
      </c>
      <c r="O367" s="29">
        <f t="shared" ref="O367" si="2617">IF(O369&lt;&gt;"",N367+1,M367+1)</f>
        <v>1144</v>
      </c>
      <c r="P367" s="29">
        <f t="shared" ref="P367" si="2618">IF(P369&lt;&gt;"",O367+1,N367+1)</f>
        <v>1145</v>
      </c>
      <c r="Q367" s="29">
        <f t="shared" ref="Q367" si="2619">IF(Q369&lt;&gt;"",P367+1,O367+1)</f>
        <v>1145</v>
      </c>
      <c r="R367" s="29">
        <f t="shared" ref="R367" si="2620">IF(R369&lt;&gt;"",Q367+1,P367+1)</f>
        <v>1146</v>
      </c>
      <c r="S367" s="29">
        <f t="shared" ref="S367:T367" si="2621">IF(S369&lt;&gt;"",R367+1,Q367+1)</f>
        <v>1146</v>
      </c>
      <c r="T367" s="29">
        <f t="shared" si="2621"/>
        <v>1147</v>
      </c>
      <c r="U367" s="29">
        <f t="shared" ref="U367:V367" si="2622">IF(U369&lt;&gt;"",T367+1,S367+1)</f>
        <v>1147</v>
      </c>
      <c r="V367" s="29">
        <f t="shared" si="2622"/>
        <v>1148</v>
      </c>
      <c r="W367" s="29">
        <f t="shared" ref="W367" si="2623">IF(W369&lt;&gt;"",V367+1,U367+1)</f>
        <v>1148</v>
      </c>
      <c r="X367" s="29">
        <f t="shared" ref="X367" si="2624">IF(X369&lt;&gt;"",W367+1,V367+1)</f>
        <v>1149</v>
      </c>
      <c r="Y367" s="29">
        <f t="shared" ref="Y367" si="2625">IF(Y369&lt;&gt;"",X367+1,W367+1)</f>
        <v>1149</v>
      </c>
      <c r="Z367" s="29">
        <f t="shared" ref="Z367" si="2626">IF(Z369&lt;&gt;"",Y367+1,X367+1)</f>
        <v>1150</v>
      </c>
      <c r="AA367" s="29">
        <f t="shared" ref="AA367" si="2627">IF(AA369&lt;&gt;"",Z367+1,Y367+1)</f>
        <v>1150</v>
      </c>
      <c r="AB367" s="29">
        <f t="shared" ref="AB367" si="2628">IF(AB369&lt;&gt;"",AA367+1,Z367+1)</f>
        <v>1151</v>
      </c>
      <c r="AC367" s="30"/>
      <c r="AD367" s="10"/>
      <c r="AE367" s="10"/>
      <c r="AF367" s="10"/>
      <c r="AG367" s="10"/>
      <c r="AH367" s="10"/>
      <c r="AI367" s="10"/>
      <c r="AJ367" s="2"/>
      <c r="AK367" s="2"/>
      <c r="AL367" s="2"/>
      <c r="AM367" s="2"/>
      <c r="AN367" s="2"/>
      <c r="AO367" s="2"/>
      <c r="AP367" s="2"/>
      <c r="AQ367" s="2"/>
      <c r="AR367" s="2"/>
      <c r="AS367" s="17"/>
      <c r="AU367" s="1">
        <v>332</v>
      </c>
      <c r="AV367" s="1" t="str">
        <f t="shared" si="2541"/>
        <v xml:space="preserve"> </v>
      </c>
      <c r="BA367" s="1" t="str">
        <f t="shared" si="2318"/>
        <v xml:space="preserve"> </v>
      </c>
      <c r="BB367" s="1" t="str">
        <f t="shared" si="2546"/>
        <v/>
      </c>
      <c r="BC367" s="1" t="str">
        <f t="shared" si="2546"/>
        <v/>
      </c>
      <c r="BD367" s="1" t="str">
        <f t="shared" si="2546"/>
        <v/>
      </c>
      <c r="BE367" s="1" t="str">
        <f t="shared" si="2546"/>
        <v/>
      </c>
      <c r="BF367" s="1" t="str">
        <f t="shared" si="2546"/>
        <v/>
      </c>
      <c r="BG367" s="1" t="str">
        <f t="shared" si="2546"/>
        <v/>
      </c>
      <c r="BH367" s="1" t="str">
        <f t="shared" si="2546"/>
        <v/>
      </c>
      <c r="BI367" s="1" t="str">
        <f t="shared" si="2546"/>
        <v/>
      </c>
      <c r="CE367" s="1">
        <v>361</v>
      </c>
      <c r="CF367" s="1" t="str">
        <f t="shared" si="2344"/>
        <v/>
      </c>
    </row>
    <row r="368" spans="1:84" x14ac:dyDescent="0.25">
      <c r="B368" s="31"/>
      <c r="C368" s="32" t="str">
        <f t="shared" ref="C368:AA368" si="2629">IF(C369="","",VLOOKUP(VLOOKUP(C369,$AT$6:$AU$32,2,),$AU$6:$BU$32,ROUNDDOWN(VLOOKUP(MID($AG$14,IF(MOD(C367,$AJ$6)=0,$AJ$6,MOD(C367,$AJ$6)),1),$AT$6:$AU$32,2,),0)+2,))</f>
        <v/>
      </c>
      <c r="D368" s="32" t="str">
        <f t="shared" si="2629"/>
        <v/>
      </c>
      <c r="E368" s="32" t="str">
        <f t="shared" si="2629"/>
        <v/>
      </c>
      <c r="F368" s="32" t="str">
        <f t="shared" si="2629"/>
        <v/>
      </c>
      <c r="G368" s="32" t="str">
        <f t="shared" si="2629"/>
        <v/>
      </c>
      <c r="H368" s="32" t="str">
        <f t="shared" si="2629"/>
        <v/>
      </c>
      <c r="I368" s="32" t="str">
        <f t="shared" si="2629"/>
        <v/>
      </c>
      <c r="J368" s="32" t="str">
        <f t="shared" si="2629"/>
        <v/>
      </c>
      <c r="K368" s="32" t="str">
        <f t="shared" si="2629"/>
        <v/>
      </c>
      <c r="L368" s="32" t="str">
        <f t="shared" si="2629"/>
        <v/>
      </c>
      <c r="M368" s="32" t="str">
        <f t="shared" si="2629"/>
        <v/>
      </c>
      <c r="N368" s="32" t="str">
        <f t="shared" si="2629"/>
        <v/>
      </c>
      <c r="O368" s="32" t="str">
        <f t="shared" si="2629"/>
        <v/>
      </c>
      <c r="P368" s="32" t="str">
        <f t="shared" si="2629"/>
        <v/>
      </c>
      <c r="Q368" s="32" t="str">
        <f t="shared" si="2629"/>
        <v/>
      </c>
      <c r="R368" s="32" t="str">
        <f t="shared" si="2629"/>
        <v/>
      </c>
      <c r="S368" s="32" t="str">
        <f t="shared" si="2629"/>
        <v/>
      </c>
      <c r="T368" s="32" t="str">
        <f t="shared" si="2629"/>
        <v/>
      </c>
      <c r="U368" s="32" t="str">
        <f t="shared" si="2629"/>
        <v/>
      </c>
      <c r="V368" s="32" t="str">
        <f t="shared" si="2629"/>
        <v/>
      </c>
      <c r="W368" s="32" t="str">
        <f t="shared" si="2629"/>
        <v/>
      </c>
      <c r="X368" s="32" t="str">
        <f t="shared" si="2629"/>
        <v/>
      </c>
      <c r="Y368" s="32" t="str">
        <f t="shared" si="2629"/>
        <v/>
      </c>
      <c r="Z368" s="32" t="str">
        <f t="shared" si="2629"/>
        <v/>
      </c>
      <c r="AA368" s="32" t="str">
        <f t="shared" si="2629"/>
        <v/>
      </c>
      <c r="AB368" s="32" t="str">
        <f t="shared" ref="AB368:AB369" si="2630">C368&amp;D368&amp;E368&amp;F368&amp;G368&amp;H368&amp;I368&amp;J368&amp;K368&amp;L368&amp;M368&amp;N368&amp;O368&amp;P368&amp;Q368&amp;R368&amp;S368&amp;T368&amp;U368&amp;V368&amp;W368&amp;X368&amp;Y368&amp;Z368&amp;AA368</f>
        <v/>
      </c>
      <c r="AC368" s="33"/>
      <c r="AD368" s="10"/>
      <c r="AE368" s="10"/>
      <c r="AF368" s="10"/>
      <c r="AG368" s="10"/>
      <c r="AH368" s="10"/>
      <c r="AI368" s="10"/>
      <c r="AJ368" s="2"/>
      <c r="AK368" s="2"/>
      <c r="AL368" s="2"/>
      <c r="AM368" s="2"/>
      <c r="AN368" s="2"/>
      <c r="AO368" s="2"/>
      <c r="AP368" s="2"/>
      <c r="AQ368" s="2"/>
      <c r="AR368" s="2"/>
      <c r="AS368" s="17"/>
      <c r="AU368" s="1">
        <v>333</v>
      </c>
      <c r="AV368" s="1" t="str">
        <f t="shared" si="2541"/>
        <v xml:space="preserve"> </v>
      </c>
      <c r="BA368" s="1" t="str">
        <f t="shared" si="2318"/>
        <v xml:space="preserve"> </v>
      </c>
      <c r="BB368" s="1" t="str">
        <f t="shared" si="2546"/>
        <v/>
      </c>
      <c r="BC368" s="1" t="str">
        <f t="shared" si="2546"/>
        <v/>
      </c>
      <c r="BD368" s="1" t="str">
        <f t="shared" si="2546"/>
        <v/>
      </c>
      <c r="BE368" s="1" t="str">
        <f t="shared" si="2546"/>
        <v/>
      </c>
      <c r="BF368" s="1" t="str">
        <f t="shared" si="2546"/>
        <v/>
      </c>
      <c r="BG368" s="1" t="str">
        <f t="shared" si="2546"/>
        <v/>
      </c>
      <c r="BH368" s="1" t="str">
        <f t="shared" si="2546"/>
        <v/>
      </c>
      <c r="BI368" s="1" t="str">
        <f t="shared" si="2546"/>
        <v/>
      </c>
      <c r="CE368" s="1">
        <v>362</v>
      </c>
      <c r="CF368" s="1" t="str">
        <f t="shared" si="2344"/>
        <v/>
      </c>
    </row>
    <row r="369" spans="1:84" x14ac:dyDescent="0.25">
      <c r="B369" s="34"/>
      <c r="C369" s="35" t="str">
        <f t="shared" ref="C369:AA369" si="2631">IF(MID($AJ$3,C366,1)=" ","",MID($AJ$3,C366,1))</f>
        <v/>
      </c>
      <c r="D369" s="35" t="str">
        <f t="shared" si="2631"/>
        <v/>
      </c>
      <c r="E369" s="35" t="str">
        <f t="shared" si="2631"/>
        <v/>
      </c>
      <c r="F369" s="35" t="str">
        <f t="shared" si="2631"/>
        <v/>
      </c>
      <c r="G369" s="35" t="str">
        <f t="shared" si="2631"/>
        <v/>
      </c>
      <c r="H369" s="35" t="str">
        <f t="shared" si="2631"/>
        <v/>
      </c>
      <c r="I369" s="35" t="str">
        <f t="shared" si="2631"/>
        <v/>
      </c>
      <c r="J369" s="35" t="str">
        <f t="shared" si="2631"/>
        <v/>
      </c>
      <c r="K369" s="35" t="str">
        <f t="shared" si="2631"/>
        <v/>
      </c>
      <c r="L369" s="35" t="str">
        <f t="shared" si="2631"/>
        <v/>
      </c>
      <c r="M369" s="35" t="str">
        <f t="shared" si="2631"/>
        <v/>
      </c>
      <c r="N369" s="35" t="str">
        <f t="shared" si="2631"/>
        <v/>
      </c>
      <c r="O369" s="35" t="str">
        <f t="shared" si="2631"/>
        <v/>
      </c>
      <c r="P369" s="35" t="str">
        <f t="shared" si="2631"/>
        <v/>
      </c>
      <c r="Q369" s="35" t="str">
        <f t="shared" si="2631"/>
        <v/>
      </c>
      <c r="R369" s="35" t="str">
        <f t="shared" si="2631"/>
        <v/>
      </c>
      <c r="S369" s="35" t="str">
        <f t="shared" si="2631"/>
        <v/>
      </c>
      <c r="T369" s="35" t="str">
        <f t="shared" si="2631"/>
        <v/>
      </c>
      <c r="U369" s="35" t="str">
        <f t="shared" si="2631"/>
        <v/>
      </c>
      <c r="V369" s="35" t="str">
        <f t="shared" si="2631"/>
        <v/>
      </c>
      <c r="W369" s="35" t="str">
        <f t="shared" si="2631"/>
        <v/>
      </c>
      <c r="X369" s="35" t="str">
        <f t="shared" si="2631"/>
        <v/>
      </c>
      <c r="Y369" s="35" t="str">
        <f t="shared" si="2631"/>
        <v/>
      </c>
      <c r="Z369" s="35" t="str">
        <f t="shared" si="2631"/>
        <v/>
      </c>
      <c r="AA369" s="35" t="str">
        <f t="shared" si="2631"/>
        <v/>
      </c>
      <c r="AB369" s="37" t="str">
        <f t="shared" si="2630"/>
        <v/>
      </c>
      <c r="AC369" s="33"/>
      <c r="AD369" s="10"/>
      <c r="AE369" s="10"/>
      <c r="AF369" s="10"/>
      <c r="AG369" s="10"/>
      <c r="AH369" s="10"/>
      <c r="AI369" s="10"/>
      <c r="AJ369" s="2"/>
      <c r="AK369" s="2"/>
      <c r="AL369" s="2"/>
      <c r="AM369" s="2"/>
      <c r="AN369" s="2"/>
      <c r="AO369" s="2"/>
      <c r="AP369" s="2"/>
      <c r="AQ369" s="2"/>
      <c r="AR369" s="2"/>
      <c r="AS369" s="17"/>
      <c r="AU369" s="1">
        <v>334</v>
      </c>
      <c r="AV369" s="1" t="str">
        <f t="shared" si="2541"/>
        <v xml:space="preserve"> </v>
      </c>
      <c r="BA369" s="1" t="str">
        <f t="shared" si="2318"/>
        <v xml:space="preserve"> </v>
      </c>
      <c r="BB369" s="1" t="str">
        <f t="shared" si="2546"/>
        <v/>
      </c>
      <c r="BC369" s="1" t="str">
        <f t="shared" si="2546"/>
        <v/>
      </c>
      <c r="BD369" s="1" t="str">
        <f t="shared" si="2546"/>
        <v/>
      </c>
      <c r="BE369" s="1" t="str">
        <f t="shared" si="2546"/>
        <v/>
      </c>
      <c r="BF369" s="1" t="str">
        <f t="shared" si="2546"/>
        <v/>
      </c>
      <c r="BG369" s="1" t="str">
        <f t="shared" si="2546"/>
        <v/>
      </c>
      <c r="BH369" s="1" t="str">
        <f t="shared" si="2546"/>
        <v/>
      </c>
      <c r="BI369" s="1" t="str">
        <f t="shared" si="2546"/>
        <v/>
      </c>
      <c r="CE369" s="1">
        <v>363</v>
      </c>
      <c r="CF369" s="1" t="str">
        <f t="shared" si="2344"/>
        <v/>
      </c>
    </row>
    <row r="370" spans="1:84" x14ac:dyDescent="0.25">
      <c r="A370" s="10">
        <v>92</v>
      </c>
      <c r="B370" s="28"/>
      <c r="C370" s="29">
        <f t="shared" ref="C370:R370" si="2632">$A370*25+C$1</f>
        <v>2301</v>
      </c>
      <c r="D370" s="29">
        <f t="shared" si="2632"/>
        <v>2302</v>
      </c>
      <c r="E370" s="29">
        <f t="shared" si="2632"/>
        <v>2303</v>
      </c>
      <c r="F370" s="29">
        <f t="shared" si="2632"/>
        <v>2304</v>
      </c>
      <c r="G370" s="29">
        <f t="shared" si="2632"/>
        <v>2305</v>
      </c>
      <c r="H370" s="29">
        <f t="shared" si="2632"/>
        <v>2306</v>
      </c>
      <c r="I370" s="29">
        <f t="shared" si="2632"/>
        <v>2307</v>
      </c>
      <c r="J370" s="29">
        <f t="shared" si="2632"/>
        <v>2308</v>
      </c>
      <c r="K370" s="29">
        <f t="shared" si="2632"/>
        <v>2309</v>
      </c>
      <c r="L370" s="29">
        <f t="shared" si="2632"/>
        <v>2310</v>
      </c>
      <c r="M370" s="29">
        <f t="shared" si="2632"/>
        <v>2311</v>
      </c>
      <c r="N370" s="29">
        <f t="shared" si="2632"/>
        <v>2312</v>
      </c>
      <c r="O370" s="29">
        <f t="shared" si="2632"/>
        <v>2313</v>
      </c>
      <c r="P370" s="29">
        <f t="shared" si="2632"/>
        <v>2314</v>
      </c>
      <c r="Q370" s="29">
        <f t="shared" si="2632"/>
        <v>2315</v>
      </c>
      <c r="R370" s="29">
        <f t="shared" si="2632"/>
        <v>2316</v>
      </c>
      <c r="S370" s="29">
        <f t="shared" ref="S370:AB370" si="2633">$A370*25+S$1</f>
        <v>2317</v>
      </c>
      <c r="T370" s="29">
        <f t="shared" si="2633"/>
        <v>2318</v>
      </c>
      <c r="U370" s="29">
        <f t="shared" si="2633"/>
        <v>2319</v>
      </c>
      <c r="V370" s="29">
        <f t="shared" si="2633"/>
        <v>2320</v>
      </c>
      <c r="W370" s="29">
        <f t="shared" si="2633"/>
        <v>2321</v>
      </c>
      <c r="X370" s="29">
        <f t="shared" si="2633"/>
        <v>2322</v>
      </c>
      <c r="Y370" s="29">
        <f t="shared" si="2633"/>
        <v>2323</v>
      </c>
      <c r="Z370" s="29">
        <f t="shared" si="2633"/>
        <v>2324</v>
      </c>
      <c r="AA370" s="29">
        <f t="shared" si="2633"/>
        <v>2325</v>
      </c>
      <c r="AB370" s="29">
        <f t="shared" si="2633"/>
        <v>2300</v>
      </c>
      <c r="AC370" s="30"/>
      <c r="AD370" s="10"/>
      <c r="AE370" s="10"/>
      <c r="AF370" s="10"/>
      <c r="AG370" s="10"/>
      <c r="AH370" s="10"/>
      <c r="AI370" s="10"/>
      <c r="AJ370" s="2"/>
      <c r="AK370" s="2"/>
      <c r="AL370" s="2"/>
      <c r="AM370" s="2"/>
      <c r="AN370" s="2"/>
      <c r="AO370" s="2"/>
      <c r="AP370" s="2"/>
      <c r="AQ370" s="2"/>
      <c r="AR370" s="2"/>
      <c r="AS370" s="17"/>
      <c r="AU370" s="1">
        <v>335</v>
      </c>
      <c r="AV370" s="1" t="str">
        <f t="shared" si="2541"/>
        <v xml:space="preserve"> </v>
      </c>
      <c r="BA370" s="1" t="str">
        <f t="shared" si="2318"/>
        <v xml:space="preserve"> </v>
      </c>
      <c r="BB370" s="1" t="str">
        <f t="shared" si="2546"/>
        <v/>
      </c>
      <c r="BC370" s="1" t="str">
        <f t="shared" si="2546"/>
        <v/>
      </c>
      <c r="BD370" s="1" t="str">
        <f t="shared" si="2546"/>
        <v/>
      </c>
      <c r="BE370" s="1" t="str">
        <f t="shared" si="2546"/>
        <v/>
      </c>
      <c r="BF370" s="1" t="str">
        <f t="shared" si="2546"/>
        <v/>
      </c>
      <c r="BG370" s="1" t="str">
        <f t="shared" si="2546"/>
        <v/>
      </c>
      <c r="BH370" s="1" t="str">
        <f t="shared" si="2546"/>
        <v/>
      </c>
      <c r="BI370" s="1" t="str">
        <f t="shared" si="2546"/>
        <v/>
      </c>
      <c r="CE370" s="1">
        <v>364</v>
      </c>
      <c r="CF370" s="1" t="str">
        <f t="shared" si="2344"/>
        <v/>
      </c>
    </row>
    <row r="371" spans="1:84" x14ac:dyDescent="0.25">
      <c r="A371" s="10"/>
      <c r="B371" s="28"/>
      <c r="C371" s="29">
        <f t="shared" ref="C371" si="2634">IF(C373&lt;&gt;"",AA367+1,Z367+1)</f>
        <v>1151</v>
      </c>
      <c r="D371" s="29">
        <f t="shared" ref="D371" si="2635">IF(D373&lt;&gt;"",C371+1,AA367+1)</f>
        <v>1151</v>
      </c>
      <c r="E371" s="29">
        <f t="shared" ref="E371" si="2636">IF(E373&lt;&gt;"",D371+1,C371+1)</f>
        <v>1152</v>
      </c>
      <c r="F371" s="29">
        <f t="shared" ref="F371" si="2637">IF(F373&lt;&gt;"",E371+1,D371+1)</f>
        <v>1152</v>
      </c>
      <c r="G371" s="29">
        <f t="shared" ref="G371" si="2638">IF(G373&lt;&gt;"",F371+1,E371+1)</f>
        <v>1153</v>
      </c>
      <c r="H371" s="29">
        <f t="shared" ref="H371" si="2639">IF(H373&lt;&gt;"",G371+1,F371+1)</f>
        <v>1153</v>
      </c>
      <c r="I371" s="29">
        <f t="shared" ref="I371" si="2640">IF(I373&lt;&gt;"",H371+1,G371+1)</f>
        <v>1154</v>
      </c>
      <c r="J371" s="29">
        <f t="shared" ref="J371:K371" si="2641">IF(J373&lt;&gt;"",I371+1,H371+1)</f>
        <v>1154</v>
      </c>
      <c r="K371" s="29">
        <f t="shared" si="2641"/>
        <v>1155</v>
      </c>
      <c r="L371" s="29">
        <f t="shared" ref="L371" si="2642">IF(L373&lt;&gt;"",K371+1,J371+1)</f>
        <v>1155</v>
      </c>
      <c r="M371" s="29">
        <f t="shared" ref="M371" si="2643">IF(M373&lt;&gt;"",L371+1,K371+1)</f>
        <v>1156</v>
      </c>
      <c r="N371" s="29">
        <f t="shared" ref="N371" si="2644">IF(N373&lt;&gt;"",M371+1,L371+1)</f>
        <v>1156</v>
      </c>
      <c r="O371" s="29">
        <f t="shared" ref="O371" si="2645">IF(O373&lt;&gt;"",N371+1,M371+1)</f>
        <v>1157</v>
      </c>
      <c r="P371" s="29">
        <f t="shared" ref="P371" si="2646">IF(P373&lt;&gt;"",O371+1,N371+1)</f>
        <v>1157</v>
      </c>
      <c r="Q371" s="29">
        <f t="shared" ref="Q371" si="2647">IF(Q373&lt;&gt;"",P371+1,O371+1)</f>
        <v>1158</v>
      </c>
      <c r="R371" s="29">
        <f t="shared" ref="R371" si="2648">IF(R373&lt;&gt;"",Q371+1,P371+1)</f>
        <v>1158</v>
      </c>
      <c r="S371" s="29">
        <f t="shared" ref="S371:T371" si="2649">IF(S373&lt;&gt;"",R371+1,Q371+1)</f>
        <v>1159</v>
      </c>
      <c r="T371" s="29">
        <f t="shared" si="2649"/>
        <v>1159</v>
      </c>
      <c r="U371" s="29">
        <f t="shared" ref="U371:V371" si="2650">IF(U373&lt;&gt;"",T371+1,S371+1)</f>
        <v>1160</v>
      </c>
      <c r="V371" s="29">
        <f t="shared" si="2650"/>
        <v>1160</v>
      </c>
      <c r="W371" s="29">
        <f t="shared" ref="W371" si="2651">IF(W373&lt;&gt;"",V371+1,U371+1)</f>
        <v>1161</v>
      </c>
      <c r="X371" s="29">
        <f t="shared" ref="X371" si="2652">IF(X373&lt;&gt;"",W371+1,V371+1)</f>
        <v>1161</v>
      </c>
      <c r="Y371" s="29">
        <f t="shared" ref="Y371" si="2653">IF(Y373&lt;&gt;"",X371+1,W371+1)</f>
        <v>1162</v>
      </c>
      <c r="Z371" s="29">
        <f t="shared" ref="Z371" si="2654">IF(Z373&lt;&gt;"",Y371+1,X371+1)</f>
        <v>1162</v>
      </c>
      <c r="AA371" s="29">
        <f t="shared" ref="AA371" si="2655">IF(AA373&lt;&gt;"",Z371+1,Y371+1)</f>
        <v>1163</v>
      </c>
      <c r="AB371" s="29">
        <f t="shared" ref="AB371" si="2656">IF(AB373&lt;&gt;"",AA371+1,Z371+1)</f>
        <v>1163</v>
      </c>
      <c r="AC371" s="30"/>
      <c r="AD371" s="10"/>
      <c r="AE371" s="10"/>
      <c r="AF371" s="10"/>
      <c r="AG371" s="10"/>
      <c r="AH371" s="10"/>
      <c r="AI371" s="10"/>
      <c r="AJ371" s="2"/>
      <c r="AK371" s="2"/>
      <c r="AL371" s="2"/>
      <c r="AM371" s="2"/>
      <c r="AN371" s="2"/>
      <c r="AO371" s="2"/>
      <c r="AP371" s="2"/>
      <c r="AQ371" s="2"/>
      <c r="AR371" s="2"/>
      <c r="AS371" s="17"/>
      <c r="AU371" s="1">
        <v>336</v>
      </c>
      <c r="AV371" s="1" t="str">
        <f t="shared" si="2541"/>
        <v xml:space="preserve"> </v>
      </c>
      <c r="BA371" s="1" t="str">
        <f t="shared" si="2318"/>
        <v xml:space="preserve"> </v>
      </c>
      <c r="BB371" s="1" t="str">
        <f t="shared" si="2546"/>
        <v/>
      </c>
      <c r="BC371" s="1" t="str">
        <f t="shared" si="2546"/>
        <v/>
      </c>
      <c r="BD371" s="1" t="str">
        <f t="shared" si="2546"/>
        <v/>
      </c>
      <c r="BE371" s="1" t="str">
        <f t="shared" si="2546"/>
        <v/>
      </c>
      <c r="BF371" s="1" t="str">
        <f t="shared" si="2546"/>
        <v/>
      </c>
      <c r="BG371" s="1" t="str">
        <f t="shared" si="2546"/>
        <v/>
      </c>
      <c r="BH371" s="1" t="str">
        <f t="shared" si="2546"/>
        <v/>
      </c>
      <c r="BI371" s="1" t="str">
        <f t="shared" si="2546"/>
        <v/>
      </c>
      <c r="CE371" s="1">
        <v>365</v>
      </c>
      <c r="CF371" s="1" t="str">
        <f t="shared" si="2344"/>
        <v/>
      </c>
    </row>
    <row r="372" spans="1:84" x14ac:dyDescent="0.25">
      <c r="B372" s="31"/>
      <c r="C372" s="32" t="str">
        <f t="shared" ref="C372:AA372" si="2657">IF(C373="","",VLOOKUP(VLOOKUP(C373,$AT$6:$AU$32,2,),$AU$6:$BU$32,ROUNDDOWN(VLOOKUP(MID($AG$14,IF(MOD(C371,$AJ$6)=0,$AJ$6,MOD(C371,$AJ$6)),1),$AT$6:$AU$32,2,),0)+2,))</f>
        <v/>
      </c>
      <c r="D372" s="32" t="str">
        <f t="shared" si="2657"/>
        <v/>
      </c>
      <c r="E372" s="32" t="str">
        <f t="shared" si="2657"/>
        <v/>
      </c>
      <c r="F372" s="32" t="str">
        <f t="shared" si="2657"/>
        <v/>
      </c>
      <c r="G372" s="32" t="str">
        <f t="shared" si="2657"/>
        <v/>
      </c>
      <c r="H372" s="32" t="str">
        <f t="shared" si="2657"/>
        <v/>
      </c>
      <c r="I372" s="32" t="str">
        <f t="shared" si="2657"/>
        <v/>
      </c>
      <c r="J372" s="32" t="str">
        <f t="shared" si="2657"/>
        <v/>
      </c>
      <c r="K372" s="32" t="str">
        <f t="shared" si="2657"/>
        <v/>
      </c>
      <c r="L372" s="32" t="str">
        <f t="shared" si="2657"/>
        <v/>
      </c>
      <c r="M372" s="32" t="str">
        <f t="shared" si="2657"/>
        <v/>
      </c>
      <c r="N372" s="32" t="str">
        <f t="shared" si="2657"/>
        <v/>
      </c>
      <c r="O372" s="32" t="str">
        <f t="shared" si="2657"/>
        <v/>
      </c>
      <c r="P372" s="32" t="str">
        <f t="shared" si="2657"/>
        <v/>
      </c>
      <c r="Q372" s="32" t="str">
        <f t="shared" si="2657"/>
        <v/>
      </c>
      <c r="R372" s="32" t="str">
        <f t="shared" si="2657"/>
        <v/>
      </c>
      <c r="S372" s="32" t="str">
        <f t="shared" si="2657"/>
        <v/>
      </c>
      <c r="T372" s="32" t="str">
        <f t="shared" si="2657"/>
        <v/>
      </c>
      <c r="U372" s="32" t="str">
        <f t="shared" si="2657"/>
        <v/>
      </c>
      <c r="V372" s="32" t="str">
        <f t="shared" si="2657"/>
        <v/>
      </c>
      <c r="W372" s="32" t="str">
        <f t="shared" si="2657"/>
        <v/>
      </c>
      <c r="X372" s="32" t="str">
        <f t="shared" si="2657"/>
        <v/>
      </c>
      <c r="Y372" s="32" t="str">
        <f t="shared" si="2657"/>
        <v/>
      </c>
      <c r="Z372" s="32" t="str">
        <f t="shared" si="2657"/>
        <v/>
      </c>
      <c r="AA372" s="32" t="str">
        <f t="shared" si="2657"/>
        <v/>
      </c>
      <c r="AB372" s="32" t="str">
        <f t="shared" ref="AB372:AB373" si="2658">C372&amp;D372&amp;E372&amp;F372&amp;G372&amp;H372&amp;I372&amp;J372&amp;K372&amp;L372&amp;M372&amp;N372&amp;O372&amp;P372&amp;Q372&amp;R372&amp;S372&amp;T372&amp;U372&amp;V372&amp;W372&amp;X372&amp;Y372&amp;Z372&amp;AA372</f>
        <v/>
      </c>
      <c r="AC372" s="33"/>
      <c r="AD372" s="10"/>
      <c r="AE372" s="10"/>
      <c r="AF372" s="10"/>
      <c r="AG372" s="10"/>
      <c r="AH372" s="10"/>
      <c r="AI372" s="10"/>
      <c r="AJ372" s="2"/>
      <c r="AK372" s="2"/>
      <c r="AL372" s="2"/>
      <c r="AM372" s="2"/>
      <c r="AN372" s="2"/>
      <c r="AO372" s="2"/>
      <c r="AP372" s="2"/>
      <c r="AQ372" s="2"/>
      <c r="AR372" s="2"/>
      <c r="AS372" s="17"/>
      <c r="AU372" s="1">
        <v>337</v>
      </c>
      <c r="AV372" s="1" t="str">
        <f t="shared" si="2541"/>
        <v xml:space="preserve"> </v>
      </c>
      <c r="BA372" s="1" t="str">
        <f t="shared" si="2318"/>
        <v xml:space="preserve"> </v>
      </c>
      <c r="BB372" s="1" t="str">
        <f t="shared" si="2546"/>
        <v/>
      </c>
      <c r="BC372" s="1" t="str">
        <f t="shared" si="2546"/>
        <v/>
      </c>
      <c r="BD372" s="1" t="str">
        <f t="shared" si="2546"/>
        <v/>
      </c>
      <c r="BE372" s="1" t="str">
        <f t="shared" si="2546"/>
        <v/>
      </c>
      <c r="BF372" s="1" t="str">
        <f t="shared" si="2546"/>
        <v/>
      </c>
      <c r="BG372" s="1" t="str">
        <f t="shared" si="2546"/>
        <v/>
      </c>
      <c r="BH372" s="1" t="str">
        <f t="shared" si="2546"/>
        <v/>
      </c>
      <c r="BI372" s="1" t="str">
        <f t="shared" si="2546"/>
        <v/>
      </c>
      <c r="CE372" s="1">
        <v>366</v>
      </c>
      <c r="CF372" s="1" t="str">
        <f t="shared" si="2344"/>
        <v/>
      </c>
    </row>
    <row r="373" spans="1:84" x14ac:dyDescent="0.25">
      <c r="B373" s="34"/>
      <c r="C373" s="35" t="str">
        <f t="shared" ref="C373:AA373" si="2659">IF(MID($AJ$3,C370,1)=" ","",MID($AJ$3,C370,1))</f>
        <v/>
      </c>
      <c r="D373" s="35" t="str">
        <f t="shared" si="2659"/>
        <v/>
      </c>
      <c r="E373" s="35" t="str">
        <f t="shared" si="2659"/>
        <v/>
      </c>
      <c r="F373" s="35" t="str">
        <f t="shared" si="2659"/>
        <v/>
      </c>
      <c r="G373" s="35" t="str">
        <f t="shared" si="2659"/>
        <v/>
      </c>
      <c r="H373" s="35" t="str">
        <f t="shared" si="2659"/>
        <v/>
      </c>
      <c r="I373" s="35" t="str">
        <f t="shared" si="2659"/>
        <v/>
      </c>
      <c r="J373" s="35" t="str">
        <f t="shared" si="2659"/>
        <v/>
      </c>
      <c r="K373" s="35" t="str">
        <f t="shared" si="2659"/>
        <v/>
      </c>
      <c r="L373" s="35" t="str">
        <f t="shared" si="2659"/>
        <v/>
      </c>
      <c r="M373" s="35" t="str">
        <f t="shared" si="2659"/>
        <v/>
      </c>
      <c r="N373" s="35" t="str">
        <f t="shared" si="2659"/>
        <v/>
      </c>
      <c r="O373" s="35" t="str">
        <f t="shared" si="2659"/>
        <v/>
      </c>
      <c r="P373" s="35" t="str">
        <f t="shared" si="2659"/>
        <v/>
      </c>
      <c r="Q373" s="35" t="str">
        <f t="shared" si="2659"/>
        <v/>
      </c>
      <c r="R373" s="35" t="str">
        <f t="shared" si="2659"/>
        <v/>
      </c>
      <c r="S373" s="35" t="str">
        <f t="shared" si="2659"/>
        <v/>
      </c>
      <c r="T373" s="35" t="str">
        <f t="shared" si="2659"/>
        <v/>
      </c>
      <c r="U373" s="35" t="str">
        <f t="shared" si="2659"/>
        <v/>
      </c>
      <c r="V373" s="35" t="str">
        <f t="shared" si="2659"/>
        <v/>
      </c>
      <c r="W373" s="35" t="str">
        <f t="shared" si="2659"/>
        <v/>
      </c>
      <c r="X373" s="35" t="str">
        <f t="shared" si="2659"/>
        <v/>
      </c>
      <c r="Y373" s="35" t="str">
        <f t="shared" si="2659"/>
        <v/>
      </c>
      <c r="Z373" s="35" t="str">
        <f t="shared" si="2659"/>
        <v/>
      </c>
      <c r="AA373" s="35" t="str">
        <f t="shared" si="2659"/>
        <v/>
      </c>
      <c r="AB373" s="37" t="str">
        <f t="shared" si="2658"/>
        <v/>
      </c>
      <c r="AC373" s="33"/>
      <c r="AD373" s="10"/>
      <c r="AE373" s="10"/>
      <c r="AF373" s="10"/>
      <c r="AG373" s="10"/>
      <c r="AH373" s="10"/>
      <c r="AI373" s="10"/>
      <c r="AJ373" s="2"/>
      <c r="AK373" s="2"/>
      <c r="AL373" s="2"/>
      <c r="AM373" s="2"/>
      <c r="AN373" s="2"/>
      <c r="AO373" s="2"/>
      <c r="AP373" s="2"/>
      <c r="AQ373" s="2"/>
      <c r="AR373" s="2"/>
      <c r="AS373" s="17"/>
      <c r="AU373" s="1">
        <v>338</v>
      </c>
      <c r="AV373" s="1" t="str">
        <f t="shared" si="2541"/>
        <v xml:space="preserve"> </v>
      </c>
      <c r="BA373" s="1" t="str">
        <f t="shared" si="2318"/>
        <v xml:space="preserve"> </v>
      </c>
      <c r="BB373" s="1" t="str">
        <f t="shared" si="2546"/>
        <v/>
      </c>
      <c r="BC373" s="1" t="str">
        <f t="shared" si="2546"/>
        <v/>
      </c>
      <c r="BD373" s="1" t="str">
        <f t="shared" si="2546"/>
        <v/>
      </c>
      <c r="BE373" s="1" t="str">
        <f t="shared" si="2546"/>
        <v/>
      </c>
      <c r="BF373" s="1" t="str">
        <f t="shared" si="2546"/>
        <v/>
      </c>
      <c r="BG373" s="1" t="str">
        <f t="shared" si="2546"/>
        <v/>
      </c>
      <c r="BH373" s="1" t="str">
        <f t="shared" si="2546"/>
        <v/>
      </c>
      <c r="BI373" s="1" t="str">
        <f t="shared" si="2546"/>
        <v/>
      </c>
      <c r="CE373" s="1">
        <v>367</v>
      </c>
      <c r="CF373" s="1" t="str">
        <f t="shared" si="2344"/>
        <v/>
      </c>
    </row>
    <row r="374" spans="1:84" x14ac:dyDescent="0.25">
      <c r="A374" s="10">
        <v>93</v>
      </c>
      <c r="B374" s="28"/>
      <c r="C374" s="29">
        <f t="shared" ref="C374:R374" si="2660">$A374*25+C$1</f>
        <v>2326</v>
      </c>
      <c r="D374" s="29">
        <f t="shared" si="2660"/>
        <v>2327</v>
      </c>
      <c r="E374" s="29">
        <f t="shared" si="2660"/>
        <v>2328</v>
      </c>
      <c r="F374" s="29">
        <f t="shared" si="2660"/>
        <v>2329</v>
      </c>
      <c r="G374" s="29">
        <f t="shared" si="2660"/>
        <v>2330</v>
      </c>
      <c r="H374" s="29">
        <f t="shared" si="2660"/>
        <v>2331</v>
      </c>
      <c r="I374" s="29">
        <f t="shared" si="2660"/>
        <v>2332</v>
      </c>
      <c r="J374" s="29">
        <f t="shared" si="2660"/>
        <v>2333</v>
      </c>
      <c r="K374" s="29">
        <f t="shared" si="2660"/>
        <v>2334</v>
      </c>
      <c r="L374" s="29">
        <f t="shared" si="2660"/>
        <v>2335</v>
      </c>
      <c r="M374" s="29">
        <f t="shared" si="2660"/>
        <v>2336</v>
      </c>
      <c r="N374" s="29">
        <f t="shared" si="2660"/>
        <v>2337</v>
      </c>
      <c r="O374" s="29">
        <f t="shared" si="2660"/>
        <v>2338</v>
      </c>
      <c r="P374" s="29">
        <f t="shared" si="2660"/>
        <v>2339</v>
      </c>
      <c r="Q374" s="29">
        <f t="shared" si="2660"/>
        <v>2340</v>
      </c>
      <c r="R374" s="29">
        <f t="shared" si="2660"/>
        <v>2341</v>
      </c>
      <c r="S374" s="29">
        <f t="shared" ref="S374:AA374" si="2661">$A374*25+S$1</f>
        <v>2342</v>
      </c>
      <c r="T374" s="29">
        <f t="shared" si="2661"/>
        <v>2343</v>
      </c>
      <c r="U374" s="29">
        <f t="shared" si="2661"/>
        <v>2344</v>
      </c>
      <c r="V374" s="29">
        <f t="shared" si="2661"/>
        <v>2345</v>
      </c>
      <c r="W374" s="29">
        <f t="shared" si="2661"/>
        <v>2346</v>
      </c>
      <c r="X374" s="29">
        <f t="shared" si="2661"/>
        <v>2347</v>
      </c>
      <c r="Y374" s="29">
        <f t="shared" si="2661"/>
        <v>2348</v>
      </c>
      <c r="Z374" s="29">
        <f t="shared" si="2661"/>
        <v>2349</v>
      </c>
      <c r="AA374" s="29">
        <f t="shared" si="2661"/>
        <v>2350</v>
      </c>
      <c r="AB374" s="29">
        <f t="shared" si="2375"/>
        <v>2325</v>
      </c>
      <c r="AC374" s="30"/>
      <c r="AD374" s="10"/>
      <c r="AE374" s="10"/>
      <c r="AF374" s="10"/>
      <c r="AG374" s="10"/>
      <c r="AH374" s="10"/>
      <c r="AI374" s="10"/>
      <c r="AJ374" s="2"/>
      <c r="AK374" s="2"/>
      <c r="AL374" s="2"/>
      <c r="AM374" s="2"/>
      <c r="AN374" s="2"/>
      <c r="AO374" s="2"/>
      <c r="AP374" s="2"/>
      <c r="AQ374" s="2"/>
      <c r="AR374" s="2"/>
      <c r="AS374" s="17"/>
      <c r="AU374" s="1">
        <v>339</v>
      </c>
      <c r="AV374" s="1" t="str">
        <f t="shared" si="2541"/>
        <v xml:space="preserve"> </v>
      </c>
      <c r="BA374" s="1" t="str">
        <f t="shared" si="2318"/>
        <v xml:space="preserve"> </v>
      </c>
      <c r="BB374" s="1" t="str">
        <f t="shared" si="2546"/>
        <v/>
      </c>
      <c r="BC374" s="1" t="str">
        <f t="shared" si="2546"/>
        <v/>
      </c>
      <c r="BD374" s="1" t="str">
        <f t="shared" si="2546"/>
        <v/>
      </c>
      <c r="BE374" s="1" t="str">
        <f t="shared" si="2546"/>
        <v/>
      </c>
      <c r="BF374" s="1" t="str">
        <f t="shared" si="2546"/>
        <v/>
      </c>
      <c r="BG374" s="1" t="str">
        <f t="shared" si="2546"/>
        <v/>
      </c>
      <c r="BH374" s="1" t="str">
        <f t="shared" si="2546"/>
        <v/>
      </c>
      <c r="BI374" s="1" t="str">
        <f t="shared" si="2546"/>
        <v/>
      </c>
      <c r="CE374" s="1">
        <v>368</v>
      </c>
      <c r="CF374" s="1" t="str">
        <f t="shared" si="2344"/>
        <v/>
      </c>
    </row>
    <row r="375" spans="1:84" x14ac:dyDescent="0.25">
      <c r="A375" s="10"/>
      <c r="B375" s="28"/>
      <c r="C375" s="29">
        <f t="shared" ref="C375" si="2662">IF(C377&lt;&gt;"",AA371+1,Z371+1)</f>
        <v>1163</v>
      </c>
      <c r="D375" s="29">
        <f t="shared" ref="D375" si="2663">IF(D377&lt;&gt;"",C375+1,AA371+1)</f>
        <v>1164</v>
      </c>
      <c r="E375" s="29">
        <f t="shared" ref="E375" si="2664">IF(E377&lt;&gt;"",D375+1,C375+1)</f>
        <v>1164</v>
      </c>
      <c r="F375" s="29">
        <f t="shared" ref="F375" si="2665">IF(F377&lt;&gt;"",E375+1,D375+1)</f>
        <v>1165</v>
      </c>
      <c r="G375" s="29">
        <f t="shared" ref="G375" si="2666">IF(G377&lt;&gt;"",F375+1,E375+1)</f>
        <v>1165</v>
      </c>
      <c r="H375" s="29">
        <f t="shared" ref="H375" si="2667">IF(H377&lt;&gt;"",G375+1,F375+1)</f>
        <v>1166</v>
      </c>
      <c r="I375" s="29">
        <f t="shared" ref="I375" si="2668">IF(I377&lt;&gt;"",H375+1,G375+1)</f>
        <v>1166</v>
      </c>
      <c r="J375" s="29">
        <f t="shared" ref="J375:K375" si="2669">IF(J377&lt;&gt;"",I375+1,H375+1)</f>
        <v>1167</v>
      </c>
      <c r="K375" s="29">
        <f t="shared" si="2669"/>
        <v>1167</v>
      </c>
      <c r="L375" s="29">
        <f t="shared" ref="L375" si="2670">IF(L377&lt;&gt;"",K375+1,J375+1)</f>
        <v>1168</v>
      </c>
      <c r="M375" s="29">
        <f t="shared" ref="M375" si="2671">IF(M377&lt;&gt;"",L375+1,K375+1)</f>
        <v>1168</v>
      </c>
      <c r="N375" s="29">
        <f t="shared" ref="N375" si="2672">IF(N377&lt;&gt;"",M375+1,L375+1)</f>
        <v>1169</v>
      </c>
      <c r="O375" s="29">
        <f t="shared" ref="O375" si="2673">IF(O377&lt;&gt;"",N375+1,M375+1)</f>
        <v>1169</v>
      </c>
      <c r="P375" s="29">
        <f t="shared" ref="P375" si="2674">IF(P377&lt;&gt;"",O375+1,N375+1)</f>
        <v>1170</v>
      </c>
      <c r="Q375" s="29">
        <f t="shared" ref="Q375" si="2675">IF(Q377&lt;&gt;"",P375+1,O375+1)</f>
        <v>1170</v>
      </c>
      <c r="R375" s="29">
        <f t="shared" ref="R375" si="2676">IF(R377&lt;&gt;"",Q375+1,P375+1)</f>
        <v>1171</v>
      </c>
      <c r="S375" s="29">
        <f t="shared" ref="S375:T375" si="2677">IF(S377&lt;&gt;"",R375+1,Q375+1)</f>
        <v>1171</v>
      </c>
      <c r="T375" s="29">
        <f t="shared" si="2677"/>
        <v>1172</v>
      </c>
      <c r="U375" s="29">
        <f t="shared" ref="U375:V375" si="2678">IF(U377&lt;&gt;"",T375+1,S375+1)</f>
        <v>1172</v>
      </c>
      <c r="V375" s="29">
        <f t="shared" si="2678"/>
        <v>1173</v>
      </c>
      <c r="W375" s="29">
        <f t="shared" ref="W375" si="2679">IF(W377&lt;&gt;"",V375+1,U375+1)</f>
        <v>1173</v>
      </c>
      <c r="X375" s="29">
        <f t="shared" ref="X375" si="2680">IF(X377&lt;&gt;"",W375+1,V375+1)</f>
        <v>1174</v>
      </c>
      <c r="Y375" s="29">
        <f t="shared" ref="Y375" si="2681">IF(Y377&lt;&gt;"",X375+1,W375+1)</f>
        <v>1174</v>
      </c>
      <c r="Z375" s="29">
        <f t="shared" ref="Z375" si="2682">IF(Z377&lt;&gt;"",Y375+1,X375+1)</f>
        <v>1175</v>
      </c>
      <c r="AA375" s="29">
        <f t="shared" ref="AA375" si="2683">IF(AA377&lt;&gt;"",Z375+1,Y375+1)</f>
        <v>1175</v>
      </c>
      <c r="AB375" s="29">
        <f t="shared" ref="AB375" si="2684">IF(AB377&lt;&gt;"",AA375+1,Z375+1)</f>
        <v>1176</v>
      </c>
      <c r="AC375" s="30"/>
      <c r="AD375" s="10"/>
      <c r="AE375" s="10"/>
      <c r="AF375" s="10"/>
      <c r="AG375" s="10"/>
      <c r="AH375" s="10"/>
      <c r="AI375" s="10"/>
      <c r="AJ375" s="2"/>
      <c r="AK375" s="2"/>
      <c r="AL375" s="2"/>
      <c r="AM375" s="2"/>
      <c r="AN375" s="2"/>
      <c r="AO375" s="2"/>
      <c r="AP375" s="2"/>
      <c r="AQ375" s="2"/>
      <c r="AR375" s="2"/>
      <c r="AS375" s="17"/>
      <c r="AU375" s="1">
        <v>340</v>
      </c>
      <c r="AV375" s="1" t="str">
        <f t="shared" si="2541"/>
        <v xml:space="preserve"> </v>
      </c>
      <c r="AW375" s="7" t="str">
        <f t="shared" ref="AW375" si="2685">AV366&amp;AV367&amp;AV368&amp;AV369&amp;AV370&amp;AV371&amp;AV372&amp;AV373&amp;AV374&amp;AV375</f>
        <v xml:space="preserve">          </v>
      </c>
      <c r="BA375" s="1" t="str">
        <f t="shared" si="2318"/>
        <v xml:space="preserve"> </v>
      </c>
      <c r="BB375" s="1" t="str">
        <f t="shared" si="2546"/>
        <v/>
      </c>
      <c r="BC375" s="1" t="str">
        <f t="shared" si="2546"/>
        <v/>
      </c>
      <c r="BD375" s="1" t="str">
        <f t="shared" si="2546"/>
        <v/>
      </c>
      <c r="BE375" s="1" t="str">
        <f t="shared" si="2546"/>
        <v/>
      </c>
      <c r="BF375" s="1" t="str">
        <f t="shared" si="2546"/>
        <v/>
      </c>
      <c r="BG375" s="1" t="str">
        <f t="shared" si="2546"/>
        <v/>
      </c>
      <c r="BH375" s="1" t="str">
        <f t="shared" si="2546"/>
        <v/>
      </c>
      <c r="BI375" s="1" t="str">
        <f t="shared" si="2546"/>
        <v/>
      </c>
      <c r="CE375" s="1">
        <v>369</v>
      </c>
      <c r="CF375" s="1" t="str">
        <f t="shared" si="2344"/>
        <v/>
      </c>
    </row>
    <row r="376" spans="1:84" x14ac:dyDescent="0.25">
      <c r="B376" s="31"/>
      <c r="C376" s="32" t="str">
        <f t="shared" ref="C376:AA376" si="2686">IF(C377="","",VLOOKUP(VLOOKUP(C377,$AT$6:$AU$32,2,),$AU$6:$BU$32,ROUNDDOWN(VLOOKUP(MID($AG$14,IF(MOD(C375,$AJ$6)=0,$AJ$6,MOD(C375,$AJ$6)),1),$AT$6:$AU$32,2,),0)+2,))</f>
        <v/>
      </c>
      <c r="D376" s="32" t="str">
        <f t="shared" si="2686"/>
        <v/>
      </c>
      <c r="E376" s="32" t="str">
        <f t="shared" si="2686"/>
        <v/>
      </c>
      <c r="F376" s="32" t="str">
        <f t="shared" si="2686"/>
        <v/>
      </c>
      <c r="G376" s="32" t="str">
        <f t="shared" si="2686"/>
        <v/>
      </c>
      <c r="H376" s="32" t="str">
        <f t="shared" si="2686"/>
        <v/>
      </c>
      <c r="I376" s="32" t="str">
        <f t="shared" si="2686"/>
        <v/>
      </c>
      <c r="J376" s="32" t="str">
        <f t="shared" si="2686"/>
        <v/>
      </c>
      <c r="K376" s="32" t="str">
        <f t="shared" si="2686"/>
        <v/>
      </c>
      <c r="L376" s="32" t="str">
        <f t="shared" si="2686"/>
        <v/>
      </c>
      <c r="M376" s="32" t="str">
        <f t="shared" si="2686"/>
        <v/>
      </c>
      <c r="N376" s="32" t="str">
        <f t="shared" si="2686"/>
        <v/>
      </c>
      <c r="O376" s="32" t="str">
        <f t="shared" si="2686"/>
        <v/>
      </c>
      <c r="P376" s="32" t="str">
        <f t="shared" si="2686"/>
        <v/>
      </c>
      <c r="Q376" s="32" t="str">
        <f t="shared" si="2686"/>
        <v/>
      </c>
      <c r="R376" s="32" t="str">
        <f t="shared" si="2686"/>
        <v/>
      </c>
      <c r="S376" s="32" t="str">
        <f t="shared" si="2686"/>
        <v/>
      </c>
      <c r="T376" s="32" t="str">
        <f t="shared" si="2686"/>
        <v/>
      </c>
      <c r="U376" s="32" t="str">
        <f t="shared" si="2686"/>
        <v/>
      </c>
      <c r="V376" s="32" t="str">
        <f t="shared" si="2686"/>
        <v/>
      </c>
      <c r="W376" s="32" t="str">
        <f t="shared" si="2686"/>
        <v/>
      </c>
      <c r="X376" s="32" t="str">
        <f t="shared" si="2686"/>
        <v/>
      </c>
      <c r="Y376" s="32" t="str">
        <f t="shared" si="2686"/>
        <v/>
      </c>
      <c r="Z376" s="32" t="str">
        <f t="shared" si="2686"/>
        <v/>
      </c>
      <c r="AA376" s="32" t="str">
        <f t="shared" si="2686"/>
        <v/>
      </c>
      <c r="AB376" s="32" t="str">
        <f t="shared" ref="AB376:AB377" si="2687">C376&amp;D376&amp;E376&amp;F376&amp;G376&amp;H376&amp;I376&amp;J376&amp;K376&amp;L376&amp;M376&amp;N376&amp;O376&amp;P376&amp;Q376&amp;R376&amp;S376&amp;T376&amp;U376&amp;V376&amp;W376&amp;X376&amp;Y376&amp;Z376&amp;AA376</f>
        <v/>
      </c>
      <c r="AC376" s="33"/>
      <c r="AD376" s="10"/>
      <c r="AE376" s="10"/>
      <c r="AF376" s="10"/>
      <c r="AG376" s="10"/>
      <c r="AH376" s="10"/>
      <c r="AI376" s="10"/>
      <c r="AJ376" s="2"/>
      <c r="AK376" s="2"/>
      <c r="AL376" s="2"/>
      <c r="AM376" s="2"/>
      <c r="AN376" s="2"/>
      <c r="AO376" s="2"/>
      <c r="AP376" s="2"/>
      <c r="AQ376" s="2"/>
      <c r="AR376" s="2"/>
      <c r="AS376" s="17"/>
      <c r="AU376" s="1">
        <v>341</v>
      </c>
      <c r="AV376" s="1" t="str">
        <f t="shared" si="2541"/>
        <v xml:space="preserve"> </v>
      </c>
      <c r="BA376" s="1" t="str">
        <f t="shared" si="2318"/>
        <v xml:space="preserve"> </v>
      </c>
      <c r="BB376" s="1" t="str">
        <f t="shared" si="2546"/>
        <v/>
      </c>
      <c r="BC376" s="1" t="str">
        <f t="shared" si="2546"/>
        <v/>
      </c>
      <c r="BD376" s="1" t="str">
        <f t="shared" si="2546"/>
        <v/>
      </c>
      <c r="BE376" s="1" t="str">
        <f t="shared" si="2546"/>
        <v/>
      </c>
      <c r="BF376" s="1" t="str">
        <f t="shared" si="2546"/>
        <v/>
      </c>
      <c r="BG376" s="1" t="str">
        <f t="shared" si="2546"/>
        <v/>
      </c>
      <c r="BH376" s="1" t="str">
        <f t="shared" si="2546"/>
        <v/>
      </c>
      <c r="BI376" s="1" t="str">
        <f t="shared" si="2546"/>
        <v/>
      </c>
      <c r="CE376" s="1">
        <v>370</v>
      </c>
      <c r="CF376" s="1" t="str">
        <f t="shared" si="2344"/>
        <v/>
      </c>
    </row>
    <row r="377" spans="1:84" x14ac:dyDescent="0.25">
      <c r="B377" s="34"/>
      <c r="C377" s="35" t="str">
        <f t="shared" ref="C377:AA377" si="2688">IF(MID($AJ$3,C374,1)=" ","",MID($AJ$3,C374,1))</f>
        <v/>
      </c>
      <c r="D377" s="35" t="str">
        <f t="shared" si="2688"/>
        <v/>
      </c>
      <c r="E377" s="35" t="str">
        <f t="shared" si="2688"/>
        <v/>
      </c>
      <c r="F377" s="35" t="str">
        <f t="shared" si="2688"/>
        <v/>
      </c>
      <c r="G377" s="35" t="str">
        <f t="shared" si="2688"/>
        <v/>
      </c>
      <c r="H377" s="35" t="str">
        <f t="shared" si="2688"/>
        <v/>
      </c>
      <c r="I377" s="35" t="str">
        <f t="shared" si="2688"/>
        <v/>
      </c>
      <c r="J377" s="35" t="str">
        <f t="shared" si="2688"/>
        <v/>
      </c>
      <c r="K377" s="35" t="str">
        <f t="shared" si="2688"/>
        <v/>
      </c>
      <c r="L377" s="35" t="str">
        <f t="shared" si="2688"/>
        <v/>
      </c>
      <c r="M377" s="35" t="str">
        <f t="shared" si="2688"/>
        <v/>
      </c>
      <c r="N377" s="35" t="str">
        <f t="shared" si="2688"/>
        <v/>
      </c>
      <c r="O377" s="35" t="str">
        <f t="shared" si="2688"/>
        <v/>
      </c>
      <c r="P377" s="35" t="str">
        <f t="shared" si="2688"/>
        <v/>
      </c>
      <c r="Q377" s="35" t="str">
        <f t="shared" si="2688"/>
        <v/>
      </c>
      <c r="R377" s="35" t="str">
        <f t="shared" si="2688"/>
        <v/>
      </c>
      <c r="S377" s="35" t="str">
        <f t="shared" si="2688"/>
        <v/>
      </c>
      <c r="T377" s="35" t="str">
        <f t="shared" si="2688"/>
        <v/>
      </c>
      <c r="U377" s="35" t="str">
        <f t="shared" si="2688"/>
        <v/>
      </c>
      <c r="V377" s="35" t="str">
        <f t="shared" si="2688"/>
        <v/>
      </c>
      <c r="W377" s="35" t="str">
        <f t="shared" si="2688"/>
        <v/>
      </c>
      <c r="X377" s="35" t="str">
        <f t="shared" si="2688"/>
        <v/>
      </c>
      <c r="Y377" s="35" t="str">
        <f t="shared" si="2688"/>
        <v/>
      </c>
      <c r="Z377" s="35" t="str">
        <f t="shared" si="2688"/>
        <v/>
      </c>
      <c r="AA377" s="35" t="str">
        <f t="shared" si="2688"/>
        <v/>
      </c>
      <c r="AB377" s="37" t="str">
        <f t="shared" si="2687"/>
        <v/>
      </c>
      <c r="AC377" s="33"/>
      <c r="AD377" s="10"/>
      <c r="AE377" s="10"/>
      <c r="AF377" s="10"/>
      <c r="AG377" s="10"/>
      <c r="AH377" s="10"/>
      <c r="AI377" s="10"/>
      <c r="AJ377" s="2"/>
      <c r="AK377" s="2"/>
      <c r="AL377" s="2"/>
      <c r="AM377" s="2"/>
      <c r="AN377" s="2"/>
      <c r="AO377" s="2"/>
      <c r="AP377" s="2"/>
      <c r="AQ377" s="2"/>
      <c r="AR377" s="2"/>
      <c r="AS377" s="17"/>
      <c r="AU377" s="1">
        <v>342</v>
      </c>
      <c r="AV377" s="1" t="str">
        <f t="shared" si="2541"/>
        <v xml:space="preserve"> </v>
      </c>
      <c r="BA377" s="1" t="str">
        <f t="shared" si="2318"/>
        <v xml:space="preserve"> </v>
      </c>
      <c r="BB377" s="1" t="str">
        <f t="shared" si="2546"/>
        <v/>
      </c>
      <c r="BC377" s="1" t="str">
        <f t="shared" si="2546"/>
        <v/>
      </c>
      <c r="BD377" s="1" t="str">
        <f t="shared" si="2546"/>
        <v/>
      </c>
      <c r="BE377" s="1" t="str">
        <f t="shared" si="2546"/>
        <v/>
      </c>
      <c r="BF377" s="1" t="str">
        <f t="shared" si="2546"/>
        <v/>
      </c>
      <c r="BG377" s="1" t="str">
        <f t="shared" si="2546"/>
        <v/>
      </c>
      <c r="BH377" s="1" t="str">
        <f t="shared" si="2546"/>
        <v/>
      </c>
      <c r="BI377" s="1" t="str">
        <f t="shared" si="2546"/>
        <v/>
      </c>
      <c r="CE377" s="1">
        <v>371</v>
      </c>
      <c r="CF377" s="1" t="str">
        <f t="shared" si="2344"/>
        <v/>
      </c>
    </row>
    <row r="378" spans="1:84" x14ac:dyDescent="0.25">
      <c r="A378" s="10">
        <v>94</v>
      </c>
      <c r="B378" s="28"/>
      <c r="C378" s="29">
        <f t="shared" ref="C378:R378" si="2689">$A378*25+C$1</f>
        <v>2351</v>
      </c>
      <c r="D378" s="29">
        <f t="shared" si="2689"/>
        <v>2352</v>
      </c>
      <c r="E378" s="29">
        <f t="shared" si="2689"/>
        <v>2353</v>
      </c>
      <c r="F378" s="29">
        <f t="shared" si="2689"/>
        <v>2354</v>
      </c>
      <c r="G378" s="29">
        <f t="shared" si="2689"/>
        <v>2355</v>
      </c>
      <c r="H378" s="29">
        <f t="shared" si="2689"/>
        <v>2356</v>
      </c>
      <c r="I378" s="29">
        <f t="shared" si="2689"/>
        <v>2357</v>
      </c>
      <c r="J378" s="29">
        <f t="shared" si="2689"/>
        <v>2358</v>
      </c>
      <c r="K378" s="29">
        <f t="shared" si="2689"/>
        <v>2359</v>
      </c>
      <c r="L378" s="29">
        <f t="shared" si="2689"/>
        <v>2360</v>
      </c>
      <c r="M378" s="29">
        <f t="shared" si="2689"/>
        <v>2361</v>
      </c>
      <c r="N378" s="29">
        <f t="shared" si="2689"/>
        <v>2362</v>
      </c>
      <c r="O378" s="29">
        <f t="shared" si="2689"/>
        <v>2363</v>
      </c>
      <c r="P378" s="29">
        <f t="shared" si="2689"/>
        <v>2364</v>
      </c>
      <c r="Q378" s="29">
        <f t="shared" si="2689"/>
        <v>2365</v>
      </c>
      <c r="R378" s="29">
        <f t="shared" si="2689"/>
        <v>2366</v>
      </c>
      <c r="S378" s="29">
        <f t="shared" ref="S378:AB378" si="2690">$A378*25+S$1</f>
        <v>2367</v>
      </c>
      <c r="T378" s="29">
        <f t="shared" si="2690"/>
        <v>2368</v>
      </c>
      <c r="U378" s="29">
        <f t="shared" si="2690"/>
        <v>2369</v>
      </c>
      <c r="V378" s="29">
        <f t="shared" si="2690"/>
        <v>2370</v>
      </c>
      <c r="W378" s="29">
        <f t="shared" si="2690"/>
        <v>2371</v>
      </c>
      <c r="X378" s="29">
        <f t="shared" si="2690"/>
        <v>2372</v>
      </c>
      <c r="Y378" s="29">
        <f t="shared" si="2690"/>
        <v>2373</v>
      </c>
      <c r="Z378" s="29">
        <f t="shared" si="2690"/>
        <v>2374</v>
      </c>
      <c r="AA378" s="29">
        <f t="shared" si="2690"/>
        <v>2375</v>
      </c>
      <c r="AB378" s="29">
        <f t="shared" si="2690"/>
        <v>2350</v>
      </c>
      <c r="AC378" s="30"/>
      <c r="AD378" s="10"/>
      <c r="AE378" s="10"/>
      <c r="AF378" s="10"/>
      <c r="AG378" s="10"/>
      <c r="AH378" s="10"/>
      <c r="AI378" s="10"/>
      <c r="AJ378" s="2"/>
      <c r="AK378" s="2"/>
      <c r="AL378" s="2"/>
      <c r="AM378" s="2"/>
      <c r="AN378" s="2"/>
      <c r="AO378" s="2"/>
      <c r="AP378" s="2"/>
      <c r="AQ378" s="2"/>
      <c r="AR378" s="2"/>
      <c r="AS378" s="17"/>
      <c r="AU378" s="1">
        <v>343</v>
      </c>
      <c r="AV378" s="1" t="str">
        <f t="shared" si="2541"/>
        <v xml:space="preserve"> </v>
      </c>
      <c r="BA378" s="1" t="str">
        <f t="shared" si="2318"/>
        <v xml:space="preserve"> </v>
      </c>
      <c r="BB378" s="1" t="str">
        <f t="shared" si="2546"/>
        <v/>
      </c>
      <c r="BC378" s="1" t="str">
        <f t="shared" si="2546"/>
        <v/>
      </c>
      <c r="BD378" s="1" t="str">
        <f t="shared" si="2546"/>
        <v/>
      </c>
      <c r="BE378" s="1" t="str">
        <f t="shared" si="2546"/>
        <v/>
      </c>
      <c r="BF378" s="1" t="str">
        <f t="shared" si="2546"/>
        <v/>
      </c>
      <c r="BG378" s="1" t="str">
        <f t="shared" si="2546"/>
        <v/>
      </c>
      <c r="BH378" s="1" t="str">
        <f t="shared" si="2546"/>
        <v/>
      </c>
      <c r="BI378" s="1" t="str">
        <f t="shared" si="2546"/>
        <v/>
      </c>
      <c r="CE378" s="1">
        <v>372</v>
      </c>
      <c r="CF378" s="1" t="str">
        <f t="shared" si="2344"/>
        <v/>
      </c>
    </row>
    <row r="379" spans="1:84" x14ac:dyDescent="0.25">
      <c r="A379" s="10"/>
      <c r="B379" s="28"/>
      <c r="C379" s="29">
        <f t="shared" ref="C379" si="2691">IF(C381&lt;&gt;"",AA375+1,Z375+1)</f>
        <v>1176</v>
      </c>
      <c r="D379" s="29">
        <f t="shared" ref="D379" si="2692">IF(D381&lt;&gt;"",C379+1,AA375+1)</f>
        <v>1176</v>
      </c>
      <c r="E379" s="29">
        <f t="shared" ref="E379" si="2693">IF(E381&lt;&gt;"",D379+1,C379+1)</f>
        <v>1177</v>
      </c>
      <c r="F379" s="29">
        <f t="shared" ref="F379" si="2694">IF(F381&lt;&gt;"",E379+1,D379+1)</f>
        <v>1177</v>
      </c>
      <c r="G379" s="29">
        <f t="shared" ref="G379" si="2695">IF(G381&lt;&gt;"",F379+1,E379+1)</f>
        <v>1178</v>
      </c>
      <c r="H379" s="29">
        <f t="shared" ref="H379" si="2696">IF(H381&lt;&gt;"",G379+1,F379+1)</f>
        <v>1178</v>
      </c>
      <c r="I379" s="29">
        <f t="shared" ref="I379" si="2697">IF(I381&lt;&gt;"",H379+1,G379+1)</f>
        <v>1179</v>
      </c>
      <c r="J379" s="29">
        <f t="shared" ref="J379:K379" si="2698">IF(J381&lt;&gt;"",I379+1,H379+1)</f>
        <v>1179</v>
      </c>
      <c r="K379" s="29">
        <f t="shared" si="2698"/>
        <v>1180</v>
      </c>
      <c r="L379" s="29">
        <f t="shared" ref="L379" si="2699">IF(L381&lt;&gt;"",K379+1,J379+1)</f>
        <v>1180</v>
      </c>
      <c r="M379" s="29">
        <f t="shared" ref="M379" si="2700">IF(M381&lt;&gt;"",L379+1,K379+1)</f>
        <v>1181</v>
      </c>
      <c r="N379" s="29">
        <f t="shared" ref="N379" si="2701">IF(N381&lt;&gt;"",M379+1,L379+1)</f>
        <v>1181</v>
      </c>
      <c r="O379" s="29">
        <f t="shared" ref="O379" si="2702">IF(O381&lt;&gt;"",N379+1,M379+1)</f>
        <v>1182</v>
      </c>
      <c r="P379" s="29">
        <f t="shared" ref="P379" si="2703">IF(P381&lt;&gt;"",O379+1,N379+1)</f>
        <v>1182</v>
      </c>
      <c r="Q379" s="29">
        <f t="shared" ref="Q379" si="2704">IF(Q381&lt;&gt;"",P379+1,O379+1)</f>
        <v>1183</v>
      </c>
      <c r="R379" s="29">
        <f t="shared" ref="R379" si="2705">IF(R381&lt;&gt;"",Q379+1,P379+1)</f>
        <v>1183</v>
      </c>
      <c r="S379" s="29">
        <f t="shared" ref="S379:T379" si="2706">IF(S381&lt;&gt;"",R379+1,Q379+1)</f>
        <v>1184</v>
      </c>
      <c r="T379" s="29">
        <f t="shared" si="2706"/>
        <v>1184</v>
      </c>
      <c r="U379" s="29">
        <f t="shared" ref="U379:V379" si="2707">IF(U381&lt;&gt;"",T379+1,S379+1)</f>
        <v>1185</v>
      </c>
      <c r="V379" s="29">
        <f t="shared" si="2707"/>
        <v>1185</v>
      </c>
      <c r="W379" s="29">
        <f t="shared" ref="W379" si="2708">IF(W381&lt;&gt;"",V379+1,U379+1)</f>
        <v>1186</v>
      </c>
      <c r="X379" s="29">
        <f t="shared" ref="X379" si="2709">IF(X381&lt;&gt;"",W379+1,V379+1)</f>
        <v>1186</v>
      </c>
      <c r="Y379" s="29">
        <f t="shared" ref="Y379" si="2710">IF(Y381&lt;&gt;"",X379+1,W379+1)</f>
        <v>1187</v>
      </c>
      <c r="Z379" s="29">
        <f t="shared" ref="Z379" si="2711">IF(Z381&lt;&gt;"",Y379+1,X379+1)</f>
        <v>1187</v>
      </c>
      <c r="AA379" s="29">
        <f t="shared" ref="AA379" si="2712">IF(AA381&lt;&gt;"",Z379+1,Y379+1)</f>
        <v>1188</v>
      </c>
      <c r="AB379" s="29">
        <f t="shared" ref="AB379" si="2713">IF(AB381&lt;&gt;"",AA379+1,Z379+1)</f>
        <v>1188</v>
      </c>
      <c r="AC379" s="30"/>
      <c r="AD379" s="10"/>
      <c r="AE379" s="10"/>
      <c r="AF379" s="10"/>
      <c r="AG379" s="10"/>
      <c r="AH379" s="10"/>
      <c r="AI379" s="10"/>
      <c r="AJ379" s="2"/>
      <c r="AK379" s="2"/>
      <c r="AL379" s="2"/>
      <c r="AM379" s="2"/>
      <c r="AN379" s="2"/>
      <c r="AO379" s="2"/>
      <c r="AP379" s="2"/>
      <c r="AQ379" s="2"/>
      <c r="AR379" s="2"/>
      <c r="AS379" s="17"/>
      <c r="AU379" s="1">
        <v>344</v>
      </c>
      <c r="AV379" s="1" t="str">
        <f t="shared" si="2541"/>
        <v xml:space="preserve"> </v>
      </c>
      <c r="BA379" s="1" t="str">
        <f t="shared" si="2318"/>
        <v xml:space="preserve"> </v>
      </c>
      <c r="BB379" s="1" t="str">
        <f t="shared" si="2546"/>
        <v/>
      </c>
      <c r="BC379" s="1" t="str">
        <f t="shared" si="2546"/>
        <v/>
      </c>
      <c r="BD379" s="1" t="str">
        <f t="shared" si="2546"/>
        <v/>
      </c>
      <c r="BE379" s="1" t="str">
        <f t="shared" si="2546"/>
        <v/>
      </c>
      <c r="BF379" s="1" t="str">
        <f t="shared" si="2546"/>
        <v/>
      </c>
      <c r="BG379" s="1" t="str">
        <f t="shared" si="2546"/>
        <v/>
      </c>
      <c r="BH379" s="1" t="str">
        <f t="shared" si="2546"/>
        <v/>
      </c>
      <c r="BI379" s="1" t="str">
        <f t="shared" si="2546"/>
        <v/>
      </c>
      <c r="CE379" s="1">
        <v>373</v>
      </c>
      <c r="CF379" s="1" t="str">
        <f t="shared" si="2344"/>
        <v/>
      </c>
    </row>
    <row r="380" spans="1:84" x14ac:dyDescent="0.25">
      <c r="B380" s="31"/>
      <c r="C380" s="32" t="str">
        <f t="shared" ref="C380:AA380" si="2714">IF(C381="","",VLOOKUP(VLOOKUP(C381,$AT$6:$AU$32,2,),$AU$6:$BU$32,ROUNDDOWN(VLOOKUP(MID($AG$14,IF(MOD(C379,$AJ$6)=0,$AJ$6,MOD(C379,$AJ$6)),1),$AT$6:$AU$32,2,),0)+2,))</f>
        <v/>
      </c>
      <c r="D380" s="32" t="str">
        <f t="shared" si="2714"/>
        <v/>
      </c>
      <c r="E380" s="32" t="str">
        <f t="shared" si="2714"/>
        <v/>
      </c>
      <c r="F380" s="32" t="str">
        <f t="shared" si="2714"/>
        <v/>
      </c>
      <c r="G380" s="32" t="str">
        <f t="shared" si="2714"/>
        <v/>
      </c>
      <c r="H380" s="32" t="str">
        <f t="shared" si="2714"/>
        <v/>
      </c>
      <c r="I380" s="32" t="str">
        <f t="shared" si="2714"/>
        <v/>
      </c>
      <c r="J380" s="32" t="str">
        <f t="shared" si="2714"/>
        <v/>
      </c>
      <c r="K380" s="32" t="str">
        <f t="shared" si="2714"/>
        <v/>
      </c>
      <c r="L380" s="32" t="str">
        <f t="shared" si="2714"/>
        <v/>
      </c>
      <c r="M380" s="32" t="str">
        <f t="shared" si="2714"/>
        <v/>
      </c>
      <c r="N380" s="32" t="str">
        <f t="shared" si="2714"/>
        <v/>
      </c>
      <c r="O380" s="32" t="str">
        <f t="shared" si="2714"/>
        <v/>
      </c>
      <c r="P380" s="32" t="str">
        <f t="shared" si="2714"/>
        <v/>
      </c>
      <c r="Q380" s="32" t="str">
        <f t="shared" si="2714"/>
        <v/>
      </c>
      <c r="R380" s="32" t="str">
        <f t="shared" si="2714"/>
        <v/>
      </c>
      <c r="S380" s="32" t="str">
        <f t="shared" si="2714"/>
        <v/>
      </c>
      <c r="T380" s="32" t="str">
        <f t="shared" si="2714"/>
        <v/>
      </c>
      <c r="U380" s="32" t="str">
        <f t="shared" si="2714"/>
        <v/>
      </c>
      <c r="V380" s="32" t="str">
        <f t="shared" si="2714"/>
        <v/>
      </c>
      <c r="W380" s="32" t="str">
        <f t="shared" si="2714"/>
        <v/>
      </c>
      <c r="X380" s="32" t="str">
        <f t="shared" si="2714"/>
        <v/>
      </c>
      <c r="Y380" s="32" t="str">
        <f t="shared" si="2714"/>
        <v/>
      </c>
      <c r="Z380" s="32" t="str">
        <f t="shared" si="2714"/>
        <v/>
      </c>
      <c r="AA380" s="32" t="str">
        <f t="shared" si="2714"/>
        <v/>
      </c>
      <c r="AB380" s="32" t="str">
        <f t="shared" ref="AB380:AB381" si="2715">C380&amp;D380&amp;E380&amp;F380&amp;G380&amp;H380&amp;I380&amp;J380&amp;K380&amp;L380&amp;M380&amp;N380&amp;O380&amp;P380&amp;Q380&amp;R380&amp;S380&amp;T380&amp;U380&amp;V380&amp;W380&amp;X380&amp;Y380&amp;Z380&amp;AA380</f>
        <v/>
      </c>
      <c r="AC380" s="33"/>
      <c r="AD380" s="10"/>
      <c r="AE380" s="10"/>
      <c r="AF380" s="10"/>
      <c r="AG380" s="10"/>
      <c r="AH380" s="10"/>
      <c r="AI380" s="10"/>
      <c r="AJ380" s="2"/>
      <c r="AK380" s="2"/>
      <c r="AL380" s="2"/>
      <c r="AM380" s="2"/>
      <c r="AN380" s="2"/>
      <c r="AO380" s="2"/>
      <c r="AP380" s="2"/>
      <c r="AQ380" s="2"/>
      <c r="AR380" s="2"/>
      <c r="AS380" s="17"/>
      <c r="AU380" s="1">
        <v>345</v>
      </c>
      <c r="AV380" s="1" t="str">
        <f t="shared" si="2541"/>
        <v xml:space="preserve"> </v>
      </c>
      <c r="BA380" s="1" t="str">
        <f t="shared" si="2318"/>
        <v xml:space="preserve"> </v>
      </c>
      <c r="BB380" s="1" t="str">
        <f t="shared" si="2546"/>
        <v/>
      </c>
      <c r="BC380" s="1" t="str">
        <f t="shared" si="2546"/>
        <v/>
      </c>
      <c r="BD380" s="1" t="str">
        <f t="shared" si="2546"/>
        <v/>
      </c>
      <c r="BE380" s="1" t="str">
        <f t="shared" si="2546"/>
        <v/>
      </c>
      <c r="BF380" s="1" t="str">
        <f t="shared" si="2546"/>
        <v/>
      </c>
      <c r="BG380" s="1" t="str">
        <f t="shared" si="2546"/>
        <v/>
      </c>
      <c r="BH380" s="1" t="str">
        <f t="shared" si="2546"/>
        <v/>
      </c>
      <c r="BI380" s="1" t="str">
        <f t="shared" si="2546"/>
        <v/>
      </c>
      <c r="CE380" s="1">
        <v>374</v>
      </c>
      <c r="CF380" s="1" t="str">
        <f t="shared" si="2344"/>
        <v/>
      </c>
    </row>
    <row r="381" spans="1:84" x14ac:dyDescent="0.25">
      <c r="B381" s="34"/>
      <c r="C381" s="35" t="str">
        <f t="shared" ref="C381:AA381" si="2716">IF(MID($AJ$3,C378,1)=" ","",MID($AJ$3,C378,1))</f>
        <v/>
      </c>
      <c r="D381" s="35" t="str">
        <f t="shared" si="2716"/>
        <v/>
      </c>
      <c r="E381" s="35" t="str">
        <f t="shared" si="2716"/>
        <v/>
      </c>
      <c r="F381" s="35" t="str">
        <f t="shared" si="2716"/>
        <v/>
      </c>
      <c r="G381" s="35" t="str">
        <f t="shared" si="2716"/>
        <v/>
      </c>
      <c r="H381" s="35" t="str">
        <f t="shared" si="2716"/>
        <v/>
      </c>
      <c r="I381" s="35" t="str">
        <f t="shared" si="2716"/>
        <v/>
      </c>
      <c r="J381" s="35" t="str">
        <f t="shared" si="2716"/>
        <v/>
      </c>
      <c r="K381" s="35" t="str">
        <f t="shared" si="2716"/>
        <v/>
      </c>
      <c r="L381" s="35" t="str">
        <f t="shared" si="2716"/>
        <v/>
      </c>
      <c r="M381" s="35" t="str">
        <f t="shared" si="2716"/>
        <v/>
      </c>
      <c r="N381" s="35" t="str">
        <f t="shared" si="2716"/>
        <v/>
      </c>
      <c r="O381" s="35" t="str">
        <f t="shared" si="2716"/>
        <v/>
      </c>
      <c r="P381" s="35" t="str">
        <f t="shared" si="2716"/>
        <v/>
      </c>
      <c r="Q381" s="35" t="str">
        <f t="shared" si="2716"/>
        <v/>
      </c>
      <c r="R381" s="35" t="str">
        <f t="shared" si="2716"/>
        <v/>
      </c>
      <c r="S381" s="35" t="str">
        <f t="shared" si="2716"/>
        <v/>
      </c>
      <c r="T381" s="35" t="str">
        <f t="shared" si="2716"/>
        <v/>
      </c>
      <c r="U381" s="35" t="str">
        <f t="shared" si="2716"/>
        <v/>
      </c>
      <c r="V381" s="35" t="str">
        <f t="shared" si="2716"/>
        <v/>
      </c>
      <c r="W381" s="35" t="str">
        <f t="shared" si="2716"/>
        <v/>
      </c>
      <c r="X381" s="35" t="str">
        <f t="shared" si="2716"/>
        <v/>
      </c>
      <c r="Y381" s="35" t="str">
        <f t="shared" si="2716"/>
        <v/>
      </c>
      <c r="Z381" s="35" t="str">
        <f t="shared" si="2716"/>
        <v/>
      </c>
      <c r="AA381" s="35" t="str">
        <f t="shared" si="2716"/>
        <v/>
      </c>
      <c r="AB381" s="37" t="str">
        <f t="shared" si="2715"/>
        <v/>
      </c>
      <c r="AC381" s="33"/>
      <c r="AD381" s="10"/>
      <c r="AE381" s="10"/>
      <c r="AF381" s="10"/>
      <c r="AG381" s="10"/>
      <c r="AH381" s="10"/>
      <c r="AI381" s="10"/>
      <c r="AJ381" s="2"/>
      <c r="AK381" s="2"/>
      <c r="AL381" s="2"/>
      <c r="AM381" s="2"/>
      <c r="AN381" s="2"/>
      <c r="AO381" s="2"/>
      <c r="AP381" s="2"/>
      <c r="AQ381" s="2"/>
      <c r="AR381" s="2"/>
      <c r="AS381" s="17"/>
      <c r="AU381" s="1">
        <v>346</v>
      </c>
      <c r="AV381" s="1" t="str">
        <f t="shared" si="2541"/>
        <v xml:space="preserve"> </v>
      </c>
      <c r="BA381" s="1" t="str">
        <f t="shared" si="2318"/>
        <v xml:space="preserve"> </v>
      </c>
      <c r="BB381" s="1" t="str">
        <f t="shared" si="2546"/>
        <v/>
      </c>
      <c r="BC381" s="1" t="str">
        <f t="shared" si="2546"/>
        <v/>
      </c>
      <c r="BD381" s="1" t="str">
        <f t="shared" si="2546"/>
        <v/>
      </c>
      <c r="BE381" s="1" t="str">
        <f t="shared" si="2546"/>
        <v/>
      </c>
      <c r="BF381" s="1" t="str">
        <f t="shared" si="2546"/>
        <v/>
      </c>
      <c r="BG381" s="1" t="str">
        <f t="shared" si="2546"/>
        <v/>
      </c>
      <c r="BH381" s="1" t="str">
        <f t="shared" si="2546"/>
        <v/>
      </c>
      <c r="BI381" s="1" t="str">
        <f t="shared" si="2546"/>
        <v/>
      </c>
      <c r="CE381" s="1">
        <v>375</v>
      </c>
      <c r="CF381" s="1" t="str">
        <f t="shared" si="2344"/>
        <v/>
      </c>
    </row>
    <row r="382" spans="1:84" x14ac:dyDescent="0.25">
      <c r="A382" s="10">
        <v>95</v>
      </c>
      <c r="B382" s="28"/>
      <c r="C382" s="29">
        <f t="shared" ref="C382:R382" si="2717">$A382*25+C$1</f>
        <v>2376</v>
      </c>
      <c r="D382" s="29">
        <f t="shared" si="2717"/>
        <v>2377</v>
      </c>
      <c r="E382" s="29">
        <f t="shared" si="2717"/>
        <v>2378</v>
      </c>
      <c r="F382" s="29">
        <f t="shared" si="2717"/>
        <v>2379</v>
      </c>
      <c r="G382" s="29">
        <f t="shared" si="2717"/>
        <v>2380</v>
      </c>
      <c r="H382" s="29">
        <f t="shared" si="2717"/>
        <v>2381</v>
      </c>
      <c r="I382" s="29">
        <f t="shared" si="2717"/>
        <v>2382</v>
      </c>
      <c r="J382" s="29">
        <f t="shared" si="2717"/>
        <v>2383</v>
      </c>
      <c r="K382" s="29">
        <f t="shared" si="2717"/>
        <v>2384</v>
      </c>
      <c r="L382" s="29">
        <f t="shared" si="2717"/>
        <v>2385</v>
      </c>
      <c r="M382" s="29">
        <f t="shared" si="2717"/>
        <v>2386</v>
      </c>
      <c r="N382" s="29">
        <f t="shared" si="2717"/>
        <v>2387</v>
      </c>
      <c r="O382" s="29">
        <f t="shared" si="2717"/>
        <v>2388</v>
      </c>
      <c r="P382" s="29">
        <f t="shared" si="2717"/>
        <v>2389</v>
      </c>
      <c r="Q382" s="29">
        <f t="shared" si="2717"/>
        <v>2390</v>
      </c>
      <c r="R382" s="29">
        <f t="shared" si="2717"/>
        <v>2391</v>
      </c>
      <c r="S382" s="29">
        <f t="shared" ref="S382:AA382" si="2718">$A382*25+S$1</f>
        <v>2392</v>
      </c>
      <c r="T382" s="29">
        <f t="shared" si="2718"/>
        <v>2393</v>
      </c>
      <c r="U382" s="29">
        <f t="shared" si="2718"/>
        <v>2394</v>
      </c>
      <c r="V382" s="29">
        <f t="shared" si="2718"/>
        <v>2395</v>
      </c>
      <c r="W382" s="29">
        <f t="shared" si="2718"/>
        <v>2396</v>
      </c>
      <c r="X382" s="29">
        <f t="shared" si="2718"/>
        <v>2397</v>
      </c>
      <c r="Y382" s="29">
        <f t="shared" si="2718"/>
        <v>2398</v>
      </c>
      <c r="Z382" s="29">
        <f t="shared" si="2718"/>
        <v>2399</v>
      </c>
      <c r="AA382" s="29">
        <f t="shared" si="2718"/>
        <v>2400</v>
      </c>
      <c r="AB382" s="29">
        <f t="shared" si="2375"/>
        <v>2375</v>
      </c>
      <c r="AC382" s="30"/>
      <c r="AD382" s="10"/>
      <c r="AE382" s="10"/>
      <c r="AF382" s="10"/>
      <c r="AG382" s="10"/>
      <c r="AH382" s="10"/>
      <c r="AI382" s="10"/>
      <c r="AJ382" s="2"/>
      <c r="AK382" s="2"/>
      <c r="AL382" s="2"/>
      <c r="AM382" s="2"/>
      <c r="AN382" s="2"/>
      <c r="AO382" s="2"/>
      <c r="AP382" s="2"/>
      <c r="AQ382" s="2"/>
      <c r="AR382" s="2"/>
      <c r="AS382" s="17"/>
      <c r="AU382" s="1">
        <v>347</v>
      </c>
      <c r="AV382" s="1" t="str">
        <f t="shared" si="2541"/>
        <v xml:space="preserve"> </v>
      </c>
      <c r="BA382" s="1" t="str">
        <f t="shared" si="2318"/>
        <v xml:space="preserve"> </v>
      </c>
      <c r="BB382" s="1" t="str">
        <f t="shared" si="2546"/>
        <v/>
      </c>
      <c r="BC382" s="1" t="str">
        <f t="shared" si="2546"/>
        <v/>
      </c>
      <c r="BD382" s="1" t="str">
        <f t="shared" si="2546"/>
        <v/>
      </c>
      <c r="BE382" s="1" t="str">
        <f t="shared" si="2546"/>
        <v/>
      </c>
      <c r="BF382" s="1" t="str">
        <f t="shared" si="2546"/>
        <v/>
      </c>
      <c r="BG382" s="1" t="str">
        <f t="shared" si="2546"/>
        <v/>
      </c>
      <c r="BH382" s="1" t="str">
        <f t="shared" si="2546"/>
        <v/>
      </c>
      <c r="BI382" s="1" t="str">
        <f t="shared" si="2546"/>
        <v/>
      </c>
      <c r="CE382" s="1">
        <v>376</v>
      </c>
      <c r="CF382" s="1" t="str">
        <f t="shared" si="2344"/>
        <v/>
      </c>
    </row>
    <row r="383" spans="1:84" x14ac:dyDescent="0.25">
      <c r="A383" s="10"/>
      <c r="B383" s="28"/>
      <c r="C383" s="29">
        <f t="shared" ref="C383" si="2719">IF(C385&lt;&gt;"",AA379+1,Z379+1)</f>
        <v>1188</v>
      </c>
      <c r="D383" s="29">
        <f t="shared" ref="D383" si="2720">IF(D385&lt;&gt;"",C383+1,AA379+1)</f>
        <v>1189</v>
      </c>
      <c r="E383" s="29">
        <f t="shared" ref="E383" si="2721">IF(E385&lt;&gt;"",D383+1,C383+1)</f>
        <v>1189</v>
      </c>
      <c r="F383" s="29">
        <f t="shared" ref="F383" si="2722">IF(F385&lt;&gt;"",E383+1,D383+1)</f>
        <v>1190</v>
      </c>
      <c r="G383" s="29">
        <f t="shared" ref="G383" si="2723">IF(G385&lt;&gt;"",F383+1,E383+1)</f>
        <v>1190</v>
      </c>
      <c r="H383" s="29">
        <f t="shared" ref="H383" si="2724">IF(H385&lt;&gt;"",G383+1,F383+1)</f>
        <v>1191</v>
      </c>
      <c r="I383" s="29">
        <f t="shared" ref="I383" si="2725">IF(I385&lt;&gt;"",H383+1,G383+1)</f>
        <v>1191</v>
      </c>
      <c r="J383" s="29">
        <f t="shared" ref="J383:K383" si="2726">IF(J385&lt;&gt;"",I383+1,H383+1)</f>
        <v>1192</v>
      </c>
      <c r="K383" s="29">
        <f t="shared" si="2726"/>
        <v>1192</v>
      </c>
      <c r="L383" s="29">
        <f t="shared" ref="L383" si="2727">IF(L385&lt;&gt;"",K383+1,J383+1)</f>
        <v>1193</v>
      </c>
      <c r="M383" s="29">
        <f t="shared" ref="M383" si="2728">IF(M385&lt;&gt;"",L383+1,K383+1)</f>
        <v>1193</v>
      </c>
      <c r="N383" s="29">
        <f t="shared" ref="N383" si="2729">IF(N385&lt;&gt;"",M383+1,L383+1)</f>
        <v>1194</v>
      </c>
      <c r="O383" s="29">
        <f t="shared" ref="O383" si="2730">IF(O385&lt;&gt;"",N383+1,M383+1)</f>
        <v>1194</v>
      </c>
      <c r="P383" s="29">
        <f t="shared" ref="P383" si="2731">IF(P385&lt;&gt;"",O383+1,N383+1)</f>
        <v>1195</v>
      </c>
      <c r="Q383" s="29">
        <f t="shared" ref="Q383" si="2732">IF(Q385&lt;&gt;"",P383+1,O383+1)</f>
        <v>1195</v>
      </c>
      <c r="R383" s="29">
        <f t="shared" ref="R383" si="2733">IF(R385&lt;&gt;"",Q383+1,P383+1)</f>
        <v>1196</v>
      </c>
      <c r="S383" s="29">
        <f t="shared" ref="S383:T383" si="2734">IF(S385&lt;&gt;"",R383+1,Q383+1)</f>
        <v>1196</v>
      </c>
      <c r="T383" s="29">
        <f t="shared" si="2734"/>
        <v>1197</v>
      </c>
      <c r="U383" s="29">
        <f t="shared" ref="U383:V383" si="2735">IF(U385&lt;&gt;"",T383+1,S383+1)</f>
        <v>1197</v>
      </c>
      <c r="V383" s="29">
        <f t="shared" si="2735"/>
        <v>1198</v>
      </c>
      <c r="W383" s="29">
        <f t="shared" ref="W383" si="2736">IF(W385&lt;&gt;"",V383+1,U383+1)</f>
        <v>1198</v>
      </c>
      <c r="X383" s="29">
        <f t="shared" ref="X383" si="2737">IF(X385&lt;&gt;"",W383+1,V383+1)</f>
        <v>1199</v>
      </c>
      <c r="Y383" s="29">
        <f t="shared" ref="Y383" si="2738">IF(Y385&lt;&gt;"",X383+1,W383+1)</f>
        <v>1199</v>
      </c>
      <c r="Z383" s="29">
        <f t="shared" ref="Z383" si="2739">IF(Z385&lt;&gt;"",Y383+1,X383+1)</f>
        <v>1200</v>
      </c>
      <c r="AA383" s="29">
        <f t="shared" ref="AA383" si="2740">IF(AA385&lt;&gt;"",Z383+1,Y383+1)</f>
        <v>1200</v>
      </c>
      <c r="AB383" s="29">
        <f t="shared" ref="AB383" si="2741">IF(AB385&lt;&gt;"",AA383+1,Z383+1)</f>
        <v>1201</v>
      </c>
      <c r="AC383" s="30"/>
      <c r="AD383" s="10"/>
      <c r="AE383" s="10"/>
      <c r="AF383" s="10"/>
      <c r="AG383" s="10"/>
      <c r="AH383" s="10"/>
      <c r="AI383" s="10"/>
      <c r="AJ383" s="2"/>
      <c r="AK383" s="2"/>
      <c r="AL383" s="2"/>
      <c r="AM383" s="2"/>
      <c r="AN383" s="2"/>
      <c r="AO383" s="2"/>
      <c r="AP383" s="2"/>
      <c r="AQ383" s="2"/>
      <c r="AR383" s="2"/>
      <c r="AS383" s="17"/>
      <c r="AU383" s="1">
        <v>348</v>
      </c>
      <c r="AV383" s="1" t="str">
        <f t="shared" si="2541"/>
        <v xml:space="preserve"> </v>
      </c>
      <c r="BA383" s="1" t="str">
        <f t="shared" si="2318"/>
        <v xml:space="preserve"> </v>
      </c>
      <c r="BB383" s="1" t="str">
        <f t="shared" si="2546"/>
        <v/>
      </c>
      <c r="BC383" s="1" t="str">
        <f t="shared" si="2546"/>
        <v/>
      </c>
      <c r="BD383" s="1" t="str">
        <f t="shared" si="2546"/>
        <v/>
      </c>
      <c r="BE383" s="1" t="str">
        <f t="shared" si="2546"/>
        <v/>
      </c>
      <c r="BF383" s="1" t="str">
        <f t="shared" si="2546"/>
        <v/>
      </c>
      <c r="BG383" s="1" t="str">
        <f t="shared" si="2546"/>
        <v/>
      </c>
      <c r="BH383" s="1" t="str">
        <f t="shared" si="2546"/>
        <v/>
      </c>
      <c r="BI383" s="1" t="str">
        <f t="shared" si="2546"/>
        <v/>
      </c>
      <c r="CE383" s="1">
        <v>377</v>
      </c>
      <c r="CF383" s="1" t="str">
        <f t="shared" si="2344"/>
        <v/>
      </c>
    </row>
    <row r="384" spans="1:84" x14ac:dyDescent="0.25">
      <c r="B384" s="31"/>
      <c r="C384" s="32" t="str">
        <f t="shared" ref="C384:AA384" si="2742">IF(C385="","",VLOOKUP(VLOOKUP(C385,$AT$6:$AU$32,2,),$AU$6:$BU$32,ROUNDDOWN(VLOOKUP(MID($AG$14,IF(MOD(C383,$AJ$6)=0,$AJ$6,MOD(C383,$AJ$6)),1),$AT$6:$AU$32,2,),0)+2,))</f>
        <v/>
      </c>
      <c r="D384" s="32" t="str">
        <f t="shared" si="2742"/>
        <v/>
      </c>
      <c r="E384" s="32" t="str">
        <f t="shared" si="2742"/>
        <v/>
      </c>
      <c r="F384" s="32" t="str">
        <f t="shared" si="2742"/>
        <v/>
      </c>
      <c r="G384" s="32" t="str">
        <f t="shared" si="2742"/>
        <v/>
      </c>
      <c r="H384" s="32" t="str">
        <f t="shared" si="2742"/>
        <v/>
      </c>
      <c r="I384" s="32" t="str">
        <f t="shared" si="2742"/>
        <v/>
      </c>
      <c r="J384" s="32" t="str">
        <f t="shared" si="2742"/>
        <v/>
      </c>
      <c r="K384" s="32" t="str">
        <f t="shared" si="2742"/>
        <v/>
      </c>
      <c r="L384" s="32" t="str">
        <f t="shared" si="2742"/>
        <v/>
      </c>
      <c r="M384" s="32" t="str">
        <f t="shared" si="2742"/>
        <v/>
      </c>
      <c r="N384" s="32" t="str">
        <f t="shared" si="2742"/>
        <v/>
      </c>
      <c r="O384" s="32" t="str">
        <f t="shared" si="2742"/>
        <v/>
      </c>
      <c r="P384" s="32" t="str">
        <f t="shared" si="2742"/>
        <v/>
      </c>
      <c r="Q384" s="32" t="str">
        <f t="shared" si="2742"/>
        <v/>
      </c>
      <c r="R384" s="32" t="str">
        <f t="shared" si="2742"/>
        <v/>
      </c>
      <c r="S384" s="32" t="str">
        <f t="shared" si="2742"/>
        <v/>
      </c>
      <c r="T384" s="32" t="str">
        <f t="shared" si="2742"/>
        <v/>
      </c>
      <c r="U384" s="32" t="str">
        <f t="shared" si="2742"/>
        <v/>
      </c>
      <c r="V384" s="32" t="str">
        <f t="shared" si="2742"/>
        <v/>
      </c>
      <c r="W384" s="32" t="str">
        <f t="shared" si="2742"/>
        <v/>
      </c>
      <c r="X384" s="32" t="str">
        <f t="shared" si="2742"/>
        <v/>
      </c>
      <c r="Y384" s="32" t="str">
        <f t="shared" si="2742"/>
        <v/>
      </c>
      <c r="Z384" s="32" t="str">
        <f t="shared" si="2742"/>
        <v/>
      </c>
      <c r="AA384" s="32" t="str">
        <f t="shared" si="2742"/>
        <v/>
      </c>
      <c r="AB384" s="32" t="str">
        <f t="shared" ref="AB384:AB385" si="2743">C384&amp;D384&amp;E384&amp;F384&amp;G384&amp;H384&amp;I384&amp;J384&amp;K384&amp;L384&amp;M384&amp;N384&amp;O384&amp;P384&amp;Q384&amp;R384&amp;S384&amp;T384&amp;U384&amp;V384&amp;W384&amp;X384&amp;Y384&amp;Z384&amp;AA384</f>
        <v/>
      </c>
      <c r="AC384" s="33"/>
      <c r="AD384" s="10"/>
      <c r="AE384" s="10"/>
      <c r="AF384" s="10"/>
      <c r="AG384" s="10"/>
      <c r="AH384" s="10"/>
      <c r="AI384" s="10"/>
      <c r="AJ384" s="2"/>
      <c r="AK384" s="2"/>
      <c r="AL384" s="2"/>
      <c r="AM384" s="2"/>
      <c r="AN384" s="2"/>
      <c r="AO384" s="2"/>
      <c r="AP384" s="2"/>
      <c r="AQ384" s="2"/>
      <c r="AR384" s="2"/>
      <c r="AS384" s="17"/>
      <c r="AU384" s="1">
        <v>349</v>
      </c>
      <c r="AV384" s="1" t="str">
        <f t="shared" si="2541"/>
        <v xml:space="preserve"> </v>
      </c>
      <c r="BA384" s="1" t="str">
        <f t="shared" si="2318"/>
        <v xml:space="preserve"> </v>
      </c>
      <c r="BB384" s="1" t="str">
        <f t="shared" si="2546"/>
        <v/>
      </c>
      <c r="BC384" s="1" t="str">
        <f t="shared" si="2546"/>
        <v/>
      </c>
      <c r="BD384" s="1" t="str">
        <f t="shared" si="2546"/>
        <v/>
      </c>
      <c r="BE384" s="1" t="str">
        <f t="shared" si="2546"/>
        <v/>
      </c>
      <c r="BF384" s="1" t="str">
        <f t="shared" si="2546"/>
        <v/>
      </c>
      <c r="BG384" s="1" t="str">
        <f t="shared" si="2546"/>
        <v/>
      </c>
      <c r="BH384" s="1" t="str">
        <f t="shared" si="2546"/>
        <v/>
      </c>
      <c r="BI384" s="1" t="str">
        <f t="shared" si="2546"/>
        <v/>
      </c>
      <c r="CE384" s="1">
        <v>378</v>
      </c>
      <c r="CF384" s="1" t="str">
        <f t="shared" si="2344"/>
        <v/>
      </c>
    </row>
    <row r="385" spans="1:84" x14ac:dyDescent="0.25">
      <c r="B385" s="34"/>
      <c r="C385" s="35" t="str">
        <f t="shared" ref="C385:AA385" si="2744">IF(MID($AJ$3,C382,1)=" ","",MID($AJ$3,C382,1))</f>
        <v/>
      </c>
      <c r="D385" s="35" t="str">
        <f t="shared" si="2744"/>
        <v/>
      </c>
      <c r="E385" s="35" t="str">
        <f t="shared" si="2744"/>
        <v/>
      </c>
      <c r="F385" s="35" t="str">
        <f t="shared" si="2744"/>
        <v/>
      </c>
      <c r="G385" s="35" t="str">
        <f t="shared" si="2744"/>
        <v/>
      </c>
      <c r="H385" s="35" t="str">
        <f t="shared" si="2744"/>
        <v/>
      </c>
      <c r="I385" s="35" t="str">
        <f t="shared" si="2744"/>
        <v/>
      </c>
      <c r="J385" s="35" t="str">
        <f t="shared" si="2744"/>
        <v/>
      </c>
      <c r="K385" s="35" t="str">
        <f t="shared" si="2744"/>
        <v/>
      </c>
      <c r="L385" s="35" t="str">
        <f t="shared" si="2744"/>
        <v/>
      </c>
      <c r="M385" s="35" t="str">
        <f t="shared" si="2744"/>
        <v/>
      </c>
      <c r="N385" s="35" t="str">
        <f t="shared" si="2744"/>
        <v/>
      </c>
      <c r="O385" s="35" t="str">
        <f t="shared" si="2744"/>
        <v/>
      </c>
      <c r="P385" s="35" t="str">
        <f t="shared" si="2744"/>
        <v/>
      </c>
      <c r="Q385" s="35" t="str">
        <f t="shared" si="2744"/>
        <v/>
      </c>
      <c r="R385" s="35" t="str">
        <f t="shared" si="2744"/>
        <v/>
      </c>
      <c r="S385" s="35" t="str">
        <f t="shared" si="2744"/>
        <v/>
      </c>
      <c r="T385" s="35" t="str">
        <f t="shared" si="2744"/>
        <v/>
      </c>
      <c r="U385" s="35" t="str">
        <f t="shared" si="2744"/>
        <v/>
      </c>
      <c r="V385" s="35" t="str">
        <f t="shared" si="2744"/>
        <v/>
      </c>
      <c r="W385" s="35" t="str">
        <f t="shared" si="2744"/>
        <v/>
      </c>
      <c r="X385" s="35" t="str">
        <f t="shared" si="2744"/>
        <v/>
      </c>
      <c r="Y385" s="35" t="str">
        <f t="shared" si="2744"/>
        <v/>
      </c>
      <c r="Z385" s="35" t="str">
        <f t="shared" si="2744"/>
        <v/>
      </c>
      <c r="AA385" s="35" t="str">
        <f t="shared" si="2744"/>
        <v/>
      </c>
      <c r="AB385" s="37" t="str">
        <f t="shared" si="2743"/>
        <v/>
      </c>
      <c r="AC385" s="33"/>
      <c r="AD385" s="10"/>
      <c r="AE385" s="10"/>
      <c r="AF385" s="10"/>
      <c r="AG385" s="10"/>
      <c r="AH385" s="10"/>
      <c r="AI385" s="10"/>
      <c r="AJ385" s="2"/>
      <c r="AK385" s="2"/>
      <c r="AL385" s="2"/>
      <c r="AM385" s="2"/>
      <c r="AN385" s="2"/>
      <c r="AO385" s="2"/>
      <c r="AP385" s="2"/>
      <c r="AQ385" s="2"/>
      <c r="AR385" s="2"/>
      <c r="AS385" s="17"/>
      <c r="AU385" s="1">
        <v>350</v>
      </c>
      <c r="AV385" s="1" t="str">
        <f t="shared" si="2541"/>
        <v xml:space="preserve"> </v>
      </c>
      <c r="AW385" s="7" t="str">
        <f t="shared" ref="AW385" si="2745">AV376&amp;AV377&amp;AV378&amp;AV379&amp;AV380&amp;AV381&amp;AV382&amp;AV383&amp;AV384&amp;AV385</f>
        <v xml:space="preserve">          </v>
      </c>
      <c r="BA385" s="1" t="str">
        <f t="shared" si="2318"/>
        <v xml:space="preserve"> </v>
      </c>
      <c r="BB385" s="1" t="str">
        <f t="shared" si="2546"/>
        <v/>
      </c>
      <c r="BC385" s="1" t="str">
        <f t="shared" si="2546"/>
        <v/>
      </c>
      <c r="BD385" s="1" t="str">
        <f t="shared" si="2546"/>
        <v/>
      </c>
      <c r="BE385" s="1" t="str">
        <f t="shared" si="2546"/>
        <v/>
      </c>
      <c r="BF385" s="1" t="str">
        <f t="shared" si="2546"/>
        <v/>
      </c>
      <c r="BG385" s="1" t="str">
        <f t="shared" si="2546"/>
        <v/>
      </c>
      <c r="BH385" s="1" t="str">
        <f t="shared" si="2546"/>
        <v/>
      </c>
      <c r="BI385" s="1" t="str">
        <f t="shared" si="2546"/>
        <v/>
      </c>
      <c r="CE385" s="1">
        <v>379</v>
      </c>
      <c r="CF385" s="1" t="str">
        <f t="shared" si="2344"/>
        <v/>
      </c>
    </row>
    <row r="386" spans="1:84" x14ac:dyDescent="0.25">
      <c r="A386" s="10">
        <v>96</v>
      </c>
      <c r="B386" s="28"/>
      <c r="C386" s="29">
        <f>$A386*25+C$1</f>
        <v>2401</v>
      </c>
      <c r="D386" s="29">
        <f t="shared" ref="D386:AB386" si="2746">$A386*25+D$1</f>
        <v>2402</v>
      </c>
      <c r="E386" s="29">
        <f t="shared" si="2746"/>
        <v>2403</v>
      </c>
      <c r="F386" s="29">
        <f t="shared" si="2746"/>
        <v>2404</v>
      </c>
      <c r="G386" s="29">
        <f t="shared" si="2746"/>
        <v>2405</v>
      </c>
      <c r="H386" s="29">
        <f t="shared" si="2746"/>
        <v>2406</v>
      </c>
      <c r="I386" s="29">
        <f t="shared" si="2746"/>
        <v>2407</v>
      </c>
      <c r="J386" s="29">
        <f t="shared" si="2746"/>
        <v>2408</v>
      </c>
      <c r="K386" s="29">
        <f t="shared" si="2746"/>
        <v>2409</v>
      </c>
      <c r="L386" s="29">
        <f t="shared" si="2746"/>
        <v>2410</v>
      </c>
      <c r="M386" s="29">
        <f t="shared" si="2746"/>
        <v>2411</v>
      </c>
      <c r="N386" s="29">
        <f t="shared" si="2746"/>
        <v>2412</v>
      </c>
      <c r="O386" s="29">
        <f t="shared" si="2746"/>
        <v>2413</v>
      </c>
      <c r="P386" s="29">
        <f t="shared" si="2746"/>
        <v>2414</v>
      </c>
      <c r="Q386" s="29">
        <f t="shared" si="2746"/>
        <v>2415</v>
      </c>
      <c r="R386" s="29">
        <f t="shared" si="2746"/>
        <v>2416</v>
      </c>
      <c r="S386" s="29">
        <f t="shared" si="2746"/>
        <v>2417</v>
      </c>
      <c r="T386" s="29">
        <f t="shared" si="2746"/>
        <v>2418</v>
      </c>
      <c r="U386" s="29">
        <f t="shared" si="2746"/>
        <v>2419</v>
      </c>
      <c r="V386" s="29">
        <f>$A386*25+V$1</f>
        <v>2420</v>
      </c>
      <c r="W386" s="29">
        <f t="shared" si="2746"/>
        <v>2421</v>
      </c>
      <c r="X386" s="29">
        <f t="shared" si="2746"/>
        <v>2422</v>
      </c>
      <c r="Y386" s="29">
        <f t="shared" si="2746"/>
        <v>2423</v>
      </c>
      <c r="Z386" s="29">
        <f t="shared" si="2746"/>
        <v>2424</v>
      </c>
      <c r="AA386" s="29">
        <f t="shared" si="2746"/>
        <v>2425</v>
      </c>
      <c r="AB386" s="29">
        <f t="shared" si="2746"/>
        <v>2400</v>
      </c>
      <c r="AC386" s="30"/>
      <c r="AD386" s="10"/>
      <c r="AE386" s="10"/>
      <c r="AF386" s="10"/>
      <c r="AG386" s="10"/>
      <c r="AH386" s="10"/>
      <c r="AI386" s="10"/>
      <c r="AJ386" s="2"/>
      <c r="AK386" s="2"/>
      <c r="AL386" s="2"/>
      <c r="AM386" s="2"/>
      <c r="AN386" s="2"/>
      <c r="AO386" s="2"/>
      <c r="AP386" s="2"/>
      <c r="AQ386" s="2"/>
      <c r="AR386" s="2"/>
      <c r="AS386" s="17"/>
      <c r="AU386" s="1">
        <v>351</v>
      </c>
      <c r="AV386" s="1" t="str">
        <f t="shared" si="2541"/>
        <v xml:space="preserve"> </v>
      </c>
      <c r="BA386" s="1" t="str">
        <f t="shared" si="2318"/>
        <v xml:space="preserve"> </v>
      </c>
      <c r="BB386" s="1" t="str">
        <f t="shared" si="2546"/>
        <v/>
      </c>
      <c r="BC386" s="1" t="str">
        <f t="shared" si="2546"/>
        <v/>
      </c>
      <c r="BD386" s="1" t="str">
        <f t="shared" si="2546"/>
        <v/>
      </c>
      <c r="BE386" s="1" t="str">
        <f t="shared" si="2546"/>
        <v/>
      </c>
      <c r="BF386" s="1" t="str">
        <f t="shared" si="2546"/>
        <v/>
      </c>
      <c r="BG386" s="1" t="str">
        <f t="shared" si="2546"/>
        <v/>
      </c>
      <c r="BH386" s="1" t="str">
        <f t="shared" si="2546"/>
        <v/>
      </c>
      <c r="BI386" s="1" t="str">
        <f t="shared" si="2546"/>
        <v/>
      </c>
      <c r="CE386" s="1">
        <v>380</v>
      </c>
      <c r="CF386" s="1" t="str">
        <f t="shared" si="2344"/>
        <v/>
      </c>
    </row>
    <row r="387" spans="1:84" x14ac:dyDescent="0.25">
      <c r="A387" s="10"/>
      <c r="B387" s="28"/>
      <c r="C387" s="29">
        <f>IF(C389&lt;&gt;"",AA383+1,Z383+1)</f>
        <v>1201</v>
      </c>
      <c r="D387" s="29">
        <f>IF(D389&lt;&gt;"",C387+1,AA383+1)</f>
        <v>1201</v>
      </c>
      <c r="E387" s="29">
        <f t="shared" ref="E387" si="2747">IF(E389&lt;&gt;"",D387+1,C387+1)</f>
        <v>1202</v>
      </c>
      <c r="F387" s="29">
        <f t="shared" ref="F387" si="2748">IF(F389&lt;&gt;"",E387+1,D387+1)</f>
        <v>1202</v>
      </c>
      <c r="G387" s="29">
        <f t="shared" ref="G387" si="2749">IF(G389&lt;&gt;"",F387+1,E387+1)</f>
        <v>1203</v>
      </c>
      <c r="H387" s="29">
        <f t="shared" ref="H387" si="2750">IF(H389&lt;&gt;"",G387+1,F387+1)</f>
        <v>1203</v>
      </c>
      <c r="I387" s="29">
        <f t="shared" ref="I387" si="2751">IF(I389&lt;&gt;"",H387+1,G387+1)</f>
        <v>1204</v>
      </c>
      <c r="J387" s="29">
        <f t="shared" ref="J387" si="2752">IF(J389&lt;&gt;"",I387+1,H387+1)</f>
        <v>1204</v>
      </c>
      <c r="K387" s="29">
        <f>IF(K389&lt;&gt;"",J387+1,I387+1)</f>
        <v>1205</v>
      </c>
      <c r="L387" s="29">
        <f t="shared" ref="L387" si="2753">IF(L389&lt;&gt;"",K387+1,J387+1)</f>
        <v>1205</v>
      </c>
      <c r="M387" s="29">
        <f t="shared" ref="M387" si="2754">IF(M389&lt;&gt;"",L387+1,K387+1)</f>
        <v>1206</v>
      </c>
      <c r="N387" s="29">
        <f t="shared" ref="N387" si="2755">IF(N389&lt;&gt;"",M387+1,L387+1)</f>
        <v>1206</v>
      </c>
      <c r="O387" s="29">
        <f t="shared" ref="O387" si="2756">IF(O389&lt;&gt;"",N387+1,M387+1)</f>
        <v>1207</v>
      </c>
      <c r="P387" s="29">
        <f t="shared" ref="P387" si="2757">IF(P389&lt;&gt;"",O387+1,N387+1)</f>
        <v>1207</v>
      </c>
      <c r="Q387" s="29">
        <f t="shared" ref="Q387" si="2758">IF(Q389&lt;&gt;"",P387+1,O387+1)</f>
        <v>1208</v>
      </c>
      <c r="R387" s="29">
        <f t="shared" ref="R387" si="2759">IF(R389&lt;&gt;"",Q387+1,P387+1)</f>
        <v>1208</v>
      </c>
      <c r="S387" s="29">
        <f t="shared" ref="S387" si="2760">IF(S389&lt;&gt;"",R387+1,Q387+1)</f>
        <v>1209</v>
      </c>
      <c r="T387" s="29">
        <f>IF(T389&lt;&gt;"",S387+1,R387+1)</f>
        <v>1209</v>
      </c>
      <c r="U387" s="29">
        <f t="shared" ref="U387" si="2761">IF(U389&lt;&gt;"",T387+1,S387+1)</f>
        <v>1210</v>
      </c>
      <c r="V387" s="29">
        <f>IF(V389&lt;&gt;"",U387+1,T387+1)</f>
        <v>1210</v>
      </c>
      <c r="W387" s="29">
        <f t="shared" ref="W387" si="2762">IF(W389&lt;&gt;"",V387+1,U387+1)</f>
        <v>1211</v>
      </c>
      <c r="X387" s="29">
        <f t="shared" ref="X387" si="2763">IF(X389&lt;&gt;"",W387+1,V387+1)</f>
        <v>1211</v>
      </c>
      <c r="Y387" s="29">
        <f t="shared" ref="Y387" si="2764">IF(Y389&lt;&gt;"",X387+1,W387+1)</f>
        <v>1212</v>
      </c>
      <c r="Z387" s="29">
        <f t="shared" ref="Z387" si="2765">IF(Z389&lt;&gt;"",Y387+1,X387+1)</f>
        <v>1212</v>
      </c>
      <c r="AA387" s="29">
        <f t="shared" ref="AA387" si="2766">IF(AA389&lt;&gt;"",Z387+1,Y387+1)</f>
        <v>1213</v>
      </c>
      <c r="AB387" s="29">
        <f t="shared" ref="AB387" si="2767">IF(AB389&lt;&gt;"",AA387+1,Z387+1)</f>
        <v>1213</v>
      </c>
      <c r="AC387" s="30"/>
      <c r="AD387" s="10"/>
      <c r="AE387" s="10"/>
      <c r="AF387" s="10"/>
      <c r="AG387" s="10"/>
      <c r="AH387" s="10"/>
      <c r="AI387" s="10"/>
      <c r="AJ387" s="2"/>
      <c r="AK387" s="2"/>
      <c r="AL387" s="2"/>
      <c r="AM387" s="2"/>
      <c r="AN387" s="2"/>
      <c r="AO387" s="2"/>
      <c r="AP387" s="2"/>
      <c r="AQ387" s="2"/>
      <c r="AR387" s="2"/>
      <c r="AS387" s="17"/>
      <c r="AU387" s="1">
        <v>352</v>
      </c>
      <c r="AV387" s="1" t="str">
        <f t="shared" si="2541"/>
        <v xml:space="preserve"> </v>
      </c>
      <c r="BA387" s="1" t="str">
        <f t="shared" si="2318"/>
        <v xml:space="preserve"> </v>
      </c>
      <c r="BB387" s="1" t="str">
        <f t="shared" si="2546"/>
        <v/>
      </c>
      <c r="BC387" s="1" t="str">
        <f t="shared" si="2546"/>
        <v/>
      </c>
      <c r="BD387" s="1" t="str">
        <f t="shared" si="2546"/>
        <v/>
      </c>
      <c r="BE387" s="1" t="str">
        <f t="shared" si="2546"/>
        <v/>
      </c>
      <c r="BF387" s="1" t="str">
        <f t="shared" si="2546"/>
        <v/>
      </c>
      <c r="BG387" s="1" t="str">
        <f t="shared" si="2546"/>
        <v/>
      </c>
      <c r="BH387" s="1" t="str">
        <f t="shared" si="2546"/>
        <v/>
      </c>
      <c r="BI387" s="1" t="str">
        <f t="shared" si="2546"/>
        <v/>
      </c>
      <c r="CE387" s="1">
        <v>381</v>
      </c>
      <c r="CF387" s="1" t="str">
        <f t="shared" si="2344"/>
        <v/>
      </c>
    </row>
    <row r="388" spans="1:84" x14ac:dyDescent="0.25">
      <c r="B388" s="31"/>
      <c r="C388" s="32" t="str">
        <f t="shared" ref="C388:AA388" si="2768">IF(C389="","",VLOOKUP(VLOOKUP(C389,$AT$6:$AU$32,2,),$AU$6:$BU$32,ROUNDDOWN(VLOOKUP(MID($AG$14,IF(MOD(C387,$AJ$6)=0,$AJ$6,MOD(C387,$AJ$6)),1),$AT$6:$AU$32,2,),0)+2,))</f>
        <v/>
      </c>
      <c r="D388" s="32" t="str">
        <f t="shared" si="2768"/>
        <v/>
      </c>
      <c r="E388" s="32" t="str">
        <f t="shared" si="2768"/>
        <v/>
      </c>
      <c r="F388" s="32" t="str">
        <f t="shared" si="2768"/>
        <v/>
      </c>
      <c r="G388" s="32" t="str">
        <f t="shared" si="2768"/>
        <v/>
      </c>
      <c r="H388" s="32" t="str">
        <f t="shared" si="2768"/>
        <v/>
      </c>
      <c r="I388" s="32" t="str">
        <f t="shared" si="2768"/>
        <v/>
      </c>
      <c r="J388" s="32" t="str">
        <f t="shared" si="2768"/>
        <v/>
      </c>
      <c r="K388" s="32" t="str">
        <f t="shared" si="2768"/>
        <v/>
      </c>
      <c r="L388" s="32" t="str">
        <f t="shared" si="2768"/>
        <v/>
      </c>
      <c r="M388" s="32" t="str">
        <f t="shared" si="2768"/>
        <v/>
      </c>
      <c r="N388" s="32" t="str">
        <f t="shared" si="2768"/>
        <v/>
      </c>
      <c r="O388" s="32" t="str">
        <f t="shared" si="2768"/>
        <v/>
      </c>
      <c r="P388" s="32" t="str">
        <f t="shared" si="2768"/>
        <v/>
      </c>
      <c r="Q388" s="32" t="str">
        <f t="shared" si="2768"/>
        <v/>
      </c>
      <c r="R388" s="32" t="str">
        <f t="shared" si="2768"/>
        <v/>
      </c>
      <c r="S388" s="32" t="str">
        <f t="shared" si="2768"/>
        <v/>
      </c>
      <c r="T388" s="32" t="str">
        <f t="shared" si="2768"/>
        <v/>
      </c>
      <c r="U388" s="32" t="str">
        <f t="shared" si="2768"/>
        <v/>
      </c>
      <c r="V388" s="32" t="str">
        <f t="shared" si="2768"/>
        <v/>
      </c>
      <c r="W388" s="32" t="str">
        <f t="shared" si="2768"/>
        <v/>
      </c>
      <c r="X388" s="32" t="str">
        <f t="shared" si="2768"/>
        <v/>
      </c>
      <c r="Y388" s="32" t="str">
        <f t="shared" si="2768"/>
        <v/>
      </c>
      <c r="Z388" s="32" t="str">
        <f t="shared" si="2768"/>
        <v/>
      </c>
      <c r="AA388" s="32" t="str">
        <f t="shared" si="2768"/>
        <v/>
      </c>
      <c r="AB388" s="32" t="str">
        <f>C388&amp;D388&amp;E388&amp;F388&amp;G388&amp;H388&amp;I388&amp;J388&amp;K388&amp;L388&amp;M388&amp;N388&amp;O388&amp;P388&amp;Q388&amp;R388&amp;S388&amp;T388&amp;U388&amp;V388&amp;W388&amp;X388&amp;Y388&amp;Z388&amp;AA388</f>
        <v/>
      </c>
      <c r="AC388" s="33"/>
      <c r="AD388" s="10"/>
      <c r="AE388" s="10"/>
      <c r="AF388" s="10"/>
      <c r="AG388" s="10"/>
      <c r="AH388" s="10"/>
      <c r="AI388" s="10"/>
      <c r="AJ388" s="2"/>
      <c r="AK388" s="2"/>
      <c r="AL388" s="2"/>
      <c r="AM388" s="2"/>
      <c r="AN388" s="2"/>
      <c r="AO388" s="2"/>
      <c r="AP388" s="2"/>
      <c r="AQ388" s="2"/>
      <c r="AR388" s="2"/>
      <c r="AS388" s="17"/>
      <c r="AU388" s="1">
        <v>353</v>
      </c>
      <c r="AV388" s="1" t="str">
        <f t="shared" si="2541"/>
        <v xml:space="preserve"> </v>
      </c>
      <c r="BA388" s="1" t="str">
        <f t="shared" si="2318"/>
        <v xml:space="preserve"> </v>
      </c>
      <c r="BB388" s="1" t="str">
        <f t="shared" si="2546"/>
        <v/>
      </c>
      <c r="BC388" s="1" t="str">
        <f t="shared" si="2546"/>
        <v/>
      </c>
      <c r="BD388" s="1" t="str">
        <f t="shared" si="2546"/>
        <v/>
      </c>
      <c r="BE388" s="1" t="str">
        <f t="shared" si="2546"/>
        <v/>
      </c>
      <c r="BF388" s="1" t="str">
        <f t="shared" si="2546"/>
        <v/>
      </c>
      <c r="BG388" s="1" t="str">
        <f t="shared" si="2546"/>
        <v/>
      </c>
      <c r="BH388" s="1" t="str">
        <f t="shared" si="2546"/>
        <v/>
      </c>
      <c r="BI388" s="1" t="str">
        <f t="shared" si="2546"/>
        <v/>
      </c>
      <c r="CE388" s="1">
        <v>382</v>
      </c>
      <c r="CF388" s="1" t="str">
        <f t="shared" si="2344"/>
        <v/>
      </c>
    </row>
    <row r="389" spans="1:84" x14ac:dyDescent="0.25">
      <c r="B389" s="34"/>
      <c r="C389" s="35" t="str">
        <f t="shared" ref="C389:AA389" si="2769">IF(MID($AJ$3,C386,1)=" ","",MID($AJ$3,C386,1))</f>
        <v/>
      </c>
      <c r="D389" s="35" t="str">
        <f t="shared" si="2769"/>
        <v/>
      </c>
      <c r="E389" s="35" t="str">
        <f t="shared" si="2769"/>
        <v/>
      </c>
      <c r="F389" s="35" t="str">
        <f t="shared" si="2769"/>
        <v/>
      </c>
      <c r="G389" s="35" t="str">
        <f t="shared" si="2769"/>
        <v/>
      </c>
      <c r="H389" s="35" t="str">
        <f t="shared" si="2769"/>
        <v/>
      </c>
      <c r="I389" s="35" t="str">
        <f t="shared" si="2769"/>
        <v/>
      </c>
      <c r="J389" s="35" t="str">
        <f t="shared" si="2769"/>
        <v/>
      </c>
      <c r="K389" s="35" t="str">
        <f t="shared" si="2769"/>
        <v/>
      </c>
      <c r="L389" s="35" t="str">
        <f t="shared" si="2769"/>
        <v/>
      </c>
      <c r="M389" s="35" t="str">
        <f t="shared" si="2769"/>
        <v/>
      </c>
      <c r="N389" s="35" t="str">
        <f t="shared" si="2769"/>
        <v/>
      </c>
      <c r="O389" s="35" t="str">
        <f t="shared" si="2769"/>
        <v/>
      </c>
      <c r="P389" s="35" t="str">
        <f t="shared" si="2769"/>
        <v/>
      </c>
      <c r="Q389" s="35" t="str">
        <f t="shared" si="2769"/>
        <v/>
      </c>
      <c r="R389" s="35" t="str">
        <f t="shared" si="2769"/>
        <v/>
      </c>
      <c r="S389" s="35" t="str">
        <f t="shared" si="2769"/>
        <v/>
      </c>
      <c r="T389" s="35" t="str">
        <f t="shared" si="2769"/>
        <v/>
      </c>
      <c r="U389" s="35" t="str">
        <f t="shared" si="2769"/>
        <v/>
      </c>
      <c r="V389" s="35" t="str">
        <f t="shared" si="2769"/>
        <v/>
      </c>
      <c r="W389" s="35" t="str">
        <f t="shared" si="2769"/>
        <v/>
      </c>
      <c r="X389" s="35" t="str">
        <f t="shared" si="2769"/>
        <v/>
      </c>
      <c r="Y389" s="35" t="str">
        <f t="shared" si="2769"/>
        <v/>
      </c>
      <c r="Z389" s="35" t="str">
        <f t="shared" si="2769"/>
        <v/>
      </c>
      <c r="AA389" s="35" t="str">
        <f t="shared" si="2769"/>
        <v/>
      </c>
      <c r="AB389" s="37" t="str">
        <f t="shared" ref="AB389" si="2770">C389&amp;D389&amp;E389&amp;F389&amp;G389&amp;H389&amp;I389&amp;J389&amp;K389&amp;L389&amp;M389&amp;N389&amp;O389&amp;P389&amp;Q389&amp;R389&amp;S389&amp;T389&amp;U389&amp;V389&amp;W389&amp;X389&amp;Y389&amp;Z389&amp;AA389</f>
        <v/>
      </c>
      <c r="AC389" s="33"/>
      <c r="AD389" s="10"/>
      <c r="AE389" s="10"/>
      <c r="AF389" s="10"/>
      <c r="AG389" s="10"/>
      <c r="AH389" s="10"/>
      <c r="AI389" s="10"/>
      <c r="AJ389" s="2"/>
      <c r="AK389" s="2"/>
      <c r="AL389" s="2"/>
      <c r="AM389" s="2"/>
      <c r="AN389" s="2"/>
      <c r="AO389" s="2"/>
      <c r="AP389" s="2"/>
      <c r="AQ389" s="2"/>
      <c r="AR389" s="2"/>
      <c r="AS389" s="17"/>
      <c r="AU389" s="1">
        <v>354</v>
      </c>
      <c r="AV389" s="1" t="str">
        <f t="shared" si="2541"/>
        <v xml:space="preserve"> </v>
      </c>
      <c r="BA389" s="1" t="str">
        <f t="shared" si="2318"/>
        <v xml:space="preserve"> </v>
      </c>
      <c r="BB389" s="1" t="str">
        <f t="shared" si="2546"/>
        <v/>
      </c>
      <c r="BC389" s="1" t="str">
        <f t="shared" si="2546"/>
        <v/>
      </c>
      <c r="BD389" s="1" t="str">
        <f t="shared" si="2546"/>
        <v/>
      </c>
      <c r="BE389" s="1" t="str">
        <f t="shared" ref="BB389:BI421" si="2771">MID($AV389,BE$34,1)</f>
        <v/>
      </c>
      <c r="BF389" s="1" t="str">
        <f t="shared" si="2771"/>
        <v/>
      </c>
      <c r="BG389" s="1" t="str">
        <f t="shared" si="2771"/>
        <v/>
      </c>
      <c r="BH389" s="1" t="str">
        <f t="shared" si="2771"/>
        <v/>
      </c>
      <c r="BI389" s="1" t="str">
        <f t="shared" si="2771"/>
        <v/>
      </c>
      <c r="CE389" s="1">
        <v>383</v>
      </c>
      <c r="CF389" s="1" t="str">
        <f t="shared" si="2344"/>
        <v/>
      </c>
    </row>
    <row r="390" spans="1:84" x14ac:dyDescent="0.25">
      <c r="A390" s="10">
        <v>97</v>
      </c>
      <c r="B390" s="28"/>
      <c r="C390" s="29">
        <f>$A390*25+C$1</f>
        <v>2426</v>
      </c>
      <c r="D390" s="29">
        <f t="shared" ref="D390:AB390" si="2772">$A390*25+D$1</f>
        <v>2427</v>
      </c>
      <c r="E390" s="29">
        <f t="shared" si="2772"/>
        <v>2428</v>
      </c>
      <c r="F390" s="29">
        <f t="shared" si="2772"/>
        <v>2429</v>
      </c>
      <c r="G390" s="29">
        <f t="shared" si="2772"/>
        <v>2430</v>
      </c>
      <c r="H390" s="29">
        <f t="shared" si="2772"/>
        <v>2431</v>
      </c>
      <c r="I390" s="29">
        <f t="shared" si="2772"/>
        <v>2432</v>
      </c>
      <c r="J390" s="29">
        <f t="shared" si="2772"/>
        <v>2433</v>
      </c>
      <c r="K390" s="29">
        <f t="shared" si="2772"/>
        <v>2434</v>
      </c>
      <c r="L390" s="29">
        <f t="shared" si="2772"/>
        <v>2435</v>
      </c>
      <c r="M390" s="29">
        <f t="shared" si="2772"/>
        <v>2436</v>
      </c>
      <c r="N390" s="29">
        <f t="shared" si="2772"/>
        <v>2437</v>
      </c>
      <c r="O390" s="29">
        <f t="shared" si="2772"/>
        <v>2438</v>
      </c>
      <c r="P390" s="29">
        <f t="shared" si="2772"/>
        <v>2439</v>
      </c>
      <c r="Q390" s="29">
        <f t="shared" si="2772"/>
        <v>2440</v>
      </c>
      <c r="R390" s="29">
        <f t="shared" si="2772"/>
        <v>2441</v>
      </c>
      <c r="S390" s="29">
        <f t="shared" si="2772"/>
        <v>2442</v>
      </c>
      <c r="T390" s="29">
        <f t="shared" si="2772"/>
        <v>2443</v>
      </c>
      <c r="U390" s="29">
        <f t="shared" si="2772"/>
        <v>2444</v>
      </c>
      <c r="V390" s="29">
        <f>$A390*25+V$1</f>
        <v>2445</v>
      </c>
      <c r="W390" s="29">
        <f t="shared" si="2772"/>
        <v>2446</v>
      </c>
      <c r="X390" s="29">
        <f t="shared" si="2772"/>
        <v>2447</v>
      </c>
      <c r="Y390" s="29">
        <f t="shared" si="2772"/>
        <v>2448</v>
      </c>
      <c r="Z390" s="29">
        <f t="shared" si="2772"/>
        <v>2449</v>
      </c>
      <c r="AA390" s="29">
        <f t="shared" si="2772"/>
        <v>2450</v>
      </c>
      <c r="AB390" s="29">
        <f t="shared" si="2772"/>
        <v>2425</v>
      </c>
      <c r="AC390" s="30"/>
      <c r="AD390" s="10"/>
      <c r="AE390" s="10"/>
      <c r="AF390" s="10"/>
      <c r="AG390" s="10"/>
      <c r="AH390" s="10"/>
      <c r="AI390" s="10"/>
      <c r="AJ390" s="2"/>
      <c r="AK390" s="2"/>
      <c r="AL390" s="2"/>
      <c r="AM390" s="2"/>
      <c r="AN390" s="2"/>
      <c r="AO390" s="2"/>
      <c r="AP390" s="2"/>
      <c r="AQ390" s="2"/>
      <c r="AR390" s="2"/>
      <c r="AS390" s="17"/>
      <c r="AU390" s="1">
        <v>355</v>
      </c>
      <c r="AV390" s="1" t="str">
        <f t="shared" si="2541"/>
        <v xml:space="preserve"> </v>
      </c>
      <c r="BA390" s="1" t="str">
        <f t="shared" ref="BA390:BA453" si="2773">MID($AV390,BA$34,1)</f>
        <v xml:space="preserve"> </v>
      </c>
      <c r="BB390" s="1" t="str">
        <f t="shared" si="2771"/>
        <v/>
      </c>
      <c r="BC390" s="1" t="str">
        <f t="shared" si="2771"/>
        <v/>
      </c>
      <c r="BD390" s="1" t="str">
        <f t="shared" si="2771"/>
        <v/>
      </c>
      <c r="BE390" s="1" t="str">
        <f t="shared" si="2771"/>
        <v/>
      </c>
      <c r="BF390" s="1" t="str">
        <f t="shared" si="2771"/>
        <v/>
      </c>
      <c r="BG390" s="1" t="str">
        <f t="shared" si="2771"/>
        <v/>
      </c>
      <c r="BH390" s="1" t="str">
        <f t="shared" si="2771"/>
        <v/>
      </c>
      <c r="BI390" s="1" t="str">
        <f t="shared" si="2771"/>
        <v/>
      </c>
      <c r="CE390" s="1">
        <v>384</v>
      </c>
      <c r="CF390" s="1" t="str">
        <f t="shared" si="2344"/>
        <v/>
      </c>
    </row>
    <row r="391" spans="1:84" x14ac:dyDescent="0.25">
      <c r="A391" s="10"/>
      <c r="B391" s="28"/>
      <c r="C391" s="29">
        <f>IF(C393&lt;&gt;"",AA387+1,Z387+1)</f>
        <v>1213</v>
      </c>
      <c r="D391" s="29">
        <f>IF(D393&lt;&gt;"",C391+1,AA387+1)</f>
        <v>1214</v>
      </c>
      <c r="E391" s="29">
        <f t="shared" ref="E391" si="2774">IF(E393&lt;&gt;"",D391+1,C391+1)</f>
        <v>1214</v>
      </c>
      <c r="F391" s="29">
        <f t="shared" ref="F391" si="2775">IF(F393&lt;&gt;"",E391+1,D391+1)</f>
        <v>1215</v>
      </c>
      <c r="G391" s="29">
        <f t="shared" ref="G391" si="2776">IF(G393&lt;&gt;"",F391+1,E391+1)</f>
        <v>1215</v>
      </c>
      <c r="H391" s="29">
        <f t="shared" ref="H391" si="2777">IF(H393&lt;&gt;"",G391+1,F391+1)</f>
        <v>1216</v>
      </c>
      <c r="I391" s="29">
        <f t="shared" ref="I391" si="2778">IF(I393&lt;&gt;"",H391+1,G391+1)</f>
        <v>1216</v>
      </c>
      <c r="J391" s="29">
        <f t="shared" ref="J391" si="2779">IF(J393&lt;&gt;"",I391+1,H391+1)</f>
        <v>1217</v>
      </c>
      <c r="K391" s="29">
        <f>IF(K393&lt;&gt;"",J391+1,I391+1)</f>
        <v>1217</v>
      </c>
      <c r="L391" s="29">
        <f t="shared" ref="L391" si="2780">IF(L393&lt;&gt;"",K391+1,J391+1)</f>
        <v>1218</v>
      </c>
      <c r="M391" s="29">
        <f t="shared" ref="M391" si="2781">IF(M393&lt;&gt;"",L391+1,K391+1)</f>
        <v>1218</v>
      </c>
      <c r="N391" s="29">
        <f t="shared" ref="N391" si="2782">IF(N393&lt;&gt;"",M391+1,L391+1)</f>
        <v>1219</v>
      </c>
      <c r="O391" s="29">
        <f t="shared" ref="O391" si="2783">IF(O393&lt;&gt;"",N391+1,M391+1)</f>
        <v>1219</v>
      </c>
      <c r="P391" s="29">
        <f t="shared" ref="P391" si="2784">IF(P393&lt;&gt;"",O391+1,N391+1)</f>
        <v>1220</v>
      </c>
      <c r="Q391" s="29">
        <f t="shared" ref="Q391" si="2785">IF(Q393&lt;&gt;"",P391+1,O391+1)</f>
        <v>1220</v>
      </c>
      <c r="R391" s="29">
        <f t="shared" ref="R391" si="2786">IF(R393&lt;&gt;"",Q391+1,P391+1)</f>
        <v>1221</v>
      </c>
      <c r="S391" s="29">
        <f t="shared" ref="S391" si="2787">IF(S393&lt;&gt;"",R391+1,Q391+1)</f>
        <v>1221</v>
      </c>
      <c r="T391" s="29">
        <f>IF(T393&lt;&gt;"",S391+1,R391+1)</f>
        <v>1222</v>
      </c>
      <c r="U391" s="29">
        <f t="shared" ref="U391" si="2788">IF(U393&lt;&gt;"",T391+1,S391+1)</f>
        <v>1222</v>
      </c>
      <c r="V391" s="29">
        <f>IF(V393&lt;&gt;"",U391+1,T391+1)</f>
        <v>1223</v>
      </c>
      <c r="W391" s="29">
        <f t="shared" ref="W391" si="2789">IF(W393&lt;&gt;"",V391+1,U391+1)</f>
        <v>1223</v>
      </c>
      <c r="X391" s="29">
        <f t="shared" ref="X391" si="2790">IF(X393&lt;&gt;"",W391+1,V391+1)</f>
        <v>1224</v>
      </c>
      <c r="Y391" s="29">
        <f t="shared" ref="Y391" si="2791">IF(Y393&lt;&gt;"",X391+1,W391+1)</f>
        <v>1224</v>
      </c>
      <c r="Z391" s="29">
        <f t="shared" ref="Z391" si="2792">IF(Z393&lt;&gt;"",Y391+1,X391+1)</f>
        <v>1225</v>
      </c>
      <c r="AA391" s="29">
        <f t="shared" ref="AA391" si="2793">IF(AA393&lt;&gt;"",Z391+1,Y391+1)</f>
        <v>1225</v>
      </c>
      <c r="AB391" s="29">
        <f t="shared" ref="AB391" si="2794">IF(AB393&lt;&gt;"",AA391+1,Z391+1)</f>
        <v>1226</v>
      </c>
      <c r="AC391" s="30"/>
      <c r="AD391" s="10"/>
      <c r="AE391" s="10"/>
      <c r="AF391" s="10"/>
      <c r="AG391" s="10"/>
      <c r="AH391" s="10"/>
      <c r="AI391" s="10"/>
      <c r="AJ391" s="2"/>
      <c r="AK391" s="2"/>
      <c r="AL391" s="2"/>
      <c r="AM391" s="2"/>
      <c r="AN391" s="2"/>
      <c r="AO391" s="2"/>
      <c r="AP391" s="2"/>
      <c r="AQ391" s="2"/>
      <c r="AR391" s="2"/>
      <c r="AS391" s="17"/>
      <c r="AU391" s="1">
        <v>356</v>
      </c>
      <c r="AV391" s="1" t="str">
        <f t="shared" si="2541"/>
        <v xml:space="preserve"> </v>
      </c>
      <c r="BA391" s="1" t="str">
        <f t="shared" si="2773"/>
        <v xml:space="preserve"> </v>
      </c>
      <c r="BB391" s="1" t="str">
        <f t="shared" si="2771"/>
        <v/>
      </c>
      <c r="BC391" s="1" t="str">
        <f t="shared" si="2771"/>
        <v/>
      </c>
      <c r="BD391" s="1" t="str">
        <f t="shared" si="2771"/>
        <v/>
      </c>
      <c r="BE391" s="1" t="str">
        <f t="shared" si="2771"/>
        <v/>
      </c>
      <c r="BF391" s="1" t="str">
        <f t="shared" si="2771"/>
        <v/>
      </c>
      <c r="BG391" s="1" t="str">
        <f t="shared" si="2771"/>
        <v/>
      </c>
      <c r="BH391" s="1" t="str">
        <f t="shared" si="2771"/>
        <v/>
      </c>
      <c r="BI391" s="1" t="str">
        <f t="shared" si="2771"/>
        <v/>
      </c>
      <c r="CE391" s="1">
        <v>385</v>
      </c>
      <c r="CF391" s="1" t="str">
        <f t="shared" si="2344"/>
        <v/>
      </c>
    </row>
    <row r="392" spans="1:84" x14ac:dyDescent="0.25">
      <c r="B392" s="31"/>
      <c r="C392" s="32" t="str">
        <f t="shared" ref="C392:AA392" si="2795">IF(C393="","",VLOOKUP(VLOOKUP(C393,$AT$6:$AU$32,2,),$AU$6:$BU$32,ROUNDDOWN(VLOOKUP(MID($AG$14,IF(MOD(C391,$AJ$6)=0,$AJ$6,MOD(C391,$AJ$6)),1),$AT$6:$AU$32,2,),0)+2,))</f>
        <v/>
      </c>
      <c r="D392" s="32" t="str">
        <f t="shared" si="2795"/>
        <v/>
      </c>
      <c r="E392" s="32" t="str">
        <f t="shared" si="2795"/>
        <v/>
      </c>
      <c r="F392" s="32" t="str">
        <f t="shared" si="2795"/>
        <v/>
      </c>
      <c r="G392" s="32" t="str">
        <f t="shared" si="2795"/>
        <v/>
      </c>
      <c r="H392" s="32" t="str">
        <f t="shared" si="2795"/>
        <v/>
      </c>
      <c r="I392" s="32" t="str">
        <f t="shared" si="2795"/>
        <v/>
      </c>
      <c r="J392" s="32" t="str">
        <f t="shared" si="2795"/>
        <v/>
      </c>
      <c r="K392" s="32" t="str">
        <f t="shared" si="2795"/>
        <v/>
      </c>
      <c r="L392" s="32" t="str">
        <f t="shared" si="2795"/>
        <v/>
      </c>
      <c r="M392" s="32" t="str">
        <f t="shared" si="2795"/>
        <v/>
      </c>
      <c r="N392" s="32" t="str">
        <f t="shared" si="2795"/>
        <v/>
      </c>
      <c r="O392" s="32" t="str">
        <f t="shared" si="2795"/>
        <v/>
      </c>
      <c r="P392" s="32" t="str">
        <f t="shared" si="2795"/>
        <v/>
      </c>
      <c r="Q392" s="32" t="str">
        <f t="shared" si="2795"/>
        <v/>
      </c>
      <c r="R392" s="32" t="str">
        <f t="shared" si="2795"/>
        <v/>
      </c>
      <c r="S392" s="32" t="str">
        <f t="shared" si="2795"/>
        <v/>
      </c>
      <c r="T392" s="32" t="str">
        <f t="shared" si="2795"/>
        <v/>
      </c>
      <c r="U392" s="32" t="str">
        <f t="shared" si="2795"/>
        <v/>
      </c>
      <c r="V392" s="32" t="str">
        <f t="shared" si="2795"/>
        <v/>
      </c>
      <c r="W392" s="32" t="str">
        <f t="shared" si="2795"/>
        <v/>
      </c>
      <c r="X392" s="32" t="str">
        <f t="shared" si="2795"/>
        <v/>
      </c>
      <c r="Y392" s="32" t="str">
        <f t="shared" si="2795"/>
        <v/>
      </c>
      <c r="Z392" s="32" t="str">
        <f t="shared" si="2795"/>
        <v/>
      </c>
      <c r="AA392" s="32" t="str">
        <f t="shared" si="2795"/>
        <v/>
      </c>
      <c r="AB392" s="32" t="str">
        <f>C392&amp;D392&amp;E392&amp;F392&amp;G392&amp;H392&amp;I392&amp;J392&amp;K392&amp;L392&amp;M392&amp;N392&amp;O392&amp;P392&amp;Q392&amp;R392&amp;S392&amp;T392&amp;U392&amp;V392&amp;W392&amp;X392&amp;Y392&amp;Z392&amp;AA392</f>
        <v/>
      </c>
      <c r="AC392" s="33"/>
      <c r="AD392" s="10"/>
      <c r="AE392" s="10"/>
      <c r="AF392" s="10"/>
      <c r="AG392" s="10"/>
      <c r="AH392" s="10"/>
      <c r="AI392" s="10"/>
      <c r="AJ392" s="2"/>
      <c r="AK392" s="2"/>
      <c r="AL392" s="2"/>
      <c r="AM392" s="2"/>
      <c r="AN392" s="2"/>
      <c r="AO392" s="2"/>
      <c r="AP392" s="2"/>
      <c r="AQ392" s="2"/>
      <c r="AR392" s="2"/>
      <c r="AS392" s="17"/>
      <c r="AU392" s="1">
        <v>357</v>
      </c>
      <c r="AV392" s="1" t="str">
        <f t="shared" si="2541"/>
        <v xml:space="preserve"> </v>
      </c>
      <c r="BA392" s="1" t="str">
        <f t="shared" si="2773"/>
        <v xml:space="preserve"> </v>
      </c>
      <c r="BB392" s="1" t="str">
        <f t="shared" si="2771"/>
        <v/>
      </c>
      <c r="BC392" s="1" t="str">
        <f t="shared" si="2771"/>
        <v/>
      </c>
      <c r="BD392" s="1" t="str">
        <f t="shared" si="2771"/>
        <v/>
      </c>
      <c r="BE392" s="1" t="str">
        <f t="shared" si="2771"/>
        <v/>
      </c>
      <c r="BF392" s="1" t="str">
        <f t="shared" si="2771"/>
        <v/>
      </c>
      <c r="BG392" s="1" t="str">
        <f t="shared" si="2771"/>
        <v/>
      </c>
      <c r="BH392" s="1" t="str">
        <f t="shared" si="2771"/>
        <v/>
      </c>
      <c r="BI392" s="1" t="str">
        <f t="shared" si="2771"/>
        <v/>
      </c>
      <c r="CE392" s="1">
        <v>386</v>
      </c>
      <c r="CF392" s="1" t="str">
        <f t="shared" ref="CF392:CF455" si="2796">IF(MID($AJ$3,CE392,1)=" ","",MID($AJ$3,CE392,1))</f>
        <v/>
      </c>
    </row>
    <row r="393" spans="1:84" x14ac:dyDescent="0.25">
      <c r="B393" s="34"/>
      <c r="C393" s="35" t="str">
        <f t="shared" ref="C393:AA393" si="2797">IF(MID($AJ$3,C390,1)=" ","",MID($AJ$3,C390,1))</f>
        <v/>
      </c>
      <c r="D393" s="35" t="str">
        <f t="shared" si="2797"/>
        <v/>
      </c>
      <c r="E393" s="35" t="str">
        <f t="shared" si="2797"/>
        <v/>
      </c>
      <c r="F393" s="35" t="str">
        <f t="shared" si="2797"/>
        <v/>
      </c>
      <c r="G393" s="35" t="str">
        <f t="shared" si="2797"/>
        <v/>
      </c>
      <c r="H393" s="35" t="str">
        <f t="shared" si="2797"/>
        <v/>
      </c>
      <c r="I393" s="35" t="str">
        <f t="shared" si="2797"/>
        <v/>
      </c>
      <c r="J393" s="35" t="str">
        <f t="shared" si="2797"/>
        <v/>
      </c>
      <c r="K393" s="35" t="str">
        <f t="shared" si="2797"/>
        <v/>
      </c>
      <c r="L393" s="35" t="str">
        <f t="shared" si="2797"/>
        <v/>
      </c>
      <c r="M393" s="35" t="str">
        <f t="shared" si="2797"/>
        <v/>
      </c>
      <c r="N393" s="35" t="str">
        <f t="shared" si="2797"/>
        <v/>
      </c>
      <c r="O393" s="35" t="str">
        <f t="shared" si="2797"/>
        <v/>
      </c>
      <c r="P393" s="35" t="str">
        <f t="shared" si="2797"/>
        <v/>
      </c>
      <c r="Q393" s="35" t="str">
        <f t="shared" si="2797"/>
        <v/>
      </c>
      <c r="R393" s="35" t="str">
        <f t="shared" si="2797"/>
        <v/>
      </c>
      <c r="S393" s="35" t="str">
        <f t="shared" si="2797"/>
        <v/>
      </c>
      <c r="T393" s="35" t="str">
        <f t="shared" si="2797"/>
        <v/>
      </c>
      <c r="U393" s="35" t="str">
        <f t="shared" si="2797"/>
        <v/>
      </c>
      <c r="V393" s="35" t="str">
        <f t="shared" si="2797"/>
        <v/>
      </c>
      <c r="W393" s="35" t="str">
        <f t="shared" si="2797"/>
        <v/>
      </c>
      <c r="X393" s="35" t="str">
        <f t="shared" si="2797"/>
        <v/>
      </c>
      <c r="Y393" s="35" t="str">
        <f t="shared" si="2797"/>
        <v/>
      </c>
      <c r="Z393" s="35" t="str">
        <f t="shared" si="2797"/>
        <v/>
      </c>
      <c r="AA393" s="35" t="str">
        <f t="shared" si="2797"/>
        <v/>
      </c>
      <c r="AB393" s="37" t="str">
        <f t="shared" ref="AB393" si="2798">C393&amp;D393&amp;E393&amp;F393&amp;G393&amp;H393&amp;I393&amp;J393&amp;K393&amp;L393&amp;M393&amp;N393&amp;O393&amp;P393&amp;Q393&amp;R393&amp;S393&amp;T393&amp;U393&amp;V393&amp;W393&amp;X393&amp;Y393&amp;Z393&amp;AA393</f>
        <v/>
      </c>
      <c r="AC393" s="33"/>
      <c r="AD393" s="10"/>
      <c r="AE393" s="10"/>
      <c r="AF393" s="10"/>
      <c r="AG393" s="10"/>
      <c r="AH393" s="10"/>
      <c r="AI393" s="10"/>
      <c r="AJ393" s="2"/>
      <c r="AK393" s="2"/>
      <c r="AL393" s="2"/>
      <c r="AM393" s="2"/>
      <c r="AN393" s="2"/>
      <c r="AO393" s="2"/>
      <c r="AP393" s="2"/>
      <c r="AQ393" s="2"/>
      <c r="AR393" s="2"/>
      <c r="AS393" s="17"/>
      <c r="AU393" s="1">
        <v>358</v>
      </c>
      <c r="AV393" s="1" t="str">
        <f t="shared" si="2541"/>
        <v xml:space="preserve"> </v>
      </c>
      <c r="BA393" s="1" t="str">
        <f t="shared" si="2773"/>
        <v xml:space="preserve"> </v>
      </c>
      <c r="BB393" s="1" t="str">
        <f t="shared" si="2771"/>
        <v/>
      </c>
      <c r="BC393" s="1" t="str">
        <f t="shared" si="2771"/>
        <v/>
      </c>
      <c r="BD393" s="1" t="str">
        <f t="shared" si="2771"/>
        <v/>
      </c>
      <c r="BE393" s="1" t="str">
        <f t="shared" si="2771"/>
        <v/>
      </c>
      <c r="BF393" s="1" t="str">
        <f t="shared" si="2771"/>
        <v/>
      </c>
      <c r="BG393" s="1" t="str">
        <f t="shared" si="2771"/>
        <v/>
      </c>
      <c r="BH393" s="1" t="str">
        <f t="shared" si="2771"/>
        <v/>
      </c>
      <c r="BI393" s="1" t="str">
        <f t="shared" si="2771"/>
        <v/>
      </c>
      <c r="CE393" s="1">
        <v>387</v>
      </c>
      <c r="CF393" s="1" t="str">
        <f t="shared" si="2796"/>
        <v/>
      </c>
    </row>
    <row r="394" spans="1:84" x14ac:dyDescent="0.25">
      <c r="A394" s="10">
        <v>98</v>
      </c>
      <c r="B394" s="28"/>
      <c r="C394" s="29">
        <f t="shared" ref="C394:R394" si="2799">$A394*25+C$1</f>
        <v>2451</v>
      </c>
      <c r="D394" s="29">
        <f t="shared" si="2799"/>
        <v>2452</v>
      </c>
      <c r="E394" s="29">
        <f t="shared" si="2799"/>
        <v>2453</v>
      </c>
      <c r="F394" s="29">
        <f t="shared" si="2799"/>
        <v>2454</v>
      </c>
      <c r="G394" s="29">
        <f t="shared" si="2799"/>
        <v>2455</v>
      </c>
      <c r="H394" s="29">
        <f t="shared" si="2799"/>
        <v>2456</v>
      </c>
      <c r="I394" s="29">
        <f t="shared" si="2799"/>
        <v>2457</v>
      </c>
      <c r="J394" s="29">
        <f t="shared" si="2799"/>
        <v>2458</v>
      </c>
      <c r="K394" s="29">
        <f t="shared" si="2799"/>
        <v>2459</v>
      </c>
      <c r="L394" s="29">
        <f t="shared" si="2799"/>
        <v>2460</v>
      </c>
      <c r="M394" s="29">
        <f t="shared" si="2799"/>
        <v>2461</v>
      </c>
      <c r="N394" s="29">
        <f t="shared" si="2799"/>
        <v>2462</v>
      </c>
      <c r="O394" s="29">
        <f t="shared" si="2799"/>
        <v>2463</v>
      </c>
      <c r="P394" s="29">
        <f t="shared" si="2799"/>
        <v>2464</v>
      </c>
      <c r="Q394" s="29">
        <f t="shared" si="2799"/>
        <v>2465</v>
      </c>
      <c r="R394" s="29">
        <f t="shared" si="2799"/>
        <v>2466</v>
      </c>
      <c r="S394" s="29">
        <f t="shared" ref="S394:AB450" si="2800">$A394*25+S$1</f>
        <v>2467</v>
      </c>
      <c r="T394" s="29">
        <f t="shared" si="2800"/>
        <v>2468</v>
      </c>
      <c r="U394" s="29">
        <f t="shared" si="2800"/>
        <v>2469</v>
      </c>
      <c r="V394" s="29">
        <f t="shared" si="2800"/>
        <v>2470</v>
      </c>
      <c r="W394" s="29">
        <f t="shared" si="2800"/>
        <v>2471</v>
      </c>
      <c r="X394" s="29">
        <f t="shared" si="2800"/>
        <v>2472</v>
      </c>
      <c r="Y394" s="29">
        <f t="shared" si="2800"/>
        <v>2473</v>
      </c>
      <c r="Z394" s="29">
        <f t="shared" si="2800"/>
        <v>2474</v>
      </c>
      <c r="AA394" s="29">
        <f t="shared" si="2800"/>
        <v>2475</v>
      </c>
      <c r="AB394" s="29">
        <f t="shared" si="2800"/>
        <v>2450</v>
      </c>
      <c r="AC394" s="30"/>
      <c r="AD394" s="10"/>
      <c r="AE394" s="10"/>
      <c r="AF394" s="10"/>
      <c r="AG394" s="10"/>
      <c r="AH394" s="10"/>
      <c r="AI394" s="10"/>
      <c r="AJ394" s="2"/>
      <c r="AK394" s="2"/>
      <c r="AL394" s="2"/>
      <c r="AM394" s="2"/>
      <c r="AN394" s="2"/>
      <c r="AO394" s="2"/>
      <c r="AP394" s="2"/>
      <c r="AQ394" s="2"/>
      <c r="AR394" s="2"/>
      <c r="AS394" s="17"/>
      <c r="AU394" s="1">
        <v>359</v>
      </c>
      <c r="AV394" s="1" t="str">
        <f t="shared" si="2541"/>
        <v xml:space="preserve"> </v>
      </c>
      <c r="BA394" s="1" t="str">
        <f t="shared" si="2773"/>
        <v xml:space="preserve"> </v>
      </c>
      <c r="BB394" s="1" t="str">
        <f t="shared" si="2771"/>
        <v/>
      </c>
      <c r="BC394" s="1" t="str">
        <f t="shared" si="2771"/>
        <v/>
      </c>
      <c r="BD394" s="1" t="str">
        <f t="shared" si="2771"/>
        <v/>
      </c>
      <c r="BE394" s="1" t="str">
        <f t="shared" si="2771"/>
        <v/>
      </c>
      <c r="BF394" s="1" t="str">
        <f t="shared" si="2771"/>
        <v/>
      </c>
      <c r="BG394" s="1" t="str">
        <f t="shared" si="2771"/>
        <v/>
      </c>
      <c r="BH394" s="1" t="str">
        <f t="shared" si="2771"/>
        <v/>
      </c>
      <c r="BI394" s="1" t="str">
        <f t="shared" si="2771"/>
        <v/>
      </c>
      <c r="CE394" s="1">
        <v>388</v>
      </c>
      <c r="CF394" s="1" t="str">
        <f t="shared" si="2796"/>
        <v/>
      </c>
    </row>
    <row r="395" spans="1:84" x14ac:dyDescent="0.25">
      <c r="A395" s="10"/>
      <c r="B395" s="28"/>
      <c r="C395" s="29">
        <f t="shared" ref="C395" si="2801">IF(C397&lt;&gt;"",AA391+1,Z391+1)</f>
        <v>1226</v>
      </c>
      <c r="D395" s="29">
        <f t="shared" ref="D395" si="2802">IF(D397&lt;&gt;"",C395+1,AA391+1)</f>
        <v>1226</v>
      </c>
      <c r="E395" s="29">
        <f t="shared" ref="E395" si="2803">IF(E397&lt;&gt;"",D395+1,C395+1)</f>
        <v>1227</v>
      </c>
      <c r="F395" s="29">
        <f t="shared" ref="F395" si="2804">IF(F397&lt;&gt;"",E395+1,D395+1)</f>
        <v>1227</v>
      </c>
      <c r="G395" s="29">
        <f t="shared" ref="G395" si="2805">IF(G397&lt;&gt;"",F395+1,E395+1)</f>
        <v>1228</v>
      </c>
      <c r="H395" s="29">
        <f t="shared" ref="H395" si="2806">IF(H397&lt;&gt;"",G395+1,F395+1)</f>
        <v>1228</v>
      </c>
      <c r="I395" s="29">
        <f t="shared" ref="I395" si="2807">IF(I397&lt;&gt;"",H395+1,G395+1)</f>
        <v>1229</v>
      </c>
      <c r="J395" s="29">
        <f t="shared" ref="J395" si="2808">IF(J397&lt;&gt;"",I395+1,H395+1)</f>
        <v>1229</v>
      </c>
      <c r="K395" s="29">
        <f t="shared" ref="K395" si="2809">IF(K397&lt;&gt;"",J395+1,I395+1)</f>
        <v>1230</v>
      </c>
      <c r="L395" s="29">
        <f t="shared" ref="L395" si="2810">IF(L397&lt;&gt;"",K395+1,J395+1)</f>
        <v>1230</v>
      </c>
      <c r="M395" s="29">
        <f t="shared" ref="M395" si="2811">IF(M397&lt;&gt;"",L395+1,K395+1)</f>
        <v>1231</v>
      </c>
      <c r="N395" s="29">
        <f t="shared" ref="N395" si="2812">IF(N397&lt;&gt;"",M395+1,L395+1)</f>
        <v>1231</v>
      </c>
      <c r="O395" s="29">
        <f t="shared" ref="O395" si="2813">IF(O397&lt;&gt;"",N395+1,M395+1)</f>
        <v>1232</v>
      </c>
      <c r="P395" s="29">
        <f t="shared" ref="P395" si="2814">IF(P397&lt;&gt;"",O395+1,N395+1)</f>
        <v>1232</v>
      </c>
      <c r="Q395" s="29">
        <f t="shared" ref="Q395" si="2815">IF(Q397&lt;&gt;"",P395+1,O395+1)</f>
        <v>1233</v>
      </c>
      <c r="R395" s="29">
        <f t="shared" ref="R395" si="2816">IF(R397&lt;&gt;"",Q395+1,P395+1)</f>
        <v>1233</v>
      </c>
      <c r="S395" s="29">
        <f t="shared" ref="S395" si="2817">IF(S397&lt;&gt;"",R395+1,Q395+1)</f>
        <v>1234</v>
      </c>
      <c r="T395" s="29">
        <f t="shared" ref="T395" si="2818">IF(T397&lt;&gt;"",S395+1,R395+1)</f>
        <v>1234</v>
      </c>
      <c r="U395" s="29">
        <f t="shared" ref="U395" si="2819">IF(U397&lt;&gt;"",T395+1,S395+1)</f>
        <v>1235</v>
      </c>
      <c r="V395" s="29">
        <f t="shared" ref="V395" si="2820">IF(V397&lt;&gt;"",U395+1,T395+1)</f>
        <v>1235</v>
      </c>
      <c r="W395" s="29">
        <f t="shared" ref="W395" si="2821">IF(W397&lt;&gt;"",V395+1,U395+1)</f>
        <v>1236</v>
      </c>
      <c r="X395" s="29">
        <f t="shared" ref="X395" si="2822">IF(X397&lt;&gt;"",W395+1,V395+1)</f>
        <v>1236</v>
      </c>
      <c r="Y395" s="29">
        <f t="shared" ref="Y395" si="2823">IF(Y397&lt;&gt;"",X395+1,W395+1)</f>
        <v>1237</v>
      </c>
      <c r="Z395" s="29">
        <f t="shared" ref="Z395" si="2824">IF(Z397&lt;&gt;"",Y395+1,X395+1)</f>
        <v>1237</v>
      </c>
      <c r="AA395" s="29">
        <f t="shared" ref="AA395" si="2825">IF(AA397&lt;&gt;"",Z395+1,Y395+1)</f>
        <v>1238</v>
      </c>
      <c r="AB395" s="29">
        <f t="shared" ref="AB395" si="2826">IF(AB397&lt;&gt;"",AA395+1,Z395+1)</f>
        <v>1238</v>
      </c>
      <c r="AC395" s="30"/>
      <c r="AD395" s="10"/>
      <c r="AE395" s="10"/>
      <c r="AF395" s="10"/>
      <c r="AG395" s="10"/>
      <c r="AH395" s="10"/>
      <c r="AI395" s="10"/>
      <c r="AJ395" s="2"/>
      <c r="AK395" s="2"/>
      <c r="AL395" s="2"/>
      <c r="AM395" s="2"/>
      <c r="AN395" s="2"/>
      <c r="AO395" s="2"/>
      <c r="AP395" s="2"/>
      <c r="AQ395" s="2"/>
      <c r="AR395" s="2"/>
      <c r="AS395" s="17"/>
      <c r="AU395" s="1">
        <v>360</v>
      </c>
      <c r="AV395" s="1" t="str">
        <f t="shared" si="2541"/>
        <v xml:space="preserve"> </v>
      </c>
      <c r="AW395" s="7" t="str">
        <f t="shared" ref="AW395" si="2827">AV386&amp;AV387&amp;AV388&amp;AV389&amp;AV390&amp;AV391&amp;AV392&amp;AV393&amp;AV394&amp;AV395</f>
        <v xml:space="preserve">          </v>
      </c>
      <c r="BA395" s="1" t="str">
        <f t="shared" si="2773"/>
        <v xml:space="preserve"> </v>
      </c>
      <c r="BB395" s="1" t="str">
        <f t="shared" si="2771"/>
        <v/>
      </c>
      <c r="BC395" s="1" t="str">
        <f t="shared" si="2771"/>
        <v/>
      </c>
      <c r="BD395" s="1" t="str">
        <f t="shared" si="2771"/>
        <v/>
      </c>
      <c r="BE395" s="1" t="str">
        <f t="shared" si="2771"/>
        <v/>
      </c>
      <c r="BF395" s="1" t="str">
        <f t="shared" si="2771"/>
        <v/>
      </c>
      <c r="BG395" s="1" t="str">
        <f t="shared" si="2771"/>
        <v/>
      </c>
      <c r="BH395" s="1" t="str">
        <f t="shared" si="2771"/>
        <v/>
      </c>
      <c r="BI395" s="1" t="str">
        <f t="shared" si="2771"/>
        <v/>
      </c>
      <c r="CE395" s="1">
        <v>389</v>
      </c>
      <c r="CF395" s="1" t="str">
        <f t="shared" si="2796"/>
        <v/>
      </c>
    </row>
    <row r="396" spans="1:84" x14ac:dyDescent="0.25">
      <c r="B396" s="31"/>
      <c r="C396" s="32" t="str">
        <f t="shared" ref="C396:AA396" si="2828">IF(C397="","",VLOOKUP(VLOOKUP(C397,$AT$6:$AU$32,2,),$AU$6:$BU$32,ROUNDDOWN(VLOOKUP(MID($AG$14,IF(MOD(C395,$AJ$6)=0,$AJ$6,MOD(C395,$AJ$6)),1),$AT$6:$AU$32,2,),0)+2,))</f>
        <v/>
      </c>
      <c r="D396" s="32" t="str">
        <f t="shared" si="2828"/>
        <v/>
      </c>
      <c r="E396" s="32" t="str">
        <f t="shared" si="2828"/>
        <v/>
      </c>
      <c r="F396" s="32" t="str">
        <f t="shared" si="2828"/>
        <v/>
      </c>
      <c r="G396" s="32" t="str">
        <f t="shared" si="2828"/>
        <v/>
      </c>
      <c r="H396" s="32" t="str">
        <f t="shared" si="2828"/>
        <v/>
      </c>
      <c r="I396" s="32" t="str">
        <f t="shared" si="2828"/>
        <v/>
      </c>
      <c r="J396" s="32" t="str">
        <f t="shared" si="2828"/>
        <v/>
      </c>
      <c r="K396" s="32" t="str">
        <f t="shared" si="2828"/>
        <v/>
      </c>
      <c r="L396" s="32" t="str">
        <f t="shared" si="2828"/>
        <v/>
      </c>
      <c r="M396" s="32" t="str">
        <f t="shared" si="2828"/>
        <v/>
      </c>
      <c r="N396" s="32" t="str">
        <f t="shared" si="2828"/>
        <v/>
      </c>
      <c r="O396" s="32" t="str">
        <f t="shared" si="2828"/>
        <v/>
      </c>
      <c r="P396" s="32" t="str">
        <f t="shared" si="2828"/>
        <v/>
      </c>
      <c r="Q396" s="32" t="str">
        <f t="shared" si="2828"/>
        <v/>
      </c>
      <c r="R396" s="32" t="str">
        <f t="shared" si="2828"/>
        <v/>
      </c>
      <c r="S396" s="32" t="str">
        <f t="shared" si="2828"/>
        <v/>
      </c>
      <c r="T396" s="32" t="str">
        <f t="shared" si="2828"/>
        <v/>
      </c>
      <c r="U396" s="32" t="str">
        <f t="shared" si="2828"/>
        <v/>
      </c>
      <c r="V396" s="32" t="str">
        <f t="shared" si="2828"/>
        <v/>
      </c>
      <c r="W396" s="32" t="str">
        <f t="shared" si="2828"/>
        <v/>
      </c>
      <c r="X396" s="32" t="str">
        <f t="shared" si="2828"/>
        <v/>
      </c>
      <c r="Y396" s="32" t="str">
        <f t="shared" si="2828"/>
        <v/>
      </c>
      <c r="Z396" s="32" t="str">
        <f t="shared" si="2828"/>
        <v/>
      </c>
      <c r="AA396" s="32" t="str">
        <f t="shared" si="2828"/>
        <v/>
      </c>
      <c r="AB396" s="32" t="str">
        <f t="shared" ref="AB396:AB397" si="2829">C396&amp;D396&amp;E396&amp;F396&amp;G396&amp;H396&amp;I396&amp;J396&amp;K396&amp;L396&amp;M396&amp;N396&amp;O396&amp;P396&amp;Q396&amp;R396&amp;S396&amp;T396&amp;U396&amp;V396&amp;W396&amp;X396&amp;Y396&amp;Z396&amp;AA396</f>
        <v/>
      </c>
      <c r="AC396" s="33"/>
      <c r="AD396" s="10"/>
      <c r="AE396" s="10"/>
      <c r="AF396" s="10"/>
      <c r="AG396" s="10"/>
      <c r="AH396" s="10"/>
      <c r="AI396" s="10"/>
      <c r="AJ396" s="2"/>
      <c r="AK396" s="2"/>
      <c r="AL396" s="2"/>
      <c r="AM396" s="2"/>
      <c r="AN396" s="2"/>
      <c r="AO396" s="2"/>
      <c r="AP396" s="2"/>
      <c r="AQ396" s="2"/>
      <c r="AR396" s="2"/>
      <c r="AS396" s="17"/>
      <c r="AU396" s="1">
        <v>361</v>
      </c>
      <c r="AV396" s="1" t="str">
        <f t="shared" si="2541"/>
        <v xml:space="preserve"> </v>
      </c>
      <c r="BA396" s="1" t="str">
        <f t="shared" si="2773"/>
        <v xml:space="preserve"> </v>
      </c>
      <c r="BB396" s="1" t="str">
        <f t="shared" si="2771"/>
        <v/>
      </c>
      <c r="BC396" s="1" t="str">
        <f t="shared" si="2771"/>
        <v/>
      </c>
      <c r="BD396" s="1" t="str">
        <f t="shared" si="2771"/>
        <v/>
      </c>
      <c r="BE396" s="1" t="str">
        <f t="shared" si="2771"/>
        <v/>
      </c>
      <c r="BF396" s="1" t="str">
        <f t="shared" si="2771"/>
        <v/>
      </c>
      <c r="BG396" s="1" t="str">
        <f t="shared" si="2771"/>
        <v/>
      </c>
      <c r="BH396" s="1" t="str">
        <f t="shared" si="2771"/>
        <v/>
      </c>
      <c r="BI396" s="1" t="str">
        <f t="shared" si="2771"/>
        <v/>
      </c>
      <c r="CE396" s="1">
        <v>390</v>
      </c>
      <c r="CF396" s="1" t="str">
        <f t="shared" si="2796"/>
        <v/>
      </c>
    </row>
    <row r="397" spans="1:84" x14ac:dyDescent="0.25">
      <c r="B397" s="34"/>
      <c r="C397" s="35" t="str">
        <f t="shared" ref="C397:AA397" si="2830">IF(MID($AJ$3,C394,1)=" ","",MID($AJ$3,C394,1))</f>
        <v/>
      </c>
      <c r="D397" s="35" t="str">
        <f t="shared" si="2830"/>
        <v/>
      </c>
      <c r="E397" s="35" t="str">
        <f t="shared" si="2830"/>
        <v/>
      </c>
      <c r="F397" s="35" t="str">
        <f t="shared" si="2830"/>
        <v/>
      </c>
      <c r="G397" s="35" t="str">
        <f t="shared" si="2830"/>
        <v/>
      </c>
      <c r="H397" s="35" t="str">
        <f t="shared" si="2830"/>
        <v/>
      </c>
      <c r="I397" s="35" t="str">
        <f t="shared" si="2830"/>
        <v/>
      </c>
      <c r="J397" s="35" t="str">
        <f t="shared" si="2830"/>
        <v/>
      </c>
      <c r="K397" s="35" t="str">
        <f t="shared" si="2830"/>
        <v/>
      </c>
      <c r="L397" s="35" t="str">
        <f t="shared" si="2830"/>
        <v/>
      </c>
      <c r="M397" s="35" t="str">
        <f t="shared" si="2830"/>
        <v/>
      </c>
      <c r="N397" s="35" t="str">
        <f t="shared" si="2830"/>
        <v/>
      </c>
      <c r="O397" s="35" t="str">
        <f t="shared" si="2830"/>
        <v/>
      </c>
      <c r="P397" s="35" t="str">
        <f t="shared" si="2830"/>
        <v/>
      </c>
      <c r="Q397" s="35" t="str">
        <f t="shared" si="2830"/>
        <v/>
      </c>
      <c r="R397" s="35" t="str">
        <f t="shared" si="2830"/>
        <v/>
      </c>
      <c r="S397" s="35" t="str">
        <f t="shared" si="2830"/>
        <v/>
      </c>
      <c r="T397" s="35" t="str">
        <f t="shared" si="2830"/>
        <v/>
      </c>
      <c r="U397" s="35" t="str">
        <f t="shared" si="2830"/>
        <v/>
      </c>
      <c r="V397" s="35" t="str">
        <f t="shared" si="2830"/>
        <v/>
      </c>
      <c r="W397" s="35" t="str">
        <f t="shared" si="2830"/>
        <v/>
      </c>
      <c r="X397" s="35" t="str">
        <f t="shared" si="2830"/>
        <v/>
      </c>
      <c r="Y397" s="35" t="str">
        <f t="shared" si="2830"/>
        <v/>
      </c>
      <c r="Z397" s="35" t="str">
        <f t="shared" si="2830"/>
        <v/>
      </c>
      <c r="AA397" s="35" t="str">
        <f t="shared" si="2830"/>
        <v/>
      </c>
      <c r="AB397" s="37" t="str">
        <f t="shared" si="2829"/>
        <v/>
      </c>
      <c r="AC397" s="33"/>
      <c r="AD397" s="10"/>
      <c r="AE397" s="10"/>
      <c r="AF397" s="10"/>
      <c r="AG397" s="10"/>
      <c r="AH397" s="10"/>
      <c r="AI397" s="10"/>
      <c r="AJ397" s="2"/>
      <c r="AK397" s="2"/>
      <c r="AL397" s="2"/>
      <c r="AM397" s="2"/>
      <c r="AN397" s="2"/>
      <c r="AO397" s="2"/>
      <c r="AP397" s="2"/>
      <c r="AQ397" s="2"/>
      <c r="AR397" s="2"/>
      <c r="AS397" s="17"/>
      <c r="AU397" s="1">
        <v>362</v>
      </c>
      <c r="AV397" s="1" t="str">
        <f t="shared" si="2541"/>
        <v xml:space="preserve"> </v>
      </c>
      <c r="BA397" s="1" t="str">
        <f t="shared" si="2773"/>
        <v xml:space="preserve"> </v>
      </c>
      <c r="BB397" s="1" t="str">
        <f t="shared" si="2771"/>
        <v/>
      </c>
      <c r="BC397" s="1" t="str">
        <f t="shared" si="2771"/>
        <v/>
      </c>
      <c r="BD397" s="1" t="str">
        <f t="shared" si="2771"/>
        <v/>
      </c>
      <c r="BE397" s="1" t="str">
        <f t="shared" si="2771"/>
        <v/>
      </c>
      <c r="BF397" s="1" t="str">
        <f t="shared" si="2771"/>
        <v/>
      </c>
      <c r="BG397" s="1" t="str">
        <f t="shared" si="2771"/>
        <v/>
      </c>
      <c r="BH397" s="1" t="str">
        <f t="shared" si="2771"/>
        <v/>
      </c>
      <c r="BI397" s="1" t="str">
        <f t="shared" si="2771"/>
        <v/>
      </c>
      <c r="CE397" s="1">
        <v>391</v>
      </c>
      <c r="CF397" s="1" t="str">
        <f t="shared" si="2796"/>
        <v/>
      </c>
    </row>
    <row r="398" spans="1:84" x14ac:dyDescent="0.25">
      <c r="A398" s="10">
        <v>99</v>
      </c>
      <c r="B398" s="28"/>
      <c r="C398" s="29">
        <f t="shared" ref="C398:R398" si="2831">$A398*25+C$1</f>
        <v>2476</v>
      </c>
      <c r="D398" s="29">
        <f t="shared" si="2831"/>
        <v>2477</v>
      </c>
      <c r="E398" s="29">
        <f t="shared" si="2831"/>
        <v>2478</v>
      </c>
      <c r="F398" s="29">
        <f t="shared" si="2831"/>
        <v>2479</v>
      </c>
      <c r="G398" s="29">
        <f t="shared" si="2831"/>
        <v>2480</v>
      </c>
      <c r="H398" s="29">
        <f t="shared" si="2831"/>
        <v>2481</v>
      </c>
      <c r="I398" s="29">
        <f t="shared" si="2831"/>
        <v>2482</v>
      </c>
      <c r="J398" s="29">
        <f t="shared" si="2831"/>
        <v>2483</v>
      </c>
      <c r="K398" s="29">
        <f t="shared" si="2831"/>
        <v>2484</v>
      </c>
      <c r="L398" s="29">
        <f t="shared" si="2831"/>
        <v>2485</v>
      </c>
      <c r="M398" s="29">
        <f t="shared" si="2831"/>
        <v>2486</v>
      </c>
      <c r="N398" s="29">
        <f t="shared" si="2831"/>
        <v>2487</v>
      </c>
      <c r="O398" s="29">
        <f t="shared" si="2831"/>
        <v>2488</v>
      </c>
      <c r="P398" s="29">
        <f t="shared" si="2831"/>
        <v>2489</v>
      </c>
      <c r="Q398" s="29">
        <f t="shared" si="2831"/>
        <v>2490</v>
      </c>
      <c r="R398" s="29">
        <f t="shared" si="2831"/>
        <v>2491</v>
      </c>
      <c r="S398" s="29">
        <f t="shared" ref="S398:AB398" si="2832">$A398*25+S$1</f>
        <v>2492</v>
      </c>
      <c r="T398" s="29">
        <f t="shared" si="2832"/>
        <v>2493</v>
      </c>
      <c r="U398" s="29">
        <f t="shared" si="2832"/>
        <v>2494</v>
      </c>
      <c r="V398" s="29">
        <f t="shared" si="2832"/>
        <v>2495</v>
      </c>
      <c r="W398" s="29">
        <f t="shared" si="2832"/>
        <v>2496</v>
      </c>
      <c r="X398" s="29">
        <f t="shared" si="2832"/>
        <v>2497</v>
      </c>
      <c r="Y398" s="29">
        <f t="shared" si="2832"/>
        <v>2498</v>
      </c>
      <c r="Z398" s="29">
        <f t="shared" si="2832"/>
        <v>2499</v>
      </c>
      <c r="AA398" s="29">
        <f t="shared" si="2832"/>
        <v>2500</v>
      </c>
      <c r="AB398" s="29">
        <f t="shared" si="2832"/>
        <v>2475</v>
      </c>
      <c r="AC398" s="30"/>
      <c r="AD398" s="10"/>
      <c r="AE398" s="10"/>
      <c r="AF398" s="10"/>
      <c r="AG398" s="10"/>
      <c r="AH398" s="10"/>
      <c r="AI398" s="10"/>
      <c r="AJ398" s="2"/>
      <c r="AK398" s="2"/>
      <c r="AL398" s="2"/>
      <c r="AM398" s="2"/>
      <c r="AN398" s="2"/>
      <c r="AO398" s="2"/>
      <c r="AP398" s="2"/>
      <c r="AQ398" s="2"/>
      <c r="AR398" s="2"/>
      <c r="AS398" s="17"/>
      <c r="AU398" s="1">
        <v>363</v>
      </c>
      <c r="AV398" s="1" t="str">
        <f t="shared" si="2541"/>
        <v xml:space="preserve"> </v>
      </c>
      <c r="BA398" s="1" t="str">
        <f t="shared" si="2773"/>
        <v xml:space="preserve"> </v>
      </c>
      <c r="BB398" s="1" t="str">
        <f t="shared" si="2771"/>
        <v/>
      </c>
      <c r="BC398" s="1" t="str">
        <f t="shared" si="2771"/>
        <v/>
      </c>
      <c r="BD398" s="1" t="str">
        <f t="shared" si="2771"/>
        <v/>
      </c>
      <c r="BE398" s="1" t="str">
        <f t="shared" si="2771"/>
        <v/>
      </c>
      <c r="BF398" s="1" t="str">
        <f t="shared" si="2771"/>
        <v/>
      </c>
      <c r="BG398" s="1" t="str">
        <f t="shared" si="2771"/>
        <v/>
      </c>
      <c r="BH398" s="1" t="str">
        <f t="shared" si="2771"/>
        <v/>
      </c>
      <c r="BI398" s="1" t="str">
        <f t="shared" si="2771"/>
        <v/>
      </c>
      <c r="CE398" s="1">
        <v>392</v>
      </c>
      <c r="CF398" s="1" t="str">
        <f t="shared" si="2796"/>
        <v/>
      </c>
    </row>
    <row r="399" spans="1:84" x14ac:dyDescent="0.25">
      <c r="A399" s="10"/>
      <c r="B399" s="28"/>
      <c r="C399" s="29">
        <f t="shared" ref="C399" si="2833">IF(C401&lt;&gt;"",AA395+1,Z395+1)</f>
        <v>1238</v>
      </c>
      <c r="D399" s="29">
        <f t="shared" ref="D399" si="2834">IF(D401&lt;&gt;"",C399+1,AA395+1)</f>
        <v>1239</v>
      </c>
      <c r="E399" s="29">
        <f t="shared" ref="E399" si="2835">IF(E401&lt;&gt;"",D399+1,C399+1)</f>
        <v>1239</v>
      </c>
      <c r="F399" s="29">
        <f t="shared" ref="F399" si="2836">IF(F401&lt;&gt;"",E399+1,D399+1)</f>
        <v>1240</v>
      </c>
      <c r="G399" s="29">
        <f t="shared" ref="G399" si="2837">IF(G401&lt;&gt;"",F399+1,E399+1)</f>
        <v>1240</v>
      </c>
      <c r="H399" s="29">
        <f t="shared" ref="H399" si="2838">IF(H401&lt;&gt;"",G399+1,F399+1)</f>
        <v>1241</v>
      </c>
      <c r="I399" s="29">
        <f t="shared" ref="I399" si="2839">IF(I401&lt;&gt;"",H399+1,G399+1)</f>
        <v>1241</v>
      </c>
      <c r="J399" s="29">
        <f t="shared" ref="J399" si="2840">IF(J401&lt;&gt;"",I399+1,H399+1)</f>
        <v>1242</v>
      </c>
      <c r="K399" s="29">
        <f t="shared" ref="K399" si="2841">IF(K401&lt;&gt;"",J399+1,I399+1)</f>
        <v>1242</v>
      </c>
      <c r="L399" s="29">
        <f t="shared" ref="L399" si="2842">IF(L401&lt;&gt;"",K399+1,J399+1)</f>
        <v>1243</v>
      </c>
      <c r="M399" s="29">
        <f t="shared" ref="M399" si="2843">IF(M401&lt;&gt;"",L399+1,K399+1)</f>
        <v>1243</v>
      </c>
      <c r="N399" s="29">
        <f t="shared" ref="N399" si="2844">IF(N401&lt;&gt;"",M399+1,L399+1)</f>
        <v>1244</v>
      </c>
      <c r="O399" s="29">
        <f t="shared" ref="O399" si="2845">IF(O401&lt;&gt;"",N399+1,M399+1)</f>
        <v>1244</v>
      </c>
      <c r="P399" s="29">
        <f t="shared" ref="P399" si="2846">IF(P401&lt;&gt;"",O399+1,N399+1)</f>
        <v>1245</v>
      </c>
      <c r="Q399" s="29">
        <f t="shared" ref="Q399" si="2847">IF(Q401&lt;&gt;"",P399+1,O399+1)</f>
        <v>1245</v>
      </c>
      <c r="R399" s="29">
        <f t="shared" ref="R399" si="2848">IF(R401&lt;&gt;"",Q399+1,P399+1)</f>
        <v>1246</v>
      </c>
      <c r="S399" s="29">
        <f t="shared" ref="S399" si="2849">IF(S401&lt;&gt;"",R399+1,Q399+1)</f>
        <v>1246</v>
      </c>
      <c r="T399" s="29">
        <f t="shared" ref="T399" si="2850">IF(T401&lt;&gt;"",S399+1,R399+1)</f>
        <v>1247</v>
      </c>
      <c r="U399" s="29">
        <f t="shared" ref="U399" si="2851">IF(U401&lt;&gt;"",T399+1,S399+1)</f>
        <v>1247</v>
      </c>
      <c r="V399" s="29">
        <f t="shared" ref="V399" si="2852">IF(V401&lt;&gt;"",U399+1,T399+1)</f>
        <v>1248</v>
      </c>
      <c r="W399" s="29">
        <f t="shared" ref="W399" si="2853">IF(W401&lt;&gt;"",V399+1,U399+1)</f>
        <v>1248</v>
      </c>
      <c r="X399" s="29">
        <f t="shared" ref="X399" si="2854">IF(X401&lt;&gt;"",W399+1,V399+1)</f>
        <v>1249</v>
      </c>
      <c r="Y399" s="29">
        <f t="shared" ref="Y399" si="2855">IF(Y401&lt;&gt;"",X399+1,W399+1)</f>
        <v>1249</v>
      </c>
      <c r="Z399" s="29">
        <f t="shared" ref="Z399" si="2856">IF(Z401&lt;&gt;"",Y399+1,X399+1)</f>
        <v>1250</v>
      </c>
      <c r="AA399" s="29">
        <f t="shared" ref="AA399" si="2857">IF(AA401&lt;&gt;"",Z399+1,Y399+1)</f>
        <v>1250</v>
      </c>
      <c r="AB399" s="29">
        <f t="shared" ref="AB399" si="2858">IF(AB401&lt;&gt;"",AA399+1,Z399+1)</f>
        <v>1251</v>
      </c>
      <c r="AC399" s="30"/>
      <c r="AD399" s="10"/>
      <c r="AE399" s="10"/>
      <c r="AF399" s="10"/>
      <c r="AG399" s="10"/>
      <c r="AH399" s="10"/>
      <c r="AI399" s="10"/>
      <c r="AJ399" s="2"/>
      <c r="AK399" s="2"/>
      <c r="AL399" s="2"/>
      <c r="AM399" s="2"/>
      <c r="AN399" s="2"/>
      <c r="AO399" s="2"/>
      <c r="AP399" s="2"/>
      <c r="AQ399" s="2"/>
      <c r="AR399" s="2"/>
      <c r="AS399" s="17"/>
      <c r="AU399" s="1">
        <v>364</v>
      </c>
      <c r="AV399" s="1" t="str">
        <f t="shared" si="2541"/>
        <v xml:space="preserve"> </v>
      </c>
      <c r="BA399" s="1" t="str">
        <f t="shared" si="2773"/>
        <v xml:space="preserve"> </v>
      </c>
      <c r="BB399" s="1" t="str">
        <f t="shared" si="2771"/>
        <v/>
      </c>
      <c r="BC399" s="1" t="str">
        <f t="shared" si="2771"/>
        <v/>
      </c>
      <c r="BD399" s="1" t="str">
        <f t="shared" si="2771"/>
        <v/>
      </c>
      <c r="BE399" s="1" t="str">
        <f t="shared" si="2771"/>
        <v/>
      </c>
      <c r="BF399" s="1" t="str">
        <f t="shared" si="2771"/>
        <v/>
      </c>
      <c r="BG399" s="1" t="str">
        <f t="shared" si="2771"/>
        <v/>
      </c>
      <c r="BH399" s="1" t="str">
        <f t="shared" si="2771"/>
        <v/>
      </c>
      <c r="BI399" s="1" t="str">
        <f t="shared" si="2771"/>
        <v/>
      </c>
      <c r="CE399" s="1">
        <v>393</v>
      </c>
      <c r="CF399" s="1" t="str">
        <f t="shared" si="2796"/>
        <v/>
      </c>
    </row>
    <row r="400" spans="1:84" x14ac:dyDescent="0.25">
      <c r="B400" s="31"/>
      <c r="C400" s="32" t="str">
        <f t="shared" ref="C400:AA400" si="2859">IF(C401="","",VLOOKUP(VLOOKUP(C401,$AT$6:$AU$32,2,),$AU$6:$BU$32,ROUNDDOWN(VLOOKUP(MID($AG$14,IF(MOD(C399,$AJ$6)=0,$AJ$6,MOD(C399,$AJ$6)),1),$AT$6:$AU$32,2,),0)+2,))</f>
        <v/>
      </c>
      <c r="D400" s="32" t="str">
        <f t="shared" si="2859"/>
        <v/>
      </c>
      <c r="E400" s="32" t="str">
        <f t="shared" si="2859"/>
        <v/>
      </c>
      <c r="F400" s="32" t="str">
        <f t="shared" si="2859"/>
        <v/>
      </c>
      <c r="G400" s="32" t="str">
        <f t="shared" si="2859"/>
        <v/>
      </c>
      <c r="H400" s="32" t="str">
        <f t="shared" si="2859"/>
        <v/>
      </c>
      <c r="I400" s="32" t="str">
        <f t="shared" si="2859"/>
        <v/>
      </c>
      <c r="J400" s="32" t="str">
        <f t="shared" si="2859"/>
        <v/>
      </c>
      <c r="K400" s="32" t="str">
        <f t="shared" si="2859"/>
        <v/>
      </c>
      <c r="L400" s="32" t="str">
        <f t="shared" si="2859"/>
        <v/>
      </c>
      <c r="M400" s="32" t="str">
        <f t="shared" si="2859"/>
        <v/>
      </c>
      <c r="N400" s="32" t="str">
        <f t="shared" si="2859"/>
        <v/>
      </c>
      <c r="O400" s="32" t="str">
        <f t="shared" si="2859"/>
        <v/>
      </c>
      <c r="P400" s="32" t="str">
        <f t="shared" si="2859"/>
        <v/>
      </c>
      <c r="Q400" s="32" t="str">
        <f t="shared" si="2859"/>
        <v/>
      </c>
      <c r="R400" s="32" t="str">
        <f t="shared" si="2859"/>
        <v/>
      </c>
      <c r="S400" s="32" t="str">
        <f t="shared" si="2859"/>
        <v/>
      </c>
      <c r="T400" s="32" t="str">
        <f t="shared" si="2859"/>
        <v/>
      </c>
      <c r="U400" s="32" t="str">
        <f t="shared" si="2859"/>
        <v/>
      </c>
      <c r="V400" s="32" t="str">
        <f t="shared" si="2859"/>
        <v/>
      </c>
      <c r="W400" s="32" t="str">
        <f t="shared" si="2859"/>
        <v/>
      </c>
      <c r="X400" s="32" t="str">
        <f t="shared" si="2859"/>
        <v/>
      </c>
      <c r="Y400" s="32" t="str">
        <f t="shared" si="2859"/>
        <v/>
      </c>
      <c r="Z400" s="32" t="str">
        <f t="shared" si="2859"/>
        <v/>
      </c>
      <c r="AA400" s="32" t="str">
        <f t="shared" si="2859"/>
        <v/>
      </c>
      <c r="AB400" s="32" t="str">
        <f t="shared" ref="AB400:AB401" si="2860">C400&amp;D400&amp;E400&amp;F400&amp;G400&amp;H400&amp;I400&amp;J400&amp;K400&amp;L400&amp;M400&amp;N400&amp;O400&amp;P400&amp;Q400&amp;R400&amp;S400&amp;T400&amp;U400&amp;V400&amp;W400&amp;X400&amp;Y400&amp;Z400&amp;AA400</f>
        <v/>
      </c>
      <c r="AC400" s="33"/>
      <c r="AD400" s="10"/>
      <c r="AE400" s="10"/>
      <c r="AF400" s="10"/>
      <c r="AG400" s="10"/>
      <c r="AH400" s="10"/>
      <c r="AI400" s="10"/>
      <c r="AJ400" s="2"/>
      <c r="AK400" s="2"/>
      <c r="AL400" s="2"/>
      <c r="AM400" s="2"/>
      <c r="AN400" s="2"/>
      <c r="AO400" s="2"/>
      <c r="AP400" s="2"/>
      <c r="AQ400" s="2"/>
      <c r="AR400" s="2"/>
      <c r="AS400" s="17"/>
      <c r="AU400" s="1">
        <v>365</v>
      </c>
      <c r="AV400" s="1" t="str">
        <f t="shared" si="2541"/>
        <v xml:space="preserve"> </v>
      </c>
      <c r="BA400" s="1" t="str">
        <f t="shared" si="2773"/>
        <v xml:space="preserve"> </v>
      </c>
      <c r="BB400" s="1" t="str">
        <f t="shared" si="2771"/>
        <v/>
      </c>
      <c r="BC400" s="1" t="str">
        <f t="shared" si="2771"/>
        <v/>
      </c>
      <c r="BD400" s="1" t="str">
        <f t="shared" si="2771"/>
        <v/>
      </c>
      <c r="BE400" s="1" t="str">
        <f t="shared" si="2771"/>
        <v/>
      </c>
      <c r="BF400" s="1" t="str">
        <f t="shared" si="2771"/>
        <v/>
      </c>
      <c r="BG400" s="1" t="str">
        <f t="shared" si="2771"/>
        <v/>
      </c>
      <c r="BH400" s="1" t="str">
        <f t="shared" si="2771"/>
        <v/>
      </c>
      <c r="BI400" s="1" t="str">
        <f t="shared" si="2771"/>
        <v/>
      </c>
      <c r="CE400" s="1">
        <v>394</v>
      </c>
      <c r="CF400" s="1" t="str">
        <f t="shared" si="2796"/>
        <v/>
      </c>
    </row>
    <row r="401" spans="1:84" x14ac:dyDescent="0.25">
      <c r="B401" s="34"/>
      <c r="C401" s="35" t="str">
        <f t="shared" ref="C401:AA401" si="2861">IF(MID($AJ$3,C398,1)=" ","",MID($AJ$3,C398,1))</f>
        <v/>
      </c>
      <c r="D401" s="35" t="str">
        <f t="shared" si="2861"/>
        <v/>
      </c>
      <c r="E401" s="35" t="str">
        <f t="shared" si="2861"/>
        <v/>
      </c>
      <c r="F401" s="35" t="str">
        <f t="shared" si="2861"/>
        <v/>
      </c>
      <c r="G401" s="35" t="str">
        <f t="shared" si="2861"/>
        <v/>
      </c>
      <c r="H401" s="35" t="str">
        <f t="shared" si="2861"/>
        <v/>
      </c>
      <c r="I401" s="35" t="str">
        <f t="shared" si="2861"/>
        <v/>
      </c>
      <c r="J401" s="35" t="str">
        <f t="shared" si="2861"/>
        <v/>
      </c>
      <c r="K401" s="35" t="str">
        <f t="shared" si="2861"/>
        <v/>
      </c>
      <c r="L401" s="35" t="str">
        <f t="shared" si="2861"/>
        <v/>
      </c>
      <c r="M401" s="35" t="str">
        <f t="shared" si="2861"/>
        <v/>
      </c>
      <c r="N401" s="35" t="str">
        <f t="shared" si="2861"/>
        <v/>
      </c>
      <c r="O401" s="35" t="str">
        <f t="shared" si="2861"/>
        <v/>
      </c>
      <c r="P401" s="35" t="str">
        <f t="shared" si="2861"/>
        <v/>
      </c>
      <c r="Q401" s="35" t="str">
        <f t="shared" si="2861"/>
        <v/>
      </c>
      <c r="R401" s="35" t="str">
        <f t="shared" si="2861"/>
        <v/>
      </c>
      <c r="S401" s="35" t="str">
        <f t="shared" si="2861"/>
        <v/>
      </c>
      <c r="T401" s="35" t="str">
        <f t="shared" si="2861"/>
        <v/>
      </c>
      <c r="U401" s="35" t="str">
        <f t="shared" si="2861"/>
        <v/>
      </c>
      <c r="V401" s="35" t="str">
        <f t="shared" si="2861"/>
        <v/>
      </c>
      <c r="W401" s="35" t="str">
        <f t="shared" si="2861"/>
        <v/>
      </c>
      <c r="X401" s="35" t="str">
        <f t="shared" si="2861"/>
        <v/>
      </c>
      <c r="Y401" s="35" t="str">
        <f t="shared" si="2861"/>
        <v/>
      </c>
      <c r="Z401" s="35" t="str">
        <f t="shared" si="2861"/>
        <v/>
      </c>
      <c r="AA401" s="35" t="str">
        <f t="shared" si="2861"/>
        <v/>
      </c>
      <c r="AB401" s="37" t="str">
        <f t="shared" si="2860"/>
        <v/>
      </c>
      <c r="AC401" s="33"/>
      <c r="AD401" s="10"/>
      <c r="AE401" s="10"/>
      <c r="AF401" s="10"/>
      <c r="AG401" s="10"/>
      <c r="AH401" s="10"/>
      <c r="AI401" s="10"/>
      <c r="AJ401" s="2"/>
      <c r="AK401" s="2"/>
      <c r="AL401" s="2"/>
      <c r="AM401" s="2"/>
      <c r="AN401" s="2"/>
      <c r="AO401" s="2"/>
      <c r="AP401" s="2"/>
      <c r="AQ401" s="2"/>
      <c r="AR401" s="2"/>
      <c r="AS401" s="17"/>
      <c r="AU401" s="1">
        <v>366</v>
      </c>
      <c r="AV401" s="1" t="str">
        <f t="shared" si="2541"/>
        <v xml:space="preserve"> </v>
      </c>
      <c r="BA401" s="1" t="str">
        <f t="shared" si="2773"/>
        <v xml:space="preserve"> </v>
      </c>
      <c r="BB401" s="1" t="str">
        <f t="shared" si="2771"/>
        <v/>
      </c>
      <c r="BC401" s="1" t="str">
        <f t="shared" si="2771"/>
        <v/>
      </c>
      <c r="BD401" s="1" t="str">
        <f t="shared" si="2771"/>
        <v/>
      </c>
      <c r="BE401" s="1" t="str">
        <f t="shared" si="2771"/>
        <v/>
      </c>
      <c r="BF401" s="1" t="str">
        <f t="shared" si="2771"/>
        <v/>
      </c>
      <c r="BG401" s="1" t="str">
        <f t="shared" si="2771"/>
        <v/>
      </c>
      <c r="BH401" s="1" t="str">
        <f t="shared" si="2771"/>
        <v/>
      </c>
      <c r="BI401" s="1" t="str">
        <f t="shared" si="2771"/>
        <v/>
      </c>
      <c r="CE401" s="1">
        <v>395</v>
      </c>
      <c r="CF401" s="1" t="str">
        <f t="shared" si="2796"/>
        <v/>
      </c>
    </row>
    <row r="402" spans="1:84" x14ac:dyDescent="0.25">
      <c r="A402" s="10">
        <v>100</v>
      </c>
      <c r="B402" s="28"/>
      <c r="C402" s="29">
        <f t="shared" ref="C402:R402" si="2862">$A402*25+C$1</f>
        <v>2501</v>
      </c>
      <c r="D402" s="29">
        <f t="shared" si="2862"/>
        <v>2502</v>
      </c>
      <c r="E402" s="29">
        <f t="shared" si="2862"/>
        <v>2503</v>
      </c>
      <c r="F402" s="29">
        <f t="shared" si="2862"/>
        <v>2504</v>
      </c>
      <c r="G402" s="29">
        <f t="shared" si="2862"/>
        <v>2505</v>
      </c>
      <c r="H402" s="29">
        <f t="shared" si="2862"/>
        <v>2506</v>
      </c>
      <c r="I402" s="29">
        <f t="shared" si="2862"/>
        <v>2507</v>
      </c>
      <c r="J402" s="29">
        <f t="shared" si="2862"/>
        <v>2508</v>
      </c>
      <c r="K402" s="29">
        <f t="shared" si="2862"/>
        <v>2509</v>
      </c>
      <c r="L402" s="29">
        <f t="shared" si="2862"/>
        <v>2510</v>
      </c>
      <c r="M402" s="29">
        <f t="shared" si="2862"/>
        <v>2511</v>
      </c>
      <c r="N402" s="29">
        <f t="shared" si="2862"/>
        <v>2512</v>
      </c>
      <c r="O402" s="29">
        <f t="shared" si="2862"/>
        <v>2513</v>
      </c>
      <c r="P402" s="29">
        <f t="shared" si="2862"/>
        <v>2514</v>
      </c>
      <c r="Q402" s="29">
        <f t="shared" si="2862"/>
        <v>2515</v>
      </c>
      <c r="R402" s="29">
        <f t="shared" si="2862"/>
        <v>2516</v>
      </c>
      <c r="S402" s="29">
        <f t="shared" ref="S402:AA402" si="2863">$A402*25+S$1</f>
        <v>2517</v>
      </c>
      <c r="T402" s="29">
        <f t="shared" si="2863"/>
        <v>2518</v>
      </c>
      <c r="U402" s="29">
        <f t="shared" si="2863"/>
        <v>2519</v>
      </c>
      <c r="V402" s="29">
        <f t="shared" si="2863"/>
        <v>2520</v>
      </c>
      <c r="W402" s="29">
        <f t="shared" si="2863"/>
        <v>2521</v>
      </c>
      <c r="X402" s="29">
        <f t="shared" si="2863"/>
        <v>2522</v>
      </c>
      <c r="Y402" s="29">
        <f t="shared" si="2863"/>
        <v>2523</v>
      </c>
      <c r="Z402" s="29">
        <f t="shared" si="2863"/>
        <v>2524</v>
      </c>
      <c r="AA402" s="29">
        <f t="shared" si="2863"/>
        <v>2525</v>
      </c>
      <c r="AB402" s="29">
        <f t="shared" si="2800"/>
        <v>2500</v>
      </c>
      <c r="AC402" s="30"/>
      <c r="AD402" s="10"/>
      <c r="AE402" s="10"/>
      <c r="AF402" s="10"/>
      <c r="AG402" s="10"/>
      <c r="AH402" s="10"/>
      <c r="AI402" s="10"/>
      <c r="AJ402" s="2"/>
      <c r="AK402" s="2"/>
      <c r="AL402" s="2"/>
      <c r="AM402" s="2"/>
      <c r="AN402" s="2"/>
      <c r="AO402" s="2"/>
      <c r="AP402" s="2"/>
      <c r="AQ402" s="2"/>
      <c r="AR402" s="2"/>
      <c r="AS402" s="17"/>
      <c r="AU402" s="1">
        <v>367</v>
      </c>
      <c r="AV402" s="1" t="str">
        <f t="shared" si="2541"/>
        <v xml:space="preserve"> </v>
      </c>
      <c r="BA402" s="1" t="str">
        <f t="shared" si="2773"/>
        <v xml:space="preserve"> </v>
      </c>
      <c r="BB402" s="1" t="str">
        <f t="shared" si="2771"/>
        <v/>
      </c>
      <c r="BC402" s="1" t="str">
        <f t="shared" si="2771"/>
        <v/>
      </c>
      <c r="BD402" s="1" t="str">
        <f t="shared" si="2771"/>
        <v/>
      </c>
      <c r="BE402" s="1" t="str">
        <f t="shared" si="2771"/>
        <v/>
      </c>
      <c r="BF402" s="1" t="str">
        <f t="shared" si="2771"/>
        <v/>
      </c>
      <c r="BG402" s="1" t="str">
        <f t="shared" si="2771"/>
        <v/>
      </c>
      <c r="BH402" s="1" t="str">
        <f t="shared" si="2771"/>
        <v/>
      </c>
      <c r="BI402" s="1" t="str">
        <f t="shared" si="2771"/>
        <v/>
      </c>
      <c r="CE402" s="1">
        <v>396</v>
      </c>
      <c r="CF402" s="1" t="str">
        <f t="shared" si="2796"/>
        <v/>
      </c>
    </row>
    <row r="403" spans="1:84" x14ac:dyDescent="0.25">
      <c r="A403" s="10"/>
      <c r="B403" s="28"/>
      <c r="C403" s="29">
        <f t="shared" ref="C403" si="2864">IF(C405&lt;&gt;"",AA399+1,Z399+1)</f>
        <v>1251</v>
      </c>
      <c r="D403" s="29">
        <f t="shared" ref="D403" si="2865">IF(D405&lt;&gt;"",C403+1,AA399+1)</f>
        <v>1251</v>
      </c>
      <c r="E403" s="29">
        <f t="shared" ref="E403" si="2866">IF(E405&lt;&gt;"",D403+1,C403+1)</f>
        <v>1252</v>
      </c>
      <c r="F403" s="29">
        <f t="shared" ref="F403" si="2867">IF(F405&lt;&gt;"",E403+1,D403+1)</f>
        <v>1252</v>
      </c>
      <c r="G403" s="29">
        <f t="shared" ref="G403" si="2868">IF(G405&lt;&gt;"",F403+1,E403+1)</f>
        <v>1253</v>
      </c>
      <c r="H403" s="29">
        <f t="shared" ref="H403" si="2869">IF(H405&lt;&gt;"",G403+1,F403+1)</f>
        <v>1253</v>
      </c>
      <c r="I403" s="29">
        <f t="shared" ref="I403" si="2870">IF(I405&lt;&gt;"",H403+1,G403+1)</f>
        <v>1254</v>
      </c>
      <c r="J403" s="29">
        <f t="shared" ref="J403" si="2871">IF(J405&lt;&gt;"",I403+1,H403+1)</f>
        <v>1254</v>
      </c>
      <c r="K403" s="29">
        <f t="shared" ref="K403" si="2872">IF(K405&lt;&gt;"",J403+1,I403+1)</f>
        <v>1255</v>
      </c>
      <c r="L403" s="29">
        <f t="shared" ref="L403" si="2873">IF(L405&lt;&gt;"",K403+1,J403+1)</f>
        <v>1255</v>
      </c>
      <c r="M403" s="29">
        <f t="shared" ref="M403" si="2874">IF(M405&lt;&gt;"",L403+1,K403+1)</f>
        <v>1256</v>
      </c>
      <c r="N403" s="29">
        <f t="shared" ref="N403" si="2875">IF(N405&lt;&gt;"",M403+1,L403+1)</f>
        <v>1256</v>
      </c>
      <c r="O403" s="29">
        <f t="shared" ref="O403" si="2876">IF(O405&lt;&gt;"",N403+1,M403+1)</f>
        <v>1257</v>
      </c>
      <c r="P403" s="29">
        <f t="shared" ref="P403" si="2877">IF(P405&lt;&gt;"",O403+1,N403+1)</f>
        <v>1257</v>
      </c>
      <c r="Q403" s="29">
        <f t="shared" ref="Q403" si="2878">IF(Q405&lt;&gt;"",P403+1,O403+1)</f>
        <v>1258</v>
      </c>
      <c r="R403" s="29">
        <f t="shared" ref="R403" si="2879">IF(R405&lt;&gt;"",Q403+1,P403+1)</f>
        <v>1258</v>
      </c>
      <c r="S403" s="29">
        <f t="shared" ref="S403" si="2880">IF(S405&lt;&gt;"",R403+1,Q403+1)</f>
        <v>1259</v>
      </c>
      <c r="T403" s="29">
        <f t="shared" ref="T403" si="2881">IF(T405&lt;&gt;"",S403+1,R403+1)</f>
        <v>1259</v>
      </c>
      <c r="U403" s="29">
        <f t="shared" ref="U403" si="2882">IF(U405&lt;&gt;"",T403+1,S403+1)</f>
        <v>1260</v>
      </c>
      <c r="V403" s="29">
        <f t="shared" ref="V403" si="2883">IF(V405&lt;&gt;"",U403+1,T403+1)</f>
        <v>1260</v>
      </c>
      <c r="W403" s="29">
        <f t="shared" ref="W403" si="2884">IF(W405&lt;&gt;"",V403+1,U403+1)</f>
        <v>1261</v>
      </c>
      <c r="X403" s="29">
        <f t="shared" ref="X403" si="2885">IF(X405&lt;&gt;"",W403+1,V403+1)</f>
        <v>1261</v>
      </c>
      <c r="Y403" s="29">
        <f t="shared" ref="Y403" si="2886">IF(Y405&lt;&gt;"",X403+1,W403+1)</f>
        <v>1262</v>
      </c>
      <c r="Z403" s="29">
        <f t="shared" ref="Z403" si="2887">IF(Z405&lt;&gt;"",Y403+1,X403+1)</f>
        <v>1262</v>
      </c>
      <c r="AA403" s="29">
        <f t="shared" ref="AA403" si="2888">IF(AA405&lt;&gt;"",Z403+1,Y403+1)</f>
        <v>1263</v>
      </c>
      <c r="AB403" s="29">
        <f t="shared" ref="AB403" si="2889">IF(AB405&lt;&gt;"",AA403+1,Z403+1)</f>
        <v>1263</v>
      </c>
      <c r="AC403" s="30"/>
      <c r="AD403" s="10"/>
      <c r="AE403" s="10"/>
      <c r="AF403" s="10"/>
      <c r="AG403" s="10"/>
      <c r="AH403" s="10"/>
      <c r="AI403" s="10"/>
      <c r="AJ403" s="2"/>
      <c r="AK403" s="2"/>
      <c r="AL403" s="2"/>
      <c r="AM403" s="2"/>
      <c r="AN403" s="2"/>
      <c r="AO403" s="2"/>
      <c r="AP403" s="2"/>
      <c r="AQ403" s="2"/>
      <c r="AR403" s="2"/>
      <c r="AS403" s="17"/>
      <c r="AU403" s="1">
        <v>368</v>
      </c>
      <c r="AV403" s="1" t="str">
        <f t="shared" si="2541"/>
        <v xml:space="preserve"> </v>
      </c>
      <c r="BA403" s="1" t="str">
        <f t="shared" si="2773"/>
        <v xml:space="preserve"> </v>
      </c>
      <c r="BB403" s="1" t="str">
        <f t="shared" si="2771"/>
        <v/>
      </c>
      <c r="BC403" s="1" t="str">
        <f t="shared" si="2771"/>
        <v/>
      </c>
      <c r="BD403" s="1" t="str">
        <f t="shared" si="2771"/>
        <v/>
      </c>
      <c r="BE403" s="1" t="str">
        <f t="shared" si="2771"/>
        <v/>
      </c>
      <c r="BF403" s="1" t="str">
        <f t="shared" si="2771"/>
        <v/>
      </c>
      <c r="BG403" s="1" t="str">
        <f t="shared" si="2771"/>
        <v/>
      </c>
      <c r="BH403" s="1" t="str">
        <f t="shared" si="2771"/>
        <v/>
      </c>
      <c r="BI403" s="1" t="str">
        <f t="shared" si="2771"/>
        <v/>
      </c>
      <c r="CE403" s="1">
        <v>397</v>
      </c>
      <c r="CF403" s="1" t="str">
        <f t="shared" si="2796"/>
        <v/>
      </c>
    </row>
    <row r="404" spans="1:84" x14ac:dyDescent="0.25">
      <c r="B404" s="31"/>
      <c r="C404" s="32" t="str">
        <f t="shared" ref="C404:AA404" si="2890">IF(C405="","",VLOOKUP(VLOOKUP(C405,$AT$6:$AU$32,2,),$AU$6:$BU$32,ROUNDDOWN(VLOOKUP(MID($AG$14,IF(MOD(C403,$AJ$6)=0,$AJ$6,MOD(C403,$AJ$6)),1),$AT$6:$AU$32,2,),0)+2,))</f>
        <v/>
      </c>
      <c r="D404" s="32" t="str">
        <f t="shared" si="2890"/>
        <v/>
      </c>
      <c r="E404" s="32" t="str">
        <f t="shared" si="2890"/>
        <v/>
      </c>
      <c r="F404" s="32" t="str">
        <f t="shared" si="2890"/>
        <v/>
      </c>
      <c r="G404" s="32" t="str">
        <f t="shared" si="2890"/>
        <v/>
      </c>
      <c r="H404" s="32" t="str">
        <f t="shared" si="2890"/>
        <v/>
      </c>
      <c r="I404" s="32" t="str">
        <f t="shared" si="2890"/>
        <v/>
      </c>
      <c r="J404" s="32" t="str">
        <f t="shared" si="2890"/>
        <v/>
      </c>
      <c r="K404" s="32" t="str">
        <f t="shared" si="2890"/>
        <v/>
      </c>
      <c r="L404" s="32" t="str">
        <f t="shared" si="2890"/>
        <v/>
      </c>
      <c r="M404" s="32" t="str">
        <f t="shared" si="2890"/>
        <v/>
      </c>
      <c r="N404" s="32" t="str">
        <f t="shared" si="2890"/>
        <v/>
      </c>
      <c r="O404" s="32" t="str">
        <f t="shared" si="2890"/>
        <v/>
      </c>
      <c r="P404" s="32" t="str">
        <f t="shared" si="2890"/>
        <v/>
      </c>
      <c r="Q404" s="32" t="str">
        <f t="shared" si="2890"/>
        <v/>
      </c>
      <c r="R404" s="32" t="str">
        <f t="shared" si="2890"/>
        <v/>
      </c>
      <c r="S404" s="32" t="str">
        <f t="shared" si="2890"/>
        <v/>
      </c>
      <c r="T404" s="32" t="str">
        <f t="shared" si="2890"/>
        <v/>
      </c>
      <c r="U404" s="32" t="str">
        <f t="shared" si="2890"/>
        <v/>
      </c>
      <c r="V404" s="32" t="str">
        <f t="shared" si="2890"/>
        <v/>
      </c>
      <c r="W404" s="32" t="str">
        <f t="shared" si="2890"/>
        <v/>
      </c>
      <c r="X404" s="32" t="str">
        <f t="shared" si="2890"/>
        <v/>
      </c>
      <c r="Y404" s="32" t="str">
        <f t="shared" si="2890"/>
        <v/>
      </c>
      <c r="Z404" s="32" t="str">
        <f t="shared" si="2890"/>
        <v/>
      </c>
      <c r="AA404" s="32" t="str">
        <f t="shared" si="2890"/>
        <v/>
      </c>
      <c r="AB404" s="32" t="str">
        <f t="shared" ref="AB404:AB405" si="2891">C404&amp;D404&amp;E404&amp;F404&amp;G404&amp;H404&amp;I404&amp;J404&amp;K404&amp;L404&amp;M404&amp;N404&amp;O404&amp;P404&amp;Q404&amp;R404&amp;S404&amp;T404&amp;U404&amp;V404&amp;W404&amp;X404&amp;Y404&amp;Z404&amp;AA404</f>
        <v/>
      </c>
      <c r="AC404" s="33"/>
      <c r="AD404" s="10"/>
      <c r="AE404" s="10"/>
      <c r="AF404" s="10"/>
      <c r="AG404" s="10"/>
      <c r="AH404" s="10"/>
      <c r="AI404" s="10"/>
      <c r="AJ404" s="2"/>
      <c r="AK404" s="2"/>
      <c r="AL404" s="2"/>
      <c r="AM404" s="2"/>
      <c r="AN404" s="2"/>
      <c r="AO404" s="2"/>
      <c r="AP404" s="2"/>
      <c r="AQ404" s="2"/>
      <c r="AR404" s="2"/>
      <c r="AS404" s="17"/>
      <c r="AU404" s="1">
        <v>369</v>
      </c>
      <c r="AV404" s="1" t="str">
        <f t="shared" si="2541"/>
        <v xml:space="preserve"> </v>
      </c>
      <c r="BA404" s="1" t="str">
        <f t="shared" si="2773"/>
        <v xml:space="preserve"> </v>
      </c>
      <c r="BB404" s="1" t="str">
        <f t="shared" si="2771"/>
        <v/>
      </c>
      <c r="BC404" s="1" t="str">
        <f t="shared" si="2771"/>
        <v/>
      </c>
      <c r="BD404" s="1" t="str">
        <f t="shared" si="2771"/>
        <v/>
      </c>
      <c r="BE404" s="1" t="str">
        <f t="shared" si="2771"/>
        <v/>
      </c>
      <c r="BF404" s="1" t="str">
        <f t="shared" si="2771"/>
        <v/>
      </c>
      <c r="BG404" s="1" t="str">
        <f t="shared" si="2771"/>
        <v/>
      </c>
      <c r="BH404" s="1" t="str">
        <f t="shared" si="2771"/>
        <v/>
      </c>
      <c r="BI404" s="1" t="str">
        <f t="shared" si="2771"/>
        <v/>
      </c>
      <c r="CE404" s="1">
        <v>398</v>
      </c>
      <c r="CF404" s="1" t="str">
        <f t="shared" si="2796"/>
        <v/>
      </c>
    </row>
    <row r="405" spans="1:84" x14ac:dyDescent="0.25">
      <c r="B405" s="34"/>
      <c r="C405" s="35" t="str">
        <f t="shared" ref="C405:AA405" si="2892">IF(MID($AJ$3,C402,1)=" ","",MID($AJ$3,C402,1))</f>
        <v/>
      </c>
      <c r="D405" s="35" t="str">
        <f t="shared" si="2892"/>
        <v/>
      </c>
      <c r="E405" s="35" t="str">
        <f t="shared" si="2892"/>
        <v/>
      </c>
      <c r="F405" s="35" t="str">
        <f t="shared" si="2892"/>
        <v/>
      </c>
      <c r="G405" s="35" t="str">
        <f t="shared" si="2892"/>
        <v/>
      </c>
      <c r="H405" s="35" t="str">
        <f t="shared" si="2892"/>
        <v/>
      </c>
      <c r="I405" s="35" t="str">
        <f t="shared" si="2892"/>
        <v/>
      </c>
      <c r="J405" s="35" t="str">
        <f t="shared" si="2892"/>
        <v/>
      </c>
      <c r="K405" s="35" t="str">
        <f t="shared" si="2892"/>
        <v/>
      </c>
      <c r="L405" s="35" t="str">
        <f t="shared" si="2892"/>
        <v/>
      </c>
      <c r="M405" s="35" t="str">
        <f t="shared" si="2892"/>
        <v/>
      </c>
      <c r="N405" s="35" t="str">
        <f t="shared" si="2892"/>
        <v/>
      </c>
      <c r="O405" s="35" t="str">
        <f t="shared" si="2892"/>
        <v/>
      </c>
      <c r="P405" s="35" t="str">
        <f t="shared" si="2892"/>
        <v/>
      </c>
      <c r="Q405" s="35" t="str">
        <f t="shared" si="2892"/>
        <v/>
      </c>
      <c r="R405" s="35" t="str">
        <f t="shared" si="2892"/>
        <v/>
      </c>
      <c r="S405" s="35" t="str">
        <f t="shared" si="2892"/>
        <v/>
      </c>
      <c r="T405" s="35" t="str">
        <f t="shared" si="2892"/>
        <v/>
      </c>
      <c r="U405" s="35" t="str">
        <f t="shared" si="2892"/>
        <v/>
      </c>
      <c r="V405" s="35" t="str">
        <f t="shared" si="2892"/>
        <v/>
      </c>
      <c r="W405" s="35" t="str">
        <f t="shared" si="2892"/>
        <v/>
      </c>
      <c r="X405" s="35" t="str">
        <f t="shared" si="2892"/>
        <v/>
      </c>
      <c r="Y405" s="35" t="str">
        <f t="shared" si="2892"/>
        <v/>
      </c>
      <c r="Z405" s="35" t="str">
        <f t="shared" si="2892"/>
        <v/>
      </c>
      <c r="AA405" s="35" t="str">
        <f t="shared" si="2892"/>
        <v/>
      </c>
      <c r="AB405" s="37" t="str">
        <f t="shared" si="2891"/>
        <v/>
      </c>
      <c r="AC405" s="33"/>
      <c r="AD405" s="10"/>
      <c r="AE405" s="10"/>
      <c r="AF405" s="10"/>
      <c r="AG405" s="10"/>
      <c r="AH405" s="10"/>
      <c r="AI405" s="10"/>
      <c r="AJ405" s="2"/>
      <c r="AK405" s="2"/>
      <c r="AL405" s="2"/>
      <c r="AM405" s="2"/>
      <c r="AN405" s="2"/>
      <c r="AO405" s="2"/>
      <c r="AP405" s="2"/>
      <c r="AQ405" s="2"/>
      <c r="AR405" s="2"/>
      <c r="AS405" s="17"/>
      <c r="AU405" s="1">
        <v>370</v>
      </c>
      <c r="AV405" s="1" t="str">
        <f t="shared" si="2541"/>
        <v xml:space="preserve"> </v>
      </c>
      <c r="AW405" s="7" t="str">
        <f t="shared" ref="AW405" si="2893">AV396&amp;AV397&amp;AV398&amp;AV399&amp;AV400&amp;AV401&amp;AV402&amp;AV403&amp;AV404&amp;AV405</f>
        <v xml:space="preserve">          </v>
      </c>
      <c r="BA405" s="1" t="str">
        <f t="shared" si="2773"/>
        <v xml:space="preserve"> </v>
      </c>
      <c r="BB405" s="1" t="str">
        <f t="shared" si="2771"/>
        <v/>
      </c>
      <c r="BC405" s="1" t="str">
        <f t="shared" si="2771"/>
        <v/>
      </c>
      <c r="BD405" s="1" t="str">
        <f t="shared" si="2771"/>
        <v/>
      </c>
      <c r="BE405" s="1" t="str">
        <f t="shared" si="2771"/>
        <v/>
      </c>
      <c r="BF405" s="1" t="str">
        <f t="shared" si="2771"/>
        <v/>
      </c>
      <c r="BG405" s="1" t="str">
        <f t="shared" si="2771"/>
        <v/>
      </c>
      <c r="BH405" s="1" t="str">
        <f t="shared" si="2771"/>
        <v/>
      </c>
      <c r="BI405" s="1" t="str">
        <f t="shared" si="2771"/>
        <v/>
      </c>
      <c r="CE405" s="1">
        <v>399</v>
      </c>
      <c r="CF405" s="1" t="str">
        <f t="shared" si="2796"/>
        <v/>
      </c>
    </row>
    <row r="406" spans="1:84" x14ac:dyDescent="0.25">
      <c r="A406" s="10">
        <v>101</v>
      </c>
      <c r="B406" s="28"/>
      <c r="C406" s="29">
        <f t="shared" ref="C406:R406" si="2894">$A406*25+C$1</f>
        <v>2526</v>
      </c>
      <c r="D406" s="29">
        <f t="shared" si="2894"/>
        <v>2527</v>
      </c>
      <c r="E406" s="29">
        <f t="shared" si="2894"/>
        <v>2528</v>
      </c>
      <c r="F406" s="29">
        <f t="shared" si="2894"/>
        <v>2529</v>
      </c>
      <c r="G406" s="29">
        <f t="shared" si="2894"/>
        <v>2530</v>
      </c>
      <c r="H406" s="29">
        <f t="shared" si="2894"/>
        <v>2531</v>
      </c>
      <c r="I406" s="29">
        <f t="shared" si="2894"/>
        <v>2532</v>
      </c>
      <c r="J406" s="29">
        <f t="shared" si="2894"/>
        <v>2533</v>
      </c>
      <c r="K406" s="29">
        <f t="shared" si="2894"/>
        <v>2534</v>
      </c>
      <c r="L406" s="29">
        <f t="shared" si="2894"/>
        <v>2535</v>
      </c>
      <c r="M406" s="29">
        <f t="shared" si="2894"/>
        <v>2536</v>
      </c>
      <c r="N406" s="29">
        <f t="shared" si="2894"/>
        <v>2537</v>
      </c>
      <c r="O406" s="29">
        <f t="shared" si="2894"/>
        <v>2538</v>
      </c>
      <c r="P406" s="29">
        <f t="shared" si="2894"/>
        <v>2539</v>
      </c>
      <c r="Q406" s="29">
        <f t="shared" si="2894"/>
        <v>2540</v>
      </c>
      <c r="R406" s="29">
        <f t="shared" si="2894"/>
        <v>2541</v>
      </c>
      <c r="S406" s="29">
        <f t="shared" ref="S406:AB406" si="2895">$A406*25+S$1</f>
        <v>2542</v>
      </c>
      <c r="T406" s="29">
        <f t="shared" si="2895"/>
        <v>2543</v>
      </c>
      <c r="U406" s="29">
        <f t="shared" si="2895"/>
        <v>2544</v>
      </c>
      <c r="V406" s="29">
        <f t="shared" si="2895"/>
        <v>2545</v>
      </c>
      <c r="W406" s="29">
        <f t="shared" si="2895"/>
        <v>2546</v>
      </c>
      <c r="X406" s="29">
        <f t="shared" si="2895"/>
        <v>2547</v>
      </c>
      <c r="Y406" s="29">
        <f t="shared" si="2895"/>
        <v>2548</v>
      </c>
      <c r="Z406" s="29">
        <f t="shared" si="2895"/>
        <v>2549</v>
      </c>
      <c r="AA406" s="29">
        <f t="shared" si="2895"/>
        <v>2550</v>
      </c>
      <c r="AB406" s="29">
        <f t="shared" si="2895"/>
        <v>2525</v>
      </c>
      <c r="AC406" s="30"/>
      <c r="AD406" s="10"/>
      <c r="AE406" s="10"/>
      <c r="AF406" s="10"/>
      <c r="AG406" s="10"/>
      <c r="AH406" s="10"/>
      <c r="AI406" s="10"/>
      <c r="AJ406" s="2"/>
      <c r="AK406" s="2"/>
      <c r="AL406" s="2"/>
      <c r="AM406" s="2"/>
      <c r="AN406" s="2"/>
      <c r="AO406" s="2"/>
      <c r="AP406" s="2"/>
      <c r="AQ406" s="2"/>
      <c r="AR406" s="2"/>
      <c r="AS406" s="17"/>
      <c r="AU406" s="1">
        <v>371</v>
      </c>
      <c r="AV406" s="1" t="str">
        <f t="shared" si="2541"/>
        <v xml:space="preserve"> </v>
      </c>
      <c r="BA406" s="1" t="str">
        <f t="shared" si="2773"/>
        <v xml:space="preserve"> </v>
      </c>
      <c r="BB406" s="1" t="str">
        <f t="shared" si="2771"/>
        <v/>
      </c>
      <c r="BC406" s="1" t="str">
        <f t="shared" si="2771"/>
        <v/>
      </c>
      <c r="BD406" s="1" t="str">
        <f t="shared" si="2771"/>
        <v/>
      </c>
      <c r="BE406" s="1" t="str">
        <f t="shared" si="2771"/>
        <v/>
      </c>
      <c r="BF406" s="1" t="str">
        <f t="shared" si="2771"/>
        <v/>
      </c>
      <c r="BG406" s="1" t="str">
        <f t="shared" si="2771"/>
        <v/>
      </c>
      <c r="BH406" s="1" t="str">
        <f t="shared" si="2771"/>
        <v/>
      </c>
      <c r="BI406" s="1" t="str">
        <f t="shared" si="2771"/>
        <v/>
      </c>
      <c r="CE406" s="1">
        <v>400</v>
      </c>
      <c r="CF406" s="1" t="str">
        <f t="shared" si="2796"/>
        <v/>
      </c>
    </row>
    <row r="407" spans="1:84" x14ac:dyDescent="0.25">
      <c r="A407" s="10"/>
      <c r="B407" s="28"/>
      <c r="C407" s="29">
        <f t="shared" ref="C407" si="2896">IF(C409&lt;&gt;"",AA403+1,Z403+1)</f>
        <v>1263</v>
      </c>
      <c r="D407" s="29">
        <f t="shared" ref="D407" si="2897">IF(D409&lt;&gt;"",C407+1,AA403+1)</f>
        <v>1264</v>
      </c>
      <c r="E407" s="29">
        <f t="shared" ref="E407" si="2898">IF(E409&lt;&gt;"",D407+1,C407+1)</f>
        <v>1264</v>
      </c>
      <c r="F407" s="29">
        <f t="shared" ref="F407" si="2899">IF(F409&lt;&gt;"",E407+1,D407+1)</f>
        <v>1265</v>
      </c>
      <c r="G407" s="29">
        <f t="shared" ref="G407" si="2900">IF(G409&lt;&gt;"",F407+1,E407+1)</f>
        <v>1265</v>
      </c>
      <c r="H407" s="29">
        <f t="shared" ref="H407" si="2901">IF(H409&lt;&gt;"",G407+1,F407+1)</f>
        <v>1266</v>
      </c>
      <c r="I407" s="29">
        <f t="shared" ref="I407" si="2902">IF(I409&lt;&gt;"",H407+1,G407+1)</f>
        <v>1266</v>
      </c>
      <c r="J407" s="29">
        <f t="shared" ref="J407" si="2903">IF(J409&lt;&gt;"",I407+1,H407+1)</f>
        <v>1267</v>
      </c>
      <c r="K407" s="29">
        <f t="shared" ref="K407" si="2904">IF(K409&lt;&gt;"",J407+1,I407+1)</f>
        <v>1267</v>
      </c>
      <c r="L407" s="29">
        <f t="shared" ref="L407" si="2905">IF(L409&lt;&gt;"",K407+1,J407+1)</f>
        <v>1268</v>
      </c>
      <c r="M407" s="29">
        <f t="shared" ref="M407" si="2906">IF(M409&lt;&gt;"",L407+1,K407+1)</f>
        <v>1268</v>
      </c>
      <c r="N407" s="29">
        <f t="shared" ref="N407" si="2907">IF(N409&lt;&gt;"",M407+1,L407+1)</f>
        <v>1269</v>
      </c>
      <c r="O407" s="29">
        <f t="shared" ref="O407" si="2908">IF(O409&lt;&gt;"",N407+1,M407+1)</f>
        <v>1269</v>
      </c>
      <c r="P407" s="29">
        <f t="shared" ref="P407" si="2909">IF(P409&lt;&gt;"",O407+1,N407+1)</f>
        <v>1270</v>
      </c>
      <c r="Q407" s="29">
        <f t="shared" ref="Q407" si="2910">IF(Q409&lt;&gt;"",P407+1,O407+1)</f>
        <v>1270</v>
      </c>
      <c r="R407" s="29">
        <f t="shared" ref="R407" si="2911">IF(R409&lt;&gt;"",Q407+1,P407+1)</f>
        <v>1271</v>
      </c>
      <c r="S407" s="29">
        <f t="shared" ref="S407" si="2912">IF(S409&lt;&gt;"",R407+1,Q407+1)</f>
        <v>1271</v>
      </c>
      <c r="T407" s="29">
        <f t="shared" ref="T407" si="2913">IF(T409&lt;&gt;"",S407+1,R407+1)</f>
        <v>1272</v>
      </c>
      <c r="U407" s="29">
        <f t="shared" ref="U407" si="2914">IF(U409&lt;&gt;"",T407+1,S407+1)</f>
        <v>1272</v>
      </c>
      <c r="V407" s="29">
        <f t="shared" ref="V407" si="2915">IF(V409&lt;&gt;"",U407+1,T407+1)</f>
        <v>1273</v>
      </c>
      <c r="W407" s="29">
        <f t="shared" ref="W407" si="2916">IF(W409&lt;&gt;"",V407+1,U407+1)</f>
        <v>1273</v>
      </c>
      <c r="X407" s="29">
        <f t="shared" ref="X407" si="2917">IF(X409&lt;&gt;"",W407+1,V407+1)</f>
        <v>1274</v>
      </c>
      <c r="Y407" s="29">
        <f t="shared" ref="Y407" si="2918">IF(Y409&lt;&gt;"",X407+1,W407+1)</f>
        <v>1274</v>
      </c>
      <c r="Z407" s="29">
        <f t="shared" ref="Z407" si="2919">IF(Z409&lt;&gt;"",Y407+1,X407+1)</f>
        <v>1275</v>
      </c>
      <c r="AA407" s="29">
        <f t="shared" ref="AA407" si="2920">IF(AA409&lt;&gt;"",Z407+1,Y407+1)</f>
        <v>1275</v>
      </c>
      <c r="AB407" s="29">
        <f t="shared" ref="AB407" si="2921">IF(AB409&lt;&gt;"",AA407+1,Z407+1)</f>
        <v>1276</v>
      </c>
      <c r="AC407" s="30"/>
      <c r="AD407" s="10"/>
      <c r="AE407" s="10"/>
      <c r="AF407" s="10"/>
      <c r="AG407" s="10"/>
      <c r="AH407" s="10"/>
      <c r="AI407" s="10"/>
      <c r="AJ407" s="2"/>
      <c r="AK407" s="2"/>
      <c r="AL407" s="2"/>
      <c r="AM407" s="2"/>
      <c r="AN407" s="2"/>
      <c r="AO407" s="2"/>
      <c r="AP407" s="2"/>
      <c r="AQ407" s="2"/>
      <c r="AR407" s="2"/>
      <c r="AS407" s="17"/>
      <c r="AU407" s="1">
        <v>372</v>
      </c>
      <c r="AV407" s="1" t="str">
        <f t="shared" si="2541"/>
        <v xml:space="preserve"> </v>
      </c>
      <c r="BA407" s="1" t="str">
        <f t="shared" si="2773"/>
        <v xml:space="preserve"> </v>
      </c>
      <c r="BB407" s="1" t="str">
        <f t="shared" si="2771"/>
        <v/>
      </c>
      <c r="BC407" s="1" t="str">
        <f t="shared" si="2771"/>
        <v/>
      </c>
      <c r="BD407" s="1" t="str">
        <f t="shared" si="2771"/>
        <v/>
      </c>
      <c r="BE407" s="1" t="str">
        <f t="shared" si="2771"/>
        <v/>
      </c>
      <c r="BF407" s="1" t="str">
        <f t="shared" si="2771"/>
        <v/>
      </c>
      <c r="BG407" s="1" t="str">
        <f t="shared" si="2771"/>
        <v/>
      </c>
      <c r="BH407" s="1" t="str">
        <f t="shared" si="2771"/>
        <v/>
      </c>
      <c r="BI407" s="1" t="str">
        <f t="shared" si="2771"/>
        <v/>
      </c>
      <c r="CE407" s="1">
        <v>401</v>
      </c>
      <c r="CF407" s="1" t="str">
        <f t="shared" si="2796"/>
        <v/>
      </c>
    </row>
    <row r="408" spans="1:84" x14ac:dyDescent="0.25">
      <c r="B408" s="31"/>
      <c r="C408" s="32" t="str">
        <f t="shared" ref="C408:AA408" si="2922">IF(C409="","",VLOOKUP(VLOOKUP(C409,$AT$6:$AU$32,2,),$AU$6:$BU$32,ROUNDDOWN(VLOOKUP(MID($AG$14,IF(MOD(C407,$AJ$6)=0,$AJ$6,MOD(C407,$AJ$6)),1),$AT$6:$AU$32,2,),0)+2,))</f>
        <v/>
      </c>
      <c r="D408" s="32" t="str">
        <f t="shared" si="2922"/>
        <v/>
      </c>
      <c r="E408" s="32" t="str">
        <f t="shared" si="2922"/>
        <v/>
      </c>
      <c r="F408" s="32" t="str">
        <f t="shared" si="2922"/>
        <v/>
      </c>
      <c r="G408" s="32" t="str">
        <f t="shared" si="2922"/>
        <v/>
      </c>
      <c r="H408" s="32" t="str">
        <f t="shared" si="2922"/>
        <v/>
      </c>
      <c r="I408" s="32" t="str">
        <f t="shared" si="2922"/>
        <v/>
      </c>
      <c r="J408" s="32" t="str">
        <f t="shared" si="2922"/>
        <v/>
      </c>
      <c r="K408" s="32" t="str">
        <f t="shared" si="2922"/>
        <v/>
      </c>
      <c r="L408" s="32" t="str">
        <f t="shared" si="2922"/>
        <v/>
      </c>
      <c r="M408" s="32" t="str">
        <f t="shared" si="2922"/>
        <v/>
      </c>
      <c r="N408" s="32" t="str">
        <f t="shared" si="2922"/>
        <v/>
      </c>
      <c r="O408" s="32" t="str">
        <f t="shared" si="2922"/>
        <v/>
      </c>
      <c r="P408" s="32" t="str">
        <f t="shared" si="2922"/>
        <v/>
      </c>
      <c r="Q408" s="32" t="str">
        <f t="shared" si="2922"/>
        <v/>
      </c>
      <c r="R408" s="32" t="str">
        <f t="shared" si="2922"/>
        <v/>
      </c>
      <c r="S408" s="32" t="str">
        <f t="shared" si="2922"/>
        <v/>
      </c>
      <c r="T408" s="32" t="str">
        <f t="shared" si="2922"/>
        <v/>
      </c>
      <c r="U408" s="32" t="str">
        <f t="shared" si="2922"/>
        <v/>
      </c>
      <c r="V408" s="32" t="str">
        <f t="shared" si="2922"/>
        <v/>
      </c>
      <c r="W408" s="32" t="str">
        <f t="shared" si="2922"/>
        <v/>
      </c>
      <c r="X408" s="32" t="str">
        <f t="shared" si="2922"/>
        <v/>
      </c>
      <c r="Y408" s="32" t="str">
        <f t="shared" si="2922"/>
        <v/>
      </c>
      <c r="Z408" s="32" t="str">
        <f t="shared" si="2922"/>
        <v/>
      </c>
      <c r="AA408" s="32" t="str">
        <f t="shared" si="2922"/>
        <v/>
      </c>
      <c r="AB408" s="32" t="str">
        <f t="shared" ref="AB408:AB409" si="2923">C408&amp;D408&amp;E408&amp;F408&amp;G408&amp;H408&amp;I408&amp;J408&amp;K408&amp;L408&amp;M408&amp;N408&amp;O408&amp;P408&amp;Q408&amp;R408&amp;S408&amp;T408&amp;U408&amp;V408&amp;W408&amp;X408&amp;Y408&amp;Z408&amp;AA408</f>
        <v/>
      </c>
      <c r="AC408" s="33"/>
      <c r="AD408" s="10"/>
      <c r="AE408" s="10"/>
      <c r="AF408" s="10"/>
      <c r="AG408" s="10"/>
      <c r="AH408" s="10"/>
      <c r="AI408" s="10"/>
      <c r="AJ408" s="2"/>
      <c r="AK408" s="2"/>
      <c r="AL408" s="2"/>
      <c r="AM408" s="2"/>
      <c r="AN408" s="2"/>
      <c r="AO408" s="2"/>
      <c r="AP408" s="2"/>
      <c r="AQ408" s="2"/>
      <c r="AR408" s="2"/>
      <c r="AS408" s="17"/>
      <c r="AU408" s="1">
        <v>373</v>
      </c>
      <c r="AV408" s="1" t="str">
        <f t="shared" si="2541"/>
        <v xml:space="preserve"> </v>
      </c>
      <c r="BA408" s="1" t="str">
        <f t="shared" si="2773"/>
        <v xml:space="preserve"> </v>
      </c>
      <c r="BB408" s="1" t="str">
        <f t="shared" si="2771"/>
        <v/>
      </c>
      <c r="BC408" s="1" t="str">
        <f t="shared" si="2771"/>
        <v/>
      </c>
      <c r="BD408" s="1" t="str">
        <f t="shared" si="2771"/>
        <v/>
      </c>
      <c r="BE408" s="1" t="str">
        <f t="shared" si="2771"/>
        <v/>
      </c>
      <c r="BF408" s="1" t="str">
        <f t="shared" si="2771"/>
        <v/>
      </c>
      <c r="BG408" s="1" t="str">
        <f t="shared" si="2771"/>
        <v/>
      </c>
      <c r="BH408" s="1" t="str">
        <f t="shared" si="2771"/>
        <v/>
      </c>
      <c r="BI408" s="1" t="str">
        <f t="shared" si="2771"/>
        <v/>
      </c>
      <c r="CE408" s="1">
        <v>402</v>
      </c>
      <c r="CF408" s="1" t="str">
        <f t="shared" si="2796"/>
        <v/>
      </c>
    </row>
    <row r="409" spans="1:84" x14ac:dyDescent="0.25">
      <c r="B409" s="34"/>
      <c r="C409" s="35" t="str">
        <f t="shared" ref="C409:AA409" si="2924">IF(MID($AJ$3,C406,1)=" ","",MID($AJ$3,C406,1))</f>
        <v/>
      </c>
      <c r="D409" s="35" t="str">
        <f t="shared" si="2924"/>
        <v/>
      </c>
      <c r="E409" s="35" t="str">
        <f t="shared" si="2924"/>
        <v/>
      </c>
      <c r="F409" s="35" t="str">
        <f t="shared" si="2924"/>
        <v/>
      </c>
      <c r="G409" s="35" t="str">
        <f t="shared" si="2924"/>
        <v/>
      </c>
      <c r="H409" s="35" t="str">
        <f t="shared" si="2924"/>
        <v/>
      </c>
      <c r="I409" s="35" t="str">
        <f t="shared" si="2924"/>
        <v/>
      </c>
      <c r="J409" s="35" t="str">
        <f t="shared" si="2924"/>
        <v/>
      </c>
      <c r="K409" s="35" t="str">
        <f t="shared" si="2924"/>
        <v/>
      </c>
      <c r="L409" s="35" t="str">
        <f t="shared" si="2924"/>
        <v/>
      </c>
      <c r="M409" s="35" t="str">
        <f t="shared" si="2924"/>
        <v/>
      </c>
      <c r="N409" s="35" t="str">
        <f t="shared" si="2924"/>
        <v/>
      </c>
      <c r="O409" s="35" t="str">
        <f t="shared" si="2924"/>
        <v/>
      </c>
      <c r="P409" s="35" t="str">
        <f t="shared" si="2924"/>
        <v/>
      </c>
      <c r="Q409" s="35" t="str">
        <f t="shared" si="2924"/>
        <v/>
      </c>
      <c r="R409" s="35" t="str">
        <f t="shared" si="2924"/>
        <v/>
      </c>
      <c r="S409" s="35" t="str">
        <f t="shared" si="2924"/>
        <v/>
      </c>
      <c r="T409" s="35" t="str">
        <f t="shared" si="2924"/>
        <v/>
      </c>
      <c r="U409" s="35" t="str">
        <f t="shared" si="2924"/>
        <v/>
      </c>
      <c r="V409" s="35" t="str">
        <f t="shared" si="2924"/>
        <v/>
      </c>
      <c r="W409" s="35" t="str">
        <f t="shared" si="2924"/>
        <v/>
      </c>
      <c r="X409" s="35" t="str">
        <f t="shared" si="2924"/>
        <v/>
      </c>
      <c r="Y409" s="35" t="str">
        <f t="shared" si="2924"/>
        <v/>
      </c>
      <c r="Z409" s="35" t="str">
        <f t="shared" si="2924"/>
        <v/>
      </c>
      <c r="AA409" s="35" t="str">
        <f t="shared" si="2924"/>
        <v/>
      </c>
      <c r="AB409" s="37" t="str">
        <f t="shared" si="2923"/>
        <v/>
      </c>
      <c r="AC409" s="33"/>
      <c r="AD409" s="10"/>
      <c r="AE409" s="10"/>
      <c r="AF409" s="10"/>
      <c r="AG409" s="10"/>
      <c r="AH409" s="10"/>
      <c r="AI409" s="10"/>
      <c r="AJ409" s="2"/>
      <c r="AK409" s="2"/>
      <c r="AL409" s="2"/>
      <c r="AM409" s="2"/>
      <c r="AN409" s="2"/>
      <c r="AO409" s="2"/>
      <c r="AP409" s="2"/>
      <c r="AQ409" s="2"/>
      <c r="AR409" s="2"/>
      <c r="AS409" s="17"/>
      <c r="AU409" s="1">
        <v>374</v>
      </c>
      <c r="AV409" s="1" t="str">
        <f t="shared" si="2541"/>
        <v xml:space="preserve"> </v>
      </c>
      <c r="BA409" s="1" t="str">
        <f t="shared" si="2773"/>
        <v xml:space="preserve"> </v>
      </c>
      <c r="BB409" s="1" t="str">
        <f t="shared" si="2771"/>
        <v/>
      </c>
      <c r="BC409" s="1" t="str">
        <f t="shared" si="2771"/>
        <v/>
      </c>
      <c r="BD409" s="1" t="str">
        <f t="shared" si="2771"/>
        <v/>
      </c>
      <c r="BE409" s="1" t="str">
        <f t="shared" si="2771"/>
        <v/>
      </c>
      <c r="BF409" s="1" t="str">
        <f t="shared" si="2771"/>
        <v/>
      </c>
      <c r="BG409" s="1" t="str">
        <f t="shared" si="2771"/>
        <v/>
      </c>
      <c r="BH409" s="1" t="str">
        <f t="shared" si="2771"/>
        <v/>
      </c>
      <c r="BI409" s="1" t="str">
        <f t="shared" si="2771"/>
        <v/>
      </c>
      <c r="CE409" s="1">
        <v>403</v>
      </c>
      <c r="CF409" s="1" t="str">
        <f t="shared" si="2796"/>
        <v/>
      </c>
    </row>
    <row r="410" spans="1:84" x14ac:dyDescent="0.25">
      <c r="A410" s="10">
        <v>102</v>
      </c>
      <c r="B410" s="28"/>
      <c r="C410" s="29">
        <f t="shared" ref="C410:R410" si="2925">$A410*25+C$1</f>
        <v>2551</v>
      </c>
      <c r="D410" s="29">
        <f t="shared" si="2925"/>
        <v>2552</v>
      </c>
      <c r="E410" s="29">
        <f t="shared" si="2925"/>
        <v>2553</v>
      </c>
      <c r="F410" s="29">
        <f t="shared" si="2925"/>
        <v>2554</v>
      </c>
      <c r="G410" s="29">
        <f t="shared" si="2925"/>
        <v>2555</v>
      </c>
      <c r="H410" s="29">
        <f t="shared" si="2925"/>
        <v>2556</v>
      </c>
      <c r="I410" s="29">
        <f t="shared" si="2925"/>
        <v>2557</v>
      </c>
      <c r="J410" s="29">
        <f t="shared" si="2925"/>
        <v>2558</v>
      </c>
      <c r="K410" s="29">
        <f t="shared" si="2925"/>
        <v>2559</v>
      </c>
      <c r="L410" s="29">
        <f t="shared" si="2925"/>
        <v>2560</v>
      </c>
      <c r="M410" s="29">
        <f t="shared" si="2925"/>
        <v>2561</v>
      </c>
      <c r="N410" s="29">
        <f t="shared" si="2925"/>
        <v>2562</v>
      </c>
      <c r="O410" s="29">
        <f t="shared" si="2925"/>
        <v>2563</v>
      </c>
      <c r="P410" s="29">
        <f t="shared" si="2925"/>
        <v>2564</v>
      </c>
      <c r="Q410" s="29">
        <f t="shared" si="2925"/>
        <v>2565</v>
      </c>
      <c r="R410" s="29">
        <f t="shared" si="2925"/>
        <v>2566</v>
      </c>
      <c r="S410" s="29">
        <f t="shared" ref="S410:AA410" si="2926">$A410*25+S$1</f>
        <v>2567</v>
      </c>
      <c r="T410" s="29">
        <f t="shared" si="2926"/>
        <v>2568</v>
      </c>
      <c r="U410" s="29">
        <f t="shared" si="2926"/>
        <v>2569</v>
      </c>
      <c r="V410" s="29">
        <f t="shared" si="2926"/>
        <v>2570</v>
      </c>
      <c r="W410" s="29">
        <f t="shared" si="2926"/>
        <v>2571</v>
      </c>
      <c r="X410" s="29">
        <f t="shared" si="2926"/>
        <v>2572</v>
      </c>
      <c r="Y410" s="29">
        <f t="shared" si="2926"/>
        <v>2573</v>
      </c>
      <c r="Z410" s="29">
        <f t="shared" si="2926"/>
        <v>2574</v>
      </c>
      <c r="AA410" s="29">
        <f t="shared" si="2926"/>
        <v>2575</v>
      </c>
      <c r="AB410" s="29">
        <f t="shared" si="2800"/>
        <v>2550</v>
      </c>
      <c r="AC410" s="30"/>
      <c r="AD410" s="10"/>
      <c r="AE410" s="10"/>
      <c r="AF410" s="10"/>
      <c r="AG410" s="10"/>
      <c r="AH410" s="10"/>
      <c r="AI410" s="10"/>
      <c r="AJ410" s="2"/>
      <c r="AK410" s="2"/>
      <c r="AL410" s="2"/>
      <c r="AM410" s="2"/>
      <c r="AN410" s="2"/>
      <c r="AO410" s="2"/>
      <c r="AP410" s="2"/>
      <c r="AQ410" s="2"/>
      <c r="AR410" s="2"/>
      <c r="AS410" s="17"/>
      <c r="AU410" s="1">
        <v>375</v>
      </c>
      <c r="AV410" s="1" t="str">
        <f t="shared" si="2541"/>
        <v xml:space="preserve"> </v>
      </c>
      <c r="BA410" s="1" t="str">
        <f t="shared" si="2773"/>
        <v xml:space="preserve"> </v>
      </c>
      <c r="BB410" s="1" t="str">
        <f t="shared" si="2771"/>
        <v/>
      </c>
      <c r="BC410" s="1" t="str">
        <f t="shared" si="2771"/>
        <v/>
      </c>
      <c r="BD410" s="1" t="str">
        <f t="shared" si="2771"/>
        <v/>
      </c>
      <c r="BE410" s="1" t="str">
        <f t="shared" si="2771"/>
        <v/>
      </c>
      <c r="BF410" s="1" t="str">
        <f t="shared" si="2771"/>
        <v/>
      </c>
      <c r="BG410" s="1" t="str">
        <f t="shared" si="2771"/>
        <v/>
      </c>
      <c r="BH410" s="1" t="str">
        <f t="shared" si="2771"/>
        <v/>
      </c>
      <c r="BI410" s="1" t="str">
        <f t="shared" si="2771"/>
        <v/>
      </c>
      <c r="CE410" s="1">
        <v>404</v>
      </c>
      <c r="CF410" s="1" t="str">
        <f t="shared" si="2796"/>
        <v/>
      </c>
    </row>
    <row r="411" spans="1:84" x14ac:dyDescent="0.25">
      <c r="A411" s="10"/>
      <c r="B411" s="28"/>
      <c r="C411" s="29">
        <f t="shared" ref="C411" si="2927">IF(C413&lt;&gt;"",AA407+1,Z407+1)</f>
        <v>1276</v>
      </c>
      <c r="D411" s="29">
        <f t="shared" ref="D411" si="2928">IF(D413&lt;&gt;"",C411+1,AA407+1)</f>
        <v>1276</v>
      </c>
      <c r="E411" s="29">
        <f t="shared" ref="E411" si="2929">IF(E413&lt;&gt;"",D411+1,C411+1)</f>
        <v>1277</v>
      </c>
      <c r="F411" s="29">
        <f t="shared" ref="F411" si="2930">IF(F413&lt;&gt;"",E411+1,D411+1)</f>
        <v>1277</v>
      </c>
      <c r="G411" s="29">
        <f t="shared" ref="G411" si="2931">IF(G413&lt;&gt;"",F411+1,E411+1)</f>
        <v>1278</v>
      </c>
      <c r="H411" s="29">
        <f t="shared" ref="H411" si="2932">IF(H413&lt;&gt;"",G411+1,F411+1)</f>
        <v>1278</v>
      </c>
      <c r="I411" s="29">
        <f t="shared" ref="I411" si="2933">IF(I413&lt;&gt;"",H411+1,G411+1)</f>
        <v>1279</v>
      </c>
      <c r="J411" s="29">
        <f t="shared" ref="J411" si="2934">IF(J413&lt;&gt;"",I411+1,H411+1)</f>
        <v>1279</v>
      </c>
      <c r="K411" s="29">
        <f t="shared" ref="K411" si="2935">IF(K413&lt;&gt;"",J411+1,I411+1)</f>
        <v>1280</v>
      </c>
      <c r="L411" s="29">
        <f t="shared" ref="L411" si="2936">IF(L413&lt;&gt;"",K411+1,J411+1)</f>
        <v>1280</v>
      </c>
      <c r="M411" s="29">
        <f t="shared" ref="M411" si="2937">IF(M413&lt;&gt;"",L411+1,K411+1)</f>
        <v>1281</v>
      </c>
      <c r="N411" s="29">
        <f t="shared" ref="N411" si="2938">IF(N413&lt;&gt;"",M411+1,L411+1)</f>
        <v>1281</v>
      </c>
      <c r="O411" s="29">
        <f t="shared" ref="O411" si="2939">IF(O413&lt;&gt;"",N411+1,M411+1)</f>
        <v>1282</v>
      </c>
      <c r="P411" s="29">
        <f t="shared" ref="P411" si="2940">IF(P413&lt;&gt;"",O411+1,N411+1)</f>
        <v>1282</v>
      </c>
      <c r="Q411" s="29">
        <f t="shared" ref="Q411" si="2941">IF(Q413&lt;&gt;"",P411+1,O411+1)</f>
        <v>1283</v>
      </c>
      <c r="R411" s="29">
        <f t="shared" ref="R411" si="2942">IF(R413&lt;&gt;"",Q411+1,P411+1)</f>
        <v>1283</v>
      </c>
      <c r="S411" s="29">
        <f t="shared" ref="S411" si="2943">IF(S413&lt;&gt;"",R411+1,Q411+1)</f>
        <v>1284</v>
      </c>
      <c r="T411" s="29">
        <f t="shared" ref="T411" si="2944">IF(T413&lt;&gt;"",S411+1,R411+1)</f>
        <v>1284</v>
      </c>
      <c r="U411" s="29">
        <f t="shared" ref="U411" si="2945">IF(U413&lt;&gt;"",T411+1,S411+1)</f>
        <v>1285</v>
      </c>
      <c r="V411" s="29">
        <f t="shared" ref="V411" si="2946">IF(V413&lt;&gt;"",U411+1,T411+1)</f>
        <v>1285</v>
      </c>
      <c r="W411" s="29">
        <f t="shared" ref="W411" si="2947">IF(W413&lt;&gt;"",V411+1,U411+1)</f>
        <v>1286</v>
      </c>
      <c r="X411" s="29">
        <f t="shared" ref="X411" si="2948">IF(X413&lt;&gt;"",W411+1,V411+1)</f>
        <v>1286</v>
      </c>
      <c r="Y411" s="29">
        <f t="shared" ref="Y411" si="2949">IF(Y413&lt;&gt;"",X411+1,W411+1)</f>
        <v>1287</v>
      </c>
      <c r="Z411" s="29">
        <f t="shared" ref="Z411" si="2950">IF(Z413&lt;&gt;"",Y411+1,X411+1)</f>
        <v>1287</v>
      </c>
      <c r="AA411" s="29">
        <f t="shared" ref="AA411" si="2951">IF(AA413&lt;&gt;"",Z411+1,Y411+1)</f>
        <v>1288</v>
      </c>
      <c r="AB411" s="29">
        <f t="shared" ref="AB411" si="2952">IF(AB413&lt;&gt;"",AA411+1,Z411+1)</f>
        <v>1288</v>
      </c>
      <c r="AC411" s="30"/>
      <c r="AD411" s="10"/>
      <c r="AE411" s="10"/>
      <c r="AF411" s="10"/>
      <c r="AG411" s="10"/>
      <c r="AH411" s="10"/>
      <c r="AI411" s="10"/>
      <c r="AJ411" s="2"/>
      <c r="AK411" s="2"/>
      <c r="AL411" s="2"/>
      <c r="AM411" s="2"/>
      <c r="AN411" s="2"/>
      <c r="AO411" s="2"/>
      <c r="AP411" s="2"/>
      <c r="AQ411" s="2"/>
      <c r="AR411" s="2"/>
      <c r="AS411" s="17"/>
      <c r="AU411" s="1">
        <v>376</v>
      </c>
      <c r="AV411" s="1" t="str">
        <f t="shared" si="2541"/>
        <v xml:space="preserve"> </v>
      </c>
      <c r="BA411" s="1" t="str">
        <f t="shared" si="2773"/>
        <v xml:space="preserve"> </v>
      </c>
      <c r="BB411" s="1" t="str">
        <f t="shared" si="2771"/>
        <v/>
      </c>
      <c r="BC411" s="1" t="str">
        <f t="shared" si="2771"/>
        <v/>
      </c>
      <c r="BD411" s="1" t="str">
        <f t="shared" si="2771"/>
        <v/>
      </c>
      <c r="BE411" s="1" t="str">
        <f t="shared" si="2771"/>
        <v/>
      </c>
      <c r="BF411" s="1" t="str">
        <f t="shared" si="2771"/>
        <v/>
      </c>
      <c r="BG411" s="1" t="str">
        <f t="shared" si="2771"/>
        <v/>
      </c>
      <c r="BH411" s="1" t="str">
        <f t="shared" si="2771"/>
        <v/>
      </c>
      <c r="BI411" s="1" t="str">
        <f t="shared" si="2771"/>
        <v/>
      </c>
      <c r="CE411" s="1">
        <v>405</v>
      </c>
      <c r="CF411" s="1" t="str">
        <f t="shared" si="2796"/>
        <v/>
      </c>
    </row>
    <row r="412" spans="1:84" x14ac:dyDescent="0.25">
      <c r="B412" s="31"/>
      <c r="C412" s="32" t="str">
        <f t="shared" ref="C412:AA412" si="2953">IF(C413="","",VLOOKUP(VLOOKUP(C413,$AT$6:$AU$32,2,),$AU$6:$BU$32,ROUNDDOWN(VLOOKUP(MID($AG$14,IF(MOD(C411,$AJ$6)=0,$AJ$6,MOD(C411,$AJ$6)),1),$AT$6:$AU$32,2,),0)+2,))</f>
        <v/>
      </c>
      <c r="D412" s="32" t="str">
        <f t="shared" si="2953"/>
        <v/>
      </c>
      <c r="E412" s="32" t="str">
        <f t="shared" si="2953"/>
        <v/>
      </c>
      <c r="F412" s="32" t="str">
        <f t="shared" si="2953"/>
        <v/>
      </c>
      <c r="G412" s="32" t="str">
        <f t="shared" si="2953"/>
        <v/>
      </c>
      <c r="H412" s="32" t="str">
        <f t="shared" si="2953"/>
        <v/>
      </c>
      <c r="I412" s="32" t="str">
        <f t="shared" si="2953"/>
        <v/>
      </c>
      <c r="J412" s="32" t="str">
        <f t="shared" si="2953"/>
        <v/>
      </c>
      <c r="K412" s="32" t="str">
        <f t="shared" si="2953"/>
        <v/>
      </c>
      <c r="L412" s="32" t="str">
        <f t="shared" si="2953"/>
        <v/>
      </c>
      <c r="M412" s="32" t="str">
        <f t="shared" si="2953"/>
        <v/>
      </c>
      <c r="N412" s="32" t="str">
        <f t="shared" si="2953"/>
        <v/>
      </c>
      <c r="O412" s="32" t="str">
        <f t="shared" si="2953"/>
        <v/>
      </c>
      <c r="P412" s="32" t="str">
        <f t="shared" si="2953"/>
        <v/>
      </c>
      <c r="Q412" s="32" t="str">
        <f t="shared" si="2953"/>
        <v/>
      </c>
      <c r="R412" s="32" t="str">
        <f t="shared" si="2953"/>
        <v/>
      </c>
      <c r="S412" s="32" t="str">
        <f t="shared" si="2953"/>
        <v/>
      </c>
      <c r="T412" s="32" t="str">
        <f t="shared" si="2953"/>
        <v/>
      </c>
      <c r="U412" s="32" t="str">
        <f t="shared" si="2953"/>
        <v/>
      </c>
      <c r="V412" s="32" t="str">
        <f t="shared" si="2953"/>
        <v/>
      </c>
      <c r="W412" s="32" t="str">
        <f t="shared" si="2953"/>
        <v/>
      </c>
      <c r="X412" s="32" t="str">
        <f t="shared" si="2953"/>
        <v/>
      </c>
      <c r="Y412" s="32" t="str">
        <f t="shared" si="2953"/>
        <v/>
      </c>
      <c r="Z412" s="32" t="str">
        <f t="shared" si="2953"/>
        <v/>
      </c>
      <c r="AA412" s="32" t="str">
        <f t="shared" si="2953"/>
        <v/>
      </c>
      <c r="AB412" s="32" t="str">
        <f t="shared" ref="AB412:AB413" si="2954">C412&amp;D412&amp;E412&amp;F412&amp;G412&amp;H412&amp;I412&amp;J412&amp;K412&amp;L412&amp;M412&amp;N412&amp;O412&amp;P412&amp;Q412&amp;R412&amp;S412&amp;T412&amp;U412&amp;V412&amp;W412&amp;X412&amp;Y412&amp;Z412&amp;AA412</f>
        <v/>
      </c>
      <c r="AC412" s="33"/>
      <c r="AD412" s="10"/>
      <c r="AE412" s="10"/>
      <c r="AF412" s="10"/>
      <c r="AG412" s="10"/>
      <c r="AH412" s="10"/>
      <c r="AI412" s="10"/>
      <c r="AJ412" s="2"/>
      <c r="AK412" s="2"/>
      <c r="AL412" s="2"/>
      <c r="AM412" s="2"/>
      <c r="AN412" s="2"/>
      <c r="AO412" s="2"/>
      <c r="AP412" s="2"/>
      <c r="AQ412" s="2"/>
      <c r="AR412" s="2"/>
      <c r="AS412" s="17"/>
      <c r="AU412" s="1">
        <v>377</v>
      </c>
      <c r="AV412" s="1" t="str">
        <f t="shared" si="2541"/>
        <v xml:space="preserve"> </v>
      </c>
      <c r="BA412" s="1" t="str">
        <f t="shared" si="2773"/>
        <v xml:space="preserve"> </v>
      </c>
      <c r="BB412" s="1" t="str">
        <f t="shared" si="2771"/>
        <v/>
      </c>
      <c r="BC412" s="1" t="str">
        <f t="shared" si="2771"/>
        <v/>
      </c>
      <c r="BD412" s="1" t="str">
        <f t="shared" si="2771"/>
        <v/>
      </c>
      <c r="BE412" s="1" t="str">
        <f t="shared" si="2771"/>
        <v/>
      </c>
      <c r="BF412" s="1" t="str">
        <f t="shared" si="2771"/>
        <v/>
      </c>
      <c r="BG412" s="1" t="str">
        <f t="shared" si="2771"/>
        <v/>
      </c>
      <c r="BH412" s="1" t="str">
        <f t="shared" si="2771"/>
        <v/>
      </c>
      <c r="BI412" s="1" t="str">
        <f t="shared" si="2771"/>
        <v/>
      </c>
      <c r="CE412" s="1">
        <v>406</v>
      </c>
      <c r="CF412" s="1" t="str">
        <f t="shared" si="2796"/>
        <v/>
      </c>
    </row>
    <row r="413" spans="1:84" x14ac:dyDescent="0.25">
      <c r="B413" s="34"/>
      <c r="C413" s="35" t="str">
        <f t="shared" ref="C413:AA413" si="2955">IF(MID($AJ$3,C410,1)=" ","",MID($AJ$3,C410,1))</f>
        <v/>
      </c>
      <c r="D413" s="35" t="str">
        <f t="shared" si="2955"/>
        <v/>
      </c>
      <c r="E413" s="35" t="str">
        <f t="shared" si="2955"/>
        <v/>
      </c>
      <c r="F413" s="35" t="str">
        <f t="shared" si="2955"/>
        <v/>
      </c>
      <c r="G413" s="35" t="str">
        <f t="shared" si="2955"/>
        <v/>
      </c>
      <c r="H413" s="35" t="str">
        <f t="shared" si="2955"/>
        <v/>
      </c>
      <c r="I413" s="35" t="str">
        <f t="shared" si="2955"/>
        <v/>
      </c>
      <c r="J413" s="35" t="str">
        <f t="shared" si="2955"/>
        <v/>
      </c>
      <c r="K413" s="35" t="str">
        <f t="shared" si="2955"/>
        <v/>
      </c>
      <c r="L413" s="35" t="str">
        <f t="shared" si="2955"/>
        <v/>
      </c>
      <c r="M413" s="35" t="str">
        <f t="shared" si="2955"/>
        <v/>
      </c>
      <c r="N413" s="35" t="str">
        <f t="shared" si="2955"/>
        <v/>
      </c>
      <c r="O413" s="35" t="str">
        <f t="shared" si="2955"/>
        <v/>
      </c>
      <c r="P413" s="35" t="str">
        <f t="shared" si="2955"/>
        <v/>
      </c>
      <c r="Q413" s="35" t="str">
        <f t="shared" si="2955"/>
        <v/>
      </c>
      <c r="R413" s="35" t="str">
        <f t="shared" si="2955"/>
        <v/>
      </c>
      <c r="S413" s="35" t="str">
        <f t="shared" si="2955"/>
        <v/>
      </c>
      <c r="T413" s="35" t="str">
        <f t="shared" si="2955"/>
        <v/>
      </c>
      <c r="U413" s="35" t="str">
        <f t="shared" si="2955"/>
        <v/>
      </c>
      <c r="V413" s="35" t="str">
        <f t="shared" si="2955"/>
        <v/>
      </c>
      <c r="W413" s="35" t="str">
        <f t="shared" si="2955"/>
        <v/>
      </c>
      <c r="X413" s="35" t="str">
        <f t="shared" si="2955"/>
        <v/>
      </c>
      <c r="Y413" s="35" t="str">
        <f t="shared" si="2955"/>
        <v/>
      </c>
      <c r="Z413" s="35" t="str">
        <f t="shared" si="2955"/>
        <v/>
      </c>
      <c r="AA413" s="35" t="str">
        <f t="shared" si="2955"/>
        <v/>
      </c>
      <c r="AB413" s="37" t="str">
        <f t="shared" si="2954"/>
        <v/>
      </c>
      <c r="AC413" s="33"/>
      <c r="AD413" s="10"/>
      <c r="AE413" s="10"/>
      <c r="AF413" s="10"/>
      <c r="AG413" s="10"/>
      <c r="AH413" s="10"/>
      <c r="AI413" s="10"/>
      <c r="AJ413" s="2"/>
      <c r="AK413" s="2"/>
      <c r="AL413" s="2"/>
      <c r="AM413" s="2"/>
      <c r="AN413" s="2"/>
      <c r="AO413" s="2"/>
      <c r="AP413" s="2"/>
      <c r="AQ413" s="2"/>
      <c r="AR413" s="2"/>
      <c r="AS413" s="17"/>
      <c r="AU413" s="1">
        <v>378</v>
      </c>
      <c r="AV413" s="1" t="str">
        <f t="shared" si="2541"/>
        <v xml:space="preserve"> </v>
      </c>
      <c r="BA413" s="1" t="str">
        <f t="shared" si="2773"/>
        <v xml:space="preserve"> </v>
      </c>
      <c r="BB413" s="1" t="str">
        <f t="shared" si="2771"/>
        <v/>
      </c>
      <c r="BC413" s="1" t="str">
        <f t="shared" si="2771"/>
        <v/>
      </c>
      <c r="BD413" s="1" t="str">
        <f t="shared" si="2771"/>
        <v/>
      </c>
      <c r="BE413" s="1" t="str">
        <f t="shared" si="2771"/>
        <v/>
      </c>
      <c r="BF413" s="1" t="str">
        <f t="shared" si="2771"/>
        <v/>
      </c>
      <c r="BG413" s="1" t="str">
        <f t="shared" si="2771"/>
        <v/>
      </c>
      <c r="BH413" s="1" t="str">
        <f t="shared" si="2771"/>
        <v/>
      </c>
      <c r="BI413" s="1" t="str">
        <f t="shared" si="2771"/>
        <v/>
      </c>
      <c r="CE413" s="1">
        <v>407</v>
      </c>
      <c r="CF413" s="1" t="str">
        <f t="shared" si="2796"/>
        <v/>
      </c>
    </row>
    <row r="414" spans="1:84" x14ac:dyDescent="0.25">
      <c r="A414" s="10">
        <v>103</v>
      </c>
      <c r="B414" s="28"/>
      <c r="C414" s="29">
        <f t="shared" ref="C414:R414" si="2956">$A414*25+C$1</f>
        <v>2576</v>
      </c>
      <c r="D414" s="29">
        <f t="shared" si="2956"/>
        <v>2577</v>
      </c>
      <c r="E414" s="29">
        <f t="shared" si="2956"/>
        <v>2578</v>
      </c>
      <c r="F414" s="29">
        <f t="shared" si="2956"/>
        <v>2579</v>
      </c>
      <c r="G414" s="29">
        <f t="shared" si="2956"/>
        <v>2580</v>
      </c>
      <c r="H414" s="29">
        <f t="shared" si="2956"/>
        <v>2581</v>
      </c>
      <c r="I414" s="29">
        <f t="shared" si="2956"/>
        <v>2582</v>
      </c>
      <c r="J414" s="29">
        <f t="shared" si="2956"/>
        <v>2583</v>
      </c>
      <c r="K414" s="29">
        <f t="shared" si="2956"/>
        <v>2584</v>
      </c>
      <c r="L414" s="29">
        <f t="shared" si="2956"/>
        <v>2585</v>
      </c>
      <c r="M414" s="29">
        <f t="shared" si="2956"/>
        <v>2586</v>
      </c>
      <c r="N414" s="29">
        <f t="shared" si="2956"/>
        <v>2587</v>
      </c>
      <c r="O414" s="29">
        <f t="shared" si="2956"/>
        <v>2588</v>
      </c>
      <c r="P414" s="29">
        <f t="shared" si="2956"/>
        <v>2589</v>
      </c>
      <c r="Q414" s="29">
        <f t="shared" si="2956"/>
        <v>2590</v>
      </c>
      <c r="R414" s="29">
        <f t="shared" si="2956"/>
        <v>2591</v>
      </c>
      <c r="S414" s="29">
        <f t="shared" ref="S414:AB414" si="2957">$A414*25+S$1</f>
        <v>2592</v>
      </c>
      <c r="T414" s="29">
        <f t="shared" si="2957"/>
        <v>2593</v>
      </c>
      <c r="U414" s="29">
        <f t="shared" si="2957"/>
        <v>2594</v>
      </c>
      <c r="V414" s="29">
        <f t="shared" si="2957"/>
        <v>2595</v>
      </c>
      <c r="W414" s="29">
        <f t="shared" si="2957"/>
        <v>2596</v>
      </c>
      <c r="X414" s="29">
        <f t="shared" si="2957"/>
        <v>2597</v>
      </c>
      <c r="Y414" s="29">
        <f t="shared" si="2957"/>
        <v>2598</v>
      </c>
      <c r="Z414" s="29">
        <f t="shared" si="2957"/>
        <v>2599</v>
      </c>
      <c r="AA414" s="29">
        <f t="shared" si="2957"/>
        <v>2600</v>
      </c>
      <c r="AB414" s="29">
        <f t="shared" si="2957"/>
        <v>2575</v>
      </c>
      <c r="AC414" s="30"/>
      <c r="AD414" s="10"/>
      <c r="AE414" s="10"/>
      <c r="AF414" s="10"/>
      <c r="AG414" s="10"/>
      <c r="AH414" s="10"/>
      <c r="AI414" s="10"/>
      <c r="AJ414" s="2"/>
      <c r="AK414" s="2"/>
      <c r="AL414" s="2"/>
      <c r="AM414" s="2"/>
      <c r="AN414" s="2"/>
      <c r="AO414" s="2"/>
      <c r="AP414" s="2"/>
      <c r="AQ414" s="2"/>
      <c r="AR414" s="2"/>
      <c r="AS414" s="17"/>
      <c r="AU414" s="1">
        <v>379</v>
      </c>
      <c r="AV414" s="1" t="str">
        <f t="shared" si="2541"/>
        <v xml:space="preserve"> </v>
      </c>
      <c r="BA414" s="1" t="str">
        <f t="shared" si="2773"/>
        <v xml:space="preserve"> </v>
      </c>
      <c r="BB414" s="1" t="str">
        <f t="shared" si="2771"/>
        <v/>
      </c>
      <c r="BC414" s="1" t="str">
        <f t="shared" si="2771"/>
        <v/>
      </c>
      <c r="BD414" s="1" t="str">
        <f t="shared" si="2771"/>
        <v/>
      </c>
      <c r="BE414" s="1" t="str">
        <f t="shared" si="2771"/>
        <v/>
      </c>
      <c r="BF414" s="1" t="str">
        <f t="shared" si="2771"/>
        <v/>
      </c>
      <c r="BG414" s="1" t="str">
        <f t="shared" si="2771"/>
        <v/>
      </c>
      <c r="BH414" s="1" t="str">
        <f t="shared" si="2771"/>
        <v/>
      </c>
      <c r="BI414" s="1" t="str">
        <f t="shared" si="2771"/>
        <v/>
      </c>
      <c r="CE414" s="1">
        <v>408</v>
      </c>
      <c r="CF414" s="1" t="str">
        <f t="shared" si="2796"/>
        <v/>
      </c>
    </row>
    <row r="415" spans="1:84" x14ac:dyDescent="0.25">
      <c r="A415" s="10"/>
      <c r="B415" s="28"/>
      <c r="C415" s="29">
        <f t="shared" ref="C415" si="2958">IF(C417&lt;&gt;"",AA411+1,Z411+1)</f>
        <v>1288</v>
      </c>
      <c r="D415" s="29">
        <f t="shared" ref="D415" si="2959">IF(D417&lt;&gt;"",C415+1,AA411+1)</f>
        <v>1289</v>
      </c>
      <c r="E415" s="29">
        <f t="shared" ref="E415" si="2960">IF(E417&lt;&gt;"",D415+1,C415+1)</f>
        <v>1289</v>
      </c>
      <c r="F415" s="29">
        <f t="shared" ref="F415" si="2961">IF(F417&lt;&gt;"",E415+1,D415+1)</f>
        <v>1290</v>
      </c>
      <c r="G415" s="29">
        <f t="shared" ref="G415" si="2962">IF(G417&lt;&gt;"",F415+1,E415+1)</f>
        <v>1290</v>
      </c>
      <c r="H415" s="29">
        <f t="shared" ref="H415" si="2963">IF(H417&lt;&gt;"",G415+1,F415+1)</f>
        <v>1291</v>
      </c>
      <c r="I415" s="29">
        <f t="shared" ref="I415" si="2964">IF(I417&lt;&gt;"",H415+1,G415+1)</f>
        <v>1291</v>
      </c>
      <c r="J415" s="29">
        <f t="shared" ref="J415" si="2965">IF(J417&lt;&gt;"",I415+1,H415+1)</f>
        <v>1292</v>
      </c>
      <c r="K415" s="29">
        <f t="shared" ref="K415" si="2966">IF(K417&lt;&gt;"",J415+1,I415+1)</f>
        <v>1292</v>
      </c>
      <c r="L415" s="29">
        <f t="shared" ref="L415" si="2967">IF(L417&lt;&gt;"",K415+1,J415+1)</f>
        <v>1293</v>
      </c>
      <c r="M415" s="29">
        <f t="shared" ref="M415" si="2968">IF(M417&lt;&gt;"",L415+1,K415+1)</f>
        <v>1293</v>
      </c>
      <c r="N415" s="29">
        <f t="shared" ref="N415" si="2969">IF(N417&lt;&gt;"",M415+1,L415+1)</f>
        <v>1294</v>
      </c>
      <c r="O415" s="29">
        <f t="shared" ref="O415" si="2970">IF(O417&lt;&gt;"",N415+1,M415+1)</f>
        <v>1294</v>
      </c>
      <c r="P415" s="29">
        <f t="shared" ref="P415" si="2971">IF(P417&lt;&gt;"",O415+1,N415+1)</f>
        <v>1295</v>
      </c>
      <c r="Q415" s="29">
        <f t="shared" ref="Q415" si="2972">IF(Q417&lt;&gt;"",P415+1,O415+1)</f>
        <v>1295</v>
      </c>
      <c r="R415" s="29">
        <f t="shared" ref="R415" si="2973">IF(R417&lt;&gt;"",Q415+1,P415+1)</f>
        <v>1296</v>
      </c>
      <c r="S415" s="29">
        <f t="shared" ref="S415" si="2974">IF(S417&lt;&gt;"",R415+1,Q415+1)</f>
        <v>1296</v>
      </c>
      <c r="T415" s="29">
        <f t="shared" ref="T415" si="2975">IF(T417&lt;&gt;"",S415+1,R415+1)</f>
        <v>1297</v>
      </c>
      <c r="U415" s="29">
        <f t="shared" ref="U415" si="2976">IF(U417&lt;&gt;"",T415+1,S415+1)</f>
        <v>1297</v>
      </c>
      <c r="V415" s="29">
        <f t="shared" ref="V415" si="2977">IF(V417&lt;&gt;"",U415+1,T415+1)</f>
        <v>1298</v>
      </c>
      <c r="W415" s="29">
        <f t="shared" ref="W415" si="2978">IF(W417&lt;&gt;"",V415+1,U415+1)</f>
        <v>1298</v>
      </c>
      <c r="X415" s="29">
        <f t="shared" ref="X415" si="2979">IF(X417&lt;&gt;"",W415+1,V415+1)</f>
        <v>1299</v>
      </c>
      <c r="Y415" s="29">
        <f t="shared" ref="Y415" si="2980">IF(Y417&lt;&gt;"",X415+1,W415+1)</f>
        <v>1299</v>
      </c>
      <c r="Z415" s="29">
        <f t="shared" ref="Z415" si="2981">IF(Z417&lt;&gt;"",Y415+1,X415+1)</f>
        <v>1300</v>
      </c>
      <c r="AA415" s="29">
        <f t="shared" ref="AA415" si="2982">IF(AA417&lt;&gt;"",Z415+1,Y415+1)</f>
        <v>1300</v>
      </c>
      <c r="AB415" s="29">
        <f t="shared" ref="AB415" si="2983">IF(AB417&lt;&gt;"",AA415+1,Z415+1)</f>
        <v>1301</v>
      </c>
      <c r="AC415" s="30"/>
      <c r="AD415" s="10"/>
      <c r="AE415" s="10"/>
      <c r="AF415" s="10"/>
      <c r="AG415" s="10"/>
      <c r="AH415" s="10"/>
      <c r="AI415" s="10"/>
      <c r="AJ415" s="2"/>
      <c r="AK415" s="2"/>
      <c r="AL415" s="2"/>
      <c r="AM415" s="2"/>
      <c r="AN415" s="2"/>
      <c r="AO415" s="2"/>
      <c r="AP415" s="2"/>
      <c r="AQ415" s="2"/>
      <c r="AR415" s="2"/>
      <c r="AS415" s="17"/>
      <c r="AU415" s="1">
        <v>380</v>
      </c>
      <c r="AV415" s="1" t="str">
        <f t="shared" si="2541"/>
        <v xml:space="preserve"> </v>
      </c>
      <c r="AW415" s="7" t="str">
        <f t="shared" ref="AW415" si="2984">AV406&amp;AV407&amp;AV408&amp;AV409&amp;AV410&amp;AV411&amp;AV412&amp;AV413&amp;AV414&amp;AV415</f>
        <v xml:space="preserve">          </v>
      </c>
      <c r="BA415" s="1" t="str">
        <f t="shared" si="2773"/>
        <v xml:space="preserve"> </v>
      </c>
      <c r="BB415" s="1" t="str">
        <f t="shared" si="2771"/>
        <v/>
      </c>
      <c r="BC415" s="1" t="str">
        <f t="shared" si="2771"/>
        <v/>
      </c>
      <c r="BD415" s="1" t="str">
        <f t="shared" si="2771"/>
        <v/>
      </c>
      <c r="BE415" s="1" t="str">
        <f t="shared" si="2771"/>
        <v/>
      </c>
      <c r="BF415" s="1" t="str">
        <f t="shared" si="2771"/>
        <v/>
      </c>
      <c r="BG415" s="1" t="str">
        <f t="shared" si="2771"/>
        <v/>
      </c>
      <c r="BH415" s="1" t="str">
        <f t="shared" si="2771"/>
        <v/>
      </c>
      <c r="BI415" s="1" t="str">
        <f t="shared" si="2771"/>
        <v/>
      </c>
      <c r="CE415" s="1">
        <v>409</v>
      </c>
      <c r="CF415" s="1" t="str">
        <f t="shared" si="2796"/>
        <v/>
      </c>
    </row>
    <row r="416" spans="1:84" x14ac:dyDescent="0.25">
      <c r="B416" s="31"/>
      <c r="C416" s="32" t="str">
        <f t="shared" ref="C416:AA416" si="2985">IF(C417="","",VLOOKUP(VLOOKUP(C417,$AT$6:$AU$32,2,),$AU$6:$BU$32,ROUNDDOWN(VLOOKUP(MID($AG$14,IF(MOD(C415,$AJ$6)=0,$AJ$6,MOD(C415,$AJ$6)),1),$AT$6:$AU$32,2,),0)+2,))</f>
        <v/>
      </c>
      <c r="D416" s="32" t="str">
        <f t="shared" si="2985"/>
        <v/>
      </c>
      <c r="E416" s="32" t="str">
        <f t="shared" si="2985"/>
        <v/>
      </c>
      <c r="F416" s="32" t="str">
        <f t="shared" si="2985"/>
        <v/>
      </c>
      <c r="G416" s="32" t="str">
        <f t="shared" si="2985"/>
        <v/>
      </c>
      <c r="H416" s="32" t="str">
        <f t="shared" si="2985"/>
        <v/>
      </c>
      <c r="I416" s="32" t="str">
        <f t="shared" si="2985"/>
        <v/>
      </c>
      <c r="J416" s="32" t="str">
        <f t="shared" si="2985"/>
        <v/>
      </c>
      <c r="K416" s="32" t="str">
        <f t="shared" si="2985"/>
        <v/>
      </c>
      <c r="L416" s="32" t="str">
        <f t="shared" si="2985"/>
        <v/>
      </c>
      <c r="M416" s="32" t="str">
        <f t="shared" si="2985"/>
        <v/>
      </c>
      <c r="N416" s="32" t="str">
        <f t="shared" si="2985"/>
        <v/>
      </c>
      <c r="O416" s="32" t="str">
        <f t="shared" si="2985"/>
        <v/>
      </c>
      <c r="P416" s="32" t="str">
        <f t="shared" si="2985"/>
        <v/>
      </c>
      <c r="Q416" s="32" t="str">
        <f t="shared" si="2985"/>
        <v/>
      </c>
      <c r="R416" s="32" t="str">
        <f t="shared" si="2985"/>
        <v/>
      </c>
      <c r="S416" s="32" t="str">
        <f t="shared" si="2985"/>
        <v/>
      </c>
      <c r="T416" s="32" t="str">
        <f t="shared" si="2985"/>
        <v/>
      </c>
      <c r="U416" s="32" t="str">
        <f t="shared" si="2985"/>
        <v/>
      </c>
      <c r="V416" s="32" t="str">
        <f t="shared" si="2985"/>
        <v/>
      </c>
      <c r="W416" s="32" t="str">
        <f t="shared" si="2985"/>
        <v/>
      </c>
      <c r="X416" s="32" t="str">
        <f t="shared" si="2985"/>
        <v/>
      </c>
      <c r="Y416" s="32" t="str">
        <f t="shared" si="2985"/>
        <v/>
      </c>
      <c r="Z416" s="32" t="str">
        <f t="shared" si="2985"/>
        <v/>
      </c>
      <c r="AA416" s="32" t="str">
        <f t="shared" si="2985"/>
        <v/>
      </c>
      <c r="AB416" s="32" t="str">
        <f t="shared" ref="AB416:AB417" si="2986">C416&amp;D416&amp;E416&amp;F416&amp;G416&amp;H416&amp;I416&amp;J416&amp;K416&amp;L416&amp;M416&amp;N416&amp;O416&amp;P416&amp;Q416&amp;R416&amp;S416&amp;T416&amp;U416&amp;V416&amp;W416&amp;X416&amp;Y416&amp;Z416&amp;AA416</f>
        <v/>
      </c>
      <c r="AC416" s="33"/>
      <c r="AD416" s="10"/>
      <c r="AE416" s="10"/>
      <c r="AF416" s="10"/>
      <c r="AG416" s="10"/>
      <c r="AH416" s="10"/>
      <c r="AI416" s="10"/>
      <c r="AJ416" s="2"/>
      <c r="AK416" s="2"/>
      <c r="AL416" s="2"/>
      <c r="AM416" s="2"/>
      <c r="AN416" s="2"/>
      <c r="AO416" s="2"/>
      <c r="AP416" s="2"/>
      <c r="AQ416" s="2"/>
      <c r="AR416" s="2"/>
      <c r="AS416" s="17"/>
      <c r="AU416" s="1">
        <v>381</v>
      </c>
      <c r="AV416" s="1" t="str">
        <f t="shared" si="2541"/>
        <v xml:space="preserve"> </v>
      </c>
      <c r="BA416" s="1" t="str">
        <f t="shared" si="2773"/>
        <v xml:space="preserve"> </v>
      </c>
      <c r="BB416" s="1" t="str">
        <f t="shared" si="2771"/>
        <v/>
      </c>
      <c r="BC416" s="1" t="str">
        <f t="shared" si="2771"/>
        <v/>
      </c>
      <c r="BD416" s="1" t="str">
        <f t="shared" si="2771"/>
        <v/>
      </c>
      <c r="BE416" s="1" t="str">
        <f t="shared" si="2771"/>
        <v/>
      </c>
      <c r="BF416" s="1" t="str">
        <f t="shared" si="2771"/>
        <v/>
      </c>
      <c r="BG416" s="1" t="str">
        <f t="shared" si="2771"/>
        <v/>
      </c>
      <c r="BH416" s="1" t="str">
        <f t="shared" si="2771"/>
        <v/>
      </c>
      <c r="BI416" s="1" t="str">
        <f t="shared" si="2771"/>
        <v/>
      </c>
      <c r="CE416" s="1">
        <v>410</v>
      </c>
      <c r="CF416" s="1" t="str">
        <f t="shared" si="2796"/>
        <v/>
      </c>
    </row>
    <row r="417" spans="1:84" x14ac:dyDescent="0.25">
      <c r="B417" s="34"/>
      <c r="C417" s="35" t="str">
        <f t="shared" ref="C417:AA417" si="2987">IF(MID($AJ$3,C414,1)=" ","",MID($AJ$3,C414,1))</f>
        <v/>
      </c>
      <c r="D417" s="35" t="str">
        <f t="shared" si="2987"/>
        <v/>
      </c>
      <c r="E417" s="35" t="str">
        <f t="shared" si="2987"/>
        <v/>
      </c>
      <c r="F417" s="35" t="str">
        <f t="shared" si="2987"/>
        <v/>
      </c>
      <c r="G417" s="35" t="str">
        <f t="shared" si="2987"/>
        <v/>
      </c>
      <c r="H417" s="35" t="str">
        <f t="shared" si="2987"/>
        <v/>
      </c>
      <c r="I417" s="35" t="str">
        <f t="shared" si="2987"/>
        <v/>
      </c>
      <c r="J417" s="35" t="str">
        <f t="shared" si="2987"/>
        <v/>
      </c>
      <c r="K417" s="35" t="str">
        <f t="shared" si="2987"/>
        <v/>
      </c>
      <c r="L417" s="35" t="str">
        <f t="shared" si="2987"/>
        <v/>
      </c>
      <c r="M417" s="35" t="str">
        <f t="shared" si="2987"/>
        <v/>
      </c>
      <c r="N417" s="35" t="str">
        <f t="shared" si="2987"/>
        <v/>
      </c>
      <c r="O417" s="35" t="str">
        <f t="shared" si="2987"/>
        <v/>
      </c>
      <c r="P417" s="35" t="str">
        <f t="shared" si="2987"/>
        <v/>
      </c>
      <c r="Q417" s="35" t="str">
        <f t="shared" si="2987"/>
        <v/>
      </c>
      <c r="R417" s="35" t="str">
        <f t="shared" si="2987"/>
        <v/>
      </c>
      <c r="S417" s="35" t="str">
        <f t="shared" si="2987"/>
        <v/>
      </c>
      <c r="T417" s="35" t="str">
        <f t="shared" si="2987"/>
        <v/>
      </c>
      <c r="U417" s="35" t="str">
        <f t="shared" si="2987"/>
        <v/>
      </c>
      <c r="V417" s="35" t="str">
        <f t="shared" si="2987"/>
        <v/>
      </c>
      <c r="W417" s="35" t="str">
        <f t="shared" si="2987"/>
        <v/>
      </c>
      <c r="X417" s="35" t="str">
        <f t="shared" si="2987"/>
        <v/>
      </c>
      <c r="Y417" s="35" t="str">
        <f t="shared" si="2987"/>
        <v/>
      </c>
      <c r="Z417" s="35" t="str">
        <f t="shared" si="2987"/>
        <v/>
      </c>
      <c r="AA417" s="35" t="str">
        <f t="shared" si="2987"/>
        <v/>
      </c>
      <c r="AB417" s="37" t="str">
        <f t="shared" si="2986"/>
        <v/>
      </c>
      <c r="AC417" s="33"/>
      <c r="AD417" s="10"/>
      <c r="AE417" s="10"/>
      <c r="AF417" s="10"/>
      <c r="AG417" s="10"/>
      <c r="AH417" s="10"/>
      <c r="AI417" s="10"/>
      <c r="AJ417" s="2"/>
      <c r="AK417" s="2"/>
      <c r="AL417" s="2"/>
      <c r="AM417" s="2"/>
      <c r="AN417" s="2"/>
      <c r="AO417" s="2"/>
      <c r="AP417" s="2"/>
      <c r="AQ417" s="2"/>
      <c r="AR417" s="2"/>
      <c r="AS417" s="17"/>
      <c r="AU417" s="1">
        <v>382</v>
      </c>
      <c r="AV417" s="1" t="str">
        <f t="shared" si="2541"/>
        <v xml:space="preserve"> </v>
      </c>
      <c r="BA417" s="1" t="str">
        <f t="shared" si="2773"/>
        <v xml:space="preserve"> </v>
      </c>
      <c r="BB417" s="1" t="str">
        <f t="shared" si="2771"/>
        <v/>
      </c>
      <c r="BC417" s="1" t="str">
        <f t="shared" si="2771"/>
        <v/>
      </c>
      <c r="BD417" s="1" t="str">
        <f t="shared" si="2771"/>
        <v/>
      </c>
      <c r="BE417" s="1" t="str">
        <f t="shared" si="2771"/>
        <v/>
      </c>
      <c r="BF417" s="1" t="str">
        <f t="shared" si="2771"/>
        <v/>
      </c>
      <c r="BG417" s="1" t="str">
        <f t="shared" si="2771"/>
        <v/>
      </c>
      <c r="BH417" s="1" t="str">
        <f t="shared" si="2771"/>
        <v/>
      </c>
      <c r="BI417" s="1" t="str">
        <f t="shared" si="2771"/>
        <v/>
      </c>
      <c r="CE417" s="1">
        <v>411</v>
      </c>
      <c r="CF417" s="1" t="str">
        <f t="shared" si="2796"/>
        <v/>
      </c>
    </row>
    <row r="418" spans="1:84" x14ac:dyDescent="0.25">
      <c r="A418" s="10">
        <v>104</v>
      </c>
      <c r="B418" s="28"/>
      <c r="C418" s="29">
        <f t="shared" ref="C418:R418" si="2988">$A418*25+C$1</f>
        <v>2601</v>
      </c>
      <c r="D418" s="29">
        <f t="shared" si="2988"/>
        <v>2602</v>
      </c>
      <c r="E418" s="29">
        <f t="shared" si="2988"/>
        <v>2603</v>
      </c>
      <c r="F418" s="29">
        <f t="shared" si="2988"/>
        <v>2604</v>
      </c>
      <c r="G418" s="29">
        <f t="shared" si="2988"/>
        <v>2605</v>
      </c>
      <c r="H418" s="29">
        <f t="shared" si="2988"/>
        <v>2606</v>
      </c>
      <c r="I418" s="29">
        <f t="shared" si="2988"/>
        <v>2607</v>
      </c>
      <c r="J418" s="29">
        <f t="shared" si="2988"/>
        <v>2608</v>
      </c>
      <c r="K418" s="29">
        <f t="shared" si="2988"/>
        <v>2609</v>
      </c>
      <c r="L418" s="29">
        <f t="shared" si="2988"/>
        <v>2610</v>
      </c>
      <c r="M418" s="29">
        <f t="shared" si="2988"/>
        <v>2611</v>
      </c>
      <c r="N418" s="29">
        <f t="shared" si="2988"/>
        <v>2612</v>
      </c>
      <c r="O418" s="29">
        <f t="shared" si="2988"/>
        <v>2613</v>
      </c>
      <c r="P418" s="29">
        <f t="shared" si="2988"/>
        <v>2614</v>
      </c>
      <c r="Q418" s="29">
        <f t="shared" si="2988"/>
        <v>2615</v>
      </c>
      <c r="R418" s="29">
        <f t="shared" si="2988"/>
        <v>2616</v>
      </c>
      <c r="S418" s="29">
        <f t="shared" ref="S418:AA418" si="2989">$A418*25+S$1</f>
        <v>2617</v>
      </c>
      <c r="T418" s="29">
        <f t="shared" si="2989"/>
        <v>2618</v>
      </c>
      <c r="U418" s="29">
        <f t="shared" si="2989"/>
        <v>2619</v>
      </c>
      <c r="V418" s="29">
        <f t="shared" si="2989"/>
        <v>2620</v>
      </c>
      <c r="W418" s="29">
        <f t="shared" si="2989"/>
        <v>2621</v>
      </c>
      <c r="X418" s="29">
        <f t="shared" si="2989"/>
        <v>2622</v>
      </c>
      <c r="Y418" s="29">
        <f t="shared" si="2989"/>
        <v>2623</v>
      </c>
      <c r="Z418" s="29">
        <f t="shared" si="2989"/>
        <v>2624</v>
      </c>
      <c r="AA418" s="29">
        <f t="shared" si="2989"/>
        <v>2625</v>
      </c>
      <c r="AB418" s="29">
        <f t="shared" si="2800"/>
        <v>2600</v>
      </c>
      <c r="AC418" s="30"/>
      <c r="AD418" s="10"/>
      <c r="AE418" s="10"/>
      <c r="AF418" s="10"/>
      <c r="AG418" s="10"/>
      <c r="AH418" s="10"/>
      <c r="AI418" s="10"/>
      <c r="AJ418" s="2"/>
      <c r="AK418" s="2"/>
      <c r="AL418" s="2"/>
      <c r="AM418" s="2"/>
      <c r="AN418" s="2"/>
      <c r="AO418" s="2"/>
      <c r="AP418" s="2"/>
      <c r="AQ418" s="2"/>
      <c r="AR418" s="2"/>
      <c r="AS418" s="17"/>
      <c r="AU418" s="1">
        <v>383</v>
      </c>
      <c r="AV418" s="1" t="str">
        <f t="shared" si="2541"/>
        <v xml:space="preserve"> </v>
      </c>
      <c r="BA418" s="1" t="str">
        <f t="shared" si="2773"/>
        <v xml:space="preserve"> </v>
      </c>
      <c r="BB418" s="1" t="str">
        <f t="shared" si="2771"/>
        <v/>
      </c>
      <c r="BC418" s="1" t="str">
        <f t="shared" si="2771"/>
        <v/>
      </c>
      <c r="BD418" s="1" t="str">
        <f t="shared" si="2771"/>
        <v/>
      </c>
      <c r="BE418" s="1" t="str">
        <f t="shared" si="2771"/>
        <v/>
      </c>
      <c r="BF418" s="1" t="str">
        <f t="shared" si="2771"/>
        <v/>
      </c>
      <c r="BG418" s="1" t="str">
        <f t="shared" si="2771"/>
        <v/>
      </c>
      <c r="BH418" s="1" t="str">
        <f t="shared" si="2771"/>
        <v/>
      </c>
      <c r="BI418" s="1" t="str">
        <f t="shared" si="2771"/>
        <v/>
      </c>
      <c r="CE418" s="1">
        <v>412</v>
      </c>
      <c r="CF418" s="1" t="str">
        <f t="shared" si="2796"/>
        <v/>
      </c>
    </row>
    <row r="419" spans="1:84" x14ac:dyDescent="0.25">
      <c r="A419" s="10"/>
      <c r="B419" s="28"/>
      <c r="C419" s="29">
        <f t="shared" ref="C419" si="2990">IF(C421&lt;&gt;"",AA415+1,Z415+1)</f>
        <v>1301</v>
      </c>
      <c r="D419" s="29">
        <f t="shared" ref="D419" si="2991">IF(D421&lt;&gt;"",C419+1,AA415+1)</f>
        <v>1301</v>
      </c>
      <c r="E419" s="29">
        <f t="shared" ref="E419" si="2992">IF(E421&lt;&gt;"",D419+1,C419+1)</f>
        <v>1302</v>
      </c>
      <c r="F419" s="29">
        <f t="shared" ref="F419" si="2993">IF(F421&lt;&gt;"",E419+1,D419+1)</f>
        <v>1302</v>
      </c>
      <c r="G419" s="29">
        <f t="shared" ref="G419" si="2994">IF(G421&lt;&gt;"",F419+1,E419+1)</f>
        <v>1303</v>
      </c>
      <c r="H419" s="29">
        <f t="shared" ref="H419" si="2995">IF(H421&lt;&gt;"",G419+1,F419+1)</f>
        <v>1303</v>
      </c>
      <c r="I419" s="29">
        <f t="shared" ref="I419" si="2996">IF(I421&lt;&gt;"",H419+1,G419+1)</f>
        <v>1304</v>
      </c>
      <c r="J419" s="29">
        <f t="shared" ref="J419" si="2997">IF(J421&lt;&gt;"",I419+1,H419+1)</f>
        <v>1304</v>
      </c>
      <c r="K419" s="29">
        <f t="shared" ref="K419" si="2998">IF(K421&lt;&gt;"",J419+1,I419+1)</f>
        <v>1305</v>
      </c>
      <c r="L419" s="29">
        <f t="shared" ref="L419" si="2999">IF(L421&lt;&gt;"",K419+1,J419+1)</f>
        <v>1305</v>
      </c>
      <c r="M419" s="29">
        <f t="shared" ref="M419" si="3000">IF(M421&lt;&gt;"",L419+1,K419+1)</f>
        <v>1306</v>
      </c>
      <c r="N419" s="29">
        <f t="shared" ref="N419" si="3001">IF(N421&lt;&gt;"",M419+1,L419+1)</f>
        <v>1306</v>
      </c>
      <c r="O419" s="29">
        <f t="shared" ref="O419" si="3002">IF(O421&lt;&gt;"",N419+1,M419+1)</f>
        <v>1307</v>
      </c>
      <c r="P419" s="29">
        <f t="shared" ref="P419" si="3003">IF(P421&lt;&gt;"",O419+1,N419+1)</f>
        <v>1307</v>
      </c>
      <c r="Q419" s="29">
        <f t="shared" ref="Q419" si="3004">IF(Q421&lt;&gt;"",P419+1,O419+1)</f>
        <v>1308</v>
      </c>
      <c r="R419" s="29">
        <f t="shared" ref="R419" si="3005">IF(R421&lt;&gt;"",Q419+1,P419+1)</f>
        <v>1308</v>
      </c>
      <c r="S419" s="29">
        <f t="shared" ref="S419" si="3006">IF(S421&lt;&gt;"",R419+1,Q419+1)</f>
        <v>1309</v>
      </c>
      <c r="T419" s="29">
        <f t="shared" ref="T419" si="3007">IF(T421&lt;&gt;"",S419+1,R419+1)</f>
        <v>1309</v>
      </c>
      <c r="U419" s="29">
        <f t="shared" ref="U419" si="3008">IF(U421&lt;&gt;"",T419+1,S419+1)</f>
        <v>1310</v>
      </c>
      <c r="V419" s="29">
        <f t="shared" ref="V419" si="3009">IF(V421&lt;&gt;"",U419+1,T419+1)</f>
        <v>1310</v>
      </c>
      <c r="W419" s="29">
        <f t="shared" ref="W419" si="3010">IF(W421&lt;&gt;"",V419+1,U419+1)</f>
        <v>1311</v>
      </c>
      <c r="X419" s="29">
        <f t="shared" ref="X419" si="3011">IF(X421&lt;&gt;"",W419+1,V419+1)</f>
        <v>1311</v>
      </c>
      <c r="Y419" s="29">
        <f t="shared" ref="Y419" si="3012">IF(Y421&lt;&gt;"",X419+1,W419+1)</f>
        <v>1312</v>
      </c>
      <c r="Z419" s="29">
        <f t="shared" ref="Z419" si="3013">IF(Z421&lt;&gt;"",Y419+1,X419+1)</f>
        <v>1312</v>
      </c>
      <c r="AA419" s="29">
        <f t="shared" ref="AA419" si="3014">IF(AA421&lt;&gt;"",Z419+1,Y419+1)</f>
        <v>1313</v>
      </c>
      <c r="AB419" s="29">
        <f t="shared" ref="AB419" si="3015">IF(AB421&lt;&gt;"",AA419+1,Z419+1)</f>
        <v>1313</v>
      </c>
      <c r="AC419" s="30"/>
      <c r="AD419" s="10"/>
      <c r="AE419" s="10"/>
      <c r="AF419" s="10"/>
      <c r="AG419" s="10"/>
      <c r="AH419" s="10"/>
      <c r="AI419" s="10"/>
      <c r="AJ419" s="2"/>
      <c r="AK419" s="2"/>
      <c r="AL419" s="2"/>
      <c r="AM419" s="2"/>
      <c r="AN419" s="2"/>
      <c r="AO419" s="2"/>
      <c r="AP419" s="2"/>
      <c r="AQ419" s="2"/>
      <c r="AR419" s="2"/>
      <c r="AS419" s="17"/>
      <c r="AU419" s="1">
        <v>384</v>
      </c>
      <c r="AV419" s="1" t="str">
        <f t="shared" ref="AV419:AV482" si="3016">MID($AJ$4,($AK$5)*AU419+1,$AK$5)&amp;" "</f>
        <v xml:space="preserve"> </v>
      </c>
      <c r="BA419" s="1" t="str">
        <f t="shared" si="2773"/>
        <v xml:space="preserve"> </v>
      </c>
      <c r="BB419" s="1" t="str">
        <f t="shared" si="2771"/>
        <v/>
      </c>
      <c r="BC419" s="1" t="str">
        <f t="shared" si="2771"/>
        <v/>
      </c>
      <c r="BD419" s="1" t="str">
        <f t="shared" si="2771"/>
        <v/>
      </c>
      <c r="BE419" s="1" t="str">
        <f t="shared" si="2771"/>
        <v/>
      </c>
      <c r="BF419" s="1" t="str">
        <f t="shared" si="2771"/>
        <v/>
      </c>
      <c r="BG419" s="1" t="str">
        <f t="shared" si="2771"/>
        <v/>
      </c>
      <c r="BH419" s="1" t="str">
        <f t="shared" si="2771"/>
        <v/>
      </c>
      <c r="BI419" s="1" t="str">
        <f t="shared" si="2771"/>
        <v/>
      </c>
      <c r="CE419" s="1">
        <v>413</v>
      </c>
      <c r="CF419" s="1" t="str">
        <f t="shared" si="2796"/>
        <v/>
      </c>
    </row>
    <row r="420" spans="1:84" x14ac:dyDescent="0.25">
      <c r="B420" s="31"/>
      <c r="C420" s="32" t="str">
        <f t="shared" ref="C420:AA420" si="3017">IF(C421="","",VLOOKUP(VLOOKUP(C421,$AT$6:$AU$32,2,),$AU$6:$BU$32,ROUNDDOWN(VLOOKUP(MID($AG$14,IF(MOD(C419,$AJ$6)=0,$AJ$6,MOD(C419,$AJ$6)),1),$AT$6:$AU$32,2,),0)+2,))</f>
        <v/>
      </c>
      <c r="D420" s="32" t="str">
        <f t="shared" si="3017"/>
        <v/>
      </c>
      <c r="E420" s="32" t="str">
        <f t="shared" si="3017"/>
        <v/>
      </c>
      <c r="F420" s="32" t="str">
        <f t="shared" si="3017"/>
        <v/>
      </c>
      <c r="G420" s="32" t="str">
        <f t="shared" si="3017"/>
        <v/>
      </c>
      <c r="H420" s="32" t="str">
        <f t="shared" si="3017"/>
        <v/>
      </c>
      <c r="I420" s="32" t="str">
        <f t="shared" si="3017"/>
        <v/>
      </c>
      <c r="J420" s="32" t="str">
        <f t="shared" si="3017"/>
        <v/>
      </c>
      <c r="K420" s="32" t="str">
        <f t="shared" si="3017"/>
        <v/>
      </c>
      <c r="L420" s="32" t="str">
        <f t="shared" si="3017"/>
        <v/>
      </c>
      <c r="M420" s="32" t="str">
        <f t="shared" si="3017"/>
        <v/>
      </c>
      <c r="N420" s="32" t="str">
        <f t="shared" si="3017"/>
        <v/>
      </c>
      <c r="O420" s="32" t="str">
        <f t="shared" si="3017"/>
        <v/>
      </c>
      <c r="P420" s="32" t="str">
        <f t="shared" si="3017"/>
        <v/>
      </c>
      <c r="Q420" s="32" t="str">
        <f t="shared" si="3017"/>
        <v/>
      </c>
      <c r="R420" s="32" t="str">
        <f t="shared" si="3017"/>
        <v/>
      </c>
      <c r="S420" s="32" t="str">
        <f t="shared" si="3017"/>
        <v/>
      </c>
      <c r="T420" s="32" t="str">
        <f t="shared" si="3017"/>
        <v/>
      </c>
      <c r="U420" s="32" t="str">
        <f t="shared" si="3017"/>
        <v/>
      </c>
      <c r="V420" s="32" t="str">
        <f t="shared" si="3017"/>
        <v/>
      </c>
      <c r="W420" s="32" t="str">
        <f t="shared" si="3017"/>
        <v/>
      </c>
      <c r="X420" s="32" t="str">
        <f t="shared" si="3017"/>
        <v/>
      </c>
      <c r="Y420" s="32" t="str">
        <f t="shared" si="3017"/>
        <v/>
      </c>
      <c r="Z420" s="32" t="str">
        <f t="shared" si="3017"/>
        <v/>
      </c>
      <c r="AA420" s="32" t="str">
        <f t="shared" si="3017"/>
        <v/>
      </c>
      <c r="AB420" s="32" t="str">
        <f t="shared" ref="AB420:AB421" si="3018">C420&amp;D420&amp;E420&amp;F420&amp;G420&amp;H420&amp;I420&amp;J420&amp;K420&amp;L420&amp;M420&amp;N420&amp;O420&amp;P420&amp;Q420&amp;R420&amp;S420&amp;T420&amp;U420&amp;V420&amp;W420&amp;X420&amp;Y420&amp;Z420&amp;AA420</f>
        <v/>
      </c>
      <c r="AC420" s="33"/>
      <c r="AD420" s="10"/>
      <c r="AE420" s="10"/>
      <c r="AF420" s="10"/>
      <c r="AG420" s="10"/>
      <c r="AH420" s="10"/>
      <c r="AI420" s="10"/>
      <c r="AJ420" s="2"/>
      <c r="AK420" s="2"/>
      <c r="AL420" s="2"/>
      <c r="AM420" s="2"/>
      <c r="AN420" s="2"/>
      <c r="AO420" s="2"/>
      <c r="AP420" s="2"/>
      <c r="AQ420" s="2"/>
      <c r="AR420" s="2"/>
      <c r="AS420" s="17"/>
      <c r="AU420" s="1">
        <v>385</v>
      </c>
      <c r="AV420" s="1" t="str">
        <f t="shared" si="3016"/>
        <v xml:space="preserve"> </v>
      </c>
      <c r="BA420" s="1" t="str">
        <f t="shared" si="2773"/>
        <v xml:space="preserve"> </v>
      </c>
      <c r="BB420" s="1" t="str">
        <f t="shared" si="2771"/>
        <v/>
      </c>
      <c r="BC420" s="1" t="str">
        <f t="shared" si="2771"/>
        <v/>
      </c>
      <c r="BD420" s="1" t="str">
        <f t="shared" si="2771"/>
        <v/>
      </c>
      <c r="BE420" s="1" t="str">
        <f t="shared" si="2771"/>
        <v/>
      </c>
      <c r="BF420" s="1" t="str">
        <f t="shared" si="2771"/>
        <v/>
      </c>
      <c r="BG420" s="1" t="str">
        <f t="shared" si="2771"/>
        <v/>
      </c>
      <c r="BH420" s="1" t="str">
        <f t="shared" si="2771"/>
        <v/>
      </c>
      <c r="BI420" s="1" t="str">
        <f t="shared" si="2771"/>
        <v/>
      </c>
      <c r="CE420" s="1">
        <v>414</v>
      </c>
      <c r="CF420" s="1" t="str">
        <f t="shared" si="2796"/>
        <v/>
      </c>
    </row>
    <row r="421" spans="1:84" x14ac:dyDescent="0.25">
      <c r="B421" s="34"/>
      <c r="C421" s="35" t="str">
        <f t="shared" ref="C421:AA421" si="3019">IF(MID($AJ$3,C418,1)=" ","",MID($AJ$3,C418,1))</f>
        <v/>
      </c>
      <c r="D421" s="35" t="str">
        <f t="shared" si="3019"/>
        <v/>
      </c>
      <c r="E421" s="35" t="str">
        <f t="shared" si="3019"/>
        <v/>
      </c>
      <c r="F421" s="35" t="str">
        <f t="shared" si="3019"/>
        <v/>
      </c>
      <c r="G421" s="35" t="str">
        <f t="shared" si="3019"/>
        <v/>
      </c>
      <c r="H421" s="35" t="str">
        <f t="shared" si="3019"/>
        <v/>
      </c>
      <c r="I421" s="35" t="str">
        <f t="shared" si="3019"/>
        <v/>
      </c>
      <c r="J421" s="35" t="str">
        <f t="shared" si="3019"/>
        <v/>
      </c>
      <c r="K421" s="35" t="str">
        <f t="shared" si="3019"/>
        <v/>
      </c>
      <c r="L421" s="35" t="str">
        <f t="shared" si="3019"/>
        <v/>
      </c>
      <c r="M421" s="35" t="str">
        <f t="shared" si="3019"/>
        <v/>
      </c>
      <c r="N421" s="35" t="str">
        <f t="shared" si="3019"/>
        <v/>
      </c>
      <c r="O421" s="35" t="str">
        <f t="shared" si="3019"/>
        <v/>
      </c>
      <c r="P421" s="35" t="str">
        <f t="shared" si="3019"/>
        <v/>
      </c>
      <c r="Q421" s="35" t="str">
        <f t="shared" si="3019"/>
        <v/>
      </c>
      <c r="R421" s="35" t="str">
        <f t="shared" si="3019"/>
        <v/>
      </c>
      <c r="S421" s="35" t="str">
        <f t="shared" si="3019"/>
        <v/>
      </c>
      <c r="T421" s="35" t="str">
        <f t="shared" si="3019"/>
        <v/>
      </c>
      <c r="U421" s="35" t="str">
        <f t="shared" si="3019"/>
        <v/>
      </c>
      <c r="V421" s="35" t="str">
        <f t="shared" si="3019"/>
        <v/>
      </c>
      <c r="W421" s="35" t="str">
        <f t="shared" si="3019"/>
        <v/>
      </c>
      <c r="X421" s="35" t="str">
        <f t="shared" si="3019"/>
        <v/>
      </c>
      <c r="Y421" s="35" t="str">
        <f t="shared" si="3019"/>
        <v/>
      </c>
      <c r="Z421" s="35" t="str">
        <f t="shared" si="3019"/>
        <v/>
      </c>
      <c r="AA421" s="35" t="str">
        <f t="shared" si="3019"/>
        <v/>
      </c>
      <c r="AB421" s="37" t="str">
        <f t="shared" si="3018"/>
        <v/>
      </c>
      <c r="AC421" s="33"/>
      <c r="AD421" s="10"/>
      <c r="AE421" s="10"/>
      <c r="AF421" s="10"/>
      <c r="AG421" s="10"/>
      <c r="AH421" s="10"/>
      <c r="AI421" s="10"/>
      <c r="AJ421" s="2"/>
      <c r="AK421" s="2"/>
      <c r="AL421" s="2"/>
      <c r="AM421" s="2"/>
      <c r="AN421" s="2"/>
      <c r="AO421" s="2"/>
      <c r="AP421" s="2"/>
      <c r="AQ421" s="2"/>
      <c r="AR421" s="2"/>
      <c r="AS421" s="17"/>
      <c r="AU421" s="1">
        <v>386</v>
      </c>
      <c r="AV421" s="1" t="str">
        <f t="shared" si="3016"/>
        <v xml:space="preserve"> </v>
      </c>
      <c r="BA421" s="1" t="str">
        <f t="shared" si="2773"/>
        <v xml:space="preserve"> </v>
      </c>
      <c r="BB421" s="1" t="str">
        <f t="shared" si="2771"/>
        <v/>
      </c>
      <c r="BC421" s="1" t="str">
        <f t="shared" si="2771"/>
        <v/>
      </c>
      <c r="BD421" s="1" t="str">
        <f t="shared" ref="BB421:BI453" si="3020">MID($AV421,BD$34,1)</f>
        <v/>
      </c>
      <c r="BE421" s="1" t="str">
        <f t="shared" si="3020"/>
        <v/>
      </c>
      <c r="BF421" s="1" t="str">
        <f t="shared" si="3020"/>
        <v/>
      </c>
      <c r="BG421" s="1" t="str">
        <f t="shared" si="3020"/>
        <v/>
      </c>
      <c r="BH421" s="1" t="str">
        <f t="shared" si="3020"/>
        <v/>
      </c>
      <c r="BI421" s="1" t="str">
        <f t="shared" si="3020"/>
        <v/>
      </c>
      <c r="CE421" s="1">
        <v>415</v>
      </c>
      <c r="CF421" s="1" t="str">
        <f t="shared" si="2796"/>
        <v/>
      </c>
    </row>
    <row r="422" spans="1:84" x14ac:dyDescent="0.25">
      <c r="A422" s="10">
        <v>105</v>
      </c>
      <c r="B422" s="28"/>
      <c r="C422" s="29">
        <f t="shared" ref="C422:R422" si="3021">$A422*25+C$1</f>
        <v>2626</v>
      </c>
      <c r="D422" s="29">
        <f t="shared" si="3021"/>
        <v>2627</v>
      </c>
      <c r="E422" s="29">
        <f t="shared" si="3021"/>
        <v>2628</v>
      </c>
      <c r="F422" s="29">
        <f t="shared" si="3021"/>
        <v>2629</v>
      </c>
      <c r="G422" s="29">
        <f t="shared" si="3021"/>
        <v>2630</v>
      </c>
      <c r="H422" s="29">
        <f t="shared" si="3021"/>
        <v>2631</v>
      </c>
      <c r="I422" s="29">
        <f t="shared" si="3021"/>
        <v>2632</v>
      </c>
      <c r="J422" s="29">
        <f t="shared" si="3021"/>
        <v>2633</v>
      </c>
      <c r="K422" s="29">
        <f t="shared" si="3021"/>
        <v>2634</v>
      </c>
      <c r="L422" s="29">
        <f t="shared" si="3021"/>
        <v>2635</v>
      </c>
      <c r="M422" s="29">
        <f t="shared" si="3021"/>
        <v>2636</v>
      </c>
      <c r="N422" s="29">
        <f t="shared" si="3021"/>
        <v>2637</v>
      </c>
      <c r="O422" s="29">
        <f t="shared" si="3021"/>
        <v>2638</v>
      </c>
      <c r="P422" s="29">
        <f t="shared" si="3021"/>
        <v>2639</v>
      </c>
      <c r="Q422" s="29">
        <f t="shared" si="3021"/>
        <v>2640</v>
      </c>
      <c r="R422" s="29">
        <f t="shared" si="3021"/>
        <v>2641</v>
      </c>
      <c r="S422" s="29">
        <f t="shared" ref="S422:AB422" si="3022">$A422*25+S$1</f>
        <v>2642</v>
      </c>
      <c r="T422" s="29">
        <f t="shared" si="3022"/>
        <v>2643</v>
      </c>
      <c r="U422" s="29">
        <f t="shared" si="3022"/>
        <v>2644</v>
      </c>
      <c r="V422" s="29">
        <f t="shared" si="3022"/>
        <v>2645</v>
      </c>
      <c r="W422" s="29">
        <f t="shared" si="3022"/>
        <v>2646</v>
      </c>
      <c r="X422" s="29">
        <f t="shared" si="3022"/>
        <v>2647</v>
      </c>
      <c r="Y422" s="29">
        <f t="shared" si="3022"/>
        <v>2648</v>
      </c>
      <c r="Z422" s="29">
        <f t="shared" si="3022"/>
        <v>2649</v>
      </c>
      <c r="AA422" s="29">
        <f t="shared" si="3022"/>
        <v>2650</v>
      </c>
      <c r="AB422" s="29">
        <f t="shared" si="3022"/>
        <v>2625</v>
      </c>
      <c r="AC422" s="30"/>
      <c r="AD422" s="10"/>
      <c r="AE422" s="10"/>
      <c r="AF422" s="10"/>
      <c r="AG422" s="10"/>
      <c r="AH422" s="10"/>
      <c r="AI422" s="10"/>
      <c r="AJ422" s="2"/>
      <c r="AK422" s="2"/>
      <c r="AL422" s="2"/>
      <c r="AM422" s="2"/>
      <c r="AN422" s="2"/>
      <c r="AO422" s="2"/>
      <c r="AP422" s="2"/>
      <c r="AQ422" s="2"/>
      <c r="AR422" s="2"/>
      <c r="AS422" s="17"/>
      <c r="AU422" s="1">
        <v>387</v>
      </c>
      <c r="AV422" s="1" t="str">
        <f t="shared" si="3016"/>
        <v xml:space="preserve"> </v>
      </c>
      <c r="BA422" s="1" t="str">
        <f t="shared" si="2773"/>
        <v xml:space="preserve"> </v>
      </c>
      <c r="BB422" s="1" t="str">
        <f t="shared" si="3020"/>
        <v/>
      </c>
      <c r="BC422" s="1" t="str">
        <f t="shared" si="3020"/>
        <v/>
      </c>
      <c r="BD422" s="1" t="str">
        <f t="shared" si="3020"/>
        <v/>
      </c>
      <c r="BE422" s="1" t="str">
        <f t="shared" si="3020"/>
        <v/>
      </c>
      <c r="BF422" s="1" t="str">
        <f t="shared" si="3020"/>
        <v/>
      </c>
      <c r="BG422" s="1" t="str">
        <f t="shared" si="3020"/>
        <v/>
      </c>
      <c r="BH422" s="1" t="str">
        <f t="shared" si="3020"/>
        <v/>
      </c>
      <c r="BI422" s="1" t="str">
        <f t="shared" si="3020"/>
        <v/>
      </c>
      <c r="CE422" s="1">
        <v>416</v>
      </c>
      <c r="CF422" s="1" t="str">
        <f t="shared" si="2796"/>
        <v/>
      </c>
    </row>
    <row r="423" spans="1:84" x14ac:dyDescent="0.25">
      <c r="A423" s="10"/>
      <c r="B423" s="28"/>
      <c r="C423" s="29">
        <f t="shared" ref="C423" si="3023">IF(C425&lt;&gt;"",AA419+1,Z419+1)</f>
        <v>1313</v>
      </c>
      <c r="D423" s="29">
        <f t="shared" ref="D423" si="3024">IF(D425&lt;&gt;"",C423+1,AA419+1)</f>
        <v>1314</v>
      </c>
      <c r="E423" s="29">
        <f t="shared" ref="E423" si="3025">IF(E425&lt;&gt;"",D423+1,C423+1)</f>
        <v>1314</v>
      </c>
      <c r="F423" s="29">
        <f t="shared" ref="F423" si="3026">IF(F425&lt;&gt;"",E423+1,D423+1)</f>
        <v>1315</v>
      </c>
      <c r="G423" s="29">
        <f t="shared" ref="G423" si="3027">IF(G425&lt;&gt;"",F423+1,E423+1)</f>
        <v>1315</v>
      </c>
      <c r="H423" s="29">
        <f t="shared" ref="H423" si="3028">IF(H425&lt;&gt;"",G423+1,F423+1)</f>
        <v>1316</v>
      </c>
      <c r="I423" s="29">
        <f t="shared" ref="I423" si="3029">IF(I425&lt;&gt;"",H423+1,G423+1)</f>
        <v>1316</v>
      </c>
      <c r="J423" s="29">
        <f t="shared" ref="J423" si="3030">IF(J425&lt;&gt;"",I423+1,H423+1)</f>
        <v>1317</v>
      </c>
      <c r="K423" s="29">
        <f t="shared" ref="K423" si="3031">IF(K425&lt;&gt;"",J423+1,I423+1)</f>
        <v>1317</v>
      </c>
      <c r="L423" s="29">
        <f t="shared" ref="L423" si="3032">IF(L425&lt;&gt;"",K423+1,J423+1)</f>
        <v>1318</v>
      </c>
      <c r="M423" s="29">
        <f t="shared" ref="M423" si="3033">IF(M425&lt;&gt;"",L423+1,K423+1)</f>
        <v>1318</v>
      </c>
      <c r="N423" s="29">
        <f t="shared" ref="N423" si="3034">IF(N425&lt;&gt;"",M423+1,L423+1)</f>
        <v>1319</v>
      </c>
      <c r="O423" s="29">
        <f t="shared" ref="O423" si="3035">IF(O425&lt;&gt;"",N423+1,M423+1)</f>
        <v>1319</v>
      </c>
      <c r="P423" s="29">
        <f t="shared" ref="P423" si="3036">IF(P425&lt;&gt;"",O423+1,N423+1)</f>
        <v>1320</v>
      </c>
      <c r="Q423" s="29">
        <f t="shared" ref="Q423" si="3037">IF(Q425&lt;&gt;"",P423+1,O423+1)</f>
        <v>1320</v>
      </c>
      <c r="R423" s="29">
        <f t="shared" ref="R423" si="3038">IF(R425&lt;&gt;"",Q423+1,P423+1)</f>
        <v>1321</v>
      </c>
      <c r="S423" s="29">
        <f t="shared" ref="S423" si="3039">IF(S425&lt;&gt;"",R423+1,Q423+1)</f>
        <v>1321</v>
      </c>
      <c r="T423" s="29">
        <f t="shared" ref="T423" si="3040">IF(T425&lt;&gt;"",S423+1,R423+1)</f>
        <v>1322</v>
      </c>
      <c r="U423" s="29">
        <f t="shared" ref="U423" si="3041">IF(U425&lt;&gt;"",T423+1,S423+1)</f>
        <v>1322</v>
      </c>
      <c r="V423" s="29">
        <f t="shared" ref="V423" si="3042">IF(V425&lt;&gt;"",U423+1,T423+1)</f>
        <v>1323</v>
      </c>
      <c r="W423" s="29">
        <f t="shared" ref="W423" si="3043">IF(W425&lt;&gt;"",V423+1,U423+1)</f>
        <v>1323</v>
      </c>
      <c r="X423" s="29">
        <f t="shared" ref="X423" si="3044">IF(X425&lt;&gt;"",W423+1,V423+1)</f>
        <v>1324</v>
      </c>
      <c r="Y423" s="29">
        <f t="shared" ref="Y423" si="3045">IF(Y425&lt;&gt;"",X423+1,W423+1)</f>
        <v>1324</v>
      </c>
      <c r="Z423" s="29">
        <f t="shared" ref="Z423" si="3046">IF(Z425&lt;&gt;"",Y423+1,X423+1)</f>
        <v>1325</v>
      </c>
      <c r="AA423" s="29">
        <f t="shared" ref="AA423" si="3047">IF(AA425&lt;&gt;"",Z423+1,Y423+1)</f>
        <v>1325</v>
      </c>
      <c r="AB423" s="29">
        <f t="shared" ref="AB423" si="3048">IF(AB425&lt;&gt;"",AA423+1,Z423+1)</f>
        <v>1326</v>
      </c>
      <c r="AC423" s="30"/>
      <c r="AD423" s="10"/>
      <c r="AE423" s="10"/>
      <c r="AF423" s="10"/>
      <c r="AG423" s="10"/>
      <c r="AH423" s="10"/>
      <c r="AI423" s="10"/>
      <c r="AJ423" s="2"/>
      <c r="AK423" s="2"/>
      <c r="AL423" s="2"/>
      <c r="AM423" s="2"/>
      <c r="AN423" s="2"/>
      <c r="AO423" s="2"/>
      <c r="AP423" s="2"/>
      <c r="AQ423" s="2"/>
      <c r="AR423" s="2"/>
      <c r="AS423" s="17"/>
      <c r="AU423" s="1">
        <v>388</v>
      </c>
      <c r="AV423" s="1" t="str">
        <f t="shared" si="3016"/>
        <v xml:space="preserve"> </v>
      </c>
      <c r="BA423" s="1" t="str">
        <f t="shared" si="2773"/>
        <v xml:space="preserve"> </v>
      </c>
      <c r="BB423" s="1" t="str">
        <f t="shared" si="3020"/>
        <v/>
      </c>
      <c r="BC423" s="1" t="str">
        <f t="shared" si="3020"/>
        <v/>
      </c>
      <c r="BD423" s="1" t="str">
        <f t="shared" si="3020"/>
        <v/>
      </c>
      <c r="BE423" s="1" t="str">
        <f t="shared" si="3020"/>
        <v/>
      </c>
      <c r="BF423" s="1" t="str">
        <f t="shared" si="3020"/>
        <v/>
      </c>
      <c r="BG423" s="1" t="str">
        <f t="shared" si="3020"/>
        <v/>
      </c>
      <c r="BH423" s="1" t="str">
        <f t="shared" si="3020"/>
        <v/>
      </c>
      <c r="BI423" s="1" t="str">
        <f t="shared" si="3020"/>
        <v/>
      </c>
      <c r="CE423" s="1">
        <v>417</v>
      </c>
      <c r="CF423" s="1" t="str">
        <f t="shared" si="2796"/>
        <v/>
      </c>
    </row>
    <row r="424" spans="1:84" x14ac:dyDescent="0.25">
      <c r="B424" s="31"/>
      <c r="C424" s="32" t="str">
        <f t="shared" ref="C424:AA424" si="3049">IF(C425="","",VLOOKUP(VLOOKUP(C425,$AT$6:$AU$32,2,),$AU$6:$BU$32,ROUNDDOWN(VLOOKUP(MID($AG$14,IF(MOD(C423,$AJ$6)=0,$AJ$6,MOD(C423,$AJ$6)),1),$AT$6:$AU$32,2,),0)+2,))</f>
        <v/>
      </c>
      <c r="D424" s="32" t="str">
        <f t="shared" si="3049"/>
        <v/>
      </c>
      <c r="E424" s="32" t="str">
        <f t="shared" si="3049"/>
        <v/>
      </c>
      <c r="F424" s="32" t="str">
        <f t="shared" si="3049"/>
        <v/>
      </c>
      <c r="G424" s="32" t="str">
        <f t="shared" si="3049"/>
        <v/>
      </c>
      <c r="H424" s="32" t="str">
        <f t="shared" si="3049"/>
        <v/>
      </c>
      <c r="I424" s="32" t="str">
        <f t="shared" si="3049"/>
        <v/>
      </c>
      <c r="J424" s="32" t="str">
        <f t="shared" si="3049"/>
        <v/>
      </c>
      <c r="K424" s="32" t="str">
        <f t="shared" si="3049"/>
        <v/>
      </c>
      <c r="L424" s="32" t="str">
        <f t="shared" si="3049"/>
        <v/>
      </c>
      <c r="M424" s="32" t="str">
        <f t="shared" si="3049"/>
        <v/>
      </c>
      <c r="N424" s="32" t="str">
        <f t="shared" si="3049"/>
        <v/>
      </c>
      <c r="O424" s="32" t="str">
        <f t="shared" si="3049"/>
        <v/>
      </c>
      <c r="P424" s="32" t="str">
        <f t="shared" si="3049"/>
        <v/>
      </c>
      <c r="Q424" s="32" t="str">
        <f t="shared" si="3049"/>
        <v/>
      </c>
      <c r="R424" s="32" t="str">
        <f t="shared" si="3049"/>
        <v/>
      </c>
      <c r="S424" s="32" t="str">
        <f t="shared" si="3049"/>
        <v/>
      </c>
      <c r="T424" s="32" t="str">
        <f t="shared" si="3049"/>
        <v/>
      </c>
      <c r="U424" s="32" t="str">
        <f t="shared" si="3049"/>
        <v/>
      </c>
      <c r="V424" s="32" t="str">
        <f t="shared" si="3049"/>
        <v/>
      </c>
      <c r="W424" s="32" t="str">
        <f t="shared" si="3049"/>
        <v/>
      </c>
      <c r="X424" s="32" t="str">
        <f t="shared" si="3049"/>
        <v/>
      </c>
      <c r="Y424" s="32" t="str">
        <f t="shared" si="3049"/>
        <v/>
      </c>
      <c r="Z424" s="32" t="str">
        <f t="shared" si="3049"/>
        <v/>
      </c>
      <c r="AA424" s="32" t="str">
        <f t="shared" si="3049"/>
        <v/>
      </c>
      <c r="AB424" s="32" t="str">
        <f t="shared" ref="AB424:AB425" si="3050">C424&amp;D424&amp;E424&amp;F424&amp;G424&amp;H424&amp;I424&amp;J424&amp;K424&amp;L424&amp;M424&amp;N424&amp;O424&amp;P424&amp;Q424&amp;R424&amp;S424&amp;T424&amp;U424&amp;V424&amp;W424&amp;X424&amp;Y424&amp;Z424&amp;AA424</f>
        <v/>
      </c>
      <c r="AC424" s="33"/>
      <c r="AD424" s="10"/>
      <c r="AE424" s="10"/>
      <c r="AF424" s="10"/>
      <c r="AG424" s="10"/>
      <c r="AH424" s="10"/>
      <c r="AI424" s="10"/>
      <c r="AJ424" s="2"/>
      <c r="AK424" s="2"/>
      <c r="AL424" s="2"/>
      <c r="AM424" s="2"/>
      <c r="AN424" s="2"/>
      <c r="AO424" s="2"/>
      <c r="AP424" s="2"/>
      <c r="AQ424" s="2"/>
      <c r="AR424" s="2"/>
      <c r="AS424" s="17"/>
      <c r="AU424" s="1">
        <v>389</v>
      </c>
      <c r="AV424" s="1" t="str">
        <f t="shared" si="3016"/>
        <v xml:space="preserve"> </v>
      </c>
      <c r="BA424" s="1" t="str">
        <f t="shared" si="2773"/>
        <v xml:space="preserve"> </v>
      </c>
      <c r="BB424" s="1" t="str">
        <f t="shared" si="3020"/>
        <v/>
      </c>
      <c r="BC424" s="1" t="str">
        <f t="shared" si="3020"/>
        <v/>
      </c>
      <c r="BD424" s="1" t="str">
        <f t="shared" si="3020"/>
        <v/>
      </c>
      <c r="BE424" s="1" t="str">
        <f t="shared" si="3020"/>
        <v/>
      </c>
      <c r="BF424" s="1" t="str">
        <f t="shared" si="3020"/>
        <v/>
      </c>
      <c r="BG424" s="1" t="str">
        <f t="shared" si="3020"/>
        <v/>
      </c>
      <c r="BH424" s="1" t="str">
        <f t="shared" si="3020"/>
        <v/>
      </c>
      <c r="BI424" s="1" t="str">
        <f t="shared" si="3020"/>
        <v/>
      </c>
      <c r="CE424" s="1">
        <v>418</v>
      </c>
      <c r="CF424" s="1" t="str">
        <f t="shared" si="2796"/>
        <v/>
      </c>
    </row>
    <row r="425" spans="1:84" x14ac:dyDescent="0.25">
      <c r="B425" s="34"/>
      <c r="C425" s="35" t="str">
        <f t="shared" ref="C425:AA425" si="3051">IF(MID($AJ$3,C422,1)=" ","",MID($AJ$3,C422,1))</f>
        <v/>
      </c>
      <c r="D425" s="35" t="str">
        <f t="shared" si="3051"/>
        <v/>
      </c>
      <c r="E425" s="35" t="str">
        <f t="shared" si="3051"/>
        <v/>
      </c>
      <c r="F425" s="35" t="str">
        <f t="shared" si="3051"/>
        <v/>
      </c>
      <c r="G425" s="35" t="str">
        <f t="shared" si="3051"/>
        <v/>
      </c>
      <c r="H425" s="35" t="str">
        <f t="shared" si="3051"/>
        <v/>
      </c>
      <c r="I425" s="35" t="str">
        <f t="shared" si="3051"/>
        <v/>
      </c>
      <c r="J425" s="35" t="str">
        <f t="shared" si="3051"/>
        <v/>
      </c>
      <c r="K425" s="35" t="str">
        <f t="shared" si="3051"/>
        <v/>
      </c>
      <c r="L425" s="35" t="str">
        <f t="shared" si="3051"/>
        <v/>
      </c>
      <c r="M425" s="35" t="str">
        <f t="shared" si="3051"/>
        <v/>
      </c>
      <c r="N425" s="35" t="str">
        <f t="shared" si="3051"/>
        <v/>
      </c>
      <c r="O425" s="35" t="str">
        <f t="shared" si="3051"/>
        <v/>
      </c>
      <c r="P425" s="35" t="str">
        <f t="shared" si="3051"/>
        <v/>
      </c>
      <c r="Q425" s="35" t="str">
        <f t="shared" si="3051"/>
        <v/>
      </c>
      <c r="R425" s="35" t="str">
        <f t="shared" si="3051"/>
        <v/>
      </c>
      <c r="S425" s="35" t="str">
        <f t="shared" si="3051"/>
        <v/>
      </c>
      <c r="T425" s="35" t="str">
        <f t="shared" si="3051"/>
        <v/>
      </c>
      <c r="U425" s="35" t="str">
        <f t="shared" si="3051"/>
        <v/>
      </c>
      <c r="V425" s="35" t="str">
        <f t="shared" si="3051"/>
        <v/>
      </c>
      <c r="W425" s="35" t="str">
        <f t="shared" si="3051"/>
        <v/>
      </c>
      <c r="X425" s="35" t="str">
        <f t="shared" si="3051"/>
        <v/>
      </c>
      <c r="Y425" s="35" t="str">
        <f t="shared" si="3051"/>
        <v/>
      </c>
      <c r="Z425" s="35" t="str">
        <f t="shared" si="3051"/>
        <v/>
      </c>
      <c r="AA425" s="35" t="str">
        <f t="shared" si="3051"/>
        <v/>
      </c>
      <c r="AB425" s="37" t="str">
        <f t="shared" si="3050"/>
        <v/>
      </c>
      <c r="AC425" s="33"/>
      <c r="AD425" s="10"/>
      <c r="AE425" s="10"/>
      <c r="AF425" s="10"/>
      <c r="AG425" s="10"/>
      <c r="AH425" s="10"/>
      <c r="AI425" s="10"/>
      <c r="AJ425" s="2"/>
      <c r="AK425" s="2"/>
      <c r="AL425" s="2"/>
      <c r="AM425" s="2"/>
      <c r="AN425" s="2"/>
      <c r="AO425" s="2"/>
      <c r="AP425" s="2"/>
      <c r="AQ425" s="2"/>
      <c r="AR425" s="2"/>
      <c r="AS425" s="17"/>
      <c r="AU425" s="1">
        <v>390</v>
      </c>
      <c r="AV425" s="1" t="str">
        <f t="shared" si="3016"/>
        <v xml:space="preserve"> </v>
      </c>
      <c r="AW425" s="7" t="str">
        <f t="shared" ref="AW425" si="3052">AV416&amp;AV417&amp;AV418&amp;AV419&amp;AV420&amp;AV421&amp;AV422&amp;AV423&amp;AV424&amp;AV425</f>
        <v xml:space="preserve">          </v>
      </c>
      <c r="BA425" s="1" t="str">
        <f t="shared" si="2773"/>
        <v xml:space="preserve"> </v>
      </c>
      <c r="BB425" s="1" t="str">
        <f t="shared" si="3020"/>
        <v/>
      </c>
      <c r="BC425" s="1" t="str">
        <f t="shared" si="3020"/>
        <v/>
      </c>
      <c r="BD425" s="1" t="str">
        <f t="shared" si="3020"/>
        <v/>
      </c>
      <c r="BE425" s="1" t="str">
        <f t="shared" si="3020"/>
        <v/>
      </c>
      <c r="BF425" s="1" t="str">
        <f t="shared" si="3020"/>
        <v/>
      </c>
      <c r="BG425" s="1" t="str">
        <f t="shared" si="3020"/>
        <v/>
      </c>
      <c r="BH425" s="1" t="str">
        <f t="shared" si="3020"/>
        <v/>
      </c>
      <c r="BI425" s="1" t="str">
        <f t="shared" si="3020"/>
        <v/>
      </c>
      <c r="CE425" s="1">
        <v>419</v>
      </c>
      <c r="CF425" s="1" t="str">
        <f t="shared" si="2796"/>
        <v/>
      </c>
    </row>
    <row r="426" spans="1:84" x14ac:dyDescent="0.25">
      <c r="A426" s="10">
        <v>106</v>
      </c>
      <c r="B426" s="28"/>
      <c r="C426" s="29">
        <f t="shared" ref="C426:R426" si="3053">$A426*25+C$1</f>
        <v>2651</v>
      </c>
      <c r="D426" s="29">
        <f t="shared" si="3053"/>
        <v>2652</v>
      </c>
      <c r="E426" s="29">
        <f t="shared" si="3053"/>
        <v>2653</v>
      </c>
      <c r="F426" s="29">
        <f t="shared" si="3053"/>
        <v>2654</v>
      </c>
      <c r="G426" s="29">
        <f t="shared" si="3053"/>
        <v>2655</v>
      </c>
      <c r="H426" s="29">
        <f t="shared" si="3053"/>
        <v>2656</v>
      </c>
      <c r="I426" s="29">
        <f t="shared" si="3053"/>
        <v>2657</v>
      </c>
      <c r="J426" s="29">
        <f t="shared" si="3053"/>
        <v>2658</v>
      </c>
      <c r="K426" s="29">
        <f t="shared" si="3053"/>
        <v>2659</v>
      </c>
      <c r="L426" s="29">
        <f t="shared" si="3053"/>
        <v>2660</v>
      </c>
      <c r="M426" s="29">
        <f t="shared" si="3053"/>
        <v>2661</v>
      </c>
      <c r="N426" s="29">
        <f t="shared" si="3053"/>
        <v>2662</v>
      </c>
      <c r="O426" s="29">
        <f t="shared" si="3053"/>
        <v>2663</v>
      </c>
      <c r="P426" s="29">
        <f t="shared" si="3053"/>
        <v>2664</v>
      </c>
      <c r="Q426" s="29">
        <f t="shared" si="3053"/>
        <v>2665</v>
      </c>
      <c r="R426" s="29">
        <f t="shared" si="3053"/>
        <v>2666</v>
      </c>
      <c r="S426" s="29">
        <f t="shared" ref="S426:AA426" si="3054">$A426*25+S$1</f>
        <v>2667</v>
      </c>
      <c r="T426" s="29">
        <f t="shared" si="3054"/>
        <v>2668</v>
      </c>
      <c r="U426" s="29">
        <f t="shared" si="3054"/>
        <v>2669</v>
      </c>
      <c r="V426" s="29">
        <f t="shared" si="3054"/>
        <v>2670</v>
      </c>
      <c r="W426" s="29">
        <f t="shared" si="3054"/>
        <v>2671</v>
      </c>
      <c r="X426" s="29">
        <f t="shared" si="3054"/>
        <v>2672</v>
      </c>
      <c r="Y426" s="29">
        <f t="shared" si="3054"/>
        <v>2673</v>
      </c>
      <c r="Z426" s="29">
        <f t="shared" si="3054"/>
        <v>2674</v>
      </c>
      <c r="AA426" s="29">
        <f t="shared" si="3054"/>
        <v>2675</v>
      </c>
      <c r="AB426" s="29">
        <f t="shared" si="2800"/>
        <v>2650</v>
      </c>
      <c r="AC426" s="30"/>
      <c r="AD426" s="10"/>
      <c r="AE426" s="10"/>
      <c r="AF426" s="10"/>
      <c r="AG426" s="10"/>
      <c r="AH426" s="10"/>
      <c r="AI426" s="10"/>
      <c r="AJ426" s="2"/>
      <c r="AK426" s="2"/>
      <c r="AL426" s="2"/>
      <c r="AM426" s="2"/>
      <c r="AN426" s="2"/>
      <c r="AO426" s="2"/>
      <c r="AP426" s="2"/>
      <c r="AQ426" s="2"/>
      <c r="AR426" s="2"/>
      <c r="AS426" s="17"/>
      <c r="AU426" s="1">
        <v>391</v>
      </c>
      <c r="AV426" s="1" t="str">
        <f t="shared" si="3016"/>
        <v xml:space="preserve"> </v>
      </c>
      <c r="BA426" s="1" t="str">
        <f t="shared" si="2773"/>
        <v xml:space="preserve"> </v>
      </c>
      <c r="BB426" s="1" t="str">
        <f t="shared" si="3020"/>
        <v/>
      </c>
      <c r="BC426" s="1" t="str">
        <f t="shared" si="3020"/>
        <v/>
      </c>
      <c r="BD426" s="1" t="str">
        <f t="shared" si="3020"/>
        <v/>
      </c>
      <c r="BE426" s="1" t="str">
        <f t="shared" si="3020"/>
        <v/>
      </c>
      <c r="BF426" s="1" t="str">
        <f t="shared" si="3020"/>
        <v/>
      </c>
      <c r="BG426" s="1" t="str">
        <f t="shared" si="3020"/>
        <v/>
      </c>
      <c r="BH426" s="1" t="str">
        <f t="shared" si="3020"/>
        <v/>
      </c>
      <c r="BI426" s="1" t="str">
        <f t="shared" si="3020"/>
        <v/>
      </c>
      <c r="CE426" s="1">
        <v>420</v>
      </c>
      <c r="CF426" s="1" t="str">
        <f t="shared" si="2796"/>
        <v/>
      </c>
    </row>
    <row r="427" spans="1:84" x14ac:dyDescent="0.25">
      <c r="A427" s="10"/>
      <c r="B427" s="28"/>
      <c r="C427" s="29">
        <f t="shared" ref="C427" si="3055">IF(C429&lt;&gt;"",AA423+1,Z423+1)</f>
        <v>1326</v>
      </c>
      <c r="D427" s="29">
        <f t="shared" ref="D427" si="3056">IF(D429&lt;&gt;"",C427+1,AA423+1)</f>
        <v>1326</v>
      </c>
      <c r="E427" s="29">
        <f t="shared" ref="E427" si="3057">IF(E429&lt;&gt;"",D427+1,C427+1)</f>
        <v>1327</v>
      </c>
      <c r="F427" s="29">
        <f t="shared" ref="F427" si="3058">IF(F429&lt;&gt;"",E427+1,D427+1)</f>
        <v>1327</v>
      </c>
      <c r="G427" s="29">
        <f t="shared" ref="G427" si="3059">IF(G429&lt;&gt;"",F427+1,E427+1)</f>
        <v>1328</v>
      </c>
      <c r="H427" s="29">
        <f t="shared" ref="H427" si="3060">IF(H429&lt;&gt;"",G427+1,F427+1)</f>
        <v>1328</v>
      </c>
      <c r="I427" s="29">
        <f t="shared" ref="I427" si="3061">IF(I429&lt;&gt;"",H427+1,G427+1)</f>
        <v>1329</v>
      </c>
      <c r="J427" s="29">
        <f t="shared" ref="J427" si="3062">IF(J429&lt;&gt;"",I427+1,H427+1)</f>
        <v>1329</v>
      </c>
      <c r="K427" s="29">
        <f t="shared" ref="K427" si="3063">IF(K429&lt;&gt;"",J427+1,I427+1)</f>
        <v>1330</v>
      </c>
      <c r="L427" s="29">
        <f t="shared" ref="L427" si="3064">IF(L429&lt;&gt;"",K427+1,J427+1)</f>
        <v>1330</v>
      </c>
      <c r="M427" s="29">
        <f t="shared" ref="M427" si="3065">IF(M429&lt;&gt;"",L427+1,K427+1)</f>
        <v>1331</v>
      </c>
      <c r="N427" s="29">
        <f t="shared" ref="N427" si="3066">IF(N429&lt;&gt;"",M427+1,L427+1)</f>
        <v>1331</v>
      </c>
      <c r="O427" s="29">
        <f t="shared" ref="O427" si="3067">IF(O429&lt;&gt;"",N427+1,M427+1)</f>
        <v>1332</v>
      </c>
      <c r="P427" s="29">
        <f t="shared" ref="P427" si="3068">IF(P429&lt;&gt;"",O427+1,N427+1)</f>
        <v>1332</v>
      </c>
      <c r="Q427" s="29">
        <f t="shared" ref="Q427" si="3069">IF(Q429&lt;&gt;"",P427+1,O427+1)</f>
        <v>1333</v>
      </c>
      <c r="R427" s="29">
        <f t="shared" ref="R427" si="3070">IF(R429&lt;&gt;"",Q427+1,P427+1)</f>
        <v>1333</v>
      </c>
      <c r="S427" s="29">
        <f t="shared" ref="S427" si="3071">IF(S429&lt;&gt;"",R427+1,Q427+1)</f>
        <v>1334</v>
      </c>
      <c r="T427" s="29">
        <f t="shared" ref="T427" si="3072">IF(T429&lt;&gt;"",S427+1,R427+1)</f>
        <v>1334</v>
      </c>
      <c r="U427" s="29">
        <f t="shared" ref="U427" si="3073">IF(U429&lt;&gt;"",T427+1,S427+1)</f>
        <v>1335</v>
      </c>
      <c r="V427" s="29">
        <f t="shared" ref="V427" si="3074">IF(V429&lt;&gt;"",U427+1,T427+1)</f>
        <v>1335</v>
      </c>
      <c r="W427" s="29">
        <f t="shared" ref="W427" si="3075">IF(W429&lt;&gt;"",V427+1,U427+1)</f>
        <v>1336</v>
      </c>
      <c r="X427" s="29">
        <f t="shared" ref="X427" si="3076">IF(X429&lt;&gt;"",W427+1,V427+1)</f>
        <v>1336</v>
      </c>
      <c r="Y427" s="29">
        <f t="shared" ref="Y427" si="3077">IF(Y429&lt;&gt;"",X427+1,W427+1)</f>
        <v>1337</v>
      </c>
      <c r="Z427" s="29">
        <f t="shared" ref="Z427" si="3078">IF(Z429&lt;&gt;"",Y427+1,X427+1)</f>
        <v>1337</v>
      </c>
      <c r="AA427" s="29">
        <f t="shared" ref="AA427" si="3079">IF(AA429&lt;&gt;"",Z427+1,Y427+1)</f>
        <v>1338</v>
      </c>
      <c r="AB427" s="29">
        <f t="shared" ref="AB427" si="3080">IF(AB429&lt;&gt;"",AA427+1,Z427+1)</f>
        <v>1338</v>
      </c>
      <c r="AC427" s="30"/>
      <c r="AD427" s="10"/>
      <c r="AE427" s="10"/>
      <c r="AF427" s="10"/>
      <c r="AG427" s="10"/>
      <c r="AH427" s="10"/>
      <c r="AI427" s="10"/>
      <c r="AJ427" s="2"/>
      <c r="AK427" s="2"/>
      <c r="AL427" s="2"/>
      <c r="AM427" s="2"/>
      <c r="AN427" s="2"/>
      <c r="AO427" s="2"/>
      <c r="AP427" s="2"/>
      <c r="AQ427" s="2"/>
      <c r="AR427" s="2"/>
      <c r="AS427" s="17"/>
      <c r="AU427" s="1">
        <v>392</v>
      </c>
      <c r="AV427" s="1" t="str">
        <f t="shared" si="3016"/>
        <v xml:space="preserve"> </v>
      </c>
      <c r="BA427" s="1" t="str">
        <f t="shared" si="2773"/>
        <v xml:space="preserve"> </v>
      </c>
      <c r="BB427" s="1" t="str">
        <f t="shared" si="3020"/>
        <v/>
      </c>
      <c r="BC427" s="1" t="str">
        <f t="shared" si="3020"/>
        <v/>
      </c>
      <c r="BD427" s="1" t="str">
        <f t="shared" si="3020"/>
        <v/>
      </c>
      <c r="BE427" s="1" t="str">
        <f t="shared" si="3020"/>
        <v/>
      </c>
      <c r="BF427" s="1" t="str">
        <f t="shared" si="3020"/>
        <v/>
      </c>
      <c r="BG427" s="1" t="str">
        <f t="shared" si="3020"/>
        <v/>
      </c>
      <c r="BH427" s="1" t="str">
        <f t="shared" si="3020"/>
        <v/>
      </c>
      <c r="BI427" s="1" t="str">
        <f t="shared" si="3020"/>
        <v/>
      </c>
      <c r="CE427" s="1">
        <v>421</v>
      </c>
      <c r="CF427" s="1" t="str">
        <f t="shared" si="2796"/>
        <v/>
      </c>
    </row>
    <row r="428" spans="1:84" x14ac:dyDescent="0.25">
      <c r="B428" s="31"/>
      <c r="C428" s="32" t="str">
        <f t="shared" ref="C428:AA428" si="3081">IF(C429="","",VLOOKUP(VLOOKUP(C429,$AT$6:$AU$32,2,),$AU$6:$BU$32,ROUNDDOWN(VLOOKUP(MID($AG$14,IF(MOD(C427,$AJ$6)=0,$AJ$6,MOD(C427,$AJ$6)),1),$AT$6:$AU$32,2,),0)+2,))</f>
        <v/>
      </c>
      <c r="D428" s="32" t="str">
        <f t="shared" si="3081"/>
        <v/>
      </c>
      <c r="E428" s="32" t="str">
        <f t="shared" si="3081"/>
        <v/>
      </c>
      <c r="F428" s="32" t="str">
        <f t="shared" si="3081"/>
        <v/>
      </c>
      <c r="G428" s="32" t="str">
        <f t="shared" si="3081"/>
        <v/>
      </c>
      <c r="H428" s="32" t="str">
        <f t="shared" si="3081"/>
        <v/>
      </c>
      <c r="I428" s="32" t="str">
        <f t="shared" si="3081"/>
        <v/>
      </c>
      <c r="J428" s="32" t="str">
        <f t="shared" si="3081"/>
        <v/>
      </c>
      <c r="K428" s="32" t="str">
        <f t="shared" si="3081"/>
        <v/>
      </c>
      <c r="L428" s="32" t="str">
        <f t="shared" si="3081"/>
        <v/>
      </c>
      <c r="M428" s="32" t="str">
        <f t="shared" si="3081"/>
        <v/>
      </c>
      <c r="N428" s="32" t="str">
        <f t="shared" si="3081"/>
        <v/>
      </c>
      <c r="O428" s="32" t="str">
        <f t="shared" si="3081"/>
        <v/>
      </c>
      <c r="P428" s="32" t="str">
        <f t="shared" si="3081"/>
        <v/>
      </c>
      <c r="Q428" s="32" t="str">
        <f t="shared" si="3081"/>
        <v/>
      </c>
      <c r="R428" s="32" t="str">
        <f t="shared" si="3081"/>
        <v/>
      </c>
      <c r="S428" s="32" t="str">
        <f t="shared" si="3081"/>
        <v/>
      </c>
      <c r="T428" s="32" t="str">
        <f t="shared" si="3081"/>
        <v/>
      </c>
      <c r="U428" s="32" t="str">
        <f t="shared" si="3081"/>
        <v/>
      </c>
      <c r="V428" s="32" t="str">
        <f t="shared" si="3081"/>
        <v/>
      </c>
      <c r="W428" s="32" t="str">
        <f t="shared" si="3081"/>
        <v/>
      </c>
      <c r="X428" s="32" t="str">
        <f t="shared" si="3081"/>
        <v/>
      </c>
      <c r="Y428" s="32" t="str">
        <f t="shared" si="3081"/>
        <v/>
      </c>
      <c r="Z428" s="32" t="str">
        <f t="shared" si="3081"/>
        <v/>
      </c>
      <c r="AA428" s="32" t="str">
        <f t="shared" si="3081"/>
        <v/>
      </c>
      <c r="AB428" s="32" t="str">
        <f t="shared" ref="AB428:AB429" si="3082">C428&amp;D428&amp;E428&amp;F428&amp;G428&amp;H428&amp;I428&amp;J428&amp;K428&amp;L428&amp;M428&amp;N428&amp;O428&amp;P428&amp;Q428&amp;R428&amp;S428&amp;T428&amp;U428&amp;V428&amp;W428&amp;X428&amp;Y428&amp;Z428&amp;AA428</f>
        <v/>
      </c>
      <c r="AC428" s="33"/>
      <c r="AD428" s="10"/>
      <c r="AE428" s="10"/>
      <c r="AF428" s="10"/>
      <c r="AG428" s="10"/>
      <c r="AH428" s="10"/>
      <c r="AI428" s="10"/>
      <c r="AJ428" s="2"/>
      <c r="AK428" s="2"/>
      <c r="AL428" s="2"/>
      <c r="AM428" s="2"/>
      <c r="AN428" s="2"/>
      <c r="AO428" s="2"/>
      <c r="AP428" s="2"/>
      <c r="AQ428" s="2"/>
      <c r="AR428" s="2"/>
      <c r="AS428" s="17"/>
      <c r="AU428" s="1">
        <v>393</v>
      </c>
      <c r="AV428" s="1" t="str">
        <f t="shared" si="3016"/>
        <v xml:space="preserve"> </v>
      </c>
      <c r="BA428" s="1" t="str">
        <f t="shared" si="2773"/>
        <v xml:space="preserve"> </v>
      </c>
      <c r="BB428" s="1" t="str">
        <f t="shared" si="3020"/>
        <v/>
      </c>
      <c r="BC428" s="1" t="str">
        <f t="shared" si="3020"/>
        <v/>
      </c>
      <c r="BD428" s="1" t="str">
        <f t="shared" si="3020"/>
        <v/>
      </c>
      <c r="BE428" s="1" t="str">
        <f t="shared" si="3020"/>
        <v/>
      </c>
      <c r="BF428" s="1" t="str">
        <f t="shared" si="3020"/>
        <v/>
      </c>
      <c r="BG428" s="1" t="str">
        <f t="shared" si="3020"/>
        <v/>
      </c>
      <c r="BH428" s="1" t="str">
        <f t="shared" si="3020"/>
        <v/>
      </c>
      <c r="BI428" s="1" t="str">
        <f t="shared" si="3020"/>
        <v/>
      </c>
      <c r="CE428" s="1">
        <v>422</v>
      </c>
      <c r="CF428" s="1" t="str">
        <f t="shared" si="2796"/>
        <v/>
      </c>
    </row>
    <row r="429" spans="1:84" x14ac:dyDescent="0.25">
      <c r="B429" s="34"/>
      <c r="C429" s="35" t="str">
        <f t="shared" ref="C429:AA429" si="3083">IF(MID($AJ$3,C426,1)=" ","",MID($AJ$3,C426,1))</f>
        <v/>
      </c>
      <c r="D429" s="35" t="str">
        <f t="shared" si="3083"/>
        <v/>
      </c>
      <c r="E429" s="35" t="str">
        <f t="shared" si="3083"/>
        <v/>
      </c>
      <c r="F429" s="35" t="str">
        <f t="shared" si="3083"/>
        <v/>
      </c>
      <c r="G429" s="35" t="str">
        <f t="shared" si="3083"/>
        <v/>
      </c>
      <c r="H429" s="35" t="str">
        <f t="shared" si="3083"/>
        <v/>
      </c>
      <c r="I429" s="35" t="str">
        <f t="shared" si="3083"/>
        <v/>
      </c>
      <c r="J429" s="35" t="str">
        <f t="shared" si="3083"/>
        <v/>
      </c>
      <c r="K429" s="35" t="str">
        <f t="shared" si="3083"/>
        <v/>
      </c>
      <c r="L429" s="35" t="str">
        <f t="shared" si="3083"/>
        <v/>
      </c>
      <c r="M429" s="35" t="str">
        <f t="shared" si="3083"/>
        <v/>
      </c>
      <c r="N429" s="35" t="str">
        <f t="shared" si="3083"/>
        <v/>
      </c>
      <c r="O429" s="35" t="str">
        <f t="shared" si="3083"/>
        <v/>
      </c>
      <c r="P429" s="35" t="str">
        <f t="shared" si="3083"/>
        <v/>
      </c>
      <c r="Q429" s="35" t="str">
        <f t="shared" si="3083"/>
        <v/>
      </c>
      <c r="R429" s="35" t="str">
        <f t="shared" si="3083"/>
        <v/>
      </c>
      <c r="S429" s="35" t="str">
        <f t="shared" si="3083"/>
        <v/>
      </c>
      <c r="T429" s="35" t="str">
        <f t="shared" si="3083"/>
        <v/>
      </c>
      <c r="U429" s="35" t="str">
        <f t="shared" si="3083"/>
        <v/>
      </c>
      <c r="V429" s="35" t="str">
        <f t="shared" si="3083"/>
        <v/>
      </c>
      <c r="W429" s="35" t="str">
        <f t="shared" si="3083"/>
        <v/>
      </c>
      <c r="X429" s="35" t="str">
        <f t="shared" si="3083"/>
        <v/>
      </c>
      <c r="Y429" s="35" t="str">
        <f t="shared" si="3083"/>
        <v/>
      </c>
      <c r="Z429" s="35" t="str">
        <f t="shared" si="3083"/>
        <v/>
      </c>
      <c r="AA429" s="35" t="str">
        <f t="shared" si="3083"/>
        <v/>
      </c>
      <c r="AB429" s="37" t="str">
        <f t="shared" si="3082"/>
        <v/>
      </c>
      <c r="AC429" s="33"/>
      <c r="AD429" s="10"/>
      <c r="AE429" s="10"/>
      <c r="AF429" s="10"/>
      <c r="AG429" s="10"/>
      <c r="AH429" s="10"/>
      <c r="AI429" s="10"/>
      <c r="AJ429" s="2"/>
      <c r="AK429" s="2"/>
      <c r="AL429" s="2"/>
      <c r="AM429" s="2"/>
      <c r="AN429" s="2"/>
      <c r="AO429" s="2"/>
      <c r="AP429" s="2"/>
      <c r="AQ429" s="2"/>
      <c r="AR429" s="2"/>
      <c r="AS429" s="17"/>
      <c r="AU429" s="1">
        <v>394</v>
      </c>
      <c r="AV429" s="1" t="str">
        <f t="shared" si="3016"/>
        <v xml:space="preserve"> </v>
      </c>
      <c r="BA429" s="1" t="str">
        <f t="shared" si="2773"/>
        <v xml:space="preserve"> </v>
      </c>
      <c r="BB429" s="1" t="str">
        <f t="shared" si="3020"/>
        <v/>
      </c>
      <c r="BC429" s="1" t="str">
        <f t="shared" si="3020"/>
        <v/>
      </c>
      <c r="BD429" s="1" t="str">
        <f t="shared" si="3020"/>
        <v/>
      </c>
      <c r="BE429" s="1" t="str">
        <f t="shared" si="3020"/>
        <v/>
      </c>
      <c r="BF429" s="1" t="str">
        <f t="shared" si="3020"/>
        <v/>
      </c>
      <c r="BG429" s="1" t="str">
        <f t="shared" si="3020"/>
        <v/>
      </c>
      <c r="BH429" s="1" t="str">
        <f t="shared" si="3020"/>
        <v/>
      </c>
      <c r="BI429" s="1" t="str">
        <f t="shared" si="3020"/>
        <v/>
      </c>
      <c r="CE429" s="1">
        <v>423</v>
      </c>
      <c r="CF429" s="1" t="str">
        <f t="shared" si="2796"/>
        <v/>
      </c>
    </row>
    <row r="430" spans="1:84" x14ac:dyDescent="0.25">
      <c r="A430" s="10">
        <v>107</v>
      </c>
      <c r="B430" s="28"/>
      <c r="C430" s="29">
        <f t="shared" ref="C430:R430" si="3084">$A430*25+C$1</f>
        <v>2676</v>
      </c>
      <c r="D430" s="29">
        <f t="shared" si="3084"/>
        <v>2677</v>
      </c>
      <c r="E430" s="29">
        <f t="shared" si="3084"/>
        <v>2678</v>
      </c>
      <c r="F430" s="29">
        <f t="shared" si="3084"/>
        <v>2679</v>
      </c>
      <c r="G430" s="29">
        <f t="shared" si="3084"/>
        <v>2680</v>
      </c>
      <c r="H430" s="29">
        <f t="shared" si="3084"/>
        <v>2681</v>
      </c>
      <c r="I430" s="29">
        <f t="shared" si="3084"/>
        <v>2682</v>
      </c>
      <c r="J430" s="29">
        <f t="shared" si="3084"/>
        <v>2683</v>
      </c>
      <c r="K430" s="29">
        <f t="shared" si="3084"/>
        <v>2684</v>
      </c>
      <c r="L430" s="29">
        <f t="shared" si="3084"/>
        <v>2685</v>
      </c>
      <c r="M430" s="29">
        <f t="shared" si="3084"/>
        <v>2686</v>
      </c>
      <c r="N430" s="29">
        <f t="shared" si="3084"/>
        <v>2687</v>
      </c>
      <c r="O430" s="29">
        <f t="shared" si="3084"/>
        <v>2688</v>
      </c>
      <c r="P430" s="29">
        <f t="shared" si="3084"/>
        <v>2689</v>
      </c>
      <c r="Q430" s="29">
        <f t="shared" si="3084"/>
        <v>2690</v>
      </c>
      <c r="R430" s="29">
        <f t="shared" si="3084"/>
        <v>2691</v>
      </c>
      <c r="S430" s="29">
        <f t="shared" ref="S430:AB430" si="3085">$A430*25+S$1</f>
        <v>2692</v>
      </c>
      <c r="T430" s="29">
        <f t="shared" si="3085"/>
        <v>2693</v>
      </c>
      <c r="U430" s="29">
        <f t="shared" si="3085"/>
        <v>2694</v>
      </c>
      <c r="V430" s="29">
        <f t="shared" si="3085"/>
        <v>2695</v>
      </c>
      <c r="W430" s="29">
        <f t="shared" si="3085"/>
        <v>2696</v>
      </c>
      <c r="X430" s="29">
        <f t="shared" si="3085"/>
        <v>2697</v>
      </c>
      <c r="Y430" s="29">
        <f t="shared" si="3085"/>
        <v>2698</v>
      </c>
      <c r="Z430" s="29">
        <f t="shared" si="3085"/>
        <v>2699</v>
      </c>
      <c r="AA430" s="29">
        <f t="shared" si="3085"/>
        <v>2700</v>
      </c>
      <c r="AB430" s="29">
        <f t="shared" si="3085"/>
        <v>2675</v>
      </c>
      <c r="AC430" s="30"/>
      <c r="AD430" s="10"/>
      <c r="AE430" s="10"/>
      <c r="AF430" s="10"/>
      <c r="AG430" s="10"/>
      <c r="AH430" s="10"/>
      <c r="AI430" s="10"/>
      <c r="AJ430" s="2"/>
      <c r="AK430" s="2"/>
      <c r="AL430" s="2"/>
      <c r="AM430" s="2"/>
      <c r="AN430" s="2"/>
      <c r="AO430" s="2"/>
      <c r="AP430" s="2"/>
      <c r="AQ430" s="2"/>
      <c r="AR430" s="2"/>
      <c r="AS430" s="17"/>
      <c r="AU430" s="1">
        <v>395</v>
      </c>
      <c r="AV430" s="1" t="str">
        <f t="shared" si="3016"/>
        <v xml:space="preserve"> </v>
      </c>
      <c r="BA430" s="1" t="str">
        <f t="shared" si="2773"/>
        <v xml:space="preserve"> </v>
      </c>
      <c r="BB430" s="1" t="str">
        <f t="shared" si="3020"/>
        <v/>
      </c>
      <c r="BC430" s="1" t="str">
        <f t="shared" si="3020"/>
        <v/>
      </c>
      <c r="BD430" s="1" t="str">
        <f t="shared" si="3020"/>
        <v/>
      </c>
      <c r="BE430" s="1" t="str">
        <f t="shared" si="3020"/>
        <v/>
      </c>
      <c r="BF430" s="1" t="str">
        <f t="shared" si="3020"/>
        <v/>
      </c>
      <c r="BG430" s="1" t="str">
        <f t="shared" si="3020"/>
        <v/>
      </c>
      <c r="BH430" s="1" t="str">
        <f t="shared" si="3020"/>
        <v/>
      </c>
      <c r="BI430" s="1" t="str">
        <f t="shared" si="3020"/>
        <v/>
      </c>
      <c r="CE430" s="1">
        <v>424</v>
      </c>
      <c r="CF430" s="1" t="str">
        <f t="shared" si="2796"/>
        <v/>
      </c>
    </row>
    <row r="431" spans="1:84" x14ac:dyDescent="0.25">
      <c r="A431" s="10"/>
      <c r="B431" s="28"/>
      <c r="C431" s="29">
        <f t="shared" ref="C431" si="3086">IF(C433&lt;&gt;"",AA427+1,Z427+1)</f>
        <v>1338</v>
      </c>
      <c r="D431" s="29">
        <f t="shared" ref="D431" si="3087">IF(D433&lt;&gt;"",C431+1,AA427+1)</f>
        <v>1339</v>
      </c>
      <c r="E431" s="29">
        <f t="shared" ref="E431" si="3088">IF(E433&lt;&gt;"",D431+1,C431+1)</f>
        <v>1339</v>
      </c>
      <c r="F431" s="29">
        <f t="shared" ref="F431" si="3089">IF(F433&lt;&gt;"",E431+1,D431+1)</f>
        <v>1340</v>
      </c>
      <c r="G431" s="29">
        <f t="shared" ref="G431" si="3090">IF(G433&lt;&gt;"",F431+1,E431+1)</f>
        <v>1340</v>
      </c>
      <c r="H431" s="29">
        <f t="shared" ref="H431" si="3091">IF(H433&lt;&gt;"",G431+1,F431+1)</f>
        <v>1341</v>
      </c>
      <c r="I431" s="29">
        <f t="shared" ref="I431" si="3092">IF(I433&lt;&gt;"",H431+1,G431+1)</f>
        <v>1341</v>
      </c>
      <c r="J431" s="29">
        <f t="shared" ref="J431" si="3093">IF(J433&lt;&gt;"",I431+1,H431+1)</f>
        <v>1342</v>
      </c>
      <c r="K431" s="29">
        <f t="shared" ref="K431" si="3094">IF(K433&lt;&gt;"",J431+1,I431+1)</f>
        <v>1342</v>
      </c>
      <c r="L431" s="29">
        <f t="shared" ref="L431" si="3095">IF(L433&lt;&gt;"",K431+1,J431+1)</f>
        <v>1343</v>
      </c>
      <c r="M431" s="29">
        <f t="shared" ref="M431" si="3096">IF(M433&lt;&gt;"",L431+1,K431+1)</f>
        <v>1343</v>
      </c>
      <c r="N431" s="29">
        <f t="shared" ref="N431" si="3097">IF(N433&lt;&gt;"",M431+1,L431+1)</f>
        <v>1344</v>
      </c>
      <c r="O431" s="29">
        <f t="shared" ref="O431" si="3098">IF(O433&lt;&gt;"",N431+1,M431+1)</f>
        <v>1344</v>
      </c>
      <c r="P431" s="29">
        <f t="shared" ref="P431" si="3099">IF(P433&lt;&gt;"",O431+1,N431+1)</f>
        <v>1345</v>
      </c>
      <c r="Q431" s="29">
        <f t="shared" ref="Q431" si="3100">IF(Q433&lt;&gt;"",P431+1,O431+1)</f>
        <v>1345</v>
      </c>
      <c r="R431" s="29">
        <f t="shared" ref="R431" si="3101">IF(R433&lt;&gt;"",Q431+1,P431+1)</f>
        <v>1346</v>
      </c>
      <c r="S431" s="29">
        <f t="shared" ref="S431" si="3102">IF(S433&lt;&gt;"",R431+1,Q431+1)</f>
        <v>1346</v>
      </c>
      <c r="T431" s="29">
        <f t="shared" ref="T431" si="3103">IF(T433&lt;&gt;"",S431+1,R431+1)</f>
        <v>1347</v>
      </c>
      <c r="U431" s="29">
        <f t="shared" ref="U431" si="3104">IF(U433&lt;&gt;"",T431+1,S431+1)</f>
        <v>1347</v>
      </c>
      <c r="V431" s="29">
        <f t="shared" ref="V431" si="3105">IF(V433&lt;&gt;"",U431+1,T431+1)</f>
        <v>1348</v>
      </c>
      <c r="W431" s="29">
        <f t="shared" ref="W431" si="3106">IF(W433&lt;&gt;"",V431+1,U431+1)</f>
        <v>1348</v>
      </c>
      <c r="X431" s="29">
        <f t="shared" ref="X431" si="3107">IF(X433&lt;&gt;"",W431+1,V431+1)</f>
        <v>1349</v>
      </c>
      <c r="Y431" s="29">
        <f t="shared" ref="Y431" si="3108">IF(Y433&lt;&gt;"",X431+1,W431+1)</f>
        <v>1349</v>
      </c>
      <c r="Z431" s="29">
        <f t="shared" ref="Z431" si="3109">IF(Z433&lt;&gt;"",Y431+1,X431+1)</f>
        <v>1350</v>
      </c>
      <c r="AA431" s="29">
        <f t="shared" ref="AA431" si="3110">IF(AA433&lt;&gt;"",Z431+1,Y431+1)</f>
        <v>1350</v>
      </c>
      <c r="AB431" s="29">
        <f t="shared" ref="AB431" si="3111">IF(AB433&lt;&gt;"",AA431+1,Z431+1)</f>
        <v>1351</v>
      </c>
      <c r="AC431" s="30"/>
      <c r="AD431" s="10"/>
      <c r="AE431" s="10"/>
      <c r="AF431" s="10"/>
      <c r="AG431" s="10"/>
      <c r="AH431" s="10"/>
      <c r="AI431" s="10"/>
      <c r="AJ431" s="2"/>
      <c r="AK431" s="2"/>
      <c r="AL431" s="2"/>
      <c r="AM431" s="2"/>
      <c r="AN431" s="2"/>
      <c r="AO431" s="2"/>
      <c r="AP431" s="2"/>
      <c r="AQ431" s="2"/>
      <c r="AR431" s="2"/>
      <c r="AS431" s="17"/>
      <c r="AU431" s="1">
        <v>396</v>
      </c>
      <c r="AV431" s="1" t="str">
        <f t="shared" si="3016"/>
        <v xml:space="preserve"> </v>
      </c>
      <c r="BA431" s="1" t="str">
        <f t="shared" si="2773"/>
        <v xml:space="preserve"> </v>
      </c>
      <c r="BB431" s="1" t="str">
        <f t="shared" si="3020"/>
        <v/>
      </c>
      <c r="BC431" s="1" t="str">
        <f t="shared" si="3020"/>
        <v/>
      </c>
      <c r="BD431" s="1" t="str">
        <f t="shared" si="3020"/>
        <v/>
      </c>
      <c r="BE431" s="1" t="str">
        <f t="shared" si="3020"/>
        <v/>
      </c>
      <c r="BF431" s="1" t="str">
        <f t="shared" si="3020"/>
        <v/>
      </c>
      <c r="BG431" s="1" t="str">
        <f t="shared" si="3020"/>
        <v/>
      </c>
      <c r="BH431" s="1" t="str">
        <f t="shared" si="3020"/>
        <v/>
      </c>
      <c r="BI431" s="1" t="str">
        <f t="shared" si="3020"/>
        <v/>
      </c>
      <c r="CE431" s="1">
        <v>425</v>
      </c>
      <c r="CF431" s="1" t="str">
        <f t="shared" si="2796"/>
        <v/>
      </c>
    </row>
    <row r="432" spans="1:84" x14ac:dyDescent="0.25">
      <c r="B432" s="31"/>
      <c r="C432" s="32" t="str">
        <f t="shared" ref="C432:AA432" si="3112">IF(C433="","",VLOOKUP(VLOOKUP(C433,$AT$6:$AU$32,2,),$AU$6:$BU$32,ROUNDDOWN(VLOOKUP(MID($AG$14,IF(MOD(C431,$AJ$6)=0,$AJ$6,MOD(C431,$AJ$6)),1),$AT$6:$AU$32,2,),0)+2,))</f>
        <v/>
      </c>
      <c r="D432" s="32" t="str">
        <f t="shared" si="3112"/>
        <v/>
      </c>
      <c r="E432" s="32" t="str">
        <f t="shared" si="3112"/>
        <v/>
      </c>
      <c r="F432" s="32" t="str">
        <f t="shared" si="3112"/>
        <v/>
      </c>
      <c r="G432" s="32" t="str">
        <f t="shared" si="3112"/>
        <v/>
      </c>
      <c r="H432" s="32" t="str">
        <f t="shared" si="3112"/>
        <v/>
      </c>
      <c r="I432" s="32" t="str">
        <f t="shared" si="3112"/>
        <v/>
      </c>
      <c r="J432" s="32" t="str">
        <f t="shared" si="3112"/>
        <v/>
      </c>
      <c r="K432" s="32" t="str">
        <f t="shared" si="3112"/>
        <v/>
      </c>
      <c r="L432" s="32" t="str">
        <f t="shared" si="3112"/>
        <v/>
      </c>
      <c r="M432" s="32" t="str">
        <f t="shared" si="3112"/>
        <v/>
      </c>
      <c r="N432" s="32" t="str">
        <f t="shared" si="3112"/>
        <v/>
      </c>
      <c r="O432" s="32" t="str">
        <f t="shared" si="3112"/>
        <v/>
      </c>
      <c r="P432" s="32" t="str">
        <f t="shared" si="3112"/>
        <v/>
      </c>
      <c r="Q432" s="32" t="str">
        <f t="shared" si="3112"/>
        <v/>
      </c>
      <c r="R432" s="32" t="str">
        <f t="shared" si="3112"/>
        <v/>
      </c>
      <c r="S432" s="32" t="str">
        <f t="shared" si="3112"/>
        <v/>
      </c>
      <c r="T432" s="32" t="str">
        <f t="shared" si="3112"/>
        <v/>
      </c>
      <c r="U432" s="32" t="str">
        <f t="shared" si="3112"/>
        <v/>
      </c>
      <c r="V432" s="32" t="str">
        <f t="shared" si="3112"/>
        <v/>
      </c>
      <c r="W432" s="32" t="str">
        <f t="shared" si="3112"/>
        <v/>
      </c>
      <c r="X432" s="32" t="str">
        <f t="shared" si="3112"/>
        <v/>
      </c>
      <c r="Y432" s="32" t="str">
        <f t="shared" si="3112"/>
        <v/>
      </c>
      <c r="Z432" s="32" t="str">
        <f t="shared" si="3112"/>
        <v/>
      </c>
      <c r="AA432" s="32" t="str">
        <f t="shared" si="3112"/>
        <v/>
      </c>
      <c r="AB432" s="32" t="str">
        <f t="shared" ref="AB432:AB433" si="3113">C432&amp;D432&amp;E432&amp;F432&amp;G432&amp;H432&amp;I432&amp;J432&amp;K432&amp;L432&amp;M432&amp;N432&amp;O432&amp;P432&amp;Q432&amp;R432&amp;S432&amp;T432&amp;U432&amp;V432&amp;W432&amp;X432&amp;Y432&amp;Z432&amp;AA432</f>
        <v/>
      </c>
      <c r="AC432" s="33"/>
      <c r="AD432" s="10"/>
      <c r="AE432" s="10"/>
      <c r="AF432" s="10"/>
      <c r="AG432" s="10"/>
      <c r="AH432" s="10"/>
      <c r="AI432" s="10"/>
      <c r="AJ432" s="2"/>
      <c r="AK432" s="2"/>
      <c r="AL432" s="2"/>
      <c r="AM432" s="2"/>
      <c r="AN432" s="2"/>
      <c r="AO432" s="2"/>
      <c r="AP432" s="2"/>
      <c r="AQ432" s="2"/>
      <c r="AR432" s="2"/>
      <c r="AS432" s="17"/>
      <c r="AU432" s="1">
        <v>397</v>
      </c>
      <c r="AV432" s="1" t="str">
        <f t="shared" si="3016"/>
        <v xml:space="preserve"> </v>
      </c>
      <c r="BA432" s="1" t="str">
        <f t="shared" si="2773"/>
        <v xml:space="preserve"> </v>
      </c>
      <c r="BB432" s="1" t="str">
        <f t="shared" si="3020"/>
        <v/>
      </c>
      <c r="BC432" s="1" t="str">
        <f t="shared" si="3020"/>
        <v/>
      </c>
      <c r="BD432" s="1" t="str">
        <f t="shared" si="3020"/>
        <v/>
      </c>
      <c r="BE432" s="1" t="str">
        <f t="shared" si="3020"/>
        <v/>
      </c>
      <c r="BF432" s="1" t="str">
        <f t="shared" si="3020"/>
        <v/>
      </c>
      <c r="BG432" s="1" t="str">
        <f t="shared" si="3020"/>
        <v/>
      </c>
      <c r="BH432" s="1" t="str">
        <f t="shared" si="3020"/>
        <v/>
      </c>
      <c r="BI432" s="1" t="str">
        <f t="shared" si="3020"/>
        <v/>
      </c>
      <c r="CE432" s="1">
        <v>426</v>
      </c>
      <c r="CF432" s="1" t="str">
        <f t="shared" si="2796"/>
        <v/>
      </c>
    </row>
    <row r="433" spans="1:84" x14ac:dyDescent="0.25">
      <c r="B433" s="34"/>
      <c r="C433" s="35" t="str">
        <f t="shared" ref="C433:AA433" si="3114">IF(MID($AJ$3,C430,1)=" ","",MID($AJ$3,C430,1))</f>
        <v/>
      </c>
      <c r="D433" s="35" t="str">
        <f t="shared" si="3114"/>
        <v/>
      </c>
      <c r="E433" s="35" t="str">
        <f t="shared" si="3114"/>
        <v/>
      </c>
      <c r="F433" s="35" t="str">
        <f t="shared" si="3114"/>
        <v/>
      </c>
      <c r="G433" s="35" t="str">
        <f t="shared" si="3114"/>
        <v/>
      </c>
      <c r="H433" s="35" t="str">
        <f t="shared" si="3114"/>
        <v/>
      </c>
      <c r="I433" s="35" t="str">
        <f t="shared" si="3114"/>
        <v/>
      </c>
      <c r="J433" s="35" t="str">
        <f t="shared" si="3114"/>
        <v/>
      </c>
      <c r="K433" s="35" t="str">
        <f t="shared" si="3114"/>
        <v/>
      </c>
      <c r="L433" s="35" t="str">
        <f t="shared" si="3114"/>
        <v/>
      </c>
      <c r="M433" s="35" t="str">
        <f t="shared" si="3114"/>
        <v/>
      </c>
      <c r="N433" s="35" t="str">
        <f t="shared" si="3114"/>
        <v/>
      </c>
      <c r="O433" s="35" t="str">
        <f t="shared" si="3114"/>
        <v/>
      </c>
      <c r="P433" s="35" t="str">
        <f t="shared" si="3114"/>
        <v/>
      </c>
      <c r="Q433" s="35" t="str">
        <f t="shared" si="3114"/>
        <v/>
      </c>
      <c r="R433" s="35" t="str">
        <f t="shared" si="3114"/>
        <v/>
      </c>
      <c r="S433" s="35" t="str">
        <f t="shared" si="3114"/>
        <v/>
      </c>
      <c r="T433" s="35" t="str">
        <f t="shared" si="3114"/>
        <v/>
      </c>
      <c r="U433" s="35" t="str">
        <f t="shared" si="3114"/>
        <v/>
      </c>
      <c r="V433" s="35" t="str">
        <f t="shared" si="3114"/>
        <v/>
      </c>
      <c r="W433" s="35" t="str">
        <f t="shared" si="3114"/>
        <v/>
      </c>
      <c r="X433" s="35" t="str">
        <f t="shared" si="3114"/>
        <v/>
      </c>
      <c r="Y433" s="35" t="str">
        <f t="shared" si="3114"/>
        <v/>
      </c>
      <c r="Z433" s="35" t="str">
        <f t="shared" si="3114"/>
        <v/>
      </c>
      <c r="AA433" s="35" t="str">
        <f t="shared" si="3114"/>
        <v/>
      </c>
      <c r="AB433" s="37" t="str">
        <f t="shared" si="3113"/>
        <v/>
      </c>
      <c r="AC433" s="33"/>
      <c r="AD433" s="10"/>
      <c r="AE433" s="10"/>
      <c r="AF433" s="10"/>
      <c r="AG433" s="10"/>
      <c r="AH433" s="10"/>
      <c r="AI433" s="10"/>
      <c r="AJ433" s="2"/>
      <c r="AK433" s="2"/>
      <c r="AL433" s="2"/>
      <c r="AM433" s="2"/>
      <c r="AN433" s="2"/>
      <c r="AO433" s="2"/>
      <c r="AP433" s="2"/>
      <c r="AQ433" s="2"/>
      <c r="AR433" s="2"/>
      <c r="AS433" s="17"/>
      <c r="AU433" s="1">
        <v>398</v>
      </c>
      <c r="AV433" s="1" t="str">
        <f t="shared" si="3016"/>
        <v xml:space="preserve"> </v>
      </c>
      <c r="BA433" s="1" t="str">
        <f t="shared" si="2773"/>
        <v xml:space="preserve"> </v>
      </c>
      <c r="BB433" s="1" t="str">
        <f t="shared" si="3020"/>
        <v/>
      </c>
      <c r="BC433" s="1" t="str">
        <f t="shared" si="3020"/>
        <v/>
      </c>
      <c r="BD433" s="1" t="str">
        <f t="shared" si="3020"/>
        <v/>
      </c>
      <c r="BE433" s="1" t="str">
        <f t="shared" si="3020"/>
        <v/>
      </c>
      <c r="BF433" s="1" t="str">
        <f t="shared" si="3020"/>
        <v/>
      </c>
      <c r="BG433" s="1" t="str">
        <f t="shared" si="3020"/>
        <v/>
      </c>
      <c r="BH433" s="1" t="str">
        <f t="shared" si="3020"/>
        <v/>
      </c>
      <c r="BI433" s="1" t="str">
        <f t="shared" si="3020"/>
        <v/>
      </c>
      <c r="CE433" s="1">
        <v>427</v>
      </c>
      <c r="CF433" s="1" t="str">
        <f t="shared" si="2796"/>
        <v/>
      </c>
    </row>
    <row r="434" spans="1:84" x14ac:dyDescent="0.25">
      <c r="A434" s="10">
        <v>108</v>
      </c>
      <c r="B434" s="28"/>
      <c r="C434" s="29">
        <f t="shared" ref="C434:R434" si="3115">$A434*25+C$1</f>
        <v>2701</v>
      </c>
      <c r="D434" s="29">
        <f t="shared" si="3115"/>
        <v>2702</v>
      </c>
      <c r="E434" s="29">
        <f t="shared" si="3115"/>
        <v>2703</v>
      </c>
      <c r="F434" s="29">
        <f t="shared" si="3115"/>
        <v>2704</v>
      </c>
      <c r="G434" s="29">
        <f t="shared" si="3115"/>
        <v>2705</v>
      </c>
      <c r="H434" s="29">
        <f t="shared" si="3115"/>
        <v>2706</v>
      </c>
      <c r="I434" s="29">
        <f t="shared" si="3115"/>
        <v>2707</v>
      </c>
      <c r="J434" s="29">
        <f t="shared" si="3115"/>
        <v>2708</v>
      </c>
      <c r="K434" s="29">
        <f t="shared" si="3115"/>
        <v>2709</v>
      </c>
      <c r="L434" s="29">
        <f t="shared" si="3115"/>
        <v>2710</v>
      </c>
      <c r="M434" s="29">
        <f t="shared" si="3115"/>
        <v>2711</v>
      </c>
      <c r="N434" s="29">
        <f t="shared" si="3115"/>
        <v>2712</v>
      </c>
      <c r="O434" s="29">
        <f t="shared" si="3115"/>
        <v>2713</v>
      </c>
      <c r="P434" s="29">
        <f t="shared" si="3115"/>
        <v>2714</v>
      </c>
      <c r="Q434" s="29">
        <f t="shared" si="3115"/>
        <v>2715</v>
      </c>
      <c r="R434" s="29">
        <f t="shared" si="3115"/>
        <v>2716</v>
      </c>
      <c r="S434" s="29">
        <f t="shared" ref="S434:AA434" si="3116">$A434*25+S$1</f>
        <v>2717</v>
      </c>
      <c r="T434" s="29">
        <f t="shared" si="3116"/>
        <v>2718</v>
      </c>
      <c r="U434" s="29">
        <f t="shared" si="3116"/>
        <v>2719</v>
      </c>
      <c r="V434" s="29">
        <f t="shared" si="3116"/>
        <v>2720</v>
      </c>
      <c r="W434" s="29">
        <f t="shared" si="3116"/>
        <v>2721</v>
      </c>
      <c r="X434" s="29">
        <f t="shared" si="3116"/>
        <v>2722</v>
      </c>
      <c r="Y434" s="29">
        <f t="shared" si="3116"/>
        <v>2723</v>
      </c>
      <c r="Z434" s="29">
        <f t="shared" si="3116"/>
        <v>2724</v>
      </c>
      <c r="AA434" s="29">
        <f t="shared" si="3116"/>
        <v>2725</v>
      </c>
      <c r="AB434" s="29">
        <f t="shared" si="2800"/>
        <v>2700</v>
      </c>
      <c r="AC434" s="30"/>
      <c r="AD434" s="10"/>
      <c r="AE434" s="10"/>
      <c r="AF434" s="10"/>
      <c r="AG434" s="10"/>
      <c r="AH434" s="10"/>
      <c r="AI434" s="10"/>
      <c r="AJ434" s="2"/>
      <c r="AK434" s="2"/>
      <c r="AL434" s="2"/>
      <c r="AM434" s="2"/>
      <c r="AN434" s="2"/>
      <c r="AO434" s="2"/>
      <c r="AP434" s="2"/>
      <c r="AQ434" s="2"/>
      <c r="AR434" s="2"/>
      <c r="AS434" s="17"/>
      <c r="AU434" s="1">
        <v>399</v>
      </c>
      <c r="AV434" s="1" t="str">
        <f t="shared" si="3016"/>
        <v xml:space="preserve"> </v>
      </c>
      <c r="BA434" s="1" t="str">
        <f t="shared" si="2773"/>
        <v xml:space="preserve"> </v>
      </c>
      <c r="BB434" s="1" t="str">
        <f t="shared" si="3020"/>
        <v/>
      </c>
      <c r="BC434" s="1" t="str">
        <f t="shared" si="3020"/>
        <v/>
      </c>
      <c r="BD434" s="1" t="str">
        <f t="shared" si="3020"/>
        <v/>
      </c>
      <c r="BE434" s="1" t="str">
        <f t="shared" si="3020"/>
        <v/>
      </c>
      <c r="BF434" s="1" t="str">
        <f t="shared" si="3020"/>
        <v/>
      </c>
      <c r="BG434" s="1" t="str">
        <f t="shared" si="3020"/>
        <v/>
      </c>
      <c r="BH434" s="1" t="str">
        <f t="shared" si="3020"/>
        <v/>
      </c>
      <c r="BI434" s="1" t="str">
        <f t="shared" si="3020"/>
        <v/>
      </c>
      <c r="CE434" s="1">
        <v>428</v>
      </c>
      <c r="CF434" s="1" t="str">
        <f t="shared" si="2796"/>
        <v/>
      </c>
    </row>
    <row r="435" spans="1:84" x14ac:dyDescent="0.25">
      <c r="A435" s="10"/>
      <c r="B435" s="28"/>
      <c r="C435" s="29">
        <f t="shared" ref="C435" si="3117">IF(C437&lt;&gt;"",AA431+1,Z431+1)</f>
        <v>1351</v>
      </c>
      <c r="D435" s="29">
        <f t="shared" ref="D435" si="3118">IF(D437&lt;&gt;"",C435+1,AA431+1)</f>
        <v>1351</v>
      </c>
      <c r="E435" s="29">
        <f t="shared" ref="E435" si="3119">IF(E437&lt;&gt;"",D435+1,C435+1)</f>
        <v>1352</v>
      </c>
      <c r="F435" s="29">
        <f t="shared" ref="F435" si="3120">IF(F437&lt;&gt;"",E435+1,D435+1)</f>
        <v>1352</v>
      </c>
      <c r="G435" s="29">
        <f t="shared" ref="G435" si="3121">IF(G437&lt;&gt;"",F435+1,E435+1)</f>
        <v>1353</v>
      </c>
      <c r="H435" s="29">
        <f t="shared" ref="H435" si="3122">IF(H437&lt;&gt;"",G435+1,F435+1)</f>
        <v>1353</v>
      </c>
      <c r="I435" s="29">
        <f t="shared" ref="I435" si="3123">IF(I437&lt;&gt;"",H435+1,G435+1)</f>
        <v>1354</v>
      </c>
      <c r="J435" s="29">
        <f t="shared" ref="J435" si="3124">IF(J437&lt;&gt;"",I435+1,H435+1)</f>
        <v>1354</v>
      </c>
      <c r="K435" s="29">
        <f t="shared" ref="K435" si="3125">IF(K437&lt;&gt;"",J435+1,I435+1)</f>
        <v>1355</v>
      </c>
      <c r="L435" s="29">
        <f t="shared" ref="L435" si="3126">IF(L437&lt;&gt;"",K435+1,J435+1)</f>
        <v>1355</v>
      </c>
      <c r="M435" s="29">
        <f t="shared" ref="M435" si="3127">IF(M437&lt;&gt;"",L435+1,K435+1)</f>
        <v>1356</v>
      </c>
      <c r="N435" s="29">
        <f t="shared" ref="N435" si="3128">IF(N437&lt;&gt;"",M435+1,L435+1)</f>
        <v>1356</v>
      </c>
      <c r="O435" s="29">
        <f t="shared" ref="O435" si="3129">IF(O437&lt;&gt;"",N435+1,M435+1)</f>
        <v>1357</v>
      </c>
      <c r="P435" s="29">
        <f t="shared" ref="P435" si="3130">IF(P437&lt;&gt;"",O435+1,N435+1)</f>
        <v>1357</v>
      </c>
      <c r="Q435" s="29">
        <f t="shared" ref="Q435" si="3131">IF(Q437&lt;&gt;"",P435+1,O435+1)</f>
        <v>1358</v>
      </c>
      <c r="R435" s="29">
        <f t="shared" ref="R435" si="3132">IF(R437&lt;&gt;"",Q435+1,P435+1)</f>
        <v>1358</v>
      </c>
      <c r="S435" s="29">
        <f t="shared" ref="S435" si="3133">IF(S437&lt;&gt;"",R435+1,Q435+1)</f>
        <v>1359</v>
      </c>
      <c r="T435" s="29">
        <f t="shared" ref="T435" si="3134">IF(T437&lt;&gt;"",S435+1,R435+1)</f>
        <v>1359</v>
      </c>
      <c r="U435" s="29">
        <f t="shared" ref="U435" si="3135">IF(U437&lt;&gt;"",T435+1,S435+1)</f>
        <v>1360</v>
      </c>
      <c r="V435" s="29">
        <f t="shared" ref="V435" si="3136">IF(V437&lt;&gt;"",U435+1,T435+1)</f>
        <v>1360</v>
      </c>
      <c r="W435" s="29">
        <f t="shared" ref="W435" si="3137">IF(W437&lt;&gt;"",V435+1,U435+1)</f>
        <v>1361</v>
      </c>
      <c r="X435" s="29">
        <f t="shared" ref="X435" si="3138">IF(X437&lt;&gt;"",W435+1,V435+1)</f>
        <v>1361</v>
      </c>
      <c r="Y435" s="29">
        <f t="shared" ref="Y435" si="3139">IF(Y437&lt;&gt;"",X435+1,W435+1)</f>
        <v>1362</v>
      </c>
      <c r="Z435" s="29">
        <f t="shared" ref="Z435" si="3140">IF(Z437&lt;&gt;"",Y435+1,X435+1)</f>
        <v>1362</v>
      </c>
      <c r="AA435" s="29">
        <f t="shared" ref="AA435" si="3141">IF(AA437&lt;&gt;"",Z435+1,Y435+1)</f>
        <v>1363</v>
      </c>
      <c r="AB435" s="29">
        <f t="shared" ref="AB435" si="3142">IF(AB437&lt;&gt;"",AA435+1,Z435+1)</f>
        <v>1363</v>
      </c>
      <c r="AC435" s="30"/>
      <c r="AD435" s="10"/>
      <c r="AE435" s="10"/>
      <c r="AF435" s="10"/>
      <c r="AG435" s="10"/>
      <c r="AH435" s="10"/>
      <c r="AI435" s="10"/>
      <c r="AJ435" s="2"/>
      <c r="AK435" s="2"/>
      <c r="AL435" s="2"/>
      <c r="AM435" s="2"/>
      <c r="AN435" s="2"/>
      <c r="AO435" s="2"/>
      <c r="AP435" s="2"/>
      <c r="AQ435" s="2"/>
      <c r="AR435" s="2"/>
      <c r="AS435" s="17"/>
      <c r="AU435" s="1">
        <v>400</v>
      </c>
      <c r="AV435" s="1" t="str">
        <f t="shared" si="3016"/>
        <v xml:space="preserve"> </v>
      </c>
      <c r="AW435" s="7" t="str">
        <f t="shared" ref="AW435" si="3143">AV426&amp;AV427&amp;AV428&amp;AV429&amp;AV430&amp;AV431&amp;AV432&amp;AV433&amp;AV434&amp;AV435</f>
        <v xml:space="preserve">          </v>
      </c>
      <c r="AX435" s="1" t="str">
        <f>AW345&amp;AW355&amp;AW365&amp;AW375&amp;AW385&amp;AW395&amp;AW405&amp;AW415&amp;AW425&amp;AW435</f>
        <v xml:space="preserve">                                                                                                    </v>
      </c>
      <c r="BA435" s="1" t="str">
        <f t="shared" si="2773"/>
        <v xml:space="preserve"> </v>
      </c>
      <c r="BB435" s="1" t="str">
        <f t="shared" si="3020"/>
        <v/>
      </c>
      <c r="BC435" s="1" t="str">
        <f t="shared" si="3020"/>
        <v/>
      </c>
      <c r="BD435" s="1" t="str">
        <f t="shared" si="3020"/>
        <v/>
      </c>
      <c r="BE435" s="1" t="str">
        <f t="shared" si="3020"/>
        <v/>
      </c>
      <c r="BF435" s="1" t="str">
        <f t="shared" si="3020"/>
        <v/>
      </c>
      <c r="BG435" s="1" t="str">
        <f t="shared" si="3020"/>
        <v/>
      </c>
      <c r="BH435" s="1" t="str">
        <f t="shared" si="3020"/>
        <v/>
      </c>
      <c r="BI435" s="1" t="str">
        <f t="shared" si="3020"/>
        <v/>
      </c>
      <c r="CE435" s="1">
        <v>429</v>
      </c>
      <c r="CF435" s="1" t="str">
        <f t="shared" si="2796"/>
        <v/>
      </c>
    </row>
    <row r="436" spans="1:84" x14ac:dyDescent="0.25">
      <c r="B436" s="31"/>
      <c r="C436" s="32" t="str">
        <f t="shared" ref="C436:AA436" si="3144">IF(C437="","",VLOOKUP(VLOOKUP(C437,$AT$6:$AU$32,2,),$AU$6:$BU$32,ROUNDDOWN(VLOOKUP(MID($AG$14,IF(MOD(C435,$AJ$6)=0,$AJ$6,MOD(C435,$AJ$6)),1),$AT$6:$AU$32,2,),0)+2,))</f>
        <v/>
      </c>
      <c r="D436" s="32" t="str">
        <f t="shared" si="3144"/>
        <v/>
      </c>
      <c r="E436" s="32" t="str">
        <f t="shared" si="3144"/>
        <v/>
      </c>
      <c r="F436" s="32" t="str">
        <f t="shared" si="3144"/>
        <v/>
      </c>
      <c r="G436" s="32" t="str">
        <f t="shared" si="3144"/>
        <v/>
      </c>
      <c r="H436" s="32" t="str">
        <f t="shared" si="3144"/>
        <v/>
      </c>
      <c r="I436" s="32" t="str">
        <f t="shared" si="3144"/>
        <v/>
      </c>
      <c r="J436" s="32" t="str">
        <f t="shared" si="3144"/>
        <v/>
      </c>
      <c r="K436" s="32" t="str">
        <f t="shared" si="3144"/>
        <v/>
      </c>
      <c r="L436" s="32" t="str">
        <f t="shared" si="3144"/>
        <v/>
      </c>
      <c r="M436" s="32" t="str">
        <f t="shared" si="3144"/>
        <v/>
      </c>
      <c r="N436" s="32" t="str">
        <f t="shared" si="3144"/>
        <v/>
      </c>
      <c r="O436" s="32" t="str">
        <f t="shared" si="3144"/>
        <v/>
      </c>
      <c r="P436" s="32" t="str">
        <f t="shared" si="3144"/>
        <v/>
      </c>
      <c r="Q436" s="32" t="str">
        <f t="shared" si="3144"/>
        <v/>
      </c>
      <c r="R436" s="32" t="str">
        <f t="shared" si="3144"/>
        <v/>
      </c>
      <c r="S436" s="32" t="str">
        <f t="shared" si="3144"/>
        <v/>
      </c>
      <c r="T436" s="32" t="str">
        <f t="shared" si="3144"/>
        <v/>
      </c>
      <c r="U436" s="32" t="str">
        <f t="shared" si="3144"/>
        <v/>
      </c>
      <c r="V436" s="32" t="str">
        <f t="shared" si="3144"/>
        <v/>
      </c>
      <c r="W436" s="32" t="str">
        <f t="shared" si="3144"/>
        <v/>
      </c>
      <c r="X436" s="32" t="str">
        <f t="shared" si="3144"/>
        <v/>
      </c>
      <c r="Y436" s="32" t="str">
        <f t="shared" si="3144"/>
        <v/>
      </c>
      <c r="Z436" s="32" t="str">
        <f t="shared" si="3144"/>
        <v/>
      </c>
      <c r="AA436" s="32" t="str">
        <f t="shared" si="3144"/>
        <v/>
      </c>
      <c r="AB436" s="32" t="str">
        <f t="shared" ref="AB436:AB437" si="3145">C436&amp;D436&amp;E436&amp;F436&amp;G436&amp;H436&amp;I436&amp;J436&amp;K436&amp;L436&amp;M436&amp;N436&amp;O436&amp;P436&amp;Q436&amp;R436&amp;S436&amp;T436&amp;U436&amp;V436&amp;W436&amp;X436&amp;Y436&amp;Z436&amp;AA436</f>
        <v/>
      </c>
      <c r="AC436" s="33"/>
      <c r="AD436" s="10"/>
      <c r="AE436" s="10"/>
      <c r="AF436" s="10"/>
      <c r="AG436" s="10"/>
      <c r="AH436" s="10"/>
      <c r="AI436" s="10"/>
      <c r="AJ436" s="2"/>
      <c r="AK436" s="2"/>
      <c r="AL436" s="2"/>
      <c r="AM436" s="2"/>
      <c r="AN436" s="2"/>
      <c r="AO436" s="2"/>
      <c r="AP436" s="2"/>
      <c r="AQ436" s="2"/>
      <c r="AR436" s="2"/>
      <c r="AS436" s="17"/>
      <c r="AU436" s="1">
        <v>401</v>
      </c>
      <c r="AV436" s="1" t="str">
        <f t="shared" si="3016"/>
        <v xml:space="preserve"> </v>
      </c>
      <c r="BA436" s="1" t="str">
        <f t="shared" si="2773"/>
        <v xml:space="preserve"> </v>
      </c>
      <c r="BB436" s="1" t="str">
        <f t="shared" si="3020"/>
        <v/>
      </c>
      <c r="BC436" s="1" t="str">
        <f t="shared" si="3020"/>
        <v/>
      </c>
      <c r="BD436" s="1" t="str">
        <f t="shared" si="3020"/>
        <v/>
      </c>
      <c r="BE436" s="1" t="str">
        <f t="shared" si="3020"/>
        <v/>
      </c>
      <c r="BF436" s="1" t="str">
        <f t="shared" si="3020"/>
        <v/>
      </c>
      <c r="BG436" s="1" t="str">
        <f t="shared" si="3020"/>
        <v/>
      </c>
      <c r="BH436" s="1" t="str">
        <f t="shared" si="3020"/>
        <v/>
      </c>
      <c r="BI436" s="1" t="str">
        <f t="shared" si="3020"/>
        <v/>
      </c>
      <c r="CE436" s="1">
        <v>430</v>
      </c>
      <c r="CF436" s="1" t="str">
        <f t="shared" si="2796"/>
        <v/>
      </c>
    </row>
    <row r="437" spans="1:84" x14ac:dyDescent="0.25">
      <c r="B437" s="34"/>
      <c r="C437" s="35" t="str">
        <f t="shared" ref="C437:AA437" si="3146">IF(MID($AJ$3,C434,1)=" ","",MID($AJ$3,C434,1))</f>
        <v/>
      </c>
      <c r="D437" s="35" t="str">
        <f t="shared" si="3146"/>
        <v/>
      </c>
      <c r="E437" s="35" t="str">
        <f t="shared" si="3146"/>
        <v/>
      </c>
      <c r="F437" s="35" t="str">
        <f t="shared" si="3146"/>
        <v/>
      </c>
      <c r="G437" s="35" t="str">
        <f t="shared" si="3146"/>
        <v/>
      </c>
      <c r="H437" s="35" t="str">
        <f t="shared" si="3146"/>
        <v/>
      </c>
      <c r="I437" s="35" t="str">
        <f t="shared" si="3146"/>
        <v/>
      </c>
      <c r="J437" s="35" t="str">
        <f t="shared" si="3146"/>
        <v/>
      </c>
      <c r="K437" s="35" t="str">
        <f t="shared" si="3146"/>
        <v/>
      </c>
      <c r="L437" s="35" t="str">
        <f t="shared" si="3146"/>
        <v/>
      </c>
      <c r="M437" s="35" t="str">
        <f t="shared" si="3146"/>
        <v/>
      </c>
      <c r="N437" s="35" t="str">
        <f t="shared" si="3146"/>
        <v/>
      </c>
      <c r="O437" s="35" t="str">
        <f t="shared" si="3146"/>
        <v/>
      </c>
      <c r="P437" s="35" t="str">
        <f t="shared" si="3146"/>
        <v/>
      </c>
      <c r="Q437" s="35" t="str">
        <f t="shared" si="3146"/>
        <v/>
      </c>
      <c r="R437" s="35" t="str">
        <f t="shared" si="3146"/>
        <v/>
      </c>
      <c r="S437" s="35" t="str">
        <f t="shared" si="3146"/>
        <v/>
      </c>
      <c r="T437" s="35" t="str">
        <f t="shared" si="3146"/>
        <v/>
      </c>
      <c r="U437" s="35" t="str">
        <f t="shared" si="3146"/>
        <v/>
      </c>
      <c r="V437" s="35" t="str">
        <f t="shared" si="3146"/>
        <v/>
      </c>
      <c r="W437" s="35" t="str">
        <f t="shared" si="3146"/>
        <v/>
      </c>
      <c r="X437" s="35" t="str">
        <f t="shared" si="3146"/>
        <v/>
      </c>
      <c r="Y437" s="35" t="str">
        <f t="shared" si="3146"/>
        <v/>
      </c>
      <c r="Z437" s="35" t="str">
        <f t="shared" si="3146"/>
        <v/>
      </c>
      <c r="AA437" s="35" t="str">
        <f t="shared" si="3146"/>
        <v/>
      </c>
      <c r="AB437" s="37" t="str">
        <f t="shared" si="3145"/>
        <v/>
      </c>
      <c r="AC437" s="33"/>
      <c r="AD437" s="10"/>
      <c r="AE437" s="10"/>
      <c r="AF437" s="10"/>
      <c r="AG437" s="10"/>
      <c r="AH437" s="10"/>
      <c r="AI437" s="10"/>
      <c r="AJ437" s="2"/>
      <c r="AK437" s="2"/>
      <c r="AL437" s="2"/>
      <c r="AM437" s="2"/>
      <c r="AN437" s="2"/>
      <c r="AO437" s="2"/>
      <c r="AP437" s="2"/>
      <c r="AQ437" s="2"/>
      <c r="AR437" s="2"/>
      <c r="AS437" s="17"/>
      <c r="AU437" s="1">
        <v>402</v>
      </c>
      <c r="AV437" s="1" t="str">
        <f t="shared" si="3016"/>
        <v xml:space="preserve"> </v>
      </c>
      <c r="BA437" s="1" t="str">
        <f t="shared" si="2773"/>
        <v xml:space="preserve"> </v>
      </c>
      <c r="BB437" s="1" t="str">
        <f t="shared" si="3020"/>
        <v/>
      </c>
      <c r="BC437" s="1" t="str">
        <f t="shared" si="3020"/>
        <v/>
      </c>
      <c r="BD437" s="1" t="str">
        <f t="shared" si="3020"/>
        <v/>
      </c>
      <c r="BE437" s="1" t="str">
        <f t="shared" si="3020"/>
        <v/>
      </c>
      <c r="BF437" s="1" t="str">
        <f t="shared" si="3020"/>
        <v/>
      </c>
      <c r="BG437" s="1" t="str">
        <f t="shared" si="3020"/>
        <v/>
      </c>
      <c r="BH437" s="1" t="str">
        <f t="shared" si="3020"/>
        <v/>
      </c>
      <c r="BI437" s="1" t="str">
        <f t="shared" si="3020"/>
        <v/>
      </c>
      <c r="CE437" s="1">
        <v>431</v>
      </c>
      <c r="CF437" s="1" t="str">
        <f t="shared" si="2796"/>
        <v/>
      </c>
    </row>
    <row r="438" spans="1:84" x14ac:dyDescent="0.25">
      <c r="A438" s="10">
        <v>109</v>
      </c>
      <c r="B438" s="28"/>
      <c r="C438" s="29">
        <f t="shared" ref="C438:R438" si="3147">$A438*25+C$1</f>
        <v>2726</v>
      </c>
      <c r="D438" s="29">
        <f t="shared" si="3147"/>
        <v>2727</v>
      </c>
      <c r="E438" s="29">
        <f t="shared" si="3147"/>
        <v>2728</v>
      </c>
      <c r="F438" s="29">
        <f t="shared" si="3147"/>
        <v>2729</v>
      </c>
      <c r="G438" s="29">
        <f t="shared" si="3147"/>
        <v>2730</v>
      </c>
      <c r="H438" s="29">
        <f t="shared" si="3147"/>
        <v>2731</v>
      </c>
      <c r="I438" s="29">
        <f t="shared" si="3147"/>
        <v>2732</v>
      </c>
      <c r="J438" s="29">
        <f t="shared" si="3147"/>
        <v>2733</v>
      </c>
      <c r="K438" s="29">
        <f t="shared" si="3147"/>
        <v>2734</v>
      </c>
      <c r="L438" s="29">
        <f t="shared" si="3147"/>
        <v>2735</v>
      </c>
      <c r="M438" s="29">
        <f t="shared" si="3147"/>
        <v>2736</v>
      </c>
      <c r="N438" s="29">
        <f t="shared" si="3147"/>
        <v>2737</v>
      </c>
      <c r="O438" s="29">
        <f t="shared" si="3147"/>
        <v>2738</v>
      </c>
      <c r="P438" s="29">
        <f t="shared" si="3147"/>
        <v>2739</v>
      </c>
      <c r="Q438" s="29">
        <f t="shared" si="3147"/>
        <v>2740</v>
      </c>
      <c r="R438" s="29">
        <f t="shared" si="3147"/>
        <v>2741</v>
      </c>
      <c r="S438" s="29">
        <f t="shared" ref="S438:AB438" si="3148">$A438*25+S$1</f>
        <v>2742</v>
      </c>
      <c r="T438" s="29">
        <f t="shared" si="3148"/>
        <v>2743</v>
      </c>
      <c r="U438" s="29">
        <f t="shared" si="3148"/>
        <v>2744</v>
      </c>
      <c r="V438" s="29">
        <f t="shared" si="3148"/>
        <v>2745</v>
      </c>
      <c r="W438" s="29">
        <f t="shared" si="3148"/>
        <v>2746</v>
      </c>
      <c r="X438" s="29">
        <f t="shared" si="3148"/>
        <v>2747</v>
      </c>
      <c r="Y438" s="29">
        <f t="shared" si="3148"/>
        <v>2748</v>
      </c>
      <c r="Z438" s="29">
        <f t="shared" si="3148"/>
        <v>2749</v>
      </c>
      <c r="AA438" s="29">
        <f t="shared" si="3148"/>
        <v>2750</v>
      </c>
      <c r="AB438" s="29">
        <f t="shared" si="3148"/>
        <v>2725</v>
      </c>
      <c r="AC438" s="30"/>
      <c r="AD438" s="10"/>
      <c r="AE438" s="10"/>
      <c r="AF438" s="10"/>
      <c r="AG438" s="10"/>
      <c r="AH438" s="10"/>
      <c r="AI438" s="10"/>
      <c r="AJ438" s="2"/>
      <c r="AK438" s="2"/>
      <c r="AL438" s="2"/>
      <c r="AM438" s="2"/>
      <c r="AN438" s="2"/>
      <c r="AO438" s="2"/>
      <c r="AP438" s="2"/>
      <c r="AQ438" s="2"/>
      <c r="AR438" s="2"/>
      <c r="AS438" s="17"/>
      <c r="AU438" s="1">
        <v>403</v>
      </c>
      <c r="AV438" s="1" t="str">
        <f t="shared" si="3016"/>
        <v xml:space="preserve"> </v>
      </c>
      <c r="BA438" s="1" t="str">
        <f t="shared" si="2773"/>
        <v xml:space="preserve"> </v>
      </c>
      <c r="BB438" s="1" t="str">
        <f t="shared" si="3020"/>
        <v/>
      </c>
      <c r="BC438" s="1" t="str">
        <f t="shared" si="3020"/>
        <v/>
      </c>
      <c r="BD438" s="1" t="str">
        <f t="shared" si="3020"/>
        <v/>
      </c>
      <c r="BE438" s="1" t="str">
        <f t="shared" si="3020"/>
        <v/>
      </c>
      <c r="BF438" s="1" t="str">
        <f t="shared" si="3020"/>
        <v/>
      </c>
      <c r="BG438" s="1" t="str">
        <f t="shared" si="3020"/>
        <v/>
      </c>
      <c r="BH438" s="1" t="str">
        <f t="shared" si="3020"/>
        <v/>
      </c>
      <c r="BI438" s="1" t="str">
        <f t="shared" si="3020"/>
        <v/>
      </c>
      <c r="CE438" s="1">
        <v>432</v>
      </c>
      <c r="CF438" s="1" t="str">
        <f t="shared" si="2796"/>
        <v/>
      </c>
    </row>
    <row r="439" spans="1:84" x14ac:dyDescent="0.25">
      <c r="A439" s="10"/>
      <c r="B439" s="28"/>
      <c r="C439" s="29">
        <f t="shared" ref="C439" si="3149">IF(C441&lt;&gt;"",AA435+1,Z435+1)</f>
        <v>1363</v>
      </c>
      <c r="D439" s="29">
        <f t="shared" ref="D439" si="3150">IF(D441&lt;&gt;"",C439+1,AA435+1)</f>
        <v>1364</v>
      </c>
      <c r="E439" s="29">
        <f t="shared" ref="E439" si="3151">IF(E441&lt;&gt;"",D439+1,C439+1)</f>
        <v>1364</v>
      </c>
      <c r="F439" s="29">
        <f t="shared" ref="F439" si="3152">IF(F441&lt;&gt;"",E439+1,D439+1)</f>
        <v>1365</v>
      </c>
      <c r="G439" s="29">
        <f t="shared" ref="G439" si="3153">IF(G441&lt;&gt;"",F439+1,E439+1)</f>
        <v>1365</v>
      </c>
      <c r="H439" s="29">
        <f t="shared" ref="H439" si="3154">IF(H441&lt;&gt;"",G439+1,F439+1)</f>
        <v>1366</v>
      </c>
      <c r="I439" s="29">
        <f t="shared" ref="I439" si="3155">IF(I441&lt;&gt;"",H439+1,G439+1)</f>
        <v>1366</v>
      </c>
      <c r="J439" s="29">
        <f t="shared" ref="J439" si="3156">IF(J441&lt;&gt;"",I439+1,H439+1)</f>
        <v>1367</v>
      </c>
      <c r="K439" s="29">
        <f t="shared" ref="K439" si="3157">IF(K441&lt;&gt;"",J439+1,I439+1)</f>
        <v>1367</v>
      </c>
      <c r="L439" s="29">
        <f t="shared" ref="L439" si="3158">IF(L441&lt;&gt;"",K439+1,J439+1)</f>
        <v>1368</v>
      </c>
      <c r="M439" s="29">
        <f t="shared" ref="M439" si="3159">IF(M441&lt;&gt;"",L439+1,K439+1)</f>
        <v>1368</v>
      </c>
      <c r="N439" s="29">
        <f t="shared" ref="N439" si="3160">IF(N441&lt;&gt;"",M439+1,L439+1)</f>
        <v>1369</v>
      </c>
      <c r="O439" s="29">
        <f t="shared" ref="O439" si="3161">IF(O441&lt;&gt;"",N439+1,M439+1)</f>
        <v>1369</v>
      </c>
      <c r="P439" s="29">
        <f t="shared" ref="P439" si="3162">IF(P441&lt;&gt;"",O439+1,N439+1)</f>
        <v>1370</v>
      </c>
      <c r="Q439" s="29">
        <f t="shared" ref="Q439" si="3163">IF(Q441&lt;&gt;"",P439+1,O439+1)</f>
        <v>1370</v>
      </c>
      <c r="R439" s="29">
        <f t="shared" ref="R439" si="3164">IF(R441&lt;&gt;"",Q439+1,P439+1)</f>
        <v>1371</v>
      </c>
      <c r="S439" s="29">
        <f t="shared" ref="S439" si="3165">IF(S441&lt;&gt;"",R439+1,Q439+1)</f>
        <v>1371</v>
      </c>
      <c r="T439" s="29">
        <f t="shared" ref="T439" si="3166">IF(T441&lt;&gt;"",S439+1,R439+1)</f>
        <v>1372</v>
      </c>
      <c r="U439" s="29">
        <f t="shared" ref="U439" si="3167">IF(U441&lt;&gt;"",T439+1,S439+1)</f>
        <v>1372</v>
      </c>
      <c r="V439" s="29">
        <f t="shared" ref="V439" si="3168">IF(V441&lt;&gt;"",U439+1,T439+1)</f>
        <v>1373</v>
      </c>
      <c r="W439" s="29">
        <f t="shared" ref="W439" si="3169">IF(W441&lt;&gt;"",V439+1,U439+1)</f>
        <v>1373</v>
      </c>
      <c r="X439" s="29">
        <f t="shared" ref="X439" si="3170">IF(X441&lt;&gt;"",W439+1,V439+1)</f>
        <v>1374</v>
      </c>
      <c r="Y439" s="29">
        <f t="shared" ref="Y439" si="3171">IF(Y441&lt;&gt;"",X439+1,W439+1)</f>
        <v>1374</v>
      </c>
      <c r="Z439" s="29">
        <f t="shared" ref="Z439" si="3172">IF(Z441&lt;&gt;"",Y439+1,X439+1)</f>
        <v>1375</v>
      </c>
      <c r="AA439" s="29">
        <f t="shared" ref="AA439" si="3173">IF(AA441&lt;&gt;"",Z439+1,Y439+1)</f>
        <v>1375</v>
      </c>
      <c r="AB439" s="29">
        <f t="shared" ref="AB439" si="3174">IF(AB441&lt;&gt;"",AA439+1,Z439+1)</f>
        <v>1376</v>
      </c>
      <c r="AC439" s="30"/>
      <c r="AD439" s="10"/>
      <c r="AE439" s="10"/>
      <c r="AF439" s="10"/>
      <c r="AG439" s="10"/>
      <c r="AH439" s="10"/>
      <c r="AI439" s="10"/>
      <c r="AJ439" s="2"/>
      <c r="AK439" s="2"/>
      <c r="AL439" s="2"/>
      <c r="AM439" s="2"/>
      <c r="AN439" s="2"/>
      <c r="AO439" s="2"/>
      <c r="AP439" s="2"/>
      <c r="AQ439" s="2"/>
      <c r="AR439" s="2"/>
      <c r="AS439" s="17"/>
      <c r="AU439" s="1">
        <v>404</v>
      </c>
      <c r="AV439" s="1" t="str">
        <f t="shared" si="3016"/>
        <v xml:space="preserve"> </v>
      </c>
      <c r="BA439" s="1" t="str">
        <f t="shared" si="2773"/>
        <v xml:space="preserve"> </v>
      </c>
      <c r="BB439" s="1" t="str">
        <f t="shared" si="3020"/>
        <v/>
      </c>
      <c r="BC439" s="1" t="str">
        <f t="shared" si="3020"/>
        <v/>
      </c>
      <c r="BD439" s="1" t="str">
        <f t="shared" si="3020"/>
        <v/>
      </c>
      <c r="BE439" s="1" t="str">
        <f t="shared" si="3020"/>
        <v/>
      </c>
      <c r="BF439" s="1" t="str">
        <f t="shared" si="3020"/>
        <v/>
      </c>
      <c r="BG439" s="1" t="str">
        <f t="shared" si="3020"/>
        <v/>
      </c>
      <c r="BH439" s="1" t="str">
        <f t="shared" si="3020"/>
        <v/>
      </c>
      <c r="BI439" s="1" t="str">
        <f t="shared" si="3020"/>
        <v/>
      </c>
      <c r="CE439" s="1">
        <v>433</v>
      </c>
      <c r="CF439" s="1" t="str">
        <f t="shared" si="2796"/>
        <v/>
      </c>
    </row>
    <row r="440" spans="1:84" x14ac:dyDescent="0.25">
      <c r="B440" s="31"/>
      <c r="C440" s="32" t="str">
        <f t="shared" ref="C440:AA440" si="3175">IF(C441="","",VLOOKUP(VLOOKUP(C441,$AT$6:$AU$32,2,),$AU$6:$BU$32,ROUNDDOWN(VLOOKUP(MID($AG$14,IF(MOD(C439,$AJ$6)=0,$AJ$6,MOD(C439,$AJ$6)),1),$AT$6:$AU$32,2,),0)+2,))</f>
        <v/>
      </c>
      <c r="D440" s="32" t="str">
        <f t="shared" si="3175"/>
        <v/>
      </c>
      <c r="E440" s="32" t="str">
        <f t="shared" si="3175"/>
        <v/>
      </c>
      <c r="F440" s="32" t="str">
        <f t="shared" si="3175"/>
        <v/>
      </c>
      <c r="G440" s="32" t="str">
        <f t="shared" si="3175"/>
        <v/>
      </c>
      <c r="H440" s="32" t="str">
        <f t="shared" si="3175"/>
        <v/>
      </c>
      <c r="I440" s="32" t="str">
        <f t="shared" si="3175"/>
        <v/>
      </c>
      <c r="J440" s="32" t="str">
        <f t="shared" si="3175"/>
        <v/>
      </c>
      <c r="K440" s="32" t="str">
        <f t="shared" si="3175"/>
        <v/>
      </c>
      <c r="L440" s="32" t="str">
        <f t="shared" si="3175"/>
        <v/>
      </c>
      <c r="M440" s="32" t="str">
        <f t="shared" si="3175"/>
        <v/>
      </c>
      <c r="N440" s="32" t="str">
        <f t="shared" si="3175"/>
        <v/>
      </c>
      <c r="O440" s="32" t="str">
        <f t="shared" si="3175"/>
        <v/>
      </c>
      <c r="P440" s="32" t="str">
        <f t="shared" si="3175"/>
        <v/>
      </c>
      <c r="Q440" s="32" t="str">
        <f t="shared" si="3175"/>
        <v/>
      </c>
      <c r="R440" s="32" t="str">
        <f t="shared" si="3175"/>
        <v/>
      </c>
      <c r="S440" s="32" t="str">
        <f t="shared" si="3175"/>
        <v/>
      </c>
      <c r="T440" s="32" t="str">
        <f t="shared" si="3175"/>
        <v/>
      </c>
      <c r="U440" s="32" t="str">
        <f t="shared" si="3175"/>
        <v/>
      </c>
      <c r="V440" s="32" t="str">
        <f t="shared" si="3175"/>
        <v/>
      </c>
      <c r="W440" s="32" t="str">
        <f t="shared" si="3175"/>
        <v/>
      </c>
      <c r="X440" s="32" t="str">
        <f t="shared" si="3175"/>
        <v/>
      </c>
      <c r="Y440" s="32" t="str">
        <f t="shared" si="3175"/>
        <v/>
      </c>
      <c r="Z440" s="32" t="str">
        <f t="shared" si="3175"/>
        <v/>
      </c>
      <c r="AA440" s="32" t="str">
        <f t="shared" si="3175"/>
        <v/>
      </c>
      <c r="AB440" s="32" t="str">
        <f t="shared" ref="AB440:AB441" si="3176">C440&amp;D440&amp;E440&amp;F440&amp;G440&amp;H440&amp;I440&amp;J440&amp;K440&amp;L440&amp;M440&amp;N440&amp;O440&amp;P440&amp;Q440&amp;R440&amp;S440&amp;T440&amp;U440&amp;V440&amp;W440&amp;X440&amp;Y440&amp;Z440&amp;AA440</f>
        <v/>
      </c>
      <c r="AC440" s="33"/>
      <c r="AD440" s="10"/>
      <c r="AE440" s="10"/>
      <c r="AF440" s="10"/>
      <c r="AG440" s="10"/>
      <c r="AH440" s="10"/>
      <c r="AI440" s="10"/>
      <c r="AJ440" s="2"/>
      <c r="AK440" s="2"/>
      <c r="AL440" s="2"/>
      <c r="AM440" s="2"/>
      <c r="AN440" s="2"/>
      <c r="AO440" s="2"/>
      <c r="AP440" s="2"/>
      <c r="AQ440" s="2"/>
      <c r="AR440" s="2"/>
      <c r="AS440" s="17"/>
      <c r="AU440" s="1">
        <v>405</v>
      </c>
      <c r="AV440" s="1" t="str">
        <f t="shared" si="3016"/>
        <v xml:space="preserve"> </v>
      </c>
      <c r="BA440" s="1" t="str">
        <f t="shared" si="2773"/>
        <v xml:space="preserve"> </v>
      </c>
      <c r="BB440" s="1" t="str">
        <f t="shared" si="3020"/>
        <v/>
      </c>
      <c r="BC440" s="1" t="str">
        <f t="shared" si="3020"/>
        <v/>
      </c>
      <c r="BD440" s="1" t="str">
        <f t="shared" si="3020"/>
        <v/>
      </c>
      <c r="BE440" s="1" t="str">
        <f t="shared" si="3020"/>
        <v/>
      </c>
      <c r="BF440" s="1" t="str">
        <f t="shared" si="3020"/>
        <v/>
      </c>
      <c r="BG440" s="1" t="str">
        <f t="shared" si="3020"/>
        <v/>
      </c>
      <c r="BH440" s="1" t="str">
        <f t="shared" si="3020"/>
        <v/>
      </c>
      <c r="BI440" s="1" t="str">
        <f t="shared" si="3020"/>
        <v/>
      </c>
      <c r="CE440" s="1">
        <v>434</v>
      </c>
      <c r="CF440" s="1" t="str">
        <f t="shared" si="2796"/>
        <v/>
      </c>
    </row>
    <row r="441" spans="1:84" x14ac:dyDescent="0.25">
      <c r="B441" s="34"/>
      <c r="C441" s="35" t="str">
        <f t="shared" ref="C441:AA441" si="3177">IF(MID($AJ$3,C438,1)=" ","",MID($AJ$3,C438,1))</f>
        <v/>
      </c>
      <c r="D441" s="35" t="str">
        <f t="shared" si="3177"/>
        <v/>
      </c>
      <c r="E441" s="35" t="str">
        <f t="shared" si="3177"/>
        <v/>
      </c>
      <c r="F441" s="35" t="str">
        <f t="shared" si="3177"/>
        <v/>
      </c>
      <c r="G441" s="35" t="str">
        <f t="shared" si="3177"/>
        <v/>
      </c>
      <c r="H441" s="35" t="str">
        <f t="shared" si="3177"/>
        <v/>
      </c>
      <c r="I441" s="35" t="str">
        <f t="shared" si="3177"/>
        <v/>
      </c>
      <c r="J441" s="35" t="str">
        <f t="shared" si="3177"/>
        <v/>
      </c>
      <c r="K441" s="35" t="str">
        <f t="shared" si="3177"/>
        <v/>
      </c>
      <c r="L441" s="35" t="str">
        <f t="shared" si="3177"/>
        <v/>
      </c>
      <c r="M441" s="35" t="str">
        <f t="shared" si="3177"/>
        <v/>
      </c>
      <c r="N441" s="35" t="str">
        <f t="shared" si="3177"/>
        <v/>
      </c>
      <c r="O441" s="35" t="str">
        <f t="shared" si="3177"/>
        <v/>
      </c>
      <c r="P441" s="35" t="str">
        <f t="shared" si="3177"/>
        <v/>
      </c>
      <c r="Q441" s="35" t="str">
        <f t="shared" si="3177"/>
        <v/>
      </c>
      <c r="R441" s="35" t="str">
        <f t="shared" si="3177"/>
        <v/>
      </c>
      <c r="S441" s="35" t="str">
        <f t="shared" si="3177"/>
        <v/>
      </c>
      <c r="T441" s="35" t="str">
        <f t="shared" si="3177"/>
        <v/>
      </c>
      <c r="U441" s="35" t="str">
        <f t="shared" si="3177"/>
        <v/>
      </c>
      <c r="V441" s="35" t="str">
        <f t="shared" si="3177"/>
        <v/>
      </c>
      <c r="W441" s="35" t="str">
        <f t="shared" si="3177"/>
        <v/>
      </c>
      <c r="X441" s="35" t="str">
        <f t="shared" si="3177"/>
        <v/>
      </c>
      <c r="Y441" s="35" t="str">
        <f t="shared" si="3177"/>
        <v/>
      </c>
      <c r="Z441" s="35" t="str">
        <f t="shared" si="3177"/>
        <v/>
      </c>
      <c r="AA441" s="35" t="str">
        <f t="shared" si="3177"/>
        <v/>
      </c>
      <c r="AB441" s="37" t="str">
        <f t="shared" si="3176"/>
        <v/>
      </c>
      <c r="AC441" s="33"/>
      <c r="AD441" s="10"/>
      <c r="AE441" s="10"/>
      <c r="AF441" s="10"/>
      <c r="AG441" s="10"/>
      <c r="AH441" s="10"/>
      <c r="AI441" s="10"/>
      <c r="AJ441" s="2"/>
      <c r="AK441" s="2"/>
      <c r="AL441" s="2"/>
      <c r="AM441" s="2"/>
      <c r="AN441" s="2"/>
      <c r="AO441" s="2"/>
      <c r="AP441" s="2"/>
      <c r="AQ441" s="2"/>
      <c r="AR441" s="2"/>
      <c r="AS441" s="17"/>
      <c r="AU441" s="1">
        <v>406</v>
      </c>
      <c r="AV441" s="1" t="str">
        <f t="shared" si="3016"/>
        <v xml:space="preserve"> </v>
      </c>
      <c r="BA441" s="1" t="str">
        <f t="shared" si="2773"/>
        <v xml:space="preserve"> </v>
      </c>
      <c r="BB441" s="1" t="str">
        <f t="shared" si="3020"/>
        <v/>
      </c>
      <c r="BC441" s="1" t="str">
        <f t="shared" si="3020"/>
        <v/>
      </c>
      <c r="BD441" s="1" t="str">
        <f t="shared" si="3020"/>
        <v/>
      </c>
      <c r="BE441" s="1" t="str">
        <f t="shared" si="3020"/>
        <v/>
      </c>
      <c r="BF441" s="1" t="str">
        <f t="shared" si="3020"/>
        <v/>
      </c>
      <c r="BG441" s="1" t="str">
        <f t="shared" si="3020"/>
        <v/>
      </c>
      <c r="BH441" s="1" t="str">
        <f t="shared" si="3020"/>
        <v/>
      </c>
      <c r="BI441" s="1" t="str">
        <f t="shared" si="3020"/>
        <v/>
      </c>
      <c r="CE441" s="1">
        <v>435</v>
      </c>
      <c r="CF441" s="1" t="str">
        <f t="shared" si="2796"/>
        <v/>
      </c>
    </row>
    <row r="442" spans="1:84" x14ac:dyDescent="0.25">
      <c r="A442" s="10">
        <v>110</v>
      </c>
      <c r="B442" s="28"/>
      <c r="C442" s="29">
        <f t="shared" ref="C442:R442" si="3178">$A442*25+C$1</f>
        <v>2751</v>
      </c>
      <c r="D442" s="29">
        <f t="shared" si="3178"/>
        <v>2752</v>
      </c>
      <c r="E442" s="29">
        <f t="shared" si="3178"/>
        <v>2753</v>
      </c>
      <c r="F442" s="29">
        <f t="shared" si="3178"/>
        <v>2754</v>
      </c>
      <c r="G442" s="29">
        <f t="shared" si="3178"/>
        <v>2755</v>
      </c>
      <c r="H442" s="29">
        <f t="shared" si="3178"/>
        <v>2756</v>
      </c>
      <c r="I442" s="29">
        <f t="shared" si="3178"/>
        <v>2757</v>
      </c>
      <c r="J442" s="29">
        <f t="shared" si="3178"/>
        <v>2758</v>
      </c>
      <c r="K442" s="29">
        <f t="shared" si="3178"/>
        <v>2759</v>
      </c>
      <c r="L442" s="29">
        <f t="shared" si="3178"/>
        <v>2760</v>
      </c>
      <c r="M442" s="29">
        <f t="shared" si="3178"/>
        <v>2761</v>
      </c>
      <c r="N442" s="29">
        <f t="shared" si="3178"/>
        <v>2762</v>
      </c>
      <c r="O442" s="29">
        <f t="shared" si="3178"/>
        <v>2763</v>
      </c>
      <c r="P442" s="29">
        <f t="shared" si="3178"/>
        <v>2764</v>
      </c>
      <c r="Q442" s="29">
        <f t="shared" si="3178"/>
        <v>2765</v>
      </c>
      <c r="R442" s="29">
        <f t="shared" si="3178"/>
        <v>2766</v>
      </c>
      <c r="S442" s="29">
        <f t="shared" ref="S442:AA442" si="3179">$A442*25+S$1</f>
        <v>2767</v>
      </c>
      <c r="T442" s="29">
        <f t="shared" si="3179"/>
        <v>2768</v>
      </c>
      <c r="U442" s="29">
        <f t="shared" si="3179"/>
        <v>2769</v>
      </c>
      <c r="V442" s="29">
        <f t="shared" si="3179"/>
        <v>2770</v>
      </c>
      <c r="W442" s="29">
        <f t="shared" si="3179"/>
        <v>2771</v>
      </c>
      <c r="X442" s="29">
        <f t="shared" si="3179"/>
        <v>2772</v>
      </c>
      <c r="Y442" s="29">
        <f t="shared" si="3179"/>
        <v>2773</v>
      </c>
      <c r="Z442" s="29">
        <f t="shared" si="3179"/>
        <v>2774</v>
      </c>
      <c r="AA442" s="29">
        <f t="shared" si="3179"/>
        <v>2775</v>
      </c>
      <c r="AB442" s="29">
        <f t="shared" si="2800"/>
        <v>2750</v>
      </c>
      <c r="AC442" s="30"/>
      <c r="AD442" s="10"/>
      <c r="AE442" s="10"/>
      <c r="AF442" s="10"/>
      <c r="AG442" s="10"/>
      <c r="AH442" s="10"/>
      <c r="AI442" s="10"/>
      <c r="AJ442" s="2"/>
      <c r="AK442" s="2"/>
      <c r="AL442" s="2"/>
      <c r="AM442" s="2"/>
      <c r="AN442" s="2"/>
      <c r="AO442" s="2"/>
      <c r="AP442" s="2"/>
      <c r="AQ442" s="2"/>
      <c r="AR442" s="2"/>
      <c r="AS442" s="17"/>
      <c r="AU442" s="1">
        <v>407</v>
      </c>
      <c r="AV442" s="1" t="str">
        <f t="shared" si="3016"/>
        <v xml:space="preserve"> </v>
      </c>
      <c r="BA442" s="1" t="str">
        <f t="shared" si="2773"/>
        <v xml:space="preserve"> </v>
      </c>
      <c r="BB442" s="1" t="str">
        <f t="shared" si="3020"/>
        <v/>
      </c>
      <c r="BC442" s="1" t="str">
        <f t="shared" si="3020"/>
        <v/>
      </c>
      <c r="BD442" s="1" t="str">
        <f t="shared" si="3020"/>
        <v/>
      </c>
      <c r="BE442" s="1" t="str">
        <f t="shared" si="3020"/>
        <v/>
      </c>
      <c r="BF442" s="1" t="str">
        <f t="shared" si="3020"/>
        <v/>
      </c>
      <c r="BG442" s="1" t="str">
        <f t="shared" si="3020"/>
        <v/>
      </c>
      <c r="BH442" s="1" t="str">
        <f t="shared" si="3020"/>
        <v/>
      </c>
      <c r="BI442" s="1" t="str">
        <f t="shared" si="3020"/>
        <v/>
      </c>
      <c r="CE442" s="1">
        <v>436</v>
      </c>
      <c r="CF442" s="1" t="str">
        <f t="shared" si="2796"/>
        <v/>
      </c>
    </row>
    <row r="443" spans="1:84" x14ac:dyDescent="0.25">
      <c r="A443" s="10"/>
      <c r="B443" s="28"/>
      <c r="C443" s="29">
        <f t="shared" ref="C443" si="3180">IF(C445&lt;&gt;"",AA439+1,Z439+1)</f>
        <v>1376</v>
      </c>
      <c r="D443" s="29">
        <f t="shared" ref="D443" si="3181">IF(D445&lt;&gt;"",C443+1,AA439+1)</f>
        <v>1376</v>
      </c>
      <c r="E443" s="29">
        <f t="shared" ref="E443" si="3182">IF(E445&lt;&gt;"",D443+1,C443+1)</f>
        <v>1377</v>
      </c>
      <c r="F443" s="29">
        <f t="shared" ref="F443" si="3183">IF(F445&lt;&gt;"",E443+1,D443+1)</f>
        <v>1377</v>
      </c>
      <c r="G443" s="29">
        <f t="shared" ref="G443" si="3184">IF(G445&lt;&gt;"",F443+1,E443+1)</f>
        <v>1378</v>
      </c>
      <c r="H443" s="29">
        <f t="shared" ref="H443" si="3185">IF(H445&lt;&gt;"",G443+1,F443+1)</f>
        <v>1378</v>
      </c>
      <c r="I443" s="29">
        <f t="shared" ref="I443" si="3186">IF(I445&lt;&gt;"",H443+1,G443+1)</f>
        <v>1379</v>
      </c>
      <c r="J443" s="29">
        <f t="shared" ref="J443" si="3187">IF(J445&lt;&gt;"",I443+1,H443+1)</f>
        <v>1379</v>
      </c>
      <c r="K443" s="29">
        <f t="shared" ref="K443" si="3188">IF(K445&lt;&gt;"",J443+1,I443+1)</f>
        <v>1380</v>
      </c>
      <c r="L443" s="29">
        <f t="shared" ref="L443" si="3189">IF(L445&lt;&gt;"",K443+1,J443+1)</f>
        <v>1380</v>
      </c>
      <c r="M443" s="29">
        <f t="shared" ref="M443" si="3190">IF(M445&lt;&gt;"",L443+1,K443+1)</f>
        <v>1381</v>
      </c>
      <c r="N443" s="29">
        <f t="shared" ref="N443" si="3191">IF(N445&lt;&gt;"",M443+1,L443+1)</f>
        <v>1381</v>
      </c>
      <c r="O443" s="29">
        <f t="shared" ref="O443" si="3192">IF(O445&lt;&gt;"",N443+1,M443+1)</f>
        <v>1382</v>
      </c>
      <c r="P443" s="29">
        <f t="shared" ref="P443" si="3193">IF(P445&lt;&gt;"",O443+1,N443+1)</f>
        <v>1382</v>
      </c>
      <c r="Q443" s="29">
        <f t="shared" ref="Q443" si="3194">IF(Q445&lt;&gt;"",P443+1,O443+1)</f>
        <v>1383</v>
      </c>
      <c r="R443" s="29">
        <f t="shared" ref="R443" si="3195">IF(R445&lt;&gt;"",Q443+1,P443+1)</f>
        <v>1383</v>
      </c>
      <c r="S443" s="29">
        <f t="shared" ref="S443" si="3196">IF(S445&lt;&gt;"",R443+1,Q443+1)</f>
        <v>1384</v>
      </c>
      <c r="T443" s="29">
        <f t="shared" ref="T443" si="3197">IF(T445&lt;&gt;"",S443+1,R443+1)</f>
        <v>1384</v>
      </c>
      <c r="U443" s="29">
        <f t="shared" ref="U443" si="3198">IF(U445&lt;&gt;"",T443+1,S443+1)</f>
        <v>1385</v>
      </c>
      <c r="V443" s="29">
        <f t="shared" ref="V443" si="3199">IF(V445&lt;&gt;"",U443+1,T443+1)</f>
        <v>1385</v>
      </c>
      <c r="W443" s="29">
        <f t="shared" ref="W443" si="3200">IF(W445&lt;&gt;"",V443+1,U443+1)</f>
        <v>1386</v>
      </c>
      <c r="X443" s="29">
        <f t="shared" ref="X443" si="3201">IF(X445&lt;&gt;"",W443+1,V443+1)</f>
        <v>1386</v>
      </c>
      <c r="Y443" s="29">
        <f t="shared" ref="Y443" si="3202">IF(Y445&lt;&gt;"",X443+1,W443+1)</f>
        <v>1387</v>
      </c>
      <c r="Z443" s="29">
        <f t="shared" ref="Z443" si="3203">IF(Z445&lt;&gt;"",Y443+1,X443+1)</f>
        <v>1387</v>
      </c>
      <c r="AA443" s="29">
        <f t="shared" ref="AA443" si="3204">IF(AA445&lt;&gt;"",Z443+1,Y443+1)</f>
        <v>1388</v>
      </c>
      <c r="AB443" s="29">
        <f t="shared" ref="AB443" si="3205">IF(AB445&lt;&gt;"",AA443+1,Z443+1)</f>
        <v>1388</v>
      </c>
      <c r="AC443" s="30"/>
      <c r="AD443" s="10"/>
      <c r="AE443" s="10"/>
      <c r="AF443" s="10"/>
      <c r="AG443" s="10"/>
      <c r="AH443" s="10"/>
      <c r="AI443" s="10"/>
      <c r="AJ443" s="2"/>
      <c r="AK443" s="2"/>
      <c r="AL443" s="2"/>
      <c r="AM443" s="2"/>
      <c r="AN443" s="2"/>
      <c r="AO443" s="2"/>
      <c r="AP443" s="2"/>
      <c r="AQ443" s="2"/>
      <c r="AR443" s="2"/>
      <c r="AS443" s="17"/>
      <c r="AU443" s="1">
        <v>408</v>
      </c>
      <c r="AV443" s="1" t="str">
        <f t="shared" si="3016"/>
        <v xml:space="preserve"> </v>
      </c>
      <c r="BA443" s="1" t="str">
        <f t="shared" si="2773"/>
        <v xml:space="preserve"> </v>
      </c>
      <c r="BB443" s="1" t="str">
        <f t="shared" si="3020"/>
        <v/>
      </c>
      <c r="BC443" s="1" t="str">
        <f t="shared" si="3020"/>
        <v/>
      </c>
      <c r="BD443" s="1" t="str">
        <f t="shared" si="3020"/>
        <v/>
      </c>
      <c r="BE443" s="1" t="str">
        <f t="shared" si="3020"/>
        <v/>
      </c>
      <c r="BF443" s="1" t="str">
        <f t="shared" si="3020"/>
        <v/>
      </c>
      <c r="BG443" s="1" t="str">
        <f t="shared" si="3020"/>
        <v/>
      </c>
      <c r="BH443" s="1" t="str">
        <f t="shared" si="3020"/>
        <v/>
      </c>
      <c r="BI443" s="1" t="str">
        <f t="shared" si="3020"/>
        <v/>
      </c>
      <c r="CE443" s="1">
        <v>437</v>
      </c>
      <c r="CF443" s="1" t="str">
        <f t="shared" si="2796"/>
        <v/>
      </c>
    </row>
    <row r="444" spans="1:84" x14ac:dyDescent="0.25">
      <c r="B444" s="31"/>
      <c r="C444" s="32" t="str">
        <f t="shared" ref="C444:AA444" si="3206">IF(C445="","",VLOOKUP(VLOOKUP(C445,$AT$6:$AU$32,2,),$AU$6:$BU$32,ROUNDDOWN(VLOOKUP(MID($AG$14,IF(MOD(C443,$AJ$6)=0,$AJ$6,MOD(C443,$AJ$6)),1),$AT$6:$AU$32,2,),0)+2,))</f>
        <v/>
      </c>
      <c r="D444" s="32" t="str">
        <f t="shared" si="3206"/>
        <v/>
      </c>
      <c r="E444" s="32" t="str">
        <f t="shared" si="3206"/>
        <v/>
      </c>
      <c r="F444" s="32" t="str">
        <f t="shared" si="3206"/>
        <v/>
      </c>
      <c r="G444" s="32" t="str">
        <f t="shared" si="3206"/>
        <v/>
      </c>
      <c r="H444" s="32" t="str">
        <f t="shared" si="3206"/>
        <v/>
      </c>
      <c r="I444" s="32" t="str">
        <f t="shared" si="3206"/>
        <v/>
      </c>
      <c r="J444" s="32" t="str">
        <f t="shared" si="3206"/>
        <v/>
      </c>
      <c r="K444" s="32" t="str">
        <f t="shared" si="3206"/>
        <v/>
      </c>
      <c r="L444" s="32" t="str">
        <f t="shared" si="3206"/>
        <v/>
      </c>
      <c r="M444" s="32" t="str">
        <f t="shared" si="3206"/>
        <v/>
      </c>
      <c r="N444" s="32" t="str">
        <f t="shared" si="3206"/>
        <v/>
      </c>
      <c r="O444" s="32" t="str">
        <f t="shared" si="3206"/>
        <v/>
      </c>
      <c r="P444" s="32" t="str">
        <f t="shared" si="3206"/>
        <v/>
      </c>
      <c r="Q444" s="32" t="str">
        <f t="shared" si="3206"/>
        <v/>
      </c>
      <c r="R444" s="32" t="str">
        <f t="shared" si="3206"/>
        <v/>
      </c>
      <c r="S444" s="32" t="str">
        <f t="shared" si="3206"/>
        <v/>
      </c>
      <c r="T444" s="32" t="str">
        <f t="shared" si="3206"/>
        <v/>
      </c>
      <c r="U444" s="32" t="str">
        <f t="shared" si="3206"/>
        <v/>
      </c>
      <c r="V444" s="32" t="str">
        <f t="shared" si="3206"/>
        <v/>
      </c>
      <c r="W444" s="32" t="str">
        <f t="shared" si="3206"/>
        <v/>
      </c>
      <c r="X444" s="32" t="str">
        <f t="shared" si="3206"/>
        <v/>
      </c>
      <c r="Y444" s="32" t="str">
        <f t="shared" si="3206"/>
        <v/>
      </c>
      <c r="Z444" s="32" t="str">
        <f t="shared" si="3206"/>
        <v/>
      </c>
      <c r="AA444" s="32" t="str">
        <f t="shared" si="3206"/>
        <v/>
      </c>
      <c r="AB444" s="32" t="str">
        <f t="shared" ref="AB444:AB445" si="3207">C444&amp;D444&amp;E444&amp;F444&amp;G444&amp;H444&amp;I444&amp;J444&amp;K444&amp;L444&amp;M444&amp;N444&amp;O444&amp;P444&amp;Q444&amp;R444&amp;S444&amp;T444&amp;U444&amp;V444&amp;W444&amp;X444&amp;Y444&amp;Z444&amp;AA444</f>
        <v/>
      </c>
      <c r="AC444" s="33"/>
      <c r="AD444" s="10"/>
      <c r="AE444" s="10"/>
      <c r="AF444" s="10"/>
      <c r="AG444" s="10"/>
      <c r="AH444" s="10"/>
      <c r="AI444" s="10"/>
      <c r="AJ444" s="2"/>
      <c r="AK444" s="2"/>
      <c r="AL444" s="2"/>
      <c r="AM444" s="2"/>
      <c r="AN444" s="2"/>
      <c r="AO444" s="2"/>
      <c r="AP444" s="2"/>
      <c r="AQ444" s="2"/>
      <c r="AR444" s="2"/>
      <c r="AS444" s="17"/>
      <c r="AU444" s="1">
        <v>409</v>
      </c>
      <c r="AV444" s="1" t="str">
        <f t="shared" si="3016"/>
        <v xml:space="preserve"> </v>
      </c>
      <c r="BA444" s="1" t="str">
        <f t="shared" si="2773"/>
        <v xml:space="preserve"> </v>
      </c>
      <c r="BB444" s="1" t="str">
        <f t="shared" si="3020"/>
        <v/>
      </c>
      <c r="BC444" s="1" t="str">
        <f t="shared" si="3020"/>
        <v/>
      </c>
      <c r="BD444" s="1" t="str">
        <f t="shared" si="3020"/>
        <v/>
      </c>
      <c r="BE444" s="1" t="str">
        <f t="shared" si="3020"/>
        <v/>
      </c>
      <c r="BF444" s="1" t="str">
        <f t="shared" si="3020"/>
        <v/>
      </c>
      <c r="BG444" s="1" t="str">
        <f t="shared" si="3020"/>
        <v/>
      </c>
      <c r="BH444" s="1" t="str">
        <f t="shared" si="3020"/>
        <v/>
      </c>
      <c r="BI444" s="1" t="str">
        <f t="shared" si="3020"/>
        <v/>
      </c>
      <c r="CE444" s="1">
        <v>438</v>
      </c>
      <c r="CF444" s="1" t="str">
        <f t="shared" si="2796"/>
        <v/>
      </c>
    </row>
    <row r="445" spans="1:84" x14ac:dyDescent="0.25">
      <c r="B445" s="34"/>
      <c r="C445" s="35" t="str">
        <f t="shared" ref="C445:AA445" si="3208">IF(MID($AJ$3,C442,1)=" ","",MID($AJ$3,C442,1))</f>
        <v/>
      </c>
      <c r="D445" s="35" t="str">
        <f t="shared" si="3208"/>
        <v/>
      </c>
      <c r="E445" s="35" t="str">
        <f t="shared" si="3208"/>
        <v/>
      </c>
      <c r="F445" s="35" t="str">
        <f t="shared" si="3208"/>
        <v/>
      </c>
      <c r="G445" s="35" t="str">
        <f t="shared" si="3208"/>
        <v/>
      </c>
      <c r="H445" s="35" t="str">
        <f t="shared" si="3208"/>
        <v/>
      </c>
      <c r="I445" s="35" t="str">
        <f t="shared" si="3208"/>
        <v/>
      </c>
      <c r="J445" s="35" t="str">
        <f t="shared" si="3208"/>
        <v/>
      </c>
      <c r="K445" s="35" t="str">
        <f t="shared" si="3208"/>
        <v/>
      </c>
      <c r="L445" s="35" t="str">
        <f t="shared" si="3208"/>
        <v/>
      </c>
      <c r="M445" s="35" t="str">
        <f t="shared" si="3208"/>
        <v/>
      </c>
      <c r="N445" s="35" t="str">
        <f t="shared" si="3208"/>
        <v/>
      </c>
      <c r="O445" s="35" t="str">
        <f t="shared" si="3208"/>
        <v/>
      </c>
      <c r="P445" s="35" t="str">
        <f t="shared" si="3208"/>
        <v/>
      </c>
      <c r="Q445" s="35" t="str">
        <f t="shared" si="3208"/>
        <v/>
      </c>
      <c r="R445" s="35" t="str">
        <f t="shared" si="3208"/>
        <v/>
      </c>
      <c r="S445" s="35" t="str">
        <f t="shared" si="3208"/>
        <v/>
      </c>
      <c r="T445" s="35" t="str">
        <f t="shared" si="3208"/>
        <v/>
      </c>
      <c r="U445" s="35" t="str">
        <f t="shared" si="3208"/>
        <v/>
      </c>
      <c r="V445" s="35" t="str">
        <f t="shared" si="3208"/>
        <v/>
      </c>
      <c r="W445" s="35" t="str">
        <f t="shared" si="3208"/>
        <v/>
      </c>
      <c r="X445" s="35" t="str">
        <f t="shared" si="3208"/>
        <v/>
      </c>
      <c r="Y445" s="35" t="str">
        <f t="shared" si="3208"/>
        <v/>
      </c>
      <c r="Z445" s="35" t="str">
        <f t="shared" si="3208"/>
        <v/>
      </c>
      <c r="AA445" s="35" t="str">
        <f t="shared" si="3208"/>
        <v/>
      </c>
      <c r="AB445" s="37" t="str">
        <f t="shared" si="3207"/>
        <v/>
      </c>
      <c r="AC445" s="33"/>
      <c r="AD445" s="10"/>
      <c r="AE445" s="10"/>
      <c r="AF445" s="10"/>
      <c r="AG445" s="10"/>
      <c r="AH445" s="10"/>
      <c r="AI445" s="10"/>
      <c r="AJ445" s="2"/>
      <c r="AK445" s="2"/>
      <c r="AL445" s="2"/>
      <c r="AM445" s="2"/>
      <c r="AN445" s="2"/>
      <c r="AO445" s="2"/>
      <c r="AP445" s="2"/>
      <c r="AQ445" s="2"/>
      <c r="AR445" s="2"/>
      <c r="AS445" s="17"/>
      <c r="AU445" s="1">
        <v>410</v>
      </c>
      <c r="AV445" s="1" t="str">
        <f t="shared" si="3016"/>
        <v xml:space="preserve"> </v>
      </c>
      <c r="AW445" s="7" t="str">
        <f t="shared" ref="AW445" si="3209">AV436&amp;AV437&amp;AV438&amp;AV439&amp;AV440&amp;AV441&amp;AV442&amp;AV443&amp;AV444&amp;AV445</f>
        <v xml:space="preserve">          </v>
      </c>
      <c r="BA445" s="1" t="str">
        <f t="shared" si="2773"/>
        <v xml:space="preserve"> </v>
      </c>
      <c r="BB445" s="1" t="str">
        <f t="shared" si="3020"/>
        <v/>
      </c>
      <c r="BC445" s="1" t="str">
        <f t="shared" si="3020"/>
        <v/>
      </c>
      <c r="BD445" s="1" t="str">
        <f t="shared" si="3020"/>
        <v/>
      </c>
      <c r="BE445" s="1" t="str">
        <f t="shared" si="3020"/>
        <v/>
      </c>
      <c r="BF445" s="1" t="str">
        <f t="shared" si="3020"/>
        <v/>
      </c>
      <c r="BG445" s="1" t="str">
        <f t="shared" si="3020"/>
        <v/>
      </c>
      <c r="BH445" s="1" t="str">
        <f t="shared" si="3020"/>
        <v/>
      </c>
      <c r="BI445" s="1" t="str">
        <f t="shared" si="3020"/>
        <v/>
      </c>
      <c r="CE445" s="1">
        <v>439</v>
      </c>
      <c r="CF445" s="1" t="str">
        <f t="shared" si="2796"/>
        <v/>
      </c>
    </row>
    <row r="446" spans="1:84" x14ac:dyDescent="0.25">
      <c r="A446" s="10">
        <v>111</v>
      </c>
      <c r="B446" s="28"/>
      <c r="C446" s="29">
        <f t="shared" ref="C446:R446" si="3210">$A446*25+C$1</f>
        <v>2776</v>
      </c>
      <c r="D446" s="29">
        <f t="shared" si="3210"/>
        <v>2777</v>
      </c>
      <c r="E446" s="29">
        <f t="shared" si="3210"/>
        <v>2778</v>
      </c>
      <c r="F446" s="29">
        <f t="shared" si="3210"/>
        <v>2779</v>
      </c>
      <c r="G446" s="29">
        <f t="shared" si="3210"/>
        <v>2780</v>
      </c>
      <c r="H446" s="29">
        <f t="shared" si="3210"/>
        <v>2781</v>
      </c>
      <c r="I446" s="29">
        <f t="shared" si="3210"/>
        <v>2782</v>
      </c>
      <c r="J446" s="29">
        <f t="shared" si="3210"/>
        <v>2783</v>
      </c>
      <c r="K446" s="29">
        <f t="shared" si="3210"/>
        <v>2784</v>
      </c>
      <c r="L446" s="29">
        <f t="shared" si="3210"/>
        <v>2785</v>
      </c>
      <c r="M446" s="29">
        <f t="shared" si="3210"/>
        <v>2786</v>
      </c>
      <c r="N446" s="29">
        <f t="shared" si="3210"/>
        <v>2787</v>
      </c>
      <c r="O446" s="29">
        <f t="shared" si="3210"/>
        <v>2788</v>
      </c>
      <c r="P446" s="29">
        <f t="shared" si="3210"/>
        <v>2789</v>
      </c>
      <c r="Q446" s="29">
        <f t="shared" si="3210"/>
        <v>2790</v>
      </c>
      <c r="R446" s="29">
        <f t="shared" si="3210"/>
        <v>2791</v>
      </c>
      <c r="S446" s="29">
        <f t="shared" ref="S446:AB446" si="3211">$A446*25+S$1</f>
        <v>2792</v>
      </c>
      <c r="T446" s="29">
        <f t="shared" si="3211"/>
        <v>2793</v>
      </c>
      <c r="U446" s="29">
        <f t="shared" si="3211"/>
        <v>2794</v>
      </c>
      <c r="V446" s="29">
        <f t="shared" si="3211"/>
        <v>2795</v>
      </c>
      <c r="W446" s="29">
        <f t="shared" si="3211"/>
        <v>2796</v>
      </c>
      <c r="X446" s="29">
        <f t="shared" si="3211"/>
        <v>2797</v>
      </c>
      <c r="Y446" s="29">
        <f t="shared" si="3211"/>
        <v>2798</v>
      </c>
      <c r="Z446" s="29">
        <f t="shared" si="3211"/>
        <v>2799</v>
      </c>
      <c r="AA446" s="29">
        <f t="shared" si="3211"/>
        <v>2800</v>
      </c>
      <c r="AB446" s="29">
        <f t="shared" si="3211"/>
        <v>2775</v>
      </c>
      <c r="AC446" s="30"/>
      <c r="AD446" s="10"/>
      <c r="AE446" s="10"/>
      <c r="AF446" s="10"/>
      <c r="AG446" s="10"/>
      <c r="AH446" s="10"/>
      <c r="AI446" s="10"/>
      <c r="AJ446" s="2"/>
      <c r="AK446" s="2"/>
      <c r="AL446" s="2"/>
      <c r="AM446" s="2"/>
      <c r="AN446" s="2"/>
      <c r="AO446" s="2"/>
      <c r="AP446" s="2"/>
      <c r="AQ446" s="2"/>
      <c r="AR446" s="2"/>
      <c r="AS446" s="17"/>
      <c r="AU446" s="1">
        <v>411</v>
      </c>
      <c r="AV446" s="1" t="str">
        <f t="shared" si="3016"/>
        <v xml:space="preserve"> </v>
      </c>
      <c r="BA446" s="1" t="str">
        <f t="shared" si="2773"/>
        <v xml:space="preserve"> </v>
      </c>
      <c r="BB446" s="1" t="str">
        <f t="shared" si="3020"/>
        <v/>
      </c>
      <c r="BC446" s="1" t="str">
        <f t="shared" si="3020"/>
        <v/>
      </c>
      <c r="BD446" s="1" t="str">
        <f t="shared" si="3020"/>
        <v/>
      </c>
      <c r="BE446" s="1" t="str">
        <f t="shared" si="3020"/>
        <v/>
      </c>
      <c r="BF446" s="1" t="str">
        <f t="shared" si="3020"/>
        <v/>
      </c>
      <c r="BG446" s="1" t="str">
        <f t="shared" si="3020"/>
        <v/>
      </c>
      <c r="BH446" s="1" t="str">
        <f t="shared" si="3020"/>
        <v/>
      </c>
      <c r="BI446" s="1" t="str">
        <f t="shared" si="3020"/>
        <v/>
      </c>
      <c r="CE446" s="1">
        <v>440</v>
      </c>
      <c r="CF446" s="1" t="str">
        <f t="shared" si="2796"/>
        <v/>
      </c>
    </row>
    <row r="447" spans="1:84" x14ac:dyDescent="0.25">
      <c r="A447" s="10"/>
      <c r="B447" s="28"/>
      <c r="C447" s="29">
        <f t="shared" ref="C447" si="3212">IF(C449&lt;&gt;"",AA443+1,Z443+1)</f>
        <v>1388</v>
      </c>
      <c r="D447" s="29">
        <f t="shared" ref="D447" si="3213">IF(D449&lt;&gt;"",C447+1,AA443+1)</f>
        <v>1389</v>
      </c>
      <c r="E447" s="29">
        <f t="shared" ref="E447" si="3214">IF(E449&lt;&gt;"",D447+1,C447+1)</f>
        <v>1389</v>
      </c>
      <c r="F447" s="29">
        <f t="shared" ref="F447" si="3215">IF(F449&lt;&gt;"",E447+1,D447+1)</f>
        <v>1390</v>
      </c>
      <c r="G447" s="29">
        <f t="shared" ref="G447" si="3216">IF(G449&lt;&gt;"",F447+1,E447+1)</f>
        <v>1390</v>
      </c>
      <c r="H447" s="29">
        <f t="shared" ref="H447" si="3217">IF(H449&lt;&gt;"",G447+1,F447+1)</f>
        <v>1391</v>
      </c>
      <c r="I447" s="29">
        <f t="shared" ref="I447" si="3218">IF(I449&lt;&gt;"",H447+1,G447+1)</f>
        <v>1391</v>
      </c>
      <c r="J447" s="29">
        <f t="shared" ref="J447" si="3219">IF(J449&lt;&gt;"",I447+1,H447+1)</f>
        <v>1392</v>
      </c>
      <c r="K447" s="29">
        <f t="shared" ref="K447" si="3220">IF(K449&lt;&gt;"",J447+1,I447+1)</f>
        <v>1392</v>
      </c>
      <c r="L447" s="29">
        <f t="shared" ref="L447" si="3221">IF(L449&lt;&gt;"",K447+1,J447+1)</f>
        <v>1393</v>
      </c>
      <c r="M447" s="29">
        <f t="shared" ref="M447" si="3222">IF(M449&lt;&gt;"",L447+1,K447+1)</f>
        <v>1393</v>
      </c>
      <c r="N447" s="29">
        <f t="shared" ref="N447" si="3223">IF(N449&lt;&gt;"",M447+1,L447+1)</f>
        <v>1394</v>
      </c>
      <c r="O447" s="29">
        <f t="shared" ref="O447" si="3224">IF(O449&lt;&gt;"",N447+1,M447+1)</f>
        <v>1394</v>
      </c>
      <c r="P447" s="29">
        <f t="shared" ref="P447" si="3225">IF(P449&lt;&gt;"",O447+1,N447+1)</f>
        <v>1395</v>
      </c>
      <c r="Q447" s="29">
        <f t="shared" ref="Q447" si="3226">IF(Q449&lt;&gt;"",P447+1,O447+1)</f>
        <v>1395</v>
      </c>
      <c r="R447" s="29">
        <f t="shared" ref="R447" si="3227">IF(R449&lt;&gt;"",Q447+1,P447+1)</f>
        <v>1396</v>
      </c>
      <c r="S447" s="29">
        <f t="shared" ref="S447" si="3228">IF(S449&lt;&gt;"",R447+1,Q447+1)</f>
        <v>1396</v>
      </c>
      <c r="T447" s="29">
        <f t="shared" ref="T447" si="3229">IF(T449&lt;&gt;"",S447+1,R447+1)</f>
        <v>1397</v>
      </c>
      <c r="U447" s="29">
        <f t="shared" ref="U447" si="3230">IF(U449&lt;&gt;"",T447+1,S447+1)</f>
        <v>1397</v>
      </c>
      <c r="V447" s="29">
        <f t="shared" ref="V447" si="3231">IF(V449&lt;&gt;"",U447+1,T447+1)</f>
        <v>1398</v>
      </c>
      <c r="W447" s="29">
        <f t="shared" ref="W447" si="3232">IF(W449&lt;&gt;"",V447+1,U447+1)</f>
        <v>1398</v>
      </c>
      <c r="X447" s="29">
        <f t="shared" ref="X447" si="3233">IF(X449&lt;&gt;"",W447+1,V447+1)</f>
        <v>1399</v>
      </c>
      <c r="Y447" s="29">
        <f t="shared" ref="Y447" si="3234">IF(Y449&lt;&gt;"",X447+1,W447+1)</f>
        <v>1399</v>
      </c>
      <c r="Z447" s="29">
        <f t="shared" ref="Z447" si="3235">IF(Z449&lt;&gt;"",Y447+1,X447+1)</f>
        <v>1400</v>
      </c>
      <c r="AA447" s="29">
        <f t="shared" ref="AA447" si="3236">IF(AA449&lt;&gt;"",Z447+1,Y447+1)</f>
        <v>1400</v>
      </c>
      <c r="AB447" s="29">
        <f t="shared" ref="AB447" si="3237">IF(AB449&lt;&gt;"",AA447+1,Z447+1)</f>
        <v>1401</v>
      </c>
      <c r="AC447" s="30"/>
      <c r="AD447" s="10"/>
      <c r="AE447" s="10"/>
      <c r="AF447" s="10"/>
      <c r="AG447" s="10"/>
      <c r="AH447" s="10"/>
      <c r="AI447" s="10"/>
      <c r="AJ447" s="2"/>
      <c r="AK447" s="2"/>
      <c r="AL447" s="2"/>
      <c r="AM447" s="2"/>
      <c r="AN447" s="2"/>
      <c r="AO447" s="2"/>
      <c r="AP447" s="2"/>
      <c r="AQ447" s="2"/>
      <c r="AR447" s="2"/>
      <c r="AS447" s="17"/>
      <c r="AU447" s="1">
        <v>412</v>
      </c>
      <c r="AV447" s="1" t="str">
        <f t="shared" si="3016"/>
        <v xml:space="preserve"> </v>
      </c>
      <c r="BA447" s="1" t="str">
        <f t="shared" si="2773"/>
        <v xml:space="preserve"> </v>
      </c>
      <c r="BB447" s="1" t="str">
        <f t="shared" si="3020"/>
        <v/>
      </c>
      <c r="BC447" s="1" t="str">
        <f t="shared" si="3020"/>
        <v/>
      </c>
      <c r="BD447" s="1" t="str">
        <f t="shared" si="3020"/>
        <v/>
      </c>
      <c r="BE447" s="1" t="str">
        <f t="shared" si="3020"/>
        <v/>
      </c>
      <c r="BF447" s="1" t="str">
        <f t="shared" si="3020"/>
        <v/>
      </c>
      <c r="BG447" s="1" t="str">
        <f t="shared" si="3020"/>
        <v/>
      </c>
      <c r="BH447" s="1" t="str">
        <f t="shared" si="3020"/>
        <v/>
      </c>
      <c r="BI447" s="1" t="str">
        <f t="shared" si="3020"/>
        <v/>
      </c>
      <c r="CE447" s="1">
        <v>441</v>
      </c>
      <c r="CF447" s="1" t="str">
        <f t="shared" si="2796"/>
        <v/>
      </c>
    </row>
    <row r="448" spans="1:84" x14ac:dyDescent="0.25">
      <c r="B448" s="31"/>
      <c r="C448" s="32" t="str">
        <f t="shared" ref="C448:AA448" si="3238">IF(C449="","",VLOOKUP(VLOOKUP(C449,$AT$6:$AU$32,2,),$AU$6:$BU$32,ROUNDDOWN(VLOOKUP(MID($AG$14,IF(MOD(C447,$AJ$6)=0,$AJ$6,MOD(C447,$AJ$6)),1),$AT$6:$AU$32,2,),0)+2,))</f>
        <v/>
      </c>
      <c r="D448" s="32" t="str">
        <f t="shared" si="3238"/>
        <v/>
      </c>
      <c r="E448" s="32" t="str">
        <f t="shared" si="3238"/>
        <v/>
      </c>
      <c r="F448" s="32" t="str">
        <f t="shared" si="3238"/>
        <v/>
      </c>
      <c r="G448" s="32" t="str">
        <f t="shared" si="3238"/>
        <v/>
      </c>
      <c r="H448" s="32" t="str">
        <f t="shared" si="3238"/>
        <v/>
      </c>
      <c r="I448" s="32" t="str">
        <f t="shared" si="3238"/>
        <v/>
      </c>
      <c r="J448" s="32" t="str">
        <f t="shared" si="3238"/>
        <v/>
      </c>
      <c r="K448" s="32" t="str">
        <f t="shared" si="3238"/>
        <v/>
      </c>
      <c r="L448" s="32" t="str">
        <f t="shared" si="3238"/>
        <v/>
      </c>
      <c r="M448" s="32" t="str">
        <f t="shared" si="3238"/>
        <v/>
      </c>
      <c r="N448" s="32" t="str">
        <f t="shared" si="3238"/>
        <v/>
      </c>
      <c r="O448" s="32" t="str">
        <f t="shared" si="3238"/>
        <v/>
      </c>
      <c r="P448" s="32" t="str">
        <f t="shared" si="3238"/>
        <v/>
      </c>
      <c r="Q448" s="32" t="str">
        <f t="shared" si="3238"/>
        <v/>
      </c>
      <c r="R448" s="32" t="str">
        <f t="shared" si="3238"/>
        <v/>
      </c>
      <c r="S448" s="32" t="str">
        <f t="shared" si="3238"/>
        <v/>
      </c>
      <c r="T448" s="32" t="str">
        <f t="shared" si="3238"/>
        <v/>
      </c>
      <c r="U448" s="32" t="str">
        <f t="shared" si="3238"/>
        <v/>
      </c>
      <c r="V448" s="32" t="str">
        <f t="shared" si="3238"/>
        <v/>
      </c>
      <c r="W448" s="32" t="str">
        <f t="shared" si="3238"/>
        <v/>
      </c>
      <c r="X448" s="32" t="str">
        <f t="shared" si="3238"/>
        <v/>
      </c>
      <c r="Y448" s="32" t="str">
        <f t="shared" si="3238"/>
        <v/>
      </c>
      <c r="Z448" s="32" t="str">
        <f t="shared" si="3238"/>
        <v/>
      </c>
      <c r="AA448" s="32" t="str">
        <f t="shared" si="3238"/>
        <v/>
      </c>
      <c r="AB448" s="32" t="str">
        <f t="shared" ref="AB448:AB449" si="3239">C448&amp;D448&amp;E448&amp;F448&amp;G448&amp;H448&amp;I448&amp;J448&amp;K448&amp;L448&amp;M448&amp;N448&amp;O448&amp;P448&amp;Q448&amp;R448&amp;S448&amp;T448&amp;U448&amp;V448&amp;W448&amp;X448&amp;Y448&amp;Z448&amp;AA448</f>
        <v/>
      </c>
      <c r="AC448" s="33"/>
      <c r="AD448" s="10"/>
      <c r="AE448" s="10"/>
      <c r="AF448" s="10"/>
      <c r="AG448" s="10"/>
      <c r="AH448" s="10"/>
      <c r="AI448" s="10"/>
      <c r="AJ448" s="2"/>
      <c r="AK448" s="2"/>
      <c r="AL448" s="2"/>
      <c r="AM448" s="2"/>
      <c r="AN448" s="2"/>
      <c r="AO448" s="2"/>
      <c r="AP448" s="2"/>
      <c r="AQ448" s="2"/>
      <c r="AR448" s="2"/>
      <c r="AS448" s="17"/>
      <c r="AU448" s="1">
        <v>413</v>
      </c>
      <c r="AV448" s="1" t="str">
        <f t="shared" si="3016"/>
        <v xml:space="preserve"> </v>
      </c>
      <c r="BA448" s="1" t="str">
        <f t="shared" si="2773"/>
        <v xml:space="preserve"> </v>
      </c>
      <c r="BB448" s="1" t="str">
        <f t="shared" si="3020"/>
        <v/>
      </c>
      <c r="BC448" s="1" t="str">
        <f t="shared" si="3020"/>
        <v/>
      </c>
      <c r="BD448" s="1" t="str">
        <f t="shared" si="3020"/>
        <v/>
      </c>
      <c r="BE448" s="1" t="str">
        <f t="shared" si="3020"/>
        <v/>
      </c>
      <c r="BF448" s="1" t="str">
        <f t="shared" si="3020"/>
        <v/>
      </c>
      <c r="BG448" s="1" t="str">
        <f t="shared" si="3020"/>
        <v/>
      </c>
      <c r="BH448" s="1" t="str">
        <f t="shared" si="3020"/>
        <v/>
      </c>
      <c r="BI448" s="1" t="str">
        <f t="shared" si="3020"/>
        <v/>
      </c>
      <c r="CE448" s="1">
        <v>442</v>
      </c>
      <c r="CF448" s="1" t="str">
        <f t="shared" si="2796"/>
        <v/>
      </c>
    </row>
    <row r="449" spans="1:84" x14ac:dyDescent="0.25">
      <c r="B449" s="34"/>
      <c r="C449" s="35" t="str">
        <f t="shared" ref="C449:AA449" si="3240">IF(MID($AJ$3,C446,1)=" ","",MID($AJ$3,C446,1))</f>
        <v/>
      </c>
      <c r="D449" s="35" t="str">
        <f t="shared" si="3240"/>
        <v/>
      </c>
      <c r="E449" s="35" t="str">
        <f t="shared" si="3240"/>
        <v/>
      </c>
      <c r="F449" s="35" t="str">
        <f t="shared" si="3240"/>
        <v/>
      </c>
      <c r="G449" s="35" t="str">
        <f t="shared" si="3240"/>
        <v/>
      </c>
      <c r="H449" s="35" t="str">
        <f t="shared" si="3240"/>
        <v/>
      </c>
      <c r="I449" s="35" t="str">
        <f t="shared" si="3240"/>
        <v/>
      </c>
      <c r="J449" s="35" t="str">
        <f t="shared" si="3240"/>
        <v/>
      </c>
      <c r="K449" s="35" t="str">
        <f t="shared" si="3240"/>
        <v/>
      </c>
      <c r="L449" s="35" t="str">
        <f t="shared" si="3240"/>
        <v/>
      </c>
      <c r="M449" s="35" t="str">
        <f t="shared" si="3240"/>
        <v/>
      </c>
      <c r="N449" s="35" t="str">
        <f t="shared" si="3240"/>
        <v/>
      </c>
      <c r="O449" s="35" t="str">
        <f t="shared" si="3240"/>
        <v/>
      </c>
      <c r="P449" s="35" t="str">
        <f t="shared" si="3240"/>
        <v/>
      </c>
      <c r="Q449" s="35" t="str">
        <f t="shared" si="3240"/>
        <v/>
      </c>
      <c r="R449" s="35" t="str">
        <f t="shared" si="3240"/>
        <v/>
      </c>
      <c r="S449" s="35" t="str">
        <f t="shared" si="3240"/>
        <v/>
      </c>
      <c r="T449" s="35" t="str">
        <f t="shared" si="3240"/>
        <v/>
      </c>
      <c r="U449" s="35" t="str">
        <f t="shared" si="3240"/>
        <v/>
      </c>
      <c r="V449" s="35" t="str">
        <f t="shared" si="3240"/>
        <v/>
      </c>
      <c r="W449" s="35" t="str">
        <f t="shared" si="3240"/>
        <v/>
      </c>
      <c r="X449" s="35" t="str">
        <f t="shared" si="3240"/>
        <v/>
      </c>
      <c r="Y449" s="35" t="str">
        <f t="shared" si="3240"/>
        <v/>
      </c>
      <c r="Z449" s="35" t="str">
        <f t="shared" si="3240"/>
        <v/>
      </c>
      <c r="AA449" s="35" t="str">
        <f t="shared" si="3240"/>
        <v/>
      </c>
      <c r="AB449" s="37" t="str">
        <f t="shared" si="3239"/>
        <v/>
      </c>
      <c r="AC449" s="33"/>
      <c r="AD449" s="10"/>
      <c r="AE449" s="10"/>
      <c r="AF449" s="10"/>
      <c r="AG449" s="10"/>
      <c r="AH449" s="10"/>
      <c r="AI449" s="10"/>
      <c r="AJ449" s="2"/>
      <c r="AK449" s="2"/>
      <c r="AL449" s="2"/>
      <c r="AM449" s="2"/>
      <c r="AN449" s="2"/>
      <c r="AO449" s="2"/>
      <c r="AP449" s="2"/>
      <c r="AQ449" s="2"/>
      <c r="AR449" s="2"/>
      <c r="AS449" s="17"/>
      <c r="AU449" s="1">
        <v>414</v>
      </c>
      <c r="AV449" s="1" t="str">
        <f t="shared" si="3016"/>
        <v xml:space="preserve"> </v>
      </c>
      <c r="BA449" s="1" t="str">
        <f t="shared" si="2773"/>
        <v xml:space="preserve"> </v>
      </c>
      <c r="BB449" s="1" t="str">
        <f t="shared" si="3020"/>
        <v/>
      </c>
      <c r="BC449" s="1" t="str">
        <f t="shared" si="3020"/>
        <v/>
      </c>
      <c r="BD449" s="1" t="str">
        <f t="shared" si="3020"/>
        <v/>
      </c>
      <c r="BE449" s="1" t="str">
        <f t="shared" si="3020"/>
        <v/>
      </c>
      <c r="BF449" s="1" t="str">
        <f t="shared" si="3020"/>
        <v/>
      </c>
      <c r="BG449" s="1" t="str">
        <f t="shared" si="3020"/>
        <v/>
      </c>
      <c r="BH449" s="1" t="str">
        <f t="shared" si="3020"/>
        <v/>
      </c>
      <c r="BI449" s="1" t="str">
        <f t="shared" si="3020"/>
        <v/>
      </c>
      <c r="CE449" s="1">
        <v>443</v>
      </c>
      <c r="CF449" s="1" t="str">
        <f t="shared" si="2796"/>
        <v/>
      </c>
    </row>
    <row r="450" spans="1:84" x14ac:dyDescent="0.25">
      <c r="A450" s="10">
        <v>112</v>
      </c>
      <c r="B450" s="28"/>
      <c r="C450" s="29">
        <f t="shared" ref="C450:R450" si="3241">$A450*25+C$1</f>
        <v>2801</v>
      </c>
      <c r="D450" s="29">
        <f t="shared" si="3241"/>
        <v>2802</v>
      </c>
      <c r="E450" s="29">
        <f t="shared" si="3241"/>
        <v>2803</v>
      </c>
      <c r="F450" s="29">
        <f t="shared" si="3241"/>
        <v>2804</v>
      </c>
      <c r="G450" s="29">
        <f t="shared" si="3241"/>
        <v>2805</v>
      </c>
      <c r="H450" s="29">
        <f t="shared" si="3241"/>
        <v>2806</v>
      </c>
      <c r="I450" s="29">
        <f t="shared" si="3241"/>
        <v>2807</v>
      </c>
      <c r="J450" s="29">
        <f t="shared" si="3241"/>
        <v>2808</v>
      </c>
      <c r="K450" s="29">
        <f t="shared" si="3241"/>
        <v>2809</v>
      </c>
      <c r="L450" s="29">
        <f t="shared" si="3241"/>
        <v>2810</v>
      </c>
      <c r="M450" s="29">
        <f t="shared" si="3241"/>
        <v>2811</v>
      </c>
      <c r="N450" s="29">
        <f t="shared" si="3241"/>
        <v>2812</v>
      </c>
      <c r="O450" s="29">
        <f t="shared" si="3241"/>
        <v>2813</v>
      </c>
      <c r="P450" s="29">
        <f t="shared" si="3241"/>
        <v>2814</v>
      </c>
      <c r="Q450" s="29">
        <f t="shared" si="3241"/>
        <v>2815</v>
      </c>
      <c r="R450" s="29">
        <f t="shared" si="3241"/>
        <v>2816</v>
      </c>
      <c r="S450" s="29">
        <f t="shared" ref="S450:AA450" si="3242">$A450*25+S$1</f>
        <v>2817</v>
      </c>
      <c r="T450" s="29">
        <f t="shared" si="3242"/>
        <v>2818</v>
      </c>
      <c r="U450" s="29">
        <f t="shared" si="3242"/>
        <v>2819</v>
      </c>
      <c r="V450" s="29">
        <f t="shared" si="3242"/>
        <v>2820</v>
      </c>
      <c r="W450" s="29">
        <f t="shared" si="3242"/>
        <v>2821</v>
      </c>
      <c r="X450" s="29">
        <f t="shared" si="3242"/>
        <v>2822</v>
      </c>
      <c r="Y450" s="29">
        <f t="shared" si="3242"/>
        <v>2823</v>
      </c>
      <c r="Z450" s="29">
        <f t="shared" si="3242"/>
        <v>2824</v>
      </c>
      <c r="AA450" s="29">
        <f t="shared" si="3242"/>
        <v>2825</v>
      </c>
      <c r="AB450" s="29">
        <f t="shared" si="2800"/>
        <v>2800</v>
      </c>
      <c r="AC450" s="30"/>
      <c r="AD450" s="10"/>
      <c r="AE450" s="10"/>
      <c r="AF450" s="10"/>
      <c r="AG450" s="10"/>
      <c r="AH450" s="10"/>
      <c r="AI450" s="10"/>
      <c r="AJ450" s="2"/>
      <c r="AK450" s="2"/>
      <c r="AL450" s="2"/>
      <c r="AM450" s="2"/>
      <c r="AN450" s="2"/>
      <c r="AO450" s="2"/>
      <c r="AP450" s="2"/>
      <c r="AQ450" s="2"/>
      <c r="AR450" s="2"/>
      <c r="AS450" s="17"/>
      <c r="AU450" s="1">
        <v>415</v>
      </c>
      <c r="AV450" s="1" t="str">
        <f t="shared" si="3016"/>
        <v xml:space="preserve"> </v>
      </c>
      <c r="BA450" s="1" t="str">
        <f t="shared" si="2773"/>
        <v xml:space="preserve"> </v>
      </c>
      <c r="BB450" s="1" t="str">
        <f t="shared" si="3020"/>
        <v/>
      </c>
      <c r="BC450" s="1" t="str">
        <f t="shared" si="3020"/>
        <v/>
      </c>
      <c r="BD450" s="1" t="str">
        <f t="shared" si="3020"/>
        <v/>
      </c>
      <c r="BE450" s="1" t="str">
        <f t="shared" si="3020"/>
        <v/>
      </c>
      <c r="BF450" s="1" t="str">
        <f t="shared" si="3020"/>
        <v/>
      </c>
      <c r="BG450" s="1" t="str">
        <f t="shared" si="3020"/>
        <v/>
      </c>
      <c r="BH450" s="1" t="str">
        <f t="shared" si="3020"/>
        <v/>
      </c>
      <c r="BI450" s="1" t="str">
        <f t="shared" si="3020"/>
        <v/>
      </c>
      <c r="CE450" s="1">
        <v>444</v>
      </c>
      <c r="CF450" s="1" t="str">
        <f t="shared" si="2796"/>
        <v/>
      </c>
    </row>
    <row r="451" spans="1:84" x14ac:dyDescent="0.25">
      <c r="A451" s="10"/>
      <c r="B451" s="28"/>
      <c r="C451" s="29">
        <f t="shared" ref="C451" si="3243">IF(C453&lt;&gt;"",AA447+1,Z447+1)</f>
        <v>1401</v>
      </c>
      <c r="D451" s="29">
        <f t="shared" ref="D451" si="3244">IF(D453&lt;&gt;"",C451+1,AA447+1)</f>
        <v>1401</v>
      </c>
      <c r="E451" s="29">
        <f t="shared" ref="E451" si="3245">IF(E453&lt;&gt;"",D451+1,C451+1)</f>
        <v>1402</v>
      </c>
      <c r="F451" s="29">
        <f t="shared" ref="F451" si="3246">IF(F453&lt;&gt;"",E451+1,D451+1)</f>
        <v>1402</v>
      </c>
      <c r="G451" s="29">
        <f t="shared" ref="G451" si="3247">IF(G453&lt;&gt;"",F451+1,E451+1)</f>
        <v>1403</v>
      </c>
      <c r="H451" s="29">
        <f t="shared" ref="H451" si="3248">IF(H453&lt;&gt;"",G451+1,F451+1)</f>
        <v>1403</v>
      </c>
      <c r="I451" s="29">
        <f t="shared" ref="I451" si="3249">IF(I453&lt;&gt;"",H451+1,G451+1)</f>
        <v>1404</v>
      </c>
      <c r="J451" s="29">
        <f t="shared" ref="J451" si="3250">IF(J453&lt;&gt;"",I451+1,H451+1)</f>
        <v>1404</v>
      </c>
      <c r="K451" s="29">
        <f t="shared" ref="K451" si="3251">IF(K453&lt;&gt;"",J451+1,I451+1)</f>
        <v>1405</v>
      </c>
      <c r="L451" s="29">
        <f t="shared" ref="L451" si="3252">IF(L453&lt;&gt;"",K451+1,J451+1)</f>
        <v>1405</v>
      </c>
      <c r="M451" s="29">
        <f t="shared" ref="M451" si="3253">IF(M453&lt;&gt;"",L451+1,K451+1)</f>
        <v>1406</v>
      </c>
      <c r="N451" s="29">
        <f t="shared" ref="N451" si="3254">IF(N453&lt;&gt;"",M451+1,L451+1)</f>
        <v>1406</v>
      </c>
      <c r="O451" s="29">
        <f t="shared" ref="O451" si="3255">IF(O453&lt;&gt;"",N451+1,M451+1)</f>
        <v>1407</v>
      </c>
      <c r="P451" s="29">
        <f t="shared" ref="P451" si="3256">IF(P453&lt;&gt;"",O451+1,N451+1)</f>
        <v>1407</v>
      </c>
      <c r="Q451" s="29">
        <f t="shared" ref="Q451" si="3257">IF(Q453&lt;&gt;"",P451+1,O451+1)</f>
        <v>1408</v>
      </c>
      <c r="R451" s="29">
        <f t="shared" ref="R451" si="3258">IF(R453&lt;&gt;"",Q451+1,P451+1)</f>
        <v>1408</v>
      </c>
      <c r="S451" s="29">
        <f t="shared" ref="S451" si="3259">IF(S453&lt;&gt;"",R451+1,Q451+1)</f>
        <v>1409</v>
      </c>
      <c r="T451" s="29">
        <f t="shared" ref="T451" si="3260">IF(T453&lt;&gt;"",S451+1,R451+1)</f>
        <v>1409</v>
      </c>
      <c r="U451" s="29">
        <f t="shared" ref="U451" si="3261">IF(U453&lt;&gt;"",T451+1,S451+1)</f>
        <v>1410</v>
      </c>
      <c r="V451" s="29">
        <f t="shared" ref="V451" si="3262">IF(V453&lt;&gt;"",U451+1,T451+1)</f>
        <v>1410</v>
      </c>
      <c r="W451" s="29">
        <f t="shared" ref="W451" si="3263">IF(W453&lt;&gt;"",V451+1,U451+1)</f>
        <v>1411</v>
      </c>
      <c r="X451" s="29">
        <f t="shared" ref="X451" si="3264">IF(X453&lt;&gt;"",W451+1,V451+1)</f>
        <v>1411</v>
      </c>
      <c r="Y451" s="29">
        <f t="shared" ref="Y451" si="3265">IF(Y453&lt;&gt;"",X451+1,W451+1)</f>
        <v>1412</v>
      </c>
      <c r="Z451" s="29">
        <f t="shared" ref="Z451" si="3266">IF(Z453&lt;&gt;"",Y451+1,X451+1)</f>
        <v>1412</v>
      </c>
      <c r="AA451" s="29">
        <f t="shared" ref="AA451" si="3267">IF(AA453&lt;&gt;"",Z451+1,Y451+1)</f>
        <v>1413</v>
      </c>
      <c r="AB451" s="29">
        <f t="shared" ref="AB451" si="3268">IF(AB453&lt;&gt;"",AA451+1,Z451+1)</f>
        <v>1413</v>
      </c>
      <c r="AC451" s="30"/>
      <c r="AD451" s="10"/>
      <c r="AE451" s="10"/>
      <c r="AF451" s="10"/>
      <c r="AG451" s="10"/>
      <c r="AH451" s="10"/>
      <c r="AI451" s="10"/>
      <c r="AJ451" s="2"/>
      <c r="AK451" s="2"/>
      <c r="AL451" s="2"/>
      <c r="AM451" s="2"/>
      <c r="AN451" s="2"/>
      <c r="AO451" s="2"/>
      <c r="AP451" s="2"/>
      <c r="AQ451" s="2"/>
      <c r="AR451" s="2"/>
      <c r="AS451" s="17"/>
      <c r="AU451" s="1">
        <v>416</v>
      </c>
      <c r="AV451" s="1" t="str">
        <f t="shared" si="3016"/>
        <v xml:space="preserve"> </v>
      </c>
      <c r="BA451" s="1" t="str">
        <f t="shared" si="2773"/>
        <v xml:space="preserve"> </v>
      </c>
      <c r="BB451" s="1" t="str">
        <f t="shared" si="3020"/>
        <v/>
      </c>
      <c r="BC451" s="1" t="str">
        <f t="shared" si="3020"/>
        <v/>
      </c>
      <c r="BD451" s="1" t="str">
        <f t="shared" si="3020"/>
        <v/>
      </c>
      <c r="BE451" s="1" t="str">
        <f t="shared" si="3020"/>
        <v/>
      </c>
      <c r="BF451" s="1" t="str">
        <f t="shared" si="3020"/>
        <v/>
      </c>
      <c r="BG451" s="1" t="str">
        <f t="shared" si="3020"/>
        <v/>
      </c>
      <c r="BH451" s="1" t="str">
        <f t="shared" si="3020"/>
        <v/>
      </c>
      <c r="BI451" s="1" t="str">
        <f t="shared" si="3020"/>
        <v/>
      </c>
      <c r="CE451" s="1">
        <v>445</v>
      </c>
      <c r="CF451" s="1" t="str">
        <f t="shared" si="2796"/>
        <v/>
      </c>
    </row>
    <row r="452" spans="1:84" x14ac:dyDescent="0.25">
      <c r="B452" s="31"/>
      <c r="C452" s="32" t="str">
        <f t="shared" ref="C452:AA452" si="3269">IF(C453="","",VLOOKUP(VLOOKUP(C453,$AT$6:$AU$32,2,),$AU$6:$BU$32,ROUNDDOWN(VLOOKUP(MID($AG$14,IF(MOD(C451,$AJ$6)=0,$AJ$6,MOD(C451,$AJ$6)),1),$AT$6:$AU$32,2,),0)+2,))</f>
        <v/>
      </c>
      <c r="D452" s="32" t="str">
        <f t="shared" si="3269"/>
        <v/>
      </c>
      <c r="E452" s="32" t="str">
        <f t="shared" si="3269"/>
        <v/>
      </c>
      <c r="F452" s="32" t="str">
        <f t="shared" si="3269"/>
        <v/>
      </c>
      <c r="G452" s="32" t="str">
        <f t="shared" si="3269"/>
        <v/>
      </c>
      <c r="H452" s="32" t="str">
        <f t="shared" si="3269"/>
        <v/>
      </c>
      <c r="I452" s="32" t="str">
        <f t="shared" si="3269"/>
        <v/>
      </c>
      <c r="J452" s="32" t="str">
        <f t="shared" si="3269"/>
        <v/>
      </c>
      <c r="K452" s="32" t="str">
        <f t="shared" si="3269"/>
        <v/>
      </c>
      <c r="L452" s="32" t="str">
        <f t="shared" si="3269"/>
        <v/>
      </c>
      <c r="M452" s="32" t="str">
        <f t="shared" si="3269"/>
        <v/>
      </c>
      <c r="N452" s="32" t="str">
        <f t="shared" si="3269"/>
        <v/>
      </c>
      <c r="O452" s="32" t="str">
        <f t="shared" si="3269"/>
        <v/>
      </c>
      <c r="P452" s="32" t="str">
        <f t="shared" si="3269"/>
        <v/>
      </c>
      <c r="Q452" s="32" t="str">
        <f t="shared" si="3269"/>
        <v/>
      </c>
      <c r="R452" s="32" t="str">
        <f t="shared" si="3269"/>
        <v/>
      </c>
      <c r="S452" s="32" t="str">
        <f t="shared" si="3269"/>
        <v/>
      </c>
      <c r="T452" s="32" t="str">
        <f t="shared" si="3269"/>
        <v/>
      </c>
      <c r="U452" s="32" t="str">
        <f t="shared" si="3269"/>
        <v/>
      </c>
      <c r="V452" s="32" t="str">
        <f t="shared" si="3269"/>
        <v/>
      </c>
      <c r="W452" s="32" t="str">
        <f t="shared" si="3269"/>
        <v/>
      </c>
      <c r="X452" s="32" t="str">
        <f t="shared" si="3269"/>
        <v/>
      </c>
      <c r="Y452" s="32" t="str">
        <f t="shared" si="3269"/>
        <v/>
      </c>
      <c r="Z452" s="32" t="str">
        <f t="shared" si="3269"/>
        <v/>
      </c>
      <c r="AA452" s="32" t="str">
        <f t="shared" si="3269"/>
        <v/>
      </c>
      <c r="AB452" s="32" t="str">
        <f t="shared" ref="AB452:AB453" si="3270">C452&amp;D452&amp;E452&amp;F452&amp;G452&amp;H452&amp;I452&amp;J452&amp;K452&amp;L452&amp;M452&amp;N452&amp;O452&amp;P452&amp;Q452&amp;R452&amp;S452&amp;T452&amp;U452&amp;V452&amp;W452&amp;X452&amp;Y452&amp;Z452&amp;AA452</f>
        <v/>
      </c>
      <c r="AC452" s="33"/>
      <c r="AD452" s="10"/>
      <c r="AE452" s="10"/>
      <c r="AF452" s="10"/>
      <c r="AG452" s="10"/>
      <c r="AH452" s="10"/>
      <c r="AI452" s="10"/>
      <c r="AJ452" s="2"/>
      <c r="AK452" s="2"/>
      <c r="AL452" s="2"/>
      <c r="AM452" s="2"/>
      <c r="AN452" s="2"/>
      <c r="AO452" s="2"/>
      <c r="AP452" s="2"/>
      <c r="AQ452" s="2"/>
      <c r="AR452" s="2"/>
      <c r="AS452" s="17"/>
      <c r="AU452" s="1">
        <v>417</v>
      </c>
      <c r="AV452" s="1" t="str">
        <f t="shared" si="3016"/>
        <v xml:space="preserve"> </v>
      </c>
      <c r="BA452" s="1" t="str">
        <f t="shared" si="2773"/>
        <v xml:space="preserve"> </v>
      </c>
      <c r="BB452" s="1" t="str">
        <f t="shared" si="3020"/>
        <v/>
      </c>
      <c r="BC452" s="1" t="str">
        <f t="shared" si="3020"/>
        <v/>
      </c>
      <c r="BD452" s="1" t="str">
        <f t="shared" si="3020"/>
        <v/>
      </c>
      <c r="BE452" s="1" t="str">
        <f t="shared" si="3020"/>
        <v/>
      </c>
      <c r="BF452" s="1" t="str">
        <f t="shared" si="3020"/>
        <v/>
      </c>
      <c r="BG452" s="1" t="str">
        <f t="shared" si="3020"/>
        <v/>
      </c>
      <c r="BH452" s="1" t="str">
        <f t="shared" si="3020"/>
        <v/>
      </c>
      <c r="BI452" s="1" t="str">
        <f t="shared" si="3020"/>
        <v/>
      </c>
      <c r="CE452" s="1">
        <v>446</v>
      </c>
      <c r="CF452" s="1" t="str">
        <f t="shared" si="2796"/>
        <v/>
      </c>
    </row>
    <row r="453" spans="1:84" x14ac:dyDescent="0.25">
      <c r="B453" s="34"/>
      <c r="C453" s="35" t="str">
        <f t="shared" ref="C453:AA453" si="3271">IF(MID($AJ$3,C450,1)=" ","",MID($AJ$3,C450,1))</f>
        <v/>
      </c>
      <c r="D453" s="35" t="str">
        <f t="shared" si="3271"/>
        <v/>
      </c>
      <c r="E453" s="35" t="str">
        <f t="shared" si="3271"/>
        <v/>
      </c>
      <c r="F453" s="35" t="str">
        <f t="shared" si="3271"/>
        <v/>
      </c>
      <c r="G453" s="35" t="str">
        <f t="shared" si="3271"/>
        <v/>
      </c>
      <c r="H453" s="35" t="str">
        <f t="shared" si="3271"/>
        <v/>
      </c>
      <c r="I453" s="35" t="str">
        <f t="shared" si="3271"/>
        <v/>
      </c>
      <c r="J453" s="35" t="str">
        <f t="shared" si="3271"/>
        <v/>
      </c>
      <c r="K453" s="35" t="str">
        <f t="shared" si="3271"/>
        <v/>
      </c>
      <c r="L453" s="35" t="str">
        <f t="shared" si="3271"/>
        <v/>
      </c>
      <c r="M453" s="35" t="str">
        <f t="shared" si="3271"/>
        <v/>
      </c>
      <c r="N453" s="35" t="str">
        <f t="shared" si="3271"/>
        <v/>
      </c>
      <c r="O453" s="35" t="str">
        <f t="shared" si="3271"/>
        <v/>
      </c>
      <c r="P453" s="35" t="str">
        <f t="shared" si="3271"/>
        <v/>
      </c>
      <c r="Q453" s="35" t="str">
        <f t="shared" si="3271"/>
        <v/>
      </c>
      <c r="R453" s="35" t="str">
        <f t="shared" si="3271"/>
        <v/>
      </c>
      <c r="S453" s="35" t="str">
        <f t="shared" si="3271"/>
        <v/>
      </c>
      <c r="T453" s="35" t="str">
        <f t="shared" si="3271"/>
        <v/>
      </c>
      <c r="U453" s="35" t="str">
        <f t="shared" si="3271"/>
        <v/>
      </c>
      <c r="V453" s="35" t="str">
        <f t="shared" si="3271"/>
        <v/>
      </c>
      <c r="W453" s="35" t="str">
        <f t="shared" si="3271"/>
        <v/>
      </c>
      <c r="X453" s="35" t="str">
        <f t="shared" si="3271"/>
        <v/>
      </c>
      <c r="Y453" s="35" t="str">
        <f t="shared" si="3271"/>
        <v/>
      </c>
      <c r="Z453" s="35" t="str">
        <f t="shared" si="3271"/>
        <v/>
      </c>
      <c r="AA453" s="35" t="str">
        <f t="shared" si="3271"/>
        <v/>
      </c>
      <c r="AB453" s="37" t="str">
        <f t="shared" si="3270"/>
        <v/>
      </c>
      <c r="AC453" s="33"/>
      <c r="AD453" s="10"/>
      <c r="AE453" s="10"/>
      <c r="AF453" s="10"/>
      <c r="AG453" s="10"/>
      <c r="AH453" s="10"/>
      <c r="AI453" s="10"/>
      <c r="AJ453" s="2"/>
      <c r="AK453" s="2"/>
      <c r="AL453" s="2"/>
      <c r="AM453" s="2"/>
      <c r="AN453" s="2"/>
      <c r="AO453" s="2"/>
      <c r="AP453" s="2"/>
      <c r="AQ453" s="2"/>
      <c r="AR453" s="2"/>
      <c r="AS453" s="17"/>
      <c r="AU453" s="1">
        <v>418</v>
      </c>
      <c r="AV453" s="1" t="str">
        <f t="shared" si="3016"/>
        <v xml:space="preserve"> </v>
      </c>
      <c r="BA453" s="1" t="str">
        <f t="shared" si="2773"/>
        <v xml:space="preserve"> </v>
      </c>
      <c r="BB453" s="1" t="str">
        <f t="shared" si="3020"/>
        <v/>
      </c>
      <c r="BC453" s="1" t="str">
        <f t="shared" ref="BB453:BI484" si="3272">MID($AV453,BC$34,1)</f>
        <v/>
      </c>
      <c r="BD453" s="1" t="str">
        <f t="shared" si="3272"/>
        <v/>
      </c>
      <c r="BE453" s="1" t="str">
        <f t="shared" si="3272"/>
        <v/>
      </c>
      <c r="BF453" s="1" t="str">
        <f t="shared" si="3272"/>
        <v/>
      </c>
      <c r="BG453" s="1" t="str">
        <f t="shared" si="3272"/>
        <v/>
      </c>
      <c r="BH453" s="1" t="str">
        <f t="shared" si="3272"/>
        <v/>
      </c>
      <c r="BI453" s="1" t="str">
        <f t="shared" si="3272"/>
        <v/>
      </c>
      <c r="CE453" s="1">
        <v>447</v>
      </c>
      <c r="CF453" s="1" t="str">
        <f t="shared" si="2796"/>
        <v/>
      </c>
    </row>
    <row r="454" spans="1:84" x14ac:dyDescent="0.25">
      <c r="A454" s="10">
        <v>113</v>
      </c>
      <c r="B454" s="28"/>
      <c r="C454" s="29">
        <f t="shared" ref="C454:R454" si="3273">$A454*25+C$1</f>
        <v>2826</v>
      </c>
      <c r="D454" s="29">
        <f t="shared" si="3273"/>
        <v>2827</v>
      </c>
      <c r="E454" s="29">
        <f t="shared" si="3273"/>
        <v>2828</v>
      </c>
      <c r="F454" s="29">
        <f t="shared" si="3273"/>
        <v>2829</v>
      </c>
      <c r="G454" s="29">
        <f t="shared" si="3273"/>
        <v>2830</v>
      </c>
      <c r="H454" s="29">
        <f t="shared" si="3273"/>
        <v>2831</v>
      </c>
      <c r="I454" s="29">
        <f t="shared" si="3273"/>
        <v>2832</v>
      </c>
      <c r="J454" s="29">
        <f t="shared" si="3273"/>
        <v>2833</v>
      </c>
      <c r="K454" s="29">
        <f t="shared" si="3273"/>
        <v>2834</v>
      </c>
      <c r="L454" s="29">
        <f t="shared" si="3273"/>
        <v>2835</v>
      </c>
      <c r="M454" s="29">
        <f t="shared" si="3273"/>
        <v>2836</v>
      </c>
      <c r="N454" s="29">
        <f t="shared" si="3273"/>
        <v>2837</v>
      </c>
      <c r="O454" s="29">
        <f t="shared" si="3273"/>
        <v>2838</v>
      </c>
      <c r="P454" s="29">
        <f t="shared" si="3273"/>
        <v>2839</v>
      </c>
      <c r="Q454" s="29">
        <f t="shared" si="3273"/>
        <v>2840</v>
      </c>
      <c r="R454" s="29">
        <f t="shared" si="3273"/>
        <v>2841</v>
      </c>
      <c r="S454" s="29">
        <f t="shared" ref="S454:AB454" si="3274">$A454*25+S$1</f>
        <v>2842</v>
      </c>
      <c r="T454" s="29">
        <f t="shared" si="3274"/>
        <v>2843</v>
      </c>
      <c r="U454" s="29">
        <f t="shared" si="3274"/>
        <v>2844</v>
      </c>
      <c r="V454" s="29">
        <f t="shared" si="3274"/>
        <v>2845</v>
      </c>
      <c r="W454" s="29">
        <f t="shared" si="3274"/>
        <v>2846</v>
      </c>
      <c r="X454" s="29">
        <f t="shared" si="3274"/>
        <v>2847</v>
      </c>
      <c r="Y454" s="29">
        <f t="shared" si="3274"/>
        <v>2848</v>
      </c>
      <c r="Z454" s="29">
        <f t="shared" si="3274"/>
        <v>2849</v>
      </c>
      <c r="AA454" s="29">
        <f t="shared" si="3274"/>
        <v>2850</v>
      </c>
      <c r="AB454" s="29">
        <f t="shared" si="3274"/>
        <v>2825</v>
      </c>
      <c r="AC454" s="30"/>
      <c r="AD454" s="10"/>
      <c r="AE454" s="10"/>
      <c r="AF454" s="10"/>
      <c r="AG454" s="10"/>
      <c r="AH454" s="10"/>
      <c r="AI454" s="10"/>
      <c r="AJ454" s="2"/>
      <c r="AK454" s="2"/>
      <c r="AL454" s="2"/>
      <c r="AM454" s="2"/>
      <c r="AN454" s="2"/>
      <c r="AO454" s="2"/>
      <c r="AP454" s="2"/>
      <c r="AQ454" s="2"/>
      <c r="AR454" s="2"/>
      <c r="AS454" s="17"/>
      <c r="AU454" s="1">
        <v>419</v>
      </c>
      <c r="AV454" s="1" t="str">
        <f t="shared" si="3016"/>
        <v xml:space="preserve"> </v>
      </c>
      <c r="BA454" s="1" t="str">
        <f t="shared" ref="BA454:BI509" si="3275">MID($AV454,BA$34,1)</f>
        <v xml:space="preserve"> </v>
      </c>
      <c r="BB454" s="1" t="str">
        <f t="shared" si="3272"/>
        <v/>
      </c>
      <c r="BC454" s="1" t="str">
        <f t="shared" si="3272"/>
        <v/>
      </c>
      <c r="BD454" s="1" t="str">
        <f t="shared" si="3272"/>
        <v/>
      </c>
      <c r="BE454" s="1" t="str">
        <f t="shared" si="3272"/>
        <v/>
      </c>
      <c r="BF454" s="1" t="str">
        <f t="shared" si="3272"/>
        <v/>
      </c>
      <c r="BG454" s="1" t="str">
        <f t="shared" si="3272"/>
        <v/>
      </c>
      <c r="BH454" s="1" t="str">
        <f t="shared" si="3272"/>
        <v/>
      </c>
      <c r="BI454" s="1" t="str">
        <f t="shared" si="3272"/>
        <v/>
      </c>
      <c r="CE454" s="1">
        <v>448</v>
      </c>
      <c r="CF454" s="1" t="str">
        <f t="shared" si="2796"/>
        <v/>
      </c>
    </row>
    <row r="455" spans="1:84" x14ac:dyDescent="0.25">
      <c r="A455" s="10"/>
      <c r="B455" s="28"/>
      <c r="C455" s="29">
        <f t="shared" ref="C455" si="3276">IF(C457&lt;&gt;"",AA451+1,Z451+1)</f>
        <v>1413</v>
      </c>
      <c r="D455" s="29">
        <f t="shared" ref="D455" si="3277">IF(D457&lt;&gt;"",C455+1,AA451+1)</f>
        <v>1414</v>
      </c>
      <c r="E455" s="29">
        <f t="shared" ref="E455" si="3278">IF(E457&lt;&gt;"",D455+1,C455+1)</f>
        <v>1414</v>
      </c>
      <c r="F455" s="29">
        <f t="shared" ref="F455" si="3279">IF(F457&lt;&gt;"",E455+1,D455+1)</f>
        <v>1415</v>
      </c>
      <c r="G455" s="29">
        <f t="shared" ref="G455" si="3280">IF(G457&lt;&gt;"",F455+1,E455+1)</f>
        <v>1415</v>
      </c>
      <c r="H455" s="29">
        <f t="shared" ref="H455" si="3281">IF(H457&lt;&gt;"",G455+1,F455+1)</f>
        <v>1416</v>
      </c>
      <c r="I455" s="29">
        <f t="shared" ref="I455" si="3282">IF(I457&lt;&gt;"",H455+1,G455+1)</f>
        <v>1416</v>
      </c>
      <c r="J455" s="29">
        <f t="shared" ref="J455" si="3283">IF(J457&lt;&gt;"",I455+1,H455+1)</f>
        <v>1417</v>
      </c>
      <c r="K455" s="29">
        <f t="shared" ref="K455" si="3284">IF(K457&lt;&gt;"",J455+1,I455+1)</f>
        <v>1417</v>
      </c>
      <c r="L455" s="29">
        <f t="shared" ref="L455" si="3285">IF(L457&lt;&gt;"",K455+1,J455+1)</f>
        <v>1418</v>
      </c>
      <c r="M455" s="29">
        <f t="shared" ref="M455" si="3286">IF(M457&lt;&gt;"",L455+1,K455+1)</f>
        <v>1418</v>
      </c>
      <c r="N455" s="29">
        <f t="shared" ref="N455" si="3287">IF(N457&lt;&gt;"",M455+1,L455+1)</f>
        <v>1419</v>
      </c>
      <c r="O455" s="29">
        <f t="shared" ref="O455" si="3288">IF(O457&lt;&gt;"",N455+1,M455+1)</f>
        <v>1419</v>
      </c>
      <c r="P455" s="29">
        <f t="shared" ref="P455" si="3289">IF(P457&lt;&gt;"",O455+1,N455+1)</f>
        <v>1420</v>
      </c>
      <c r="Q455" s="29">
        <f t="shared" ref="Q455" si="3290">IF(Q457&lt;&gt;"",P455+1,O455+1)</f>
        <v>1420</v>
      </c>
      <c r="R455" s="29">
        <f t="shared" ref="R455" si="3291">IF(R457&lt;&gt;"",Q455+1,P455+1)</f>
        <v>1421</v>
      </c>
      <c r="S455" s="29">
        <f t="shared" ref="S455" si="3292">IF(S457&lt;&gt;"",R455+1,Q455+1)</f>
        <v>1421</v>
      </c>
      <c r="T455" s="29">
        <f t="shared" ref="T455" si="3293">IF(T457&lt;&gt;"",S455+1,R455+1)</f>
        <v>1422</v>
      </c>
      <c r="U455" s="29">
        <f t="shared" ref="U455" si="3294">IF(U457&lt;&gt;"",T455+1,S455+1)</f>
        <v>1422</v>
      </c>
      <c r="V455" s="29">
        <f t="shared" ref="V455" si="3295">IF(V457&lt;&gt;"",U455+1,T455+1)</f>
        <v>1423</v>
      </c>
      <c r="W455" s="29">
        <f t="shared" ref="W455" si="3296">IF(W457&lt;&gt;"",V455+1,U455+1)</f>
        <v>1423</v>
      </c>
      <c r="X455" s="29">
        <f t="shared" ref="X455" si="3297">IF(X457&lt;&gt;"",W455+1,V455+1)</f>
        <v>1424</v>
      </c>
      <c r="Y455" s="29">
        <f t="shared" ref="Y455" si="3298">IF(Y457&lt;&gt;"",X455+1,W455+1)</f>
        <v>1424</v>
      </c>
      <c r="Z455" s="29">
        <f t="shared" ref="Z455" si="3299">IF(Z457&lt;&gt;"",Y455+1,X455+1)</f>
        <v>1425</v>
      </c>
      <c r="AA455" s="29">
        <f t="shared" ref="AA455" si="3300">IF(AA457&lt;&gt;"",Z455+1,Y455+1)</f>
        <v>1425</v>
      </c>
      <c r="AB455" s="29">
        <f t="shared" ref="AB455" si="3301">IF(AB457&lt;&gt;"",AA455+1,Z455+1)</f>
        <v>1426</v>
      </c>
      <c r="AC455" s="30"/>
      <c r="AD455" s="10"/>
      <c r="AE455" s="10"/>
      <c r="AF455" s="10"/>
      <c r="AG455" s="10"/>
      <c r="AH455" s="10"/>
      <c r="AI455" s="10"/>
      <c r="AJ455" s="2"/>
      <c r="AK455" s="2"/>
      <c r="AL455" s="2"/>
      <c r="AM455" s="2"/>
      <c r="AN455" s="2"/>
      <c r="AO455" s="2"/>
      <c r="AP455" s="2"/>
      <c r="AQ455" s="2"/>
      <c r="AR455" s="2"/>
      <c r="AS455" s="17"/>
      <c r="AU455" s="1">
        <v>420</v>
      </c>
      <c r="AV455" s="1" t="str">
        <f t="shared" si="3016"/>
        <v xml:space="preserve"> </v>
      </c>
      <c r="AW455" s="7" t="str">
        <f t="shared" ref="AW455" si="3302">AV446&amp;AV447&amp;AV448&amp;AV449&amp;AV450&amp;AV451&amp;AV452&amp;AV453&amp;AV454&amp;AV455</f>
        <v xml:space="preserve">          </v>
      </c>
      <c r="BA455" s="1" t="str">
        <f t="shared" si="3275"/>
        <v xml:space="preserve"> </v>
      </c>
      <c r="BB455" s="1" t="str">
        <f t="shared" si="3272"/>
        <v/>
      </c>
      <c r="BC455" s="1" t="str">
        <f t="shared" si="3272"/>
        <v/>
      </c>
      <c r="BD455" s="1" t="str">
        <f t="shared" si="3272"/>
        <v/>
      </c>
      <c r="BE455" s="1" t="str">
        <f t="shared" si="3272"/>
        <v/>
      </c>
      <c r="BF455" s="1" t="str">
        <f t="shared" si="3272"/>
        <v/>
      </c>
      <c r="BG455" s="1" t="str">
        <f t="shared" si="3272"/>
        <v/>
      </c>
      <c r="BH455" s="1" t="str">
        <f t="shared" si="3272"/>
        <v/>
      </c>
      <c r="BI455" s="1" t="str">
        <f t="shared" si="3272"/>
        <v/>
      </c>
      <c r="CE455" s="1">
        <v>449</v>
      </c>
      <c r="CF455" s="1" t="str">
        <f t="shared" si="2796"/>
        <v/>
      </c>
    </row>
    <row r="456" spans="1:84" x14ac:dyDescent="0.25">
      <c r="B456" s="31"/>
      <c r="C456" s="32" t="str">
        <f t="shared" ref="C456:AA456" si="3303">IF(C457="","",VLOOKUP(VLOOKUP(C457,$AT$6:$AU$32,2,),$AU$6:$BU$32,ROUNDDOWN(VLOOKUP(MID($AG$14,IF(MOD(C455,$AJ$6)=0,$AJ$6,MOD(C455,$AJ$6)),1),$AT$6:$AU$32,2,),0)+2,))</f>
        <v/>
      </c>
      <c r="D456" s="32" t="str">
        <f t="shared" si="3303"/>
        <v/>
      </c>
      <c r="E456" s="32" t="str">
        <f t="shared" si="3303"/>
        <v/>
      </c>
      <c r="F456" s="32" t="str">
        <f t="shared" si="3303"/>
        <v/>
      </c>
      <c r="G456" s="32" t="str">
        <f t="shared" si="3303"/>
        <v/>
      </c>
      <c r="H456" s="32" t="str">
        <f t="shared" si="3303"/>
        <v/>
      </c>
      <c r="I456" s="32" t="str">
        <f t="shared" si="3303"/>
        <v/>
      </c>
      <c r="J456" s="32" t="str">
        <f t="shared" si="3303"/>
        <v/>
      </c>
      <c r="K456" s="32" t="str">
        <f t="shared" si="3303"/>
        <v/>
      </c>
      <c r="L456" s="32" t="str">
        <f t="shared" si="3303"/>
        <v/>
      </c>
      <c r="M456" s="32" t="str">
        <f t="shared" si="3303"/>
        <v/>
      </c>
      <c r="N456" s="32" t="str">
        <f t="shared" si="3303"/>
        <v/>
      </c>
      <c r="O456" s="32" t="str">
        <f t="shared" si="3303"/>
        <v/>
      </c>
      <c r="P456" s="32" t="str">
        <f t="shared" si="3303"/>
        <v/>
      </c>
      <c r="Q456" s="32" t="str">
        <f t="shared" si="3303"/>
        <v/>
      </c>
      <c r="R456" s="32" t="str">
        <f t="shared" si="3303"/>
        <v/>
      </c>
      <c r="S456" s="32" t="str">
        <f t="shared" si="3303"/>
        <v/>
      </c>
      <c r="T456" s="32" t="str">
        <f t="shared" si="3303"/>
        <v/>
      </c>
      <c r="U456" s="32" t="str">
        <f t="shared" si="3303"/>
        <v/>
      </c>
      <c r="V456" s="32" t="str">
        <f t="shared" si="3303"/>
        <v/>
      </c>
      <c r="W456" s="32" t="str">
        <f t="shared" si="3303"/>
        <v/>
      </c>
      <c r="X456" s="32" t="str">
        <f t="shared" si="3303"/>
        <v/>
      </c>
      <c r="Y456" s="32" t="str">
        <f t="shared" si="3303"/>
        <v/>
      </c>
      <c r="Z456" s="32" t="str">
        <f t="shared" si="3303"/>
        <v/>
      </c>
      <c r="AA456" s="32" t="str">
        <f t="shared" si="3303"/>
        <v/>
      </c>
      <c r="AB456" s="32" t="str">
        <f t="shared" ref="AB456:AB457" si="3304">C456&amp;D456&amp;E456&amp;F456&amp;G456&amp;H456&amp;I456&amp;J456&amp;K456&amp;L456&amp;M456&amp;N456&amp;O456&amp;P456&amp;Q456&amp;R456&amp;S456&amp;T456&amp;U456&amp;V456&amp;W456&amp;X456&amp;Y456&amp;Z456&amp;AA456</f>
        <v/>
      </c>
      <c r="AC456" s="33"/>
      <c r="AD456" s="10"/>
      <c r="AE456" s="10"/>
      <c r="AF456" s="10"/>
      <c r="AG456" s="10"/>
      <c r="AH456" s="10"/>
      <c r="AI456" s="10"/>
      <c r="AJ456" s="2"/>
      <c r="AK456" s="2"/>
      <c r="AL456" s="2"/>
      <c r="AM456" s="2"/>
      <c r="AN456" s="2"/>
      <c r="AO456" s="2"/>
      <c r="AP456" s="2"/>
      <c r="AQ456" s="2"/>
      <c r="AR456" s="2"/>
      <c r="AS456" s="17"/>
      <c r="AU456" s="1">
        <v>421</v>
      </c>
      <c r="AV456" s="1" t="str">
        <f t="shared" si="3016"/>
        <v xml:space="preserve"> </v>
      </c>
      <c r="BA456" s="1" t="str">
        <f t="shared" si="3275"/>
        <v xml:space="preserve"> </v>
      </c>
      <c r="BB456" s="1" t="str">
        <f t="shared" si="3272"/>
        <v/>
      </c>
      <c r="BC456" s="1" t="str">
        <f t="shared" si="3272"/>
        <v/>
      </c>
      <c r="BD456" s="1" t="str">
        <f t="shared" si="3272"/>
        <v/>
      </c>
      <c r="BE456" s="1" t="str">
        <f t="shared" si="3272"/>
        <v/>
      </c>
      <c r="BF456" s="1" t="str">
        <f t="shared" si="3272"/>
        <v/>
      </c>
      <c r="BG456" s="1" t="str">
        <f t="shared" si="3272"/>
        <v/>
      </c>
      <c r="BH456" s="1" t="str">
        <f t="shared" si="3272"/>
        <v/>
      </c>
      <c r="BI456" s="1" t="str">
        <f t="shared" si="3272"/>
        <v/>
      </c>
      <c r="CE456" s="1">
        <v>450</v>
      </c>
      <c r="CF456" s="1" t="str">
        <f t="shared" ref="CF456:CF519" si="3305">IF(MID($AJ$3,CE456,1)=" ","",MID($AJ$3,CE456,1))</f>
        <v/>
      </c>
    </row>
    <row r="457" spans="1:84" x14ac:dyDescent="0.25">
      <c r="B457" s="34"/>
      <c r="C457" s="35" t="str">
        <f t="shared" ref="C457:AA457" si="3306">IF(MID($AJ$3,C454,1)=" ","",MID($AJ$3,C454,1))</f>
        <v/>
      </c>
      <c r="D457" s="35" t="str">
        <f t="shared" si="3306"/>
        <v/>
      </c>
      <c r="E457" s="35" t="str">
        <f t="shared" si="3306"/>
        <v/>
      </c>
      <c r="F457" s="35" t="str">
        <f t="shared" si="3306"/>
        <v/>
      </c>
      <c r="G457" s="35" t="str">
        <f t="shared" si="3306"/>
        <v/>
      </c>
      <c r="H457" s="35" t="str">
        <f t="shared" si="3306"/>
        <v/>
      </c>
      <c r="I457" s="35" t="str">
        <f t="shared" si="3306"/>
        <v/>
      </c>
      <c r="J457" s="35" t="str">
        <f t="shared" si="3306"/>
        <v/>
      </c>
      <c r="K457" s="35" t="str">
        <f t="shared" si="3306"/>
        <v/>
      </c>
      <c r="L457" s="35" t="str">
        <f t="shared" si="3306"/>
        <v/>
      </c>
      <c r="M457" s="35" t="str">
        <f t="shared" si="3306"/>
        <v/>
      </c>
      <c r="N457" s="35" t="str">
        <f t="shared" si="3306"/>
        <v/>
      </c>
      <c r="O457" s="35" t="str">
        <f t="shared" si="3306"/>
        <v/>
      </c>
      <c r="P457" s="35" t="str">
        <f t="shared" si="3306"/>
        <v/>
      </c>
      <c r="Q457" s="35" t="str">
        <f t="shared" si="3306"/>
        <v/>
      </c>
      <c r="R457" s="35" t="str">
        <f t="shared" si="3306"/>
        <v/>
      </c>
      <c r="S457" s="35" t="str">
        <f t="shared" si="3306"/>
        <v/>
      </c>
      <c r="T457" s="35" t="str">
        <f t="shared" si="3306"/>
        <v/>
      </c>
      <c r="U457" s="35" t="str">
        <f t="shared" si="3306"/>
        <v/>
      </c>
      <c r="V457" s="35" t="str">
        <f t="shared" si="3306"/>
        <v/>
      </c>
      <c r="W457" s="35" t="str">
        <f t="shared" si="3306"/>
        <v/>
      </c>
      <c r="X457" s="35" t="str">
        <f t="shared" si="3306"/>
        <v/>
      </c>
      <c r="Y457" s="35" t="str">
        <f t="shared" si="3306"/>
        <v/>
      </c>
      <c r="Z457" s="35" t="str">
        <f t="shared" si="3306"/>
        <v/>
      </c>
      <c r="AA457" s="35" t="str">
        <f t="shared" si="3306"/>
        <v/>
      </c>
      <c r="AB457" s="37" t="str">
        <f t="shared" si="3304"/>
        <v/>
      </c>
      <c r="AC457" s="33"/>
      <c r="AD457" s="10"/>
      <c r="AE457" s="10"/>
      <c r="AF457" s="10"/>
      <c r="AG457" s="10"/>
      <c r="AH457" s="10"/>
      <c r="AI457" s="10"/>
      <c r="AJ457" s="2"/>
      <c r="AK457" s="2"/>
      <c r="AL457" s="2"/>
      <c r="AM457" s="2"/>
      <c r="AN457" s="2"/>
      <c r="AO457" s="2"/>
      <c r="AP457" s="2"/>
      <c r="AQ457" s="2"/>
      <c r="AR457" s="2"/>
      <c r="AS457" s="17"/>
      <c r="AU457" s="1">
        <v>422</v>
      </c>
      <c r="AV457" s="1" t="str">
        <f t="shared" si="3016"/>
        <v xml:space="preserve"> </v>
      </c>
      <c r="BA457" s="1" t="str">
        <f t="shared" si="3275"/>
        <v xml:space="preserve"> </v>
      </c>
      <c r="BB457" s="1" t="str">
        <f t="shared" si="3272"/>
        <v/>
      </c>
      <c r="BC457" s="1" t="str">
        <f t="shared" si="3272"/>
        <v/>
      </c>
      <c r="BD457" s="1" t="str">
        <f t="shared" si="3272"/>
        <v/>
      </c>
      <c r="BE457" s="1" t="str">
        <f t="shared" si="3272"/>
        <v/>
      </c>
      <c r="BF457" s="1" t="str">
        <f t="shared" si="3272"/>
        <v/>
      </c>
      <c r="BG457" s="1" t="str">
        <f t="shared" si="3272"/>
        <v/>
      </c>
      <c r="BH457" s="1" t="str">
        <f t="shared" si="3272"/>
        <v/>
      </c>
      <c r="BI457" s="1" t="str">
        <f t="shared" si="3272"/>
        <v/>
      </c>
      <c r="CE457" s="1">
        <v>451</v>
      </c>
      <c r="CF457" s="1" t="str">
        <f t="shared" si="3305"/>
        <v/>
      </c>
    </row>
    <row r="458" spans="1:84" x14ac:dyDescent="0.25">
      <c r="A458" s="10">
        <v>114</v>
      </c>
      <c r="B458" s="28"/>
      <c r="C458" s="29">
        <f t="shared" ref="C458:R458" si="3307">$A458*25+C$1</f>
        <v>2851</v>
      </c>
      <c r="D458" s="29">
        <f t="shared" si="3307"/>
        <v>2852</v>
      </c>
      <c r="E458" s="29">
        <f t="shared" si="3307"/>
        <v>2853</v>
      </c>
      <c r="F458" s="29">
        <f t="shared" si="3307"/>
        <v>2854</v>
      </c>
      <c r="G458" s="29">
        <f t="shared" si="3307"/>
        <v>2855</v>
      </c>
      <c r="H458" s="29">
        <f t="shared" si="3307"/>
        <v>2856</v>
      </c>
      <c r="I458" s="29">
        <f t="shared" si="3307"/>
        <v>2857</v>
      </c>
      <c r="J458" s="29">
        <f t="shared" si="3307"/>
        <v>2858</v>
      </c>
      <c r="K458" s="29">
        <f t="shared" si="3307"/>
        <v>2859</v>
      </c>
      <c r="L458" s="29">
        <f t="shared" si="3307"/>
        <v>2860</v>
      </c>
      <c r="M458" s="29">
        <f t="shared" si="3307"/>
        <v>2861</v>
      </c>
      <c r="N458" s="29">
        <f t="shared" si="3307"/>
        <v>2862</v>
      </c>
      <c r="O458" s="29">
        <f t="shared" si="3307"/>
        <v>2863</v>
      </c>
      <c r="P458" s="29">
        <f t="shared" si="3307"/>
        <v>2864</v>
      </c>
      <c r="Q458" s="29">
        <f t="shared" si="3307"/>
        <v>2865</v>
      </c>
      <c r="R458" s="29">
        <f t="shared" si="3307"/>
        <v>2866</v>
      </c>
      <c r="S458" s="29">
        <f t="shared" ref="S458:AB514" si="3308">$A458*25+S$1</f>
        <v>2867</v>
      </c>
      <c r="T458" s="29">
        <f t="shared" si="3308"/>
        <v>2868</v>
      </c>
      <c r="U458" s="29">
        <f t="shared" si="3308"/>
        <v>2869</v>
      </c>
      <c r="V458" s="29">
        <f t="shared" si="3308"/>
        <v>2870</v>
      </c>
      <c r="W458" s="29">
        <f t="shared" si="3308"/>
        <v>2871</v>
      </c>
      <c r="X458" s="29">
        <f t="shared" si="3308"/>
        <v>2872</v>
      </c>
      <c r="Y458" s="29">
        <f t="shared" si="3308"/>
        <v>2873</v>
      </c>
      <c r="Z458" s="29">
        <f t="shared" si="3308"/>
        <v>2874</v>
      </c>
      <c r="AA458" s="29">
        <f t="shared" si="3308"/>
        <v>2875</v>
      </c>
      <c r="AB458" s="29">
        <f t="shared" si="3308"/>
        <v>2850</v>
      </c>
      <c r="AC458" s="30"/>
      <c r="AD458" s="10"/>
      <c r="AE458" s="10"/>
      <c r="AF458" s="10"/>
      <c r="AG458" s="10"/>
      <c r="AH458" s="10"/>
      <c r="AI458" s="10"/>
      <c r="AJ458" s="2"/>
      <c r="AK458" s="2"/>
      <c r="AL458" s="2"/>
      <c r="AM458" s="2"/>
      <c r="AN458" s="2"/>
      <c r="AO458" s="2"/>
      <c r="AP458" s="2"/>
      <c r="AQ458" s="2"/>
      <c r="AR458" s="2"/>
      <c r="AS458" s="17"/>
      <c r="AU458" s="1">
        <v>423</v>
      </c>
      <c r="AV458" s="1" t="str">
        <f t="shared" si="3016"/>
        <v xml:space="preserve"> </v>
      </c>
      <c r="BA458" s="1" t="str">
        <f t="shared" si="3275"/>
        <v xml:space="preserve"> </v>
      </c>
      <c r="BB458" s="1" t="str">
        <f t="shared" si="3272"/>
        <v/>
      </c>
      <c r="BC458" s="1" t="str">
        <f t="shared" si="3272"/>
        <v/>
      </c>
      <c r="BD458" s="1" t="str">
        <f t="shared" si="3272"/>
        <v/>
      </c>
      <c r="BE458" s="1" t="str">
        <f t="shared" si="3272"/>
        <v/>
      </c>
      <c r="BF458" s="1" t="str">
        <f t="shared" si="3272"/>
        <v/>
      </c>
      <c r="BG458" s="1" t="str">
        <f t="shared" si="3272"/>
        <v/>
      </c>
      <c r="BH458" s="1" t="str">
        <f t="shared" si="3272"/>
        <v/>
      </c>
      <c r="BI458" s="1" t="str">
        <f t="shared" si="3272"/>
        <v/>
      </c>
      <c r="CE458" s="1">
        <v>452</v>
      </c>
      <c r="CF458" s="1" t="str">
        <f t="shared" si="3305"/>
        <v/>
      </c>
    </row>
    <row r="459" spans="1:84" x14ac:dyDescent="0.25">
      <c r="A459" s="10"/>
      <c r="B459" s="28"/>
      <c r="C459" s="29">
        <f t="shared" ref="C459" si="3309">IF(C461&lt;&gt;"",AA455+1,Z455+1)</f>
        <v>1426</v>
      </c>
      <c r="D459" s="29">
        <f t="shared" ref="D459" si="3310">IF(D461&lt;&gt;"",C459+1,AA455+1)</f>
        <v>1426</v>
      </c>
      <c r="E459" s="29">
        <f t="shared" ref="E459" si="3311">IF(E461&lt;&gt;"",D459+1,C459+1)</f>
        <v>1427</v>
      </c>
      <c r="F459" s="29">
        <f t="shared" ref="F459" si="3312">IF(F461&lt;&gt;"",E459+1,D459+1)</f>
        <v>1427</v>
      </c>
      <c r="G459" s="29">
        <f t="shared" ref="G459" si="3313">IF(G461&lt;&gt;"",F459+1,E459+1)</f>
        <v>1428</v>
      </c>
      <c r="H459" s="29">
        <f t="shared" ref="H459" si="3314">IF(H461&lt;&gt;"",G459+1,F459+1)</f>
        <v>1428</v>
      </c>
      <c r="I459" s="29">
        <f t="shared" ref="I459" si="3315">IF(I461&lt;&gt;"",H459+1,G459+1)</f>
        <v>1429</v>
      </c>
      <c r="J459" s="29">
        <f t="shared" ref="J459" si="3316">IF(J461&lt;&gt;"",I459+1,H459+1)</f>
        <v>1429</v>
      </c>
      <c r="K459" s="29">
        <f t="shared" ref="K459" si="3317">IF(K461&lt;&gt;"",J459+1,I459+1)</f>
        <v>1430</v>
      </c>
      <c r="L459" s="29">
        <f t="shared" ref="L459" si="3318">IF(L461&lt;&gt;"",K459+1,J459+1)</f>
        <v>1430</v>
      </c>
      <c r="M459" s="29">
        <f t="shared" ref="M459" si="3319">IF(M461&lt;&gt;"",L459+1,K459+1)</f>
        <v>1431</v>
      </c>
      <c r="N459" s="29">
        <f t="shared" ref="N459" si="3320">IF(N461&lt;&gt;"",M459+1,L459+1)</f>
        <v>1431</v>
      </c>
      <c r="O459" s="29">
        <f t="shared" ref="O459" si="3321">IF(O461&lt;&gt;"",N459+1,M459+1)</f>
        <v>1432</v>
      </c>
      <c r="P459" s="29">
        <f t="shared" ref="P459" si="3322">IF(P461&lt;&gt;"",O459+1,N459+1)</f>
        <v>1432</v>
      </c>
      <c r="Q459" s="29">
        <f t="shared" ref="Q459" si="3323">IF(Q461&lt;&gt;"",P459+1,O459+1)</f>
        <v>1433</v>
      </c>
      <c r="R459" s="29">
        <f t="shared" ref="R459" si="3324">IF(R461&lt;&gt;"",Q459+1,P459+1)</f>
        <v>1433</v>
      </c>
      <c r="S459" s="29">
        <f t="shared" ref="S459" si="3325">IF(S461&lt;&gt;"",R459+1,Q459+1)</f>
        <v>1434</v>
      </c>
      <c r="T459" s="29">
        <f t="shared" ref="T459" si="3326">IF(T461&lt;&gt;"",S459+1,R459+1)</f>
        <v>1434</v>
      </c>
      <c r="U459" s="29">
        <f t="shared" ref="U459" si="3327">IF(U461&lt;&gt;"",T459+1,S459+1)</f>
        <v>1435</v>
      </c>
      <c r="V459" s="29">
        <f t="shared" ref="V459" si="3328">IF(V461&lt;&gt;"",U459+1,T459+1)</f>
        <v>1435</v>
      </c>
      <c r="W459" s="29">
        <f t="shared" ref="W459" si="3329">IF(W461&lt;&gt;"",V459+1,U459+1)</f>
        <v>1436</v>
      </c>
      <c r="X459" s="29">
        <f t="shared" ref="X459" si="3330">IF(X461&lt;&gt;"",W459+1,V459+1)</f>
        <v>1436</v>
      </c>
      <c r="Y459" s="29">
        <f t="shared" ref="Y459" si="3331">IF(Y461&lt;&gt;"",X459+1,W459+1)</f>
        <v>1437</v>
      </c>
      <c r="Z459" s="29">
        <f t="shared" ref="Z459" si="3332">IF(Z461&lt;&gt;"",Y459+1,X459+1)</f>
        <v>1437</v>
      </c>
      <c r="AA459" s="29">
        <f t="shared" ref="AA459" si="3333">IF(AA461&lt;&gt;"",Z459+1,Y459+1)</f>
        <v>1438</v>
      </c>
      <c r="AB459" s="29">
        <f t="shared" ref="AB459" si="3334">IF(AB461&lt;&gt;"",AA459+1,Z459+1)</f>
        <v>1438</v>
      </c>
      <c r="AC459" s="30"/>
      <c r="AD459" s="10"/>
      <c r="AE459" s="10"/>
      <c r="AF459" s="10"/>
      <c r="AG459" s="10"/>
      <c r="AH459" s="10"/>
      <c r="AI459" s="10"/>
      <c r="AJ459" s="2"/>
      <c r="AK459" s="2"/>
      <c r="AL459" s="2"/>
      <c r="AM459" s="2"/>
      <c r="AN459" s="2"/>
      <c r="AO459" s="2"/>
      <c r="AP459" s="2"/>
      <c r="AQ459" s="2"/>
      <c r="AR459" s="2"/>
      <c r="AS459" s="17"/>
      <c r="AU459" s="1">
        <v>424</v>
      </c>
      <c r="AV459" s="1" t="str">
        <f t="shared" si="3016"/>
        <v xml:space="preserve"> </v>
      </c>
      <c r="BA459" s="1" t="str">
        <f t="shared" si="3275"/>
        <v xml:space="preserve"> </v>
      </c>
      <c r="BB459" s="1" t="str">
        <f t="shared" si="3272"/>
        <v/>
      </c>
      <c r="BC459" s="1" t="str">
        <f t="shared" si="3272"/>
        <v/>
      </c>
      <c r="BD459" s="1" t="str">
        <f t="shared" si="3272"/>
        <v/>
      </c>
      <c r="BE459" s="1" t="str">
        <f t="shared" si="3272"/>
        <v/>
      </c>
      <c r="BF459" s="1" t="str">
        <f t="shared" si="3272"/>
        <v/>
      </c>
      <c r="BG459" s="1" t="str">
        <f t="shared" si="3272"/>
        <v/>
      </c>
      <c r="BH459" s="1" t="str">
        <f t="shared" si="3272"/>
        <v/>
      </c>
      <c r="BI459" s="1" t="str">
        <f t="shared" si="3272"/>
        <v/>
      </c>
      <c r="CE459" s="1">
        <v>453</v>
      </c>
      <c r="CF459" s="1" t="str">
        <f t="shared" si="3305"/>
        <v/>
      </c>
    </row>
    <row r="460" spans="1:84" x14ac:dyDescent="0.25">
      <c r="B460" s="31"/>
      <c r="C460" s="32" t="str">
        <f t="shared" ref="C460:AA460" si="3335">IF(C461="","",VLOOKUP(VLOOKUP(C461,$AT$6:$AU$32,2,),$AU$6:$BU$32,ROUNDDOWN(VLOOKUP(MID($AG$14,IF(MOD(C459,$AJ$6)=0,$AJ$6,MOD(C459,$AJ$6)),1),$AT$6:$AU$32,2,),0)+2,))</f>
        <v/>
      </c>
      <c r="D460" s="32" t="str">
        <f t="shared" si="3335"/>
        <v/>
      </c>
      <c r="E460" s="32" t="str">
        <f t="shared" si="3335"/>
        <v/>
      </c>
      <c r="F460" s="32" t="str">
        <f t="shared" si="3335"/>
        <v/>
      </c>
      <c r="G460" s="32" t="str">
        <f t="shared" si="3335"/>
        <v/>
      </c>
      <c r="H460" s="32" t="str">
        <f t="shared" si="3335"/>
        <v/>
      </c>
      <c r="I460" s="32" t="str">
        <f t="shared" si="3335"/>
        <v/>
      </c>
      <c r="J460" s="32" t="str">
        <f t="shared" si="3335"/>
        <v/>
      </c>
      <c r="K460" s="32" t="str">
        <f t="shared" si="3335"/>
        <v/>
      </c>
      <c r="L460" s="32" t="str">
        <f t="shared" si="3335"/>
        <v/>
      </c>
      <c r="M460" s="32" t="str">
        <f t="shared" si="3335"/>
        <v/>
      </c>
      <c r="N460" s="32" t="str">
        <f t="shared" si="3335"/>
        <v/>
      </c>
      <c r="O460" s="32" t="str">
        <f t="shared" si="3335"/>
        <v/>
      </c>
      <c r="P460" s="32" t="str">
        <f t="shared" si="3335"/>
        <v/>
      </c>
      <c r="Q460" s="32" t="str">
        <f t="shared" si="3335"/>
        <v/>
      </c>
      <c r="R460" s="32" t="str">
        <f t="shared" si="3335"/>
        <v/>
      </c>
      <c r="S460" s="32" t="str">
        <f t="shared" si="3335"/>
        <v/>
      </c>
      <c r="T460" s="32" t="str">
        <f t="shared" si="3335"/>
        <v/>
      </c>
      <c r="U460" s="32" t="str">
        <f t="shared" si="3335"/>
        <v/>
      </c>
      <c r="V460" s="32" t="str">
        <f t="shared" si="3335"/>
        <v/>
      </c>
      <c r="W460" s="32" t="str">
        <f t="shared" si="3335"/>
        <v/>
      </c>
      <c r="X460" s="32" t="str">
        <f t="shared" si="3335"/>
        <v/>
      </c>
      <c r="Y460" s="32" t="str">
        <f t="shared" si="3335"/>
        <v/>
      </c>
      <c r="Z460" s="32" t="str">
        <f t="shared" si="3335"/>
        <v/>
      </c>
      <c r="AA460" s="32" t="str">
        <f t="shared" si="3335"/>
        <v/>
      </c>
      <c r="AB460" s="32" t="str">
        <f t="shared" ref="AB460:AB461" si="3336">C460&amp;D460&amp;E460&amp;F460&amp;G460&amp;H460&amp;I460&amp;J460&amp;K460&amp;L460&amp;M460&amp;N460&amp;O460&amp;P460&amp;Q460&amp;R460&amp;S460&amp;T460&amp;U460&amp;V460&amp;W460&amp;X460&amp;Y460&amp;Z460&amp;AA460</f>
        <v/>
      </c>
      <c r="AC460" s="33"/>
      <c r="AD460" s="10"/>
      <c r="AE460" s="10"/>
      <c r="AF460" s="10"/>
      <c r="AG460" s="10"/>
      <c r="AH460" s="10"/>
      <c r="AI460" s="10"/>
      <c r="AJ460" s="2"/>
      <c r="AK460" s="2"/>
      <c r="AL460" s="2"/>
      <c r="AM460" s="2"/>
      <c r="AN460" s="2"/>
      <c r="AO460" s="2"/>
      <c r="AP460" s="2"/>
      <c r="AQ460" s="2"/>
      <c r="AR460" s="2"/>
      <c r="AS460" s="17"/>
      <c r="AU460" s="1">
        <v>425</v>
      </c>
      <c r="AV460" s="1" t="str">
        <f t="shared" si="3016"/>
        <v xml:space="preserve"> </v>
      </c>
      <c r="BA460" s="1" t="str">
        <f t="shared" si="3275"/>
        <v xml:space="preserve"> </v>
      </c>
      <c r="BB460" s="1" t="str">
        <f t="shared" si="3272"/>
        <v/>
      </c>
      <c r="BC460" s="1" t="str">
        <f t="shared" si="3272"/>
        <v/>
      </c>
      <c r="BD460" s="1" t="str">
        <f t="shared" si="3272"/>
        <v/>
      </c>
      <c r="BE460" s="1" t="str">
        <f t="shared" si="3272"/>
        <v/>
      </c>
      <c r="BF460" s="1" t="str">
        <f t="shared" si="3272"/>
        <v/>
      </c>
      <c r="BG460" s="1" t="str">
        <f t="shared" si="3272"/>
        <v/>
      </c>
      <c r="BH460" s="1" t="str">
        <f t="shared" si="3272"/>
        <v/>
      </c>
      <c r="BI460" s="1" t="str">
        <f t="shared" si="3272"/>
        <v/>
      </c>
      <c r="CE460" s="1">
        <v>454</v>
      </c>
      <c r="CF460" s="1" t="str">
        <f t="shared" si="3305"/>
        <v/>
      </c>
    </row>
    <row r="461" spans="1:84" x14ac:dyDescent="0.25">
      <c r="B461" s="34"/>
      <c r="C461" s="35" t="str">
        <f t="shared" ref="C461:AA461" si="3337">IF(MID($AJ$3,C458,1)=" ","",MID($AJ$3,C458,1))</f>
        <v/>
      </c>
      <c r="D461" s="35" t="str">
        <f t="shared" si="3337"/>
        <v/>
      </c>
      <c r="E461" s="35" t="str">
        <f t="shared" si="3337"/>
        <v/>
      </c>
      <c r="F461" s="35" t="str">
        <f t="shared" si="3337"/>
        <v/>
      </c>
      <c r="G461" s="35" t="str">
        <f t="shared" si="3337"/>
        <v/>
      </c>
      <c r="H461" s="35" t="str">
        <f t="shared" si="3337"/>
        <v/>
      </c>
      <c r="I461" s="35" t="str">
        <f t="shared" si="3337"/>
        <v/>
      </c>
      <c r="J461" s="35" t="str">
        <f t="shared" si="3337"/>
        <v/>
      </c>
      <c r="K461" s="35" t="str">
        <f t="shared" si="3337"/>
        <v/>
      </c>
      <c r="L461" s="35" t="str">
        <f t="shared" si="3337"/>
        <v/>
      </c>
      <c r="M461" s="35" t="str">
        <f t="shared" si="3337"/>
        <v/>
      </c>
      <c r="N461" s="35" t="str">
        <f t="shared" si="3337"/>
        <v/>
      </c>
      <c r="O461" s="35" t="str">
        <f t="shared" si="3337"/>
        <v/>
      </c>
      <c r="P461" s="35" t="str">
        <f t="shared" si="3337"/>
        <v/>
      </c>
      <c r="Q461" s="35" t="str">
        <f t="shared" si="3337"/>
        <v/>
      </c>
      <c r="R461" s="35" t="str">
        <f t="shared" si="3337"/>
        <v/>
      </c>
      <c r="S461" s="35" t="str">
        <f t="shared" si="3337"/>
        <v/>
      </c>
      <c r="T461" s="35" t="str">
        <f t="shared" si="3337"/>
        <v/>
      </c>
      <c r="U461" s="35" t="str">
        <f t="shared" si="3337"/>
        <v/>
      </c>
      <c r="V461" s="35" t="str">
        <f t="shared" si="3337"/>
        <v/>
      </c>
      <c r="W461" s="35" t="str">
        <f t="shared" si="3337"/>
        <v/>
      </c>
      <c r="X461" s="35" t="str">
        <f t="shared" si="3337"/>
        <v/>
      </c>
      <c r="Y461" s="35" t="str">
        <f t="shared" si="3337"/>
        <v/>
      </c>
      <c r="Z461" s="35" t="str">
        <f t="shared" si="3337"/>
        <v/>
      </c>
      <c r="AA461" s="35" t="str">
        <f t="shared" si="3337"/>
        <v/>
      </c>
      <c r="AB461" s="37" t="str">
        <f t="shared" si="3336"/>
        <v/>
      </c>
      <c r="AC461" s="33"/>
      <c r="AD461" s="10"/>
      <c r="AE461" s="10"/>
      <c r="AF461" s="10"/>
      <c r="AG461" s="10"/>
      <c r="AH461" s="10"/>
      <c r="AI461" s="10"/>
      <c r="AJ461" s="2"/>
      <c r="AK461" s="2"/>
      <c r="AL461" s="2"/>
      <c r="AM461" s="2"/>
      <c r="AN461" s="2"/>
      <c r="AO461" s="2"/>
      <c r="AP461" s="2"/>
      <c r="AQ461" s="2"/>
      <c r="AR461" s="2"/>
      <c r="AS461" s="17"/>
      <c r="AU461" s="1">
        <v>426</v>
      </c>
      <c r="AV461" s="1" t="str">
        <f t="shared" si="3016"/>
        <v xml:space="preserve"> </v>
      </c>
      <c r="BA461" s="1" t="str">
        <f t="shared" si="3275"/>
        <v xml:space="preserve"> </v>
      </c>
      <c r="BB461" s="1" t="str">
        <f t="shared" si="3272"/>
        <v/>
      </c>
      <c r="BC461" s="1" t="str">
        <f t="shared" si="3272"/>
        <v/>
      </c>
      <c r="BD461" s="1" t="str">
        <f t="shared" si="3272"/>
        <v/>
      </c>
      <c r="BE461" s="1" t="str">
        <f t="shared" si="3272"/>
        <v/>
      </c>
      <c r="BF461" s="1" t="str">
        <f t="shared" si="3272"/>
        <v/>
      </c>
      <c r="BG461" s="1" t="str">
        <f t="shared" si="3272"/>
        <v/>
      </c>
      <c r="BH461" s="1" t="str">
        <f t="shared" si="3272"/>
        <v/>
      </c>
      <c r="BI461" s="1" t="str">
        <f t="shared" si="3272"/>
        <v/>
      </c>
      <c r="CE461" s="1">
        <v>455</v>
      </c>
      <c r="CF461" s="1" t="str">
        <f t="shared" si="3305"/>
        <v/>
      </c>
    </row>
    <row r="462" spans="1:84" x14ac:dyDescent="0.25">
      <c r="A462" s="10">
        <v>115</v>
      </c>
      <c r="B462" s="28"/>
      <c r="C462" s="29">
        <f t="shared" ref="C462:R462" si="3338">$A462*25+C$1</f>
        <v>2876</v>
      </c>
      <c r="D462" s="29">
        <f t="shared" si="3338"/>
        <v>2877</v>
      </c>
      <c r="E462" s="29">
        <f t="shared" si="3338"/>
        <v>2878</v>
      </c>
      <c r="F462" s="29">
        <f t="shared" si="3338"/>
        <v>2879</v>
      </c>
      <c r="G462" s="29">
        <f t="shared" si="3338"/>
        <v>2880</v>
      </c>
      <c r="H462" s="29">
        <f t="shared" si="3338"/>
        <v>2881</v>
      </c>
      <c r="I462" s="29">
        <f t="shared" si="3338"/>
        <v>2882</v>
      </c>
      <c r="J462" s="29">
        <f t="shared" si="3338"/>
        <v>2883</v>
      </c>
      <c r="K462" s="29">
        <f t="shared" si="3338"/>
        <v>2884</v>
      </c>
      <c r="L462" s="29">
        <f t="shared" si="3338"/>
        <v>2885</v>
      </c>
      <c r="M462" s="29">
        <f t="shared" si="3338"/>
        <v>2886</v>
      </c>
      <c r="N462" s="29">
        <f t="shared" si="3338"/>
        <v>2887</v>
      </c>
      <c r="O462" s="29">
        <f t="shared" si="3338"/>
        <v>2888</v>
      </c>
      <c r="P462" s="29">
        <f t="shared" si="3338"/>
        <v>2889</v>
      </c>
      <c r="Q462" s="29">
        <f t="shared" si="3338"/>
        <v>2890</v>
      </c>
      <c r="R462" s="29">
        <f t="shared" si="3338"/>
        <v>2891</v>
      </c>
      <c r="S462" s="29">
        <f t="shared" ref="S462:AB462" si="3339">$A462*25+S$1</f>
        <v>2892</v>
      </c>
      <c r="T462" s="29">
        <f t="shared" si="3339"/>
        <v>2893</v>
      </c>
      <c r="U462" s="29">
        <f t="shared" si="3339"/>
        <v>2894</v>
      </c>
      <c r="V462" s="29">
        <f t="shared" si="3339"/>
        <v>2895</v>
      </c>
      <c r="W462" s="29">
        <f t="shared" si="3339"/>
        <v>2896</v>
      </c>
      <c r="X462" s="29">
        <f t="shared" si="3339"/>
        <v>2897</v>
      </c>
      <c r="Y462" s="29">
        <f t="shared" si="3339"/>
        <v>2898</v>
      </c>
      <c r="Z462" s="29">
        <f t="shared" si="3339"/>
        <v>2899</v>
      </c>
      <c r="AA462" s="29">
        <f t="shared" si="3339"/>
        <v>2900</v>
      </c>
      <c r="AB462" s="29">
        <f t="shared" si="3339"/>
        <v>2875</v>
      </c>
      <c r="AC462" s="30"/>
      <c r="AD462" s="10"/>
      <c r="AE462" s="10"/>
      <c r="AF462" s="10"/>
      <c r="AG462" s="10"/>
      <c r="AH462" s="10"/>
      <c r="AI462" s="10"/>
      <c r="AJ462" s="2"/>
      <c r="AK462" s="2"/>
      <c r="AL462" s="2"/>
      <c r="AM462" s="2"/>
      <c r="AN462" s="2"/>
      <c r="AO462" s="2"/>
      <c r="AP462" s="2"/>
      <c r="AQ462" s="2"/>
      <c r="AR462" s="2"/>
      <c r="AS462" s="17"/>
      <c r="AU462" s="1">
        <v>427</v>
      </c>
      <c r="AV462" s="1" t="str">
        <f t="shared" si="3016"/>
        <v xml:space="preserve"> </v>
      </c>
      <c r="BA462" s="1" t="str">
        <f t="shared" si="3275"/>
        <v xml:space="preserve"> </v>
      </c>
      <c r="BB462" s="1" t="str">
        <f t="shared" si="3272"/>
        <v/>
      </c>
      <c r="BC462" s="1" t="str">
        <f t="shared" si="3272"/>
        <v/>
      </c>
      <c r="BD462" s="1" t="str">
        <f t="shared" si="3272"/>
        <v/>
      </c>
      <c r="BE462" s="1" t="str">
        <f t="shared" si="3272"/>
        <v/>
      </c>
      <c r="BF462" s="1" t="str">
        <f t="shared" si="3272"/>
        <v/>
      </c>
      <c r="BG462" s="1" t="str">
        <f t="shared" si="3272"/>
        <v/>
      </c>
      <c r="BH462" s="1" t="str">
        <f t="shared" si="3272"/>
        <v/>
      </c>
      <c r="BI462" s="1" t="str">
        <f t="shared" si="3272"/>
        <v/>
      </c>
      <c r="CE462" s="1">
        <v>456</v>
      </c>
      <c r="CF462" s="1" t="str">
        <f t="shared" si="3305"/>
        <v/>
      </c>
    </row>
    <row r="463" spans="1:84" x14ac:dyDescent="0.25">
      <c r="A463" s="10"/>
      <c r="B463" s="28"/>
      <c r="C463" s="29">
        <f t="shared" ref="C463" si="3340">IF(C465&lt;&gt;"",AA459+1,Z459+1)</f>
        <v>1438</v>
      </c>
      <c r="D463" s="29">
        <f t="shared" ref="D463" si="3341">IF(D465&lt;&gt;"",C463+1,AA459+1)</f>
        <v>1439</v>
      </c>
      <c r="E463" s="29">
        <f t="shared" ref="E463" si="3342">IF(E465&lt;&gt;"",D463+1,C463+1)</f>
        <v>1439</v>
      </c>
      <c r="F463" s="29">
        <f t="shared" ref="F463" si="3343">IF(F465&lt;&gt;"",E463+1,D463+1)</f>
        <v>1440</v>
      </c>
      <c r="G463" s="29">
        <f t="shared" ref="G463" si="3344">IF(G465&lt;&gt;"",F463+1,E463+1)</f>
        <v>1440</v>
      </c>
      <c r="H463" s="29">
        <f t="shared" ref="H463" si="3345">IF(H465&lt;&gt;"",G463+1,F463+1)</f>
        <v>1441</v>
      </c>
      <c r="I463" s="29">
        <f t="shared" ref="I463" si="3346">IF(I465&lt;&gt;"",H463+1,G463+1)</f>
        <v>1441</v>
      </c>
      <c r="J463" s="29">
        <f t="shared" ref="J463" si="3347">IF(J465&lt;&gt;"",I463+1,H463+1)</f>
        <v>1442</v>
      </c>
      <c r="K463" s="29">
        <f t="shared" ref="K463" si="3348">IF(K465&lt;&gt;"",J463+1,I463+1)</f>
        <v>1442</v>
      </c>
      <c r="L463" s="29">
        <f t="shared" ref="L463" si="3349">IF(L465&lt;&gt;"",K463+1,J463+1)</f>
        <v>1443</v>
      </c>
      <c r="M463" s="29">
        <f t="shared" ref="M463" si="3350">IF(M465&lt;&gt;"",L463+1,K463+1)</f>
        <v>1443</v>
      </c>
      <c r="N463" s="29">
        <f t="shared" ref="N463" si="3351">IF(N465&lt;&gt;"",M463+1,L463+1)</f>
        <v>1444</v>
      </c>
      <c r="O463" s="29">
        <f t="shared" ref="O463" si="3352">IF(O465&lt;&gt;"",N463+1,M463+1)</f>
        <v>1444</v>
      </c>
      <c r="P463" s="29">
        <f t="shared" ref="P463" si="3353">IF(P465&lt;&gt;"",O463+1,N463+1)</f>
        <v>1445</v>
      </c>
      <c r="Q463" s="29">
        <f t="shared" ref="Q463" si="3354">IF(Q465&lt;&gt;"",P463+1,O463+1)</f>
        <v>1445</v>
      </c>
      <c r="R463" s="29">
        <f t="shared" ref="R463" si="3355">IF(R465&lt;&gt;"",Q463+1,P463+1)</f>
        <v>1446</v>
      </c>
      <c r="S463" s="29">
        <f t="shared" ref="S463" si="3356">IF(S465&lt;&gt;"",R463+1,Q463+1)</f>
        <v>1446</v>
      </c>
      <c r="T463" s="29">
        <f t="shared" ref="T463" si="3357">IF(T465&lt;&gt;"",S463+1,R463+1)</f>
        <v>1447</v>
      </c>
      <c r="U463" s="29">
        <f t="shared" ref="U463" si="3358">IF(U465&lt;&gt;"",T463+1,S463+1)</f>
        <v>1447</v>
      </c>
      <c r="V463" s="29">
        <f t="shared" ref="V463" si="3359">IF(V465&lt;&gt;"",U463+1,T463+1)</f>
        <v>1448</v>
      </c>
      <c r="W463" s="29">
        <f t="shared" ref="W463" si="3360">IF(W465&lt;&gt;"",V463+1,U463+1)</f>
        <v>1448</v>
      </c>
      <c r="X463" s="29">
        <f t="shared" ref="X463" si="3361">IF(X465&lt;&gt;"",W463+1,V463+1)</f>
        <v>1449</v>
      </c>
      <c r="Y463" s="29">
        <f t="shared" ref="Y463" si="3362">IF(Y465&lt;&gt;"",X463+1,W463+1)</f>
        <v>1449</v>
      </c>
      <c r="Z463" s="29">
        <f t="shared" ref="Z463" si="3363">IF(Z465&lt;&gt;"",Y463+1,X463+1)</f>
        <v>1450</v>
      </c>
      <c r="AA463" s="29">
        <f t="shared" ref="AA463" si="3364">IF(AA465&lt;&gt;"",Z463+1,Y463+1)</f>
        <v>1450</v>
      </c>
      <c r="AB463" s="29">
        <f t="shared" ref="AB463" si="3365">IF(AB465&lt;&gt;"",AA463+1,Z463+1)</f>
        <v>1451</v>
      </c>
      <c r="AC463" s="30"/>
      <c r="AD463" s="10"/>
      <c r="AE463" s="10"/>
      <c r="AF463" s="10"/>
      <c r="AG463" s="10"/>
      <c r="AH463" s="10"/>
      <c r="AI463" s="10"/>
      <c r="AJ463" s="2"/>
      <c r="AK463" s="2"/>
      <c r="AL463" s="2"/>
      <c r="AM463" s="2"/>
      <c r="AN463" s="2"/>
      <c r="AO463" s="2"/>
      <c r="AP463" s="2"/>
      <c r="AQ463" s="2"/>
      <c r="AR463" s="2"/>
      <c r="AS463" s="17"/>
      <c r="AU463" s="1">
        <v>428</v>
      </c>
      <c r="AV463" s="1" t="str">
        <f t="shared" si="3016"/>
        <v xml:space="preserve"> </v>
      </c>
      <c r="BA463" s="1" t="str">
        <f t="shared" si="3275"/>
        <v xml:space="preserve"> </v>
      </c>
      <c r="BB463" s="1" t="str">
        <f t="shared" si="3272"/>
        <v/>
      </c>
      <c r="BC463" s="1" t="str">
        <f t="shared" si="3272"/>
        <v/>
      </c>
      <c r="BD463" s="1" t="str">
        <f t="shared" si="3272"/>
        <v/>
      </c>
      <c r="BE463" s="1" t="str">
        <f t="shared" si="3272"/>
        <v/>
      </c>
      <c r="BF463" s="1" t="str">
        <f t="shared" si="3272"/>
        <v/>
      </c>
      <c r="BG463" s="1" t="str">
        <f t="shared" si="3272"/>
        <v/>
      </c>
      <c r="BH463" s="1" t="str">
        <f t="shared" si="3272"/>
        <v/>
      </c>
      <c r="BI463" s="1" t="str">
        <f t="shared" si="3272"/>
        <v/>
      </c>
      <c r="CE463" s="1">
        <v>457</v>
      </c>
      <c r="CF463" s="1" t="str">
        <f t="shared" si="3305"/>
        <v/>
      </c>
    </row>
    <row r="464" spans="1:84" x14ac:dyDescent="0.25">
      <c r="B464" s="31"/>
      <c r="C464" s="32" t="str">
        <f t="shared" ref="C464:AA464" si="3366">IF(C465="","",VLOOKUP(VLOOKUP(C465,$AT$6:$AU$32,2,),$AU$6:$BU$32,ROUNDDOWN(VLOOKUP(MID($AG$14,IF(MOD(C463,$AJ$6)=0,$AJ$6,MOD(C463,$AJ$6)),1),$AT$6:$AU$32,2,),0)+2,))</f>
        <v/>
      </c>
      <c r="D464" s="32" t="str">
        <f t="shared" si="3366"/>
        <v/>
      </c>
      <c r="E464" s="32" t="str">
        <f t="shared" si="3366"/>
        <v/>
      </c>
      <c r="F464" s="32" t="str">
        <f t="shared" si="3366"/>
        <v/>
      </c>
      <c r="G464" s="32" t="str">
        <f t="shared" si="3366"/>
        <v/>
      </c>
      <c r="H464" s="32" t="str">
        <f t="shared" si="3366"/>
        <v/>
      </c>
      <c r="I464" s="32" t="str">
        <f t="shared" si="3366"/>
        <v/>
      </c>
      <c r="J464" s="32" t="str">
        <f t="shared" si="3366"/>
        <v/>
      </c>
      <c r="K464" s="32" t="str">
        <f t="shared" si="3366"/>
        <v/>
      </c>
      <c r="L464" s="32" t="str">
        <f t="shared" si="3366"/>
        <v/>
      </c>
      <c r="M464" s="32" t="str">
        <f t="shared" si="3366"/>
        <v/>
      </c>
      <c r="N464" s="32" t="str">
        <f t="shared" si="3366"/>
        <v/>
      </c>
      <c r="O464" s="32" t="str">
        <f t="shared" si="3366"/>
        <v/>
      </c>
      <c r="P464" s="32" t="str">
        <f t="shared" si="3366"/>
        <v/>
      </c>
      <c r="Q464" s="32" t="str">
        <f t="shared" si="3366"/>
        <v/>
      </c>
      <c r="R464" s="32" t="str">
        <f t="shared" si="3366"/>
        <v/>
      </c>
      <c r="S464" s="32" t="str">
        <f t="shared" si="3366"/>
        <v/>
      </c>
      <c r="T464" s="32" t="str">
        <f t="shared" si="3366"/>
        <v/>
      </c>
      <c r="U464" s="32" t="str">
        <f t="shared" si="3366"/>
        <v/>
      </c>
      <c r="V464" s="32" t="str">
        <f t="shared" si="3366"/>
        <v/>
      </c>
      <c r="W464" s="32" t="str">
        <f t="shared" si="3366"/>
        <v/>
      </c>
      <c r="X464" s="32" t="str">
        <f t="shared" si="3366"/>
        <v/>
      </c>
      <c r="Y464" s="32" t="str">
        <f t="shared" si="3366"/>
        <v/>
      </c>
      <c r="Z464" s="32" t="str">
        <f t="shared" si="3366"/>
        <v/>
      </c>
      <c r="AA464" s="32" t="str">
        <f t="shared" si="3366"/>
        <v/>
      </c>
      <c r="AB464" s="32" t="str">
        <f t="shared" ref="AB464:AB465" si="3367">C464&amp;D464&amp;E464&amp;F464&amp;G464&amp;H464&amp;I464&amp;J464&amp;K464&amp;L464&amp;M464&amp;N464&amp;O464&amp;P464&amp;Q464&amp;R464&amp;S464&amp;T464&amp;U464&amp;V464&amp;W464&amp;X464&amp;Y464&amp;Z464&amp;AA464</f>
        <v/>
      </c>
      <c r="AC464" s="33"/>
      <c r="AD464" s="10"/>
      <c r="AE464" s="10"/>
      <c r="AF464" s="10"/>
      <c r="AG464" s="10"/>
      <c r="AH464" s="10"/>
      <c r="AI464" s="10"/>
      <c r="AJ464" s="2"/>
      <c r="AK464" s="2"/>
      <c r="AL464" s="2"/>
      <c r="AM464" s="2"/>
      <c r="AN464" s="2"/>
      <c r="AO464" s="2"/>
      <c r="AP464" s="2"/>
      <c r="AQ464" s="2"/>
      <c r="AR464" s="2"/>
      <c r="AS464" s="17"/>
      <c r="AU464" s="1">
        <v>429</v>
      </c>
      <c r="AV464" s="1" t="str">
        <f t="shared" si="3016"/>
        <v xml:space="preserve"> </v>
      </c>
      <c r="BA464" s="1" t="str">
        <f t="shared" si="3275"/>
        <v xml:space="preserve"> </v>
      </c>
      <c r="BB464" s="1" t="str">
        <f t="shared" si="3272"/>
        <v/>
      </c>
      <c r="BC464" s="1" t="str">
        <f t="shared" si="3272"/>
        <v/>
      </c>
      <c r="BD464" s="1" t="str">
        <f t="shared" si="3272"/>
        <v/>
      </c>
      <c r="BE464" s="1" t="str">
        <f t="shared" si="3272"/>
        <v/>
      </c>
      <c r="BF464" s="1" t="str">
        <f t="shared" si="3272"/>
        <v/>
      </c>
      <c r="BG464" s="1" t="str">
        <f t="shared" si="3272"/>
        <v/>
      </c>
      <c r="BH464" s="1" t="str">
        <f t="shared" si="3272"/>
        <v/>
      </c>
      <c r="BI464" s="1" t="str">
        <f t="shared" si="3272"/>
        <v/>
      </c>
      <c r="CE464" s="1">
        <v>458</v>
      </c>
      <c r="CF464" s="1" t="str">
        <f t="shared" si="3305"/>
        <v/>
      </c>
    </row>
    <row r="465" spans="1:84" x14ac:dyDescent="0.25">
      <c r="B465" s="34"/>
      <c r="C465" s="35" t="str">
        <f t="shared" ref="C465:AA465" si="3368">IF(MID($AJ$3,C462,1)=" ","",MID($AJ$3,C462,1))</f>
        <v/>
      </c>
      <c r="D465" s="35" t="str">
        <f t="shared" si="3368"/>
        <v/>
      </c>
      <c r="E465" s="35" t="str">
        <f t="shared" si="3368"/>
        <v/>
      </c>
      <c r="F465" s="35" t="str">
        <f t="shared" si="3368"/>
        <v/>
      </c>
      <c r="G465" s="35" t="str">
        <f t="shared" si="3368"/>
        <v/>
      </c>
      <c r="H465" s="35" t="str">
        <f t="shared" si="3368"/>
        <v/>
      </c>
      <c r="I465" s="35" t="str">
        <f t="shared" si="3368"/>
        <v/>
      </c>
      <c r="J465" s="35" t="str">
        <f t="shared" si="3368"/>
        <v/>
      </c>
      <c r="K465" s="35" t="str">
        <f t="shared" si="3368"/>
        <v/>
      </c>
      <c r="L465" s="35" t="str">
        <f t="shared" si="3368"/>
        <v/>
      </c>
      <c r="M465" s="35" t="str">
        <f t="shared" si="3368"/>
        <v/>
      </c>
      <c r="N465" s="35" t="str">
        <f t="shared" si="3368"/>
        <v/>
      </c>
      <c r="O465" s="35" t="str">
        <f t="shared" si="3368"/>
        <v/>
      </c>
      <c r="P465" s="35" t="str">
        <f t="shared" si="3368"/>
        <v/>
      </c>
      <c r="Q465" s="35" t="str">
        <f t="shared" si="3368"/>
        <v/>
      </c>
      <c r="R465" s="35" t="str">
        <f t="shared" si="3368"/>
        <v/>
      </c>
      <c r="S465" s="35" t="str">
        <f t="shared" si="3368"/>
        <v/>
      </c>
      <c r="T465" s="35" t="str">
        <f t="shared" si="3368"/>
        <v/>
      </c>
      <c r="U465" s="35" t="str">
        <f t="shared" si="3368"/>
        <v/>
      </c>
      <c r="V465" s="35" t="str">
        <f t="shared" si="3368"/>
        <v/>
      </c>
      <c r="W465" s="35" t="str">
        <f t="shared" si="3368"/>
        <v/>
      </c>
      <c r="X465" s="35" t="str">
        <f t="shared" si="3368"/>
        <v/>
      </c>
      <c r="Y465" s="35" t="str">
        <f t="shared" si="3368"/>
        <v/>
      </c>
      <c r="Z465" s="35" t="str">
        <f t="shared" si="3368"/>
        <v/>
      </c>
      <c r="AA465" s="35" t="str">
        <f t="shared" si="3368"/>
        <v/>
      </c>
      <c r="AB465" s="37" t="str">
        <f t="shared" si="3367"/>
        <v/>
      </c>
      <c r="AC465" s="33"/>
      <c r="AD465" s="10"/>
      <c r="AE465" s="10"/>
      <c r="AF465" s="10"/>
      <c r="AG465" s="10"/>
      <c r="AH465" s="10"/>
      <c r="AI465" s="10"/>
      <c r="AJ465" s="2"/>
      <c r="AK465" s="2"/>
      <c r="AL465" s="2"/>
      <c r="AM465" s="2"/>
      <c r="AN465" s="2"/>
      <c r="AO465" s="2"/>
      <c r="AP465" s="2"/>
      <c r="AQ465" s="2"/>
      <c r="AR465" s="2"/>
      <c r="AS465" s="17"/>
      <c r="AU465" s="1">
        <v>430</v>
      </c>
      <c r="AV465" s="1" t="str">
        <f t="shared" si="3016"/>
        <v xml:space="preserve"> </v>
      </c>
      <c r="AW465" s="7" t="str">
        <f t="shared" ref="AW465" si="3369">AV456&amp;AV457&amp;AV458&amp;AV459&amp;AV460&amp;AV461&amp;AV462&amp;AV463&amp;AV464&amp;AV465</f>
        <v xml:space="preserve">          </v>
      </c>
      <c r="BA465" s="1" t="str">
        <f t="shared" si="3275"/>
        <v xml:space="preserve"> </v>
      </c>
      <c r="BB465" s="1" t="str">
        <f t="shared" si="3272"/>
        <v/>
      </c>
      <c r="BC465" s="1" t="str">
        <f t="shared" si="3272"/>
        <v/>
      </c>
      <c r="BD465" s="1" t="str">
        <f t="shared" si="3272"/>
        <v/>
      </c>
      <c r="BE465" s="1" t="str">
        <f t="shared" si="3272"/>
        <v/>
      </c>
      <c r="BF465" s="1" t="str">
        <f t="shared" si="3272"/>
        <v/>
      </c>
      <c r="BG465" s="1" t="str">
        <f t="shared" si="3272"/>
        <v/>
      </c>
      <c r="BH465" s="1" t="str">
        <f t="shared" si="3272"/>
        <v/>
      </c>
      <c r="BI465" s="1" t="str">
        <f t="shared" si="3272"/>
        <v/>
      </c>
      <c r="CE465" s="1">
        <v>459</v>
      </c>
      <c r="CF465" s="1" t="str">
        <f t="shared" si="3305"/>
        <v/>
      </c>
    </row>
    <row r="466" spans="1:84" x14ac:dyDescent="0.25">
      <c r="A466" s="10">
        <v>116</v>
      </c>
      <c r="B466" s="28"/>
      <c r="C466" s="29">
        <f t="shared" ref="C466:R466" si="3370">$A466*25+C$1</f>
        <v>2901</v>
      </c>
      <c r="D466" s="29">
        <f t="shared" si="3370"/>
        <v>2902</v>
      </c>
      <c r="E466" s="29">
        <f t="shared" si="3370"/>
        <v>2903</v>
      </c>
      <c r="F466" s="29">
        <f t="shared" si="3370"/>
        <v>2904</v>
      </c>
      <c r="G466" s="29">
        <f t="shared" si="3370"/>
        <v>2905</v>
      </c>
      <c r="H466" s="29">
        <f t="shared" si="3370"/>
        <v>2906</v>
      </c>
      <c r="I466" s="29">
        <f t="shared" si="3370"/>
        <v>2907</v>
      </c>
      <c r="J466" s="29">
        <f t="shared" si="3370"/>
        <v>2908</v>
      </c>
      <c r="K466" s="29">
        <f t="shared" si="3370"/>
        <v>2909</v>
      </c>
      <c r="L466" s="29">
        <f t="shared" si="3370"/>
        <v>2910</v>
      </c>
      <c r="M466" s="29">
        <f t="shared" si="3370"/>
        <v>2911</v>
      </c>
      <c r="N466" s="29">
        <f t="shared" si="3370"/>
        <v>2912</v>
      </c>
      <c r="O466" s="29">
        <f t="shared" si="3370"/>
        <v>2913</v>
      </c>
      <c r="P466" s="29">
        <f t="shared" si="3370"/>
        <v>2914</v>
      </c>
      <c r="Q466" s="29">
        <f t="shared" si="3370"/>
        <v>2915</v>
      </c>
      <c r="R466" s="29">
        <f t="shared" si="3370"/>
        <v>2916</v>
      </c>
      <c r="S466" s="29">
        <f t="shared" ref="S466:AA466" si="3371">$A466*25+S$1</f>
        <v>2917</v>
      </c>
      <c r="T466" s="29">
        <f t="shared" si="3371"/>
        <v>2918</v>
      </c>
      <c r="U466" s="29">
        <f t="shared" si="3371"/>
        <v>2919</v>
      </c>
      <c r="V466" s="29">
        <f t="shared" si="3371"/>
        <v>2920</v>
      </c>
      <c r="W466" s="29">
        <f t="shared" si="3371"/>
        <v>2921</v>
      </c>
      <c r="X466" s="29">
        <f t="shared" si="3371"/>
        <v>2922</v>
      </c>
      <c r="Y466" s="29">
        <f t="shared" si="3371"/>
        <v>2923</v>
      </c>
      <c r="Z466" s="29">
        <f t="shared" si="3371"/>
        <v>2924</v>
      </c>
      <c r="AA466" s="29">
        <f t="shared" si="3371"/>
        <v>2925</v>
      </c>
      <c r="AB466" s="29">
        <f t="shared" si="3308"/>
        <v>2900</v>
      </c>
      <c r="AC466" s="30"/>
      <c r="AD466" s="10"/>
      <c r="AE466" s="10"/>
      <c r="AF466" s="10"/>
      <c r="AG466" s="10"/>
      <c r="AH466" s="10"/>
      <c r="AI466" s="10"/>
      <c r="AJ466" s="2"/>
      <c r="AK466" s="2"/>
      <c r="AL466" s="2"/>
      <c r="AM466" s="2"/>
      <c r="AN466" s="2"/>
      <c r="AO466" s="2"/>
      <c r="AP466" s="2"/>
      <c r="AQ466" s="2"/>
      <c r="AR466" s="2"/>
      <c r="AS466" s="17"/>
      <c r="AU466" s="1">
        <v>431</v>
      </c>
      <c r="AV466" s="1" t="str">
        <f t="shared" si="3016"/>
        <v xml:space="preserve"> </v>
      </c>
      <c r="BA466" s="1" t="str">
        <f t="shared" si="3275"/>
        <v xml:space="preserve"> </v>
      </c>
      <c r="BB466" s="1" t="str">
        <f t="shared" si="3272"/>
        <v/>
      </c>
      <c r="BC466" s="1" t="str">
        <f t="shared" si="3272"/>
        <v/>
      </c>
      <c r="BD466" s="1" t="str">
        <f t="shared" si="3272"/>
        <v/>
      </c>
      <c r="BE466" s="1" t="str">
        <f t="shared" si="3272"/>
        <v/>
      </c>
      <c r="BF466" s="1" t="str">
        <f t="shared" si="3272"/>
        <v/>
      </c>
      <c r="BG466" s="1" t="str">
        <f t="shared" si="3272"/>
        <v/>
      </c>
      <c r="BH466" s="1" t="str">
        <f t="shared" si="3272"/>
        <v/>
      </c>
      <c r="BI466" s="1" t="str">
        <f t="shared" si="3272"/>
        <v/>
      </c>
      <c r="CE466" s="1">
        <v>460</v>
      </c>
      <c r="CF466" s="1" t="str">
        <f t="shared" si="3305"/>
        <v/>
      </c>
    </row>
    <row r="467" spans="1:84" x14ac:dyDescent="0.25">
      <c r="A467" s="10"/>
      <c r="B467" s="28"/>
      <c r="C467" s="29">
        <f t="shared" ref="C467" si="3372">IF(C469&lt;&gt;"",AA463+1,Z463+1)</f>
        <v>1451</v>
      </c>
      <c r="D467" s="29">
        <f t="shared" ref="D467" si="3373">IF(D469&lt;&gt;"",C467+1,AA463+1)</f>
        <v>1451</v>
      </c>
      <c r="E467" s="29">
        <f t="shared" ref="E467" si="3374">IF(E469&lt;&gt;"",D467+1,C467+1)</f>
        <v>1452</v>
      </c>
      <c r="F467" s="29">
        <f t="shared" ref="F467" si="3375">IF(F469&lt;&gt;"",E467+1,D467+1)</f>
        <v>1452</v>
      </c>
      <c r="G467" s="29">
        <f t="shared" ref="G467" si="3376">IF(G469&lt;&gt;"",F467+1,E467+1)</f>
        <v>1453</v>
      </c>
      <c r="H467" s="29">
        <f t="shared" ref="H467" si="3377">IF(H469&lt;&gt;"",G467+1,F467+1)</f>
        <v>1453</v>
      </c>
      <c r="I467" s="29">
        <f t="shared" ref="I467" si="3378">IF(I469&lt;&gt;"",H467+1,G467+1)</f>
        <v>1454</v>
      </c>
      <c r="J467" s="29">
        <f t="shared" ref="J467" si="3379">IF(J469&lt;&gt;"",I467+1,H467+1)</f>
        <v>1454</v>
      </c>
      <c r="K467" s="29">
        <f t="shared" ref="K467" si="3380">IF(K469&lt;&gt;"",J467+1,I467+1)</f>
        <v>1455</v>
      </c>
      <c r="L467" s="29">
        <f t="shared" ref="L467" si="3381">IF(L469&lt;&gt;"",K467+1,J467+1)</f>
        <v>1455</v>
      </c>
      <c r="M467" s="29">
        <f t="shared" ref="M467" si="3382">IF(M469&lt;&gt;"",L467+1,K467+1)</f>
        <v>1456</v>
      </c>
      <c r="N467" s="29">
        <f t="shared" ref="N467" si="3383">IF(N469&lt;&gt;"",M467+1,L467+1)</f>
        <v>1456</v>
      </c>
      <c r="O467" s="29">
        <f t="shared" ref="O467" si="3384">IF(O469&lt;&gt;"",N467+1,M467+1)</f>
        <v>1457</v>
      </c>
      <c r="P467" s="29">
        <f t="shared" ref="P467" si="3385">IF(P469&lt;&gt;"",O467+1,N467+1)</f>
        <v>1457</v>
      </c>
      <c r="Q467" s="29">
        <f t="shared" ref="Q467" si="3386">IF(Q469&lt;&gt;"",P467+1,O467+1)</f>
        <v>1458</v>
      </c>
      <c r="R467" s="29">
        <f t="shared" ref="R467" si="3387">IF(R469&lt;&gt;"",Q467+1,P467+1)</f>
        <v>1458</v>
      </c>
      <c r="S467" s="29">
        <f t="shared" ref="S467" si="3388">IF(S469&lt;&gt;"",R467+1,Q467+1)</f>
        <v>1459</v>
      </c>
      <c r="T467" s="29">
        <f t="shared" ref="T467" si="3389">IF(T469&lt;&gt;"",S467+1,R467+1)</f>
        <v>1459</v>
      </c>
      <c r="U467" s="29">
        <f t="shared" ref="U467" si="3390">IF(U469&lt;&gt;"",T467+1,S467+1)</f>
        <v>1460</v>
      </c>
      <c r="V467" s="29">
        <f t="shared" ref="V467" si="3391">IF(V469&lt;&gt;"",U467+1,T467+1)</f>
        <v>1460</v>
      </c>
      <c r="W467" s="29">
        <f t="shared" ref="W467" si="3392">IF(W469&lt;&gt;"",V467+1,U467+1)</f>
        <v>1461</v>
      </c>
      <c r="X467" s="29">
        <f t="shared" ref="X467" si="3393">IF(X469&lt;&gt;"",W467+1,V467+1)</f>
        <v>1461</v>
      </c>
      <c r="Y467" s="29">
        <f t="shared" ref="Y467" si="3394">IF(Y469&lt;&gt;"",X467+1,W467+1)</f>
        <v>1462</v>
      </c>
      <c r="Z467" s="29">
        <f t="shared" ref="Z467" si="3395">IF(Z469&lt;&gt;"",Y467+1,X467+1)</f>
        <v>1462</v>
      </c>
      <c r="AA467" s="29">
        <f t="shared" ref="AA467" si="3396">IF(AA469&lt;&gt;"",Z467+1,Y467+1)</f>
        <v>1463</v>
      </c>
      <c r="AB467" s="29">
        <f t="shared" ref="AB467" si="3397">IF(AB469&lt;&gt;"",AA467+1,Z467+1)</f>
        <v>1463</v>
      </c>
      <c r="AC467" s="30"/>
      <c r="AD467" s="10"/>
      <c r="AE467" s="10"/>
      <c r="AF467" s="10"/>
      <c r="AG467" s="10"/>
      <c r="AH467" s="10"/>
      <c r="AI467" s="10"/>
      <c r="AJ467" s="2"/>
      <c r="AK467" s="2"/>
      <c r="AL467" s="2"/>
      <c r="AM467" s="2"/>
      <c r="AN467" s="2"/>
      <c r="AO467" s="2"/>
      <c r="AP467" s="2"/>
      <c r="AQ467" s="2"/>
      <c r="AR467" s="2"/>
      <c r="AS467" s="17"/>
      <c r="AU467" s="1">
        <v>432</v>
      </c>
      <c r="AV467" s="1" t="str">
        <f t="shared" si="3016"/>
        <v xml:space="preserve"> </v>
      </c>
      <c r="BA467" s="1" t="str">
        <f t="shared" si="3275"/>
        <v xml:space="preserve"> </v>
      </c>
      <c r="BB467" s="1" t="str">
        <f t="shared" si="3272"/>
        <v/>
      </c>
      <c r="BC467" s="1" t="str">
        <f t="shared" si="3272"/>
        <v/>
      </c>
      <c r="BD467" s="1" t="str">
        <f t="shared" si="3272"/>
        <v/>
      </c>
      <c r="BE467" s="1" t="str">
        <f t="shared" si="3272"/>
        <v/>
      </c>
      <c r="BF467" s="1" t="str">
        <f t="shared" si="3272"/>
        <v/>
      </c>
      <c r="BG467" s="1" t="str">
        <f t="shared" si="3272"/>
        <v/>
      </c>
      <c r="BH467" s="1" t="str">
        <f t="shared" si="3272"/>
        <v/>
      </c>
      <c r="BI467" s="1" t="str">
        <f t="shared" si="3272"/>
        <v/>
      </c>
      <c r="CE467" s="1">
        <v>461</v>
      </c>
      <c r="CF467" s="1" t="str">
        <f t="shared" si="3305"/>
        <v/>
      </c>
    </row>
    <row r="468" spans="1:84" x14ac:dyDescent="0.25">
      <c r="B468" s="31"/>
      <c r="C468" s="32" t="str">
        <f t="shared" ref="C468:AA468" si="3398">IF(C469="","",VLOOKUP(VLOOKUP(C469,$AT$6:$AU$32,2,),$AU$6:$BU$32,ROUNDDOWN(VLOOKUP(MID($AG$14,IF(MOD(C467,$AJ$6)=0,$AJ$6,MOD(C467,$AJ$6)),1),$AT$6:$AU$32,2,),0)+2,))</f>
        <v/>
      </c>
      <c r="D468" s="32" t="str">
        <f t="shared" si="3398"/>
        <v/>
      </c>
      <c r="E468" s="32" t="str">
        <f t="shared" si="3398"/>
        <v/>
      </c>
      <c r="F468" s="32" t="str">
        <f t="shared" si="3398"/>
        <v/>
      </c>
      <c r="G468" s="32" t="str">
        <f t="shared" si="3398"/>
        <v/>
      </c>
      <c r="H468" s="32" t="str">
        <f t="shared" si="3398"/>
        <v/>
      </c>
      <c r="I468" s="32" t="str">
        <f t="shared" si="3398"/>
        <v/>
      </c>
      <c r="J468" s="32" t="str">
        <f t="shared" si="3398"/>
        <v/>
      </c>
      <c r="K468" s="32" t="str">
        <f t="shared" si="3398"/>
        <v/>
      </c>
      <c r="L468" s="32" t="str">
        <f t="shared" si="3398"/>
        <v/>
      </c>
      <c r="M468" s="32" t="str">
        <f t="shared" si="3398"/>
        <v/>
      </c>
      <c r="N468" s="32" t="str">
        <f t="shared" si="3398"/>
        <v/>
      </c>
      <c r="O468" s="32" t="str">
        <f t="shared" si="3398"/>
        <v/>
      </c>
      <c r="P468" s="32" t="str">
        <f t="shared" si="3398"/>
        <v/>
      </c>
      <c r="Q468" s="32" t="str">
        <f t="shared" si="3398"/>
        <v/>
      </c>
      <c r="R468" s="32" t="str">
        <f t="shared" si="3398"/>
        <v/>
      </c>
      <c r="S468" s="32" t="str">
        <f t="shared" si="3398"/>
        <v/>
      </c>
      <c r="T468" s="32" t="str">
        <f t="shared" si="3398"/>
        <v/>
      </c>
      <c r="U468" s="32" t="str">
        <f t="shared" si="3398"/>
        <v/>
      </c>
      <c r="V468" s="32" t="str">
        <f t="shared" si="3398"/>
        <v/>
      </c>
      <c r="W468" s="32" t="str">
        <f t="shared" si="3398"/>
        <v/>
      </c>
      <c r="X468" s="32" t="str">
        <f t="shared" si="3398"/>
        <v/>
      </c>
      <c r="Y468" s="32" t="str">
        <f t="shared" si="3398"/>
        <v/>
      </c>
      <c r="Z468" s="32" t="str">
        <f t="shared" si="3398"/>
        <v/>
      </c>
      <c r="AA468" s="32" t="str">
        <f t="shared" si="3398"/>
        <v/>
      </c>
      <c r="AB468" s="32" t="str">
        <f t="shared" ref="AB468:AB469" si="3399">C468&amp;D468&amp;E468&amp;F468&amp;G468&amp;H468&amp;I468&amp;J468&amp;K468&amp;L468&amp;M468&amp;N468&amp;O468&amp;P468&amp;Q468&amp;R468&amp;S468&amp;T468&amp;U468&amp;V468&amp;W468&amp;X468&amp;Y468&amp;Z468&amp;AA468</f>
        <v/>
      </c>
      <c r="AC468" s="33"/>
      <c r="AD468" s="10"/>
      <c r="AE468" s="10"/>
      <c r="AF468" s="10"/>
      <c r="AG468" s="10"/>
      <c r="AH468" s="10"/>
      <c r="AI468" s="10"/>
      <c r="AJ468" s="2"/>
      <c r="AK468" s="2"/>
      <c r="AL468" s="2"/>
      <c r="AM468" s="2"/>
      <c r="AN468" s="2"/>
      <c r="AO468" s="2"/>
      <c r="AP468" s="2"/>
      <c r="AQ468" s="2"/>
      <c r="AR468" s="2"/>
      <c r="AS468" s="17"/>
      <c r="AU468" s="1">
        <v>433</v>
      </c>
      <c r="AV468" s="1" t="str">
        <f t="shared" si="3016"/>
        <v xml:space="preserve"> </v>
      </c>
      <c r="BA468" s="1" t="str">
        <f t="shared" si="3275"/>
        <v xml:space="preserve"> </v>
      </c>
      <c r="BB468" s="1" t="str">
        <f t="shared" si="3272"/>
        <v/>
      </c>
      <c r="BC468" s="1" t="str">
        <f t="shared" si="3272"/>
        <v/>
      </c>
      <c r="BD468" s="1" t="str">
        <f t="shared" si="3272"/>
        <v/>
      </c>
      <c r="BE468" s="1" t="str">
        <f t="shared" si="3272"/>
        <v/>
      </c>
      <c r="BF468" s="1" t="str">
        <f t="shared" si="3272"/>
        <v/>
      </c>
      <c r="BG468" s="1" t="str">
        <f t="shared" si="3272"/>
        <v/>
      </c>
      <c r="BH468" s="1" t="str">
        <f t="shared" si="3272"/>
        <v/>
      </c>
      <c r="BI468" s="1" t="str">
        <f t="shared" si="3272"/>
        <v/>
      </c>
      <c r="CE468" s="1">
        <v>462</v>
      </c>
      <c r="CF468" s="1" t="str">
        <f t="shared" si="3305"/>
        <v/>
      </c>
    </row>
    <row r="469" spans="1:84" x14ac:dyDescent="0.25">
      <c r="B469" s="34"/>
      <c r="C469" s="35" t="str">
        <f t="shared" ref="C469:AA469" si="3400">IF(MID($AJ$3,C466,1)=" ","",MID($AJ$3,C466,1))</f>
        <v/>
      </c>
      <c r="D469" s="35" t="str">
        <f t="shared" si="3400"/>
        <v/>
      </c>
      <c r="E469" s="35" t="str">
        <f t="shared" si="3400"/>
        <v/>
      </c>
      <c r="F469" s="35" t="str">
        <f t="shared" si="3400"/>
        <v/>
      </c>
      <c r="G469" s="35" t="str">
        <f t="shared" si="3400"/>
        <v/>
      </c>
      <c r="H469" s="35" t="str">
        <f t="shared" si="3400"/>
        <v/>
      </c>
      <c r="I469" s="35" t="str">
        <f t="shared" si="3400"/>
        <v/>
      </c>
      <c r="J469" s="35" t="str">
        <f t="shared" si="3400"/>
        <v/>
      </c>
      <c r="K469" s="35" t="str">
        <f t="shared" si="3400"/>
        <v/>
      </c>
      <c r="L469" s="35" t="str">
        <f t="shared" si="3400"/>
        <v/>
      </c>
      <c r="M469" s="35" t="str">
        <f t="shared" si="3400"/>
        <v/>
      </c>
      <c r="N469" s="35" t="str">
        <f t="shared" si="3400"/>
        <v/>
      </c>
      <c r="O469" s="35" t="str">
        <f t="shared" si="3400"/>
        <v/>
      </c>
      <c r="P469" s="35" t="str">
        <f t="shared" si="3400"/>
        <v/>
      </c>
      <c r="Q469" s="35" t="str">
        <f t="shared" si="3400"/>
        <v/>
      </c>
      <c r="R469" s="35" t="str">
        <f t="shared" si="3400"/>
        <v/>
      </c>
      <c r="S469" s="35" t="str">
        <f t="shared" si="3400"/>
        <v/>
      </c>
      <c r="T469" s="35" t="str">
        <f t="shared" si="3400"/>
        <v/>
      </c>
      <c r="U469" s="35" t="str">
        <f t="shared" si="3400"/>
        <v/>
      </c>
      <c r="V469" s="35" t="str">
        <f t="shared" si="3400"/>
        <v/>
      </c>
      <c r="W469" s="35" t="str">
        <f t="shared" si="3400"/>
        <v/>
      </c>
      <c r="X469" s="35" t="str">
        <f t="shared" si="3400"/>
        <v/>
      </c>
      <c r="Y469" s="35" t="str">
        <f t="shared" si="3400"/>
        <v/>
      </c>
      <c r="Z469" s="35" t="str">
        <f t="shared" si="3400"/>
        <v/>
      </c>
      <c r="AA469" s="35" t="str">
        <f t="shared" si="3400"/>
        <v/>
      </c>
      <c r="AB469" s="37" t="str">
        <f t="shared" si="3399"/>
        <v/>
      </c>
      <c r="AC469" s="33"/>
      <c r="AD469" s="10"/>
      <c r="AE469" s="10"/>
      <c r="AF469" s="10"/>
      <c r="AG469" s="10"/>
      <c r="AH469" s="10"/>
      <c r="AI469" s="10"/>
      <c r="AJ469" s="2"/>
      <c r="AK469" s="2"/>
      <c r="AL469" s="2"/>
      <c r="AM469" s="2"/>
      <c r="AN469" s="2"/>
      <c r="AO469" s="2"/>
      <c r="AP469" s="2"/>
      <c r="AQ469" s="2"/>
      <c r="AR469" s="2"/>
      <c r="AS469" s="17"/>
      <c r="AU469" s="1">
        <v>434</v>
      </c>
      <c r="AV469" s="1" t="str">
        <f t="shared" si="3016"/>
        <v xml:space="preserve"> </v>
      </c>
      <c r="BA469" s="1" t="str">
        <f t="shared" si="3275"/>
        <v xml:space="preserve"> </v>
      </c>
      <c r="BB469" s="1" t="str">
        <f t="shared" si="3272"/>
        <v/>
      </c>
      <c r="BC469" s="1" t="str">
        <f t="shared" si="3272"/>
        <v/>
      </c>
      <c r="BD469" s="1" t="str">
        <f t="shared" si="3272"/>
        <v/>
      </c>
      <c r="BE469" s="1" t="str">
        <f t="shared" si="3272"/>
        <v/>
      </c>
      <c r="BF469" s="1" t="str">
        <f t="shared" si="3272"/>
        <v/>
      </c>
      <c r="BG469" s="1" t="str">
        <f t="shared" si="3272"/>
        <v/>
      </c>
      <c r="BH469" s="1" t="str">
        <f t="shared" si="3272"/>
        <v/>
      </c>
      <c r="BI469" s="1" t="str">
        <f t="shared" si="3272"/>
        <v/>
      </c>
      <c r="CE469" s="1">
        <v>463</v>
      </c>
      <c r="CF469" s="1" t="str">
        <f t="shared" si="3305"/>
        <v/>
      </c>
    </row>
    <row r="470" spans="1:84" x14ac:dyDescent="0.25">
      <c r="A470" s="10">
        <v>117</v>
      </c>
      <c r="B470" s="28"/>
      <c r="C470" s="29">
        <f t="shared" ref="C470:R470" si="3401">$A470*25+C$1</f>
        <v>2926</v>
      </c>
      <c r="D470" s="29">
        <f t="shared" si="3401"/>
        <v>2927</v>
      </c>
      <c r="E470" s="29">
        <f t="shared" si="3401"/>
        <v>2928</v>
      </c>
      <c r="F470" s="29">
        <f t="shared" si="3401"/>
        <v>2929</v>
      </c>
      <c r="G470" s="29">
        <f t="shared" si="3401"/>
        <v>2930</v>
      </c>
      <c r="H470" s="29">
        <f t="shared" si="3401"/>
        <v>2931</v>
      </c>
      <c r="I470" s="29">
        <f t="shared" si="3401"/>
        <v>2932</v>
      </c>
      <c r="J470" s="29">
        <f t="shared" si="3401"/>
        <v>2933</v>
      </c>
      <c r="K470" s="29">
        <f t="shared" si="3401"/>
        <v>2934</v>
      </c>
      <c r="L470" s="29">
        <f t="shared" si="3401"/>
        <v>2935</v>
      </c>
      <c r="M470" s="29">
        <f t="shared" si="3401"/>
        <v>2936</v>
      </c>
      <c r="N470" s="29">
        <f t="shared" si="3401"/>
        <v>2937</v>
      </c>
      <c r="O470" s="29">
        <f t="shared" si="3401"/>
        <v>2938</v>
      </c>
      <c r="P470" s="29">
        <f t="shared" si="3401"/>
        <v>2939</v>
      </c>
      <c r="Q470" s="29">
        <f t="shared" si="3401"/>
        <v>2940</v>
      </c>
      <c r="R470" s="29">
        <f t="shared" si="3401"/>
        <v>2941</v>
      </c>
      <c r="S470" s="29">
        <f t="shared" ref="S470:AB470" si="3402">$A470*25+S$1</f>
        <v>2942</v>
      </c>
      <c r="T470" s="29">
        <f t="shared" si="3402"/>
        <v>2943</v>
      </c>
      <c r="U470" s="29">
        <f t="shared" si="3402"/>
        <v>2944</v>
      </c>
      <c r="V470" s="29">
        <f t="shared" si="3402"/>
        <v>2945</v>
      </c>
      <c r="W470" s="29">
        <f t="shared" si="3402"/>
        <v>2946</v>
      </c>
      <c r="X470" s="29">
        <f t="shared" si="3402"/>
        <v>2947</v>
      </c>
      <c r="Y470" s="29">
        <f t="shared" si="3402"/>
        <v>2948</v>
      </c>
      <c r="Z470" s="29">
        <f t="shared" si="3402"/>
        <v>2949</v>
      </c>
      <c r="AA470" s="29">
        <f t="shared" si="3402"/>
        <v>2950</v>
      </c>
      <c r="AB470" s="29">
        <f t="shared" si="3402"/>
        <v>2925</v>
      </c>
      <c r="AC470" s="30"/>
      <c r="AD470" s="10"/>
      <c r="AE470" s="10"/>
      <c r="AF470" s="10"/>
      <c r="AG470" s="10"/>
      <c r="AH470" s="10"/>
      <c r="AI470" s="10"/>
      <c r="AJ470" s="2"/>
      <c r="AK470" s="2"/>
      <c r="AL470" s="2"/>
      <c r="AM470" s="2"/>
      <c r="AN470" s="2"/>
      <c r="AO470" s="2"/>
      <c r="AP470" s="2"/>
      <c r="AQ470" s="2"/>
      <c r="AR470" s="2"/>
      <c r="AS470" s="17"/>
      <c r="AU470" s="1">
        <v>435</v>
      </c>
      <c r="AV470" s="1" t="str">
        <f t="shared" si="3016"/>
        <v xml:space="preserve"> </v>
      </c>
      <c r="BA470" s="1" t="str">
        <f t="shared" si="3275"/>
        <v xml:space="preserve"> </v>
      </c>
      <c r="BB470" s="1" t="str">
        <f t="shared" si="3272"/>
        <v/>
      </c>
      <c r="BC470" s="1" t="str">
        <f t="shared" si="3272"/>
        <v/>
      </c>
      <c r="BD470" s="1" t="str">
        <f t="shared" si="3272"/>
        <v/>
      </c>
      <c r="BE470" s="1" t="str">
        <f t="shared" si="3272"/>
        <v/>
      </c>
      <c r="BF470" s="1" t="str">
        <f t="shared" si="3272"/>
        <v/>
      </c>
      <c r="BG470" s="1" t="str">
        <f t="shared" si="3272"/>
        <v/>
      </c>
      <c r="BH470" s="1" t="str">
        <f t="shared" si="3272"/>
        <v/>
      </c>
      <c r="BI470" s="1" t="str">
        <f t="shared" si="3272"/>
        <v/>
      </c>
      <c r="CE470" s="1">
        <v>464</v>
      </c>
      <c r="CF470" s="1" t="str">
        <f t="shared" si="3305"/>
        <v/>
      </c>
    </row>
    <row r="471" spans="1:84" x14ac:dyDescent="0.25">
      <c r="A471" s="10"/>
      <c r="B471" s="28"/>
      <c r="C471" s="29">
        <f t="shared" ref="C471" si="3403">IF(C473&lt;&gt;"",AA467+1,Z467+1)</f>
        <v>1463</v>
      </c>
      <c r="D471" s="29">
        <f t="shared" ref="D471" si="3404">IF(D473&lt;&gt;"",C471+1,AA467+1)</f>
        <v>1464</v>
      </c>
      <c r="E471" s="29">
        <f t="shared" ref="E471" si="3405">IF(E473&lt;&gt;"",D471+1,C471+1)</f>
        <v>1464</v>
      </c>
      <c r="F471" s="29">
        <f t="shared" ref="F471" si="3406">IF(F473&lt;&gt;"",E471+1,D471+1)</f>
        <v>1465</v>
      </c>
      <c r="G471" s="29">
        <f t="shared" ref="G471" si="3407">IF(G473&lt;&gt;"",F471+1,E471+1)</f>
        <v>1465</v>
      </c>
      <c r="H471" s="29">
        <f t="shared" ref="H471" si="3408">IF(H473&lt;&gt;"",G471+1,F471+1)</f>
        <v>1466</v>
      </c>
      <c r="I471" s="29">
        <f t="shared" ref="I471" si="3409">IF(I473&lt;&gt;"",H471+1,G471+1)</f>
        <v>1466</v>
      </c>
      <c r="J471" s="29">
        <f t="shared" ref="J471" si="3410">IF(J473&lt;&gt;"",I471+1,H471+1)</f>
        <v>1467</v>
      </c>
      <c r="K471" s="29">
        <f t="shared" ref="K471" si="3411">IF(K473&lt;&gt;"",J471+1,I471+1)</f>
        <v>1467</v>
      </c>
      <c r="L471" s="29">
        <f t="shared" ref="L471" si="3412">IF(L473&lt;&gt;"",K471+1,J471+1)</f>
        <v>1468</v>
      </c>
      <c r="M471" s="29">
        <f t="shared" ref="M471" si="3413">IF(M473&lt;&gt;"",L471+1,K471+1)</f>
        <v>1468</v>
      </c>
      <c r="N471" s="29">
        <f t="shared" ref="N471" si="3414">IF(N473&lt;&gt;"",M471+1,L471+1)</f>
        <v>1469</v>
      </c>
      <c r="O471" s="29">
        <f t="shared" ref="O471" si="3415">IF(O473&lt;&gt;"",N471+1,M471+1)</f>
        <v>1469</v>
      </c>
      <c r="P471" s="29">
        <f t="shared" ref="P471" si="3416">IF(P473&lt;&gt;"",O471+1,N471+1)</f>
        <v>1470</v>
      </c>
      <c r="Q471" s="29">
        <f t="shared" ref="Q471" si="3417">IF(Q473&lt;&gt;"",P471+1,O471+1)</f>
        <v>1470</v>
      </c>
      <c r="R471" s="29">
        <f t="shared" ref="R471" si="3418">IF(R473&lt;&gt;"",Q471+1,P471+1)</f>
        <v>1471</v>
      </c>
      <c r="S471" s="29">
        <f t="shared" ref="S471" si="3419">IF(S473&lt;&gt;"",R471+1,Q471+1)</f>
        <v>1471</v>
      </c>
      <c r="T471" s="29">
        <f t="shared" ref="T471" si="3420">IF(T473&lt;&gt;"",S471+1,R471+1)</f>
        <v>1472</v>
      </c>
      <c r="U471" s="29">
        <f t="shared" ref="U471" si="3421">IF(U473&lt;&gt;"",T471+1,S471+1)</f>
        <v>1472</v>
      </c>
      <c r="V471" s="29">
        <f t="shared" ref="V471" si="3422">IF(V473&lt;&gt;"",U471+1,T471+1)</f>
        <v>1473</v>
      </c>
      <c r="W471" s="29">
        <f t="shared" ref="W471" si="3423">IF(W473&lt;&gt;"",V471+1,U471+1)</f>
        <v>1473</v>
      </c>
      <c r="X471" s="29">
        <f t="shared" ref="X471" si="3424">IF(X473&lt;&gt;"",W471+1,V471+1)</f>
        <v>1474</v>
      </c>
      <c r="Y471" s="29">
        <f t="shared" ref="Y471" si="3425">IF(Y473&lt;&gt;"",X471+1,W471+1)</f>
        <v>1474</v>
      </c>
      <c r="Z471" s="29">
        <f t="shared" ref="Z471" si="3426">IF(Z473&lt;&gt;"",Y471+1,X471+1)</f>
        <v>1475</v>
      </c>
      <c r="AA471" s="29">
        <f t="shared" ref="AA471" si="3427">IF(AA473&lt;&gt;"",Z471+1,Y471+1)</f>
        <v>1475</v>
      </c>
      <c r="AB471" s="29">
        <f t="shared" ref="AB471" si="3428">IF(AB473&lt;&gt;"",AA471+1,Z471+1)</f>
        <v>1476</v>
      </c>
      <c r="AC471" s="30"/>
      <c r="AD471" s="10"/>
      <c r="AE471" s="10"/>
      <c r="AF471" s="10"/>
      <c r="AG471" s="10"/>
      <c r="AH471" s="10"/>
      <c r="AI471" s="10"/>
      <c r="AJ471" s="2"/>
      <c r="AK471" s="2"/>
      <c r="AL471" s="2"/>
      <c r="AM471" s="2"/>
      <c r="AN471" s="2"/>
      <c r="AO471" s="2"/>
      <c r="AP471" s="2"/>
      <c r="AQ471" s="2"/>
      <c r="AR471" s="2"/>
      <c r="AS471" s="17"/>
      <c r="AU471" s="1">
        <v>436</v>
      </c>
      <c r="AV471" s="1" t="str">
        <f t="shared" si="3016"/>
        <v xml:space="preserve"> </v>
      </c>
      <c r="BA471" s="1" t="str">
        <f t="shared" si="3275"/>
        <v xml:space="preserve"> </v>
      </c>
      <c r="BB471" s="1" t="str">
        <f t="shared" si="3272"/>
        <v/>
      </c>
      <c r="BC471" s="1" t="str">
        <f t="shared" si="3272"/>
        <v/>
      </c>
      <c r="BD471" s="1" t="str">
        <f t="shared" si="3272"/>
        <v/>
      </c>
      <c r="BE471" s="1" t="str">
        <f t="shared" si="3272"/>
        <v/>
      </c>
      <c r="BF471" s="1" t="str">
        <f t="shared" si="3272"/>
        <v/>
      </c>
      <c r="BG471" s="1" t="str">
        <f t="shared" si="3272"/>
        <v/>
      </c>
      <c r="BH471" s="1" t="str">
        <f t="shared" si="3272"/>
        <v/>
      </c>
      <c r="BI471" s="1" t="str">
        <f t="shared" si="3272"/>
        <v/>
      </c>
      <c r="CE471" s="1">
        <v>465</v>
      </c>
      <c r="CF471" s="1" t="str">
        <f t="shared" si="3305"/>
        <v/>
      </c>
    </row>
    <row r="472" spans="1:84" x14ac:dyDescent="0.25">
      <c r="B472" s="31"/>
      <c r="C472" s="32" t="str">
        <f t="shared" ref="C472:AA472" si="3429">IF(C473="","",VLOOKUP(VLOOKUP(C473,$AT$6:$AU$32,2,),$AU$6:$BU$32,ROUNDDOWN(VLOOKUP(MID($AG$14,IF(MOD(C471,$AJ$6)=0,$AJ$6,MOD(C471,$AJ$6)),1),$AT$6:$AU$32,2,),0)+2,))</f>
        <v/>
      </c>
      <c r="D472" s="32" t="str">
        <f t="shared" si="3429"/>
        <v/>
      </c>
      <c r="E472" s="32" t="str">
        <f t="shared" si="3429"/>
        <v/>
      </c>
      <c r="F472" s="32" t="str">
        <f t="shared" si="3429"/>
        <v/>
      </c>
      <c r="G472" s="32" t="str">
        <f t="shared" si="3429"/>
        <v/>
      </c>
      <c r="H472" s="32" t="str">
        <f t="shared" si="3429"/>
        <v/>
      </c>
      <c r="I472" s="32" t="str">
        <f t="shared" si="3429"/>
        <v/>
      </c>
      <c r="J472" s="32" t="str">
        <f t="shared" si="3429"/>
        <v/>
      </c>
      <c r="K472" s="32" t="str">
        <f t="shared" si="3429"/>
        <v/>
      </c>
      <c r="L472" s="32" t="str">
        <f t="shared" si="3429"/>
        <v/>
      </c>
      <c r="M472" s="32" t="str">
        <f t="shared" si="3429"/>
        <v/>
      </c>
      <c r="N472" s="32" t="str">
        <f t="shared" si="3429"/>
        <v/>
      </c>
      <c r="O472" s="32" t="str">
        <f t="shared" si="3429"/>
        <v/>
      </c>
      <c r="P472" s="32" t="str">
        <f t="shared" si="3429"/>
        <v/>
      </c>
      <c r="Q472" s="32" t="str">
        <f t="shared" si="3429"/>
        <v/>
      </c>
      <c r="R472" s="32" t="str">
        <f t="shared" si="3429"/>
        <v/>
      </c>
      <c r="S472" s="32" t="str">
        <f t="shared" si="3429"/>
        <v/>
      </c>
      <c r="T472" s="32" t="str">
        <f t="shared" si="3429"/>
        <v/>
      </c>
      <c r="U472" s="32" t="str">
        <f t="shared" si="3429"/>
        <v/>
      </c>
      <c r="V472" s="32" t="str">
        <f t="shared" si="3429"/>
        <v/>
      </c>
      <c r="W472" s="32" t="str">
        <f t="shared" si="3429"/>
        <v/>
      </c>
      <c r="X472" s="32" t="str">
        <f t="shared" si="3429"/>
        <v/>
      </c>
      <c r="Y472" s="32" t="str">
        <f t="shared" si="3429"/>
        <v/>
      </c>
      <c r="Z472" s="32" t="str">
        <f t="shared" si="3429"/>
        <v/>
      </c>
      <c r="AA472" s="32" t="str">
        <f t="shared" si="3429"/>
        <v/>
      </c>
      <c r="AB472" s="32" t="str">
        <f t="shared" ref="AB472:AB473" si="3430">C472&amp;D472&amp;E472&amp;F472&amp;G472&amp;H472&amp;I472&amp;J472&amp;K472&amp;L472&amp;M472&amp;N472&amp;O472&amp;P472&amp;Q472&amp;R472&amp;S472&amp;T472&amp;U472&amp;V472&amp;W472&amp;X472&amp;Y472&amp;Z472&amp;AA472</f>
        <v/>
      </c>
      <c r="AC472" s="33"/>
      <c r="AD472" s="10"/>
      <c r="AE472" s="10"/>
      <c r="AF472" s="10"/>
      <c r="AG472" s="10"/>
      <c r="AH472" s="10"/>
      <c r="AI472" s="10"/>
      <c r="AJ472" s="2"/>
      <c r="AK472" s="2"/>
      <c r="AL472" s="2"/>
      <c r="AM472" s="2"/>
      <c r="AN472" s="2"/>
      <c r="AO472" s="2"/>
      <c r="AP472" s="2"/>
      <c r="AQ472" s="2"/>
      <c r="AR472" s="2"/>
      <c r="AS472" s="17"/>
      <c r="AU472" s="1">
        <v>437</v>
      </c>
      <c r="AV472" s="1" t="str">
        <f t="shared" si="3016"/>
        <v xml:space="preserve"> </v>
      </c>
      <c r="BA472" s="1" t="str">
        <f t="shared" si="3275"/>
        <v xml:space="preserve"> </v>
      </c>
      <c r="BB472" s="1" t="str">
        <f t="shared" si="3272"/>
        <v/>
      </c>
      <c r="BC472" s="1" t="str">
        <f t="shared" si="3272"/>
        <v/>
      </c>
      <c r="BD472" s="1" t="str">
        <f t="shared" si="3272"/>
        <v/>
      </c>
      <c r="BE472" s="1" t="str">
        <f t="shared" si="3272"/>
        <v/>
      </c>
      <c r="BF472" s="1" t="str">
        <f t="shared" si="3272"/>
        <v/>
      </c>
      <c r="BG472" s="1" t="str">
        <f t="shared" si="3272"/>
        <v/>
      </c>
      <c r="BH472" s="1" t="str">
        <f t="shared" si="3272"/>
        <v/>
      </c>
      <c r="BI472" s="1" t="str">
        <f t="shared" si="3272"/>
        <v/>
      </c>
      <c r="CE472" s="1">
        <v>466</v>
      </c>
      <c r="CF472" s="1" t="str">
        <f t="shared" si="3305"/>
        <v/>
      </c>
    </row>
    <row r="473" spans="1:84" x14ac:dyDescent="0.25">
      <c r="B473" s="34"/>
      <c r="C473" s="35" t="str">
        <f t="shared" ref="C473:AA473" si="3431">IF(MID($AJ$3,C470,1)=" ","",MID($AJ$3,C470,1))</f>
        <v/>
      </c>
      <c r="D473" s="35" t="str">
        <f t="shared" si="3431"/>
        <v/>
      </c>
      <c r="E473" s="35" t="str">
        <f t="shared" si="3431"/>
        <v/>
      </c>
      <c r="F473" s="35" t="str">
        <f t="shared" si="3431"/>
        <v/>
      </c>
      <c r="G473" s="35" t="str">
        <f t="shared" si="3431"/>
        <v/>
      </c>
      <c r="H473" s="35" t="str">
        <f t="shared" si="3431"/>
        <v/>
      </c>
      <c r="I473" s="35" t="str">
        <f t="shared" si="3431"/>
        <v/>
      </c>
      <c r="J473" s="35" t="str">
        <f t="shared" si="3431"/>
        <v/>
      </c>
      <c r="K473" s="35" t="str">
        <f t="shared" si="3431"/>
        <v/>
      </c>
      <c r="L473" s="35" t="str">
        <f t="shared" si="3431"/>
        <v/>
      </c>
      <c r="M473" s="35" t="str">
        <f t="shared" si="3431"/>
        <v/>
      </c>
      <c r="N473" s="35" t="str">
        <f t="shared" si="3431"/>
        <v/>
      </c>
      <c r="O473" s="35" t="str">
        <f t="shared" si="3431"/>
        <v/>
      </c>
      <c r="P473" s="35" t="str">
        <f t="shared" si="3431"/>
        <v/>
      </c>
      <c r="Q473" s="35" t="str">
        <f t="shared" si="3431"/>
        <v/>
      </c>
      <c r="R473" s="35" t="str">
        <f t="shared" si="3431"/>
        <v/>
      </c>
      <c r="S473" s="35" t="str">
        <f t="shared" si="3431"/>
        <v/>
      </c>
      <c r="T473" s="35" t="str">
        <f t="shared" si="3431"/>
        <v/>
      </c>
      <c r="U473" s="35" t="str">
        <f t="shared" si="3431"/>
        <v/>
      </c>
      <c r="V473" s="35" t="str">
        <f t="shared" si="3431"/>
        <v/>
      </c>
      <c r="W473" s="35" t="str">
        <f t="shared" si="3431"/>
        <v/>
      </c>
      <c r="X473" s="35" t="str">
        <f t="shared" si="3431"/>
        <v/>
      </c>
      <c r="Y473" s="35" t="str">
        <f t="shared" si="3431"/>
        <v/>
      </c>
      <c r="Z473" s="35" t="str">
        <f t="shared" si="3431"/>
        <v/>
      </c>
      <c r="AA473" s="35" t="str">
        <f t="shared" si="3431"/>
        <v/>
      </c>
      <c r="AB473" s="37" t="str">
        <f t="shared" si="3430"/>
        <v/>
      </c>
      <c r="AC473" s="33"/>
      <c r="AD473" s="10"/>
      <c r="AE473" s="10"/>
      <c r="AF473" s="10"/>
      <c r="AG473" s="10"/>
      <c r="AH473" s="10"/>
      <c r="AI473" s="10"/>
      <c r="AJ473" s="2"/>
      <c r="AK473" s="2"/>
      <c r="AL473" s="2"/>
      <c r="AM473" s="2"/>
      <c r="AN473" s="2"/>
      <c r="AO473" s="2"/>
      <c r="AP473" s="2"/>
      <c r="AQ473" s="2"/>
      <c r="AR473" s="2"/>
      <c r="AS473" s="17"/>
      <c r="AU473" s="1">
        <v>438</v>
      </c>
      <c r="AV473" s="1" t="str">
        <f t="shared" si="3016"/>
        <v xml:space="preserve"> </v>
      </c>
      <c r="BA473" s="1" t="str">
        <f t="shared" si="3275"/>
        <v xml:space="preserve"> </v>
      </c>
      <c r="BB473" s="1" t="str">
        <f t="shared" si="3272"/>
        <v/>
      </c>
      <c r="BC473" s="1" t="str">
        <f t="shared" si="3272"/>
        <v/>
      </c>
      <c r="BD473" s="1" t="str">
        <f t="shared" si="3272"/>
        <v/>
      </c>
      <c r="BE473" s="1" t="str">
        <f t="shared" si="3272"/>
        <v/>
      </c>
      <c r="BF473" s="1" t="str">
        <f t="shared" si="3272"/>
        <v/>
      </c>
      <c r="BG473" s="1" t="str">
        <f t="shared" si="3272"/>
        <v/>
      </c>
      <c r="BH473" s="1" t="str">
        <f t="shared" si="3272"/>
        <v/>
      </c>
      <c r="BI473" s="1" t="str">
        <f t="shared" si="3272"/>
        <v/>
      </c>
      <c r="CE473" s="1">
        <v>467</v>
      </c>
      <c r="CF473" s="1" t="str">
        <f t="shared" si="3305"/>
        <v/>
      </c>
    </row>
    <row r="474" spans="1:84" x14ac:dyDescent="0.25">
      <c r="A474" s="10">
        <v>118</v>
      </c>
      <c r="B474" s="28"/>
      <c r="C474" s="29">
        <f t="shared" ref="C474:R474" si="3432">$A474*25+C$1</f>
        <v>2951</v>
      </c>
      <c r="D474" s="29">
        <f t="shared" si="3432"/>
        <v>2952</v>
      </c>
      <c r="E474" s="29">
        <f t="shared" si="3432"/>
        <v>2953</v>
      </c>
      <c r="F474" s="29">
        <f t="shared" si="3432"/>
        <v>2954</v>
      </c>
      <c r="G474" s="29">
        <f t="shared" si="3432"/>
        <v>2955</v>
      </c>
      <c r="H474" s="29">
        <f t="shared" si="3432"/>
        <v>2956</v>
      </c>
      <c r="I474" s="29">
        <f t="shared" si="3432"/>
        <v>2957</v>
      </c>
      <c r="J474" s="29">
        <f t="shared" si="3432"/>
        <v>2958</v>
      </c>
      <c r="K474" s="29">
        <f t="shared" si="3432"/>
        <v>2959</v>
      </c>
      <c r="L474" s="29">
        <f t="shared" si="3432"/>
        <v>2960</v>
      </c>
      <c r="M474" s="29">
        <f t="shared" si="3432"/>
        <v>2961</v>
      </c>
      <c r="N474" s="29">
        <f t="shared" si="3432"/>
        <v>2962</v>
      </c>
      <c r="O474" s="29">
        <f t="shared" si="3432"/>
        <v>2963</v>
      </c>
      <c r="P474" s="29">
        <f t="shared" si="3432"/>
        <v>2964</v>
      </c>
      <c r="Q474" s="29">
        <f t="shared" si="3432"/>
        <v>2965</v>
      </c>
      <c r="R474" s="29">
        <f t="shared" si="3432"/>
        <v>2966</v>
      </c>
      <c r="S474" s="29">
        <f t="shared" ref="S474:AA474" si="3433">$A474*25+S$1</f>
        <v>2967</v>
      </c>
      <c r="T474" s="29">
        <f t="shared" si="3433"/>
        <v>2968</v>
      </c>
      <c r="U474" s="29">
        <f t="shared" si="3433"/>
        <v>2969</v>
      </c>
      <c r="V474" s="29">
        <f t="shared" si="3433"/>
        <v>2970</v>
      </c>
      <c r="W474" s="29">
        <f t="shared" si="3433"/>
        <v>2971</v>
      </c>
      <c r="X474" s="29">
        <f t="shared" si="3433"/>
        <v>2972</v>
      </c>
      <c r="Y474" s="29">
        <f t="shared" si="3433"/>
        <v>2973</v>
      </c>
      <c r="Z474" s="29">
        <f t="shared" si="3433"/>
        <v>2974</v>
      </c>
      <c r="AA474" s="29">
        <f t="shared" si="3433"/>
        <v>2975</v>
      </c>
      <c r="AB474" s="29">
        <f t="shared" si="3308"/>
        <v>2950</v>
      </c>
      <c r="AC474" s="30"/>
      <c r="AD474" s="10"/>
      <c r="AE474" s="10"/>
      <c r="AF474" s="10"/>
      <c r="AG474" s="10"/>
      <c r="AH474" s="10"/>
      <c r="AI474" s="10"/>
      <c r="AJ474" s="2"/>
      <c r="AK474" s="2"/>
      <c r="AL474" s="2"/>
      <c r="AM474" s="2"/>
      <c r="AN474" s="2"/>
      <c r="AO474" s="2"/>
      <c r="AP474" s="2"/>
      <c r="AQ474" s="2"/>
      <c r="AR474" s="2"/>
      <c r="AS474" s="17"/>
      <c r="AU474" s="1">
        <v>439</v>
      </c>
      <c r="AV474" s="1" t="str">
        <f t="shared" si="3016"/>
        <v xml:space="preserve"> </v>
      </c>
      <c r="BA474" s="1" t="str">
        <f t="shared" si="3275"/>
        <v xml:space="preserve"> </v>
      </c>
      <c r="BB474" s="1" t="str">
        <f t="shared" si="3272"/>
        <v/>
      </c>
      <c r="BC474" s="1" t="str">
        <f t="shared" si="3272"/>
        <v/>
      </c>
      <c r="BD474" s="1" t="str">
        <f t="shared" si="3272"/>
        <v/>
      </c>
      <c r="BE474" s="1" t="str">
        <f t="shared" si="3272"/>
        <v/>
      </c>
      <c r="BF474" s="1" t="str">
        <f t="shared" si="3272"/>
        <v/>
      </c>
      <c r="BG474" s="1" t="str">
        <f t="shared" si="3272"/>
        <v/>
      </c>
      <c r="BH474" s="1" t="str">
        <f t="shared" si="3272"/>
        <v/>
      </c>
      <c r="BI474" s="1" t="str">
        <f t="shared" si="3272"/>
        <v/>
      </c>
      <c r="CE474" s="1">
        <v>468</v>
      </c>
      <c r="CF474" s="1" t="str">
        <f t="shared" si="3305"/>
        <v/>
      </c>
    </row>
    <row r="475" spans="1:84" x14ac:dyDescent="0.25">
      <c r="A475" s="10"/>
      <c r="B475" s="28"/>
      <c r="C475" s="29">
        <f t="shared" ref="C475" si="3434">IF(C477&lt;&gt;"",AA471+1,Z471+1)</f>
        <v>1476</v>
      </c>
      <c r="D475" s="29">
        <f t="shared" ref="D475" si="3435">IF(D477&lt;&gt;"",C475+1,AA471+1)</f>
        <v>1476</v>
      </c>
      <c r="E475" s="29">
        <f t="shared" ref="E475" si="3436">IF(E477&lt;&gt;"",D475+1,C475+1)</f>
        <v>1477</v>
      </c>
      <c r="F475" s="29">
        <f t="shared" ref="F475" si="3437">IF(F477&lt;&gt;"",E475+1,D475+1)</f>
        <v>1477</v>
      </c>
      <c r="G475" s="29">
        <f t="shared" ref="G475" si="3438">IF(G477&lt;&gt;"",F475+1,E475+1)</f>
        <v>1478</v>
      </c>
      <c r="H475" s="29">
        <f t="shared" ref="H475" si="3439">IF(H477&lt;&gt;"",G475+1,F475+1)</f>
        <v>1478</v>
      </c>
      <c r="I475" s="29">
        <f t="shared" ref="I475" si="3440">IF(I477&lt;&gt;"",H475+1,G475+1)</f>
        <v>1479</v>
      </c>
      <c r="J475" s="29">
        <f t="shared" ref="J475" si="3441">IF(J477&lt;&gt;"",I475+1,H475+1)</f>
        <v>1479</v>
      </c>
      <c r="K475" s="29">
        <f t="shared" ref="K475" si="3442">IF(K477&lt;&gt;"",J475+1,I475+1)</f>
        <v>1480</v>
      </c>
      <c r="L475" s="29">
        <f t="shared" ref="L475" si="3443">IF(L477&lt;&gt;"",K475+1,J475+1)</f>
        <v>1480</v>
      </c>
      <c r="M475" s="29">
        <f t="shared" ref="M475" si="3444">IF(M477&lt;&gt;"",L475+1,K475+1)</f>
        <v>1481</v>
      </c>
      <c r="N475" s="29">
        <f t="shared" ref="N475" si="3445">IF(N477&lt;&gt;"",M475+1,L475+1)</f>
        <v>1481</v>
      </c>
      <c r="O475" s="29">
        <f t="shared" ref="O475" si="3446">IF(O477&lt;&gt;"",N475+1,M475+1)</f>
        <v>1482</v>
      </c>
      <c r="P475" s="29">
        <f t="shared" ref="P475" si="3447">IF(P477&lt;&gt;"",O475+1,N475+1)</f>
        <v>1482</v>
      </c>
      <c r="Q475" s="29">
        <f t="shared" ref="Q475" si="3448">IF(Q477&lt;&gt;"",P475+1,O475+1)</f>
        <v>1483</v>
      </c>
      <c r="R475" s="29">
        <f t="shared" ref="R475" si="3449">IF(R477&lt;&gt;"",Q475+1,P475+1)</f>
        <v>1483</v>
      </c>
      <c r="S475" s="29">
        <f t="shared" ref="S475" si="3450">IF(S477&lt;&gt;"",R475+1,Q475+1)</f>
        <v>1484</v>
      </c>
      <c r="T475" s="29">
        <f t="shared" ref="T475" si="3451">IF(T477&lt;&gt;"",S475+1,R475+1)</f>
        <v>1484</v>
      </c>
      <c r="U475" s="29">
        <f t="shared" ref="U475" si="3452">IF(U477&lt;&gt;"",T475+1,S475+1)</f>
        <v>1485</v>
      </c>
      <c r="V475" s="29">
        <f t="shared" ref="V475" si="3453">IF(V477&lt;&gt;"",U475+1,T475+1)</f>
        <v>1485</v>
      </c>
      <c r="W475" s="29">
        <f t="shared" ref="W475" si="3454">IF(W477&lt;&gt;"",V475+1,U475+1)</f>
        <v>1486</v>
      </c>
      <c r="X475" s="29">
        <f t="shared" ref="X475" si="3455">IF(X477&lt;&gt;"",W475+1,V475+1)</f>
        <v>1486</v>
      </c>
      <c r="Y475" s="29">
        <f t="shared" ref="Y475" si="3456">IF(Y477&lt;&gt;"",X475+1,W475+1)</f>
        <v>1487</v>
      </c>
      <c r="Z475" s="29">
        <f t="shared" ref="Z475" si="3457">IF(Z477&lt;&gt;"",Y475+1,X475+1)</f>
        <v>1487</v>
      </c>
      <c r="AA475" s="29">
        <f t="shared" ref="AA475" si="3458">IF(AA477&lt;&gt;"",Z475+1,Y475+1)</f>
        <v>1488</v>
      </c>
      <c r="AB475" s="29">
        <f t="shared" ref="AB475" si="3459">IF(AB477&lt;&gt;"",AA475+1,Z475+1)</f>
        <v>1488</v>
      </c>
      <c r="AC475" s="30"/>
      <c r="AD475" s="10"/>
      <c r="AE475" s="10"/>
      <c r="AF475" s="10"/>
      <c r="AG475" s="10"/>
      <c r="AH475" s="10"/>
      <c r="AI475" s="10"/>
      <c r="AJ475" s="2"/>
      <c r="AK475" s="2"/>
      <c r="AL475" s="2"/>
      <c r="AM475" s="2"/>
      <c r="AN475" s="2"/>
      <c r="AO475" s="2"/>
      <c r="AP475" s="2"/>
      <c r="AQ475" s="2"/>
      <c r="AR475" s="2"/>
      <c r="AS475" s="17"/>
      <c r="AU475" s="1">
        <v>440</v>
      </c>
      <c r="AV475" s="1" t="str">
        <f t="shared" si="3016"/>
        <v xml:space="preserve"> </v>
      </c>
      <c r="AW475" s="7" t="str">
        <f t="shared" ref="AW475" si="3460">AV466&amp;AV467&amp;AV468&amp;AV469&amp;AV470&amp;AV471&amp;AV472&amp;AV473&amp;AV474&amp;AV475</f>
        <v xml:space="preserve">          </v>
      </c>
      <c r="BA475" s="1" t="str">
        <f t="shared" si="3275"/>
        <v xml:space="preserve"> </v>
      </c>
      <c r="BB475" s="1" t="str">
        <f t="shared" si="3272"/>
        <v/>
      </c>
      <c r="BC475" s="1" t="str">
        <f t="shared" si="3272"/>
        <v/>
      </c>
      <c r="BD475" s="1" t="str">
        <f t="shared" si="3272"/>
        <v/>
      </c>
      <c r="BE475" s="1" t="str">
        <f t="shared" si="3272"/>
        <v/>
      </c>
      <c r="BF475" s="1" t="str">
        <f t="shared" si="3272"/>
        <v/>
      </c>
      <c r="BG475" s="1" t="str">
        <f t="shared" si="3272"/>
        <v/>
      </c>
      <c r="BH475" s="1" t="str">
        <f t="shared" si="3272"/>
        <v/>
      </c>
      <c r="BI475" s="1" t="str">
        <f t="shared" si="3272"/>
        <v/>
      </c>
      <c r="CE475" s="1">
        <v>469</v>
      </c>
      <c r="CF475" s="1" t="str">
        <f t="shared" si="3305"/>
        <v/>
      </c>
    </row>
    <row r="476" spans="1:84" x14ac:dyDescent="0.25">
      <c r="B476" s="31"/>
      <c r="C476" s="32" t="str">
        <f t="shared" ref="C476:AA476" si="3461">IF(C477="","",VLOOKUP(VLOOKUP(C477,$AT$6:$AU$32,2,),$AU$6:$BU$32,ROUNDDOWN(VLOOKUP(MID($AG$14,IF(MOD(C475,$AJ$6)=0,$AJ$6,MOD(C475,$AJ$6)),1),$AT$6:$AU$32,2,),0)+2,))</f>
        <v/>
      </c>
      <c r="D476" s="32" t="str">
        <f t="shared" si="3461"/>
        <v/>
      </c>
      <c r="E476" s="32" t="str">
        <f t="shared" si="3461"/>
        <v/>
      </c>
      <c r="F476" s="32" t="str">
        <f t="shared" si="3461"/>
        <v/>
      </c>
      <c r="G476" s="32" t="str">
        <f t="shared" si="3461"/>
        <v/>
      </c>
      <c r="H476" s="32" t="str">
        <f t="shared" si="3461"/>
        <v/>
      </c>
      <c r="I476" s="32" t="str">
        <f t="shared" si="3461"/>
        <v/>
      </c>
      <c r="J476" s="32" t="str">
        <f t="shared" si="3461"/>
        <v/>
      </c>
      <c r="K476" s="32" t="str">
        <f t="shared" si="3461"/>
        <v/>
      </c>
      <c r="L476" s="32" t="str">
        <f t="shared" si="3461"/>
        <v/>
      </c>
      <c r="M476" s="32" t="str">
        <f t="shared" si="3461"/>
        <v/>
      </c>
      <c r="N476" s="32" t="str">
        <f t="shared" si="3461"/>
        <v/>
      </c>
      <c r="O476" s="32" t="str">
        <f t="shared" si="3461"/>
        <v/>
      </c>
      <c r="P476" s="32" t="str">
        <f t="shared" si="3461"/>
        <v/>
      </c>
      <c r="Q476" s="32" t="str">
        <f t="shared" si="3461"/>
        <v/>
      </c>
      <c r="R476" s="32" t="str">
        <f t="shared" si="3461"/>
        <v/>
      </c>
      <c r="S476" s="32" t="str">
        <f t="shared" si="3461"/>
        <v/>
      </c>
      <c r="T476" s="32" t="str">
        <f t="shared" si="3461"/>
        <v/>
      </c>
      <c r="U476" s="32" t="str">
        <f t="shared" si="3461"/>
        <v/>
      </c>
      <c r="V476" s="32" t="str">
        <f t="shared" si="3461"/>
        <v/>
      </c>
      <c r="W476" s="32" t="str">
        <f t="shared" si="3461"/>
        <v/>
      </c>
      <c r="X476" s="32" t="str">
        <f t="shared" si="3461"/>
        <v/>
      </c>
      <c r="Y476" s="32" t="str">
        <f t="shared" si="3461"/>
        <v/>
      </c>
      <c r="Z476" s="32" t="str">
        <f t="shared" si="3461"/>
        <v/>
      </c>
      <c r="AA476" s="32" t="str">
        <f t="shared" si="3461"/>
        <v/>
      </c>
      <c r="AB476" s="32" t="str">
        <f t="shared" ref="AB476:AB477" si="3462">C476&amp;D476&amp;E476&amp;F476&amp;G476&amp;H476&amp;I476&amp;J476&amp;K476&amp;L476&amp;M476&amp;N476&amp;O476&amp;P476&amp;Q476&amp;R476&amp;S476&amp;T476&amp;U476&amp;V476&amp;W476&amp;X476&amp;Y476&amp;Z476&amp;AA476</f>
        <v/>
      </c>
      <c r="AC476" s="33"/>
      <c r="AD476" s="10"/>
      <c r="AE476" s="10"/>
      <c r="AF476" s="10"/>
      <c r="AG476" s="10"/>
      <c r="AH476" s="10"/>
      <c r="AI476" s="10"/>
      <c r="AJ476" s="2"/>
      <c r="AK476" s="2"/>
      <c r="AL476" s="2"/>
      <c r="AM476" s="2"/>
      <c r="AN476" s="2"/>
      <c r="AO476" s="2"/>
      <c r="AP476" s="2"/>
      <c r="AQ476" s="2"/>
      <c r="AR476" s="2"/>
      <c r="AS476" s="17"/>
      <c r="AU476" s="1">
        <v>441</v>
      </c>
      <c r="AV476" s="1" t="str">
        <f t="shared" si="3016"/>
        <v xml:space="preserve"> </v>
      </c>
      <c r="BA476" s="1" t="str">
        <f t="shared" si="3275"/>
        <v xml:space="preserve"> </v>
      </c>
      <c r="BB476" s="1" t="str">
        <f t="shared" si="3272"/>
        <v/>
      </c>
      <c r="BC476" s="1" t="str">
        <f t="shared" si="3272"/>
        <v/>
      </c>
      <c r="BD476" s="1" t="str">
        <f t="shared" si="3272"/>
        <v/>
      </c>
      <c r="BE476" s="1" t="str">
        <f t="shared" si="3272"/>
        <v/>
      </c>
      <c r="BF476" s="1" t="str">
        <f t="shared" si="3272"/>
        <v/>
      </c>
      <c r="BG476" s="1" t="str">
        <f t="shared" si="3272"/>
        <v/>
      </c>
      <c r="BH476" s="1" t="str">
        <f t="shared" si="3272"/>
        <v/>
      </c>
      <c r="BI476" s="1" t="str">
        <f t="shared" si="3272"/>
        <v/>
      </c>
      <c r="CE476" s="1">
        <v>470</v>
      </c>
      <c r="CF476" s="1" t="str">
        <f t="shared" si="3305"/>
        <v/>
      </c>
    </row>
    <row r="477" spans="1:84" x14ac:dyDescent="0.25">
      <c r="B477" s="34"/>
      <c r="C477" s="35" t="str">
        <f t="shared" ref="C477:AA477" si="3463">IF(MID($AJ$3,C474,1)=" ","",MID($AJ$3,C474,1))</f>
        <v/>
      </c>
      <c r="D477" s="35" t="str">
        <f t="shared" si="3463"/>
        <v/>
      </c>
      <c r="E477" s="35" t="str">
        <f t="shared" si="3463"/>
        <v/>
      </c>
      <c r="F477" s="35" t="str">
        <f t="shared" si="3463"/>
        <v/>
      </c>
      <c r="G477" s="35" t="str">
        <f t="shared" si="3463"/>
        <v/>
      </c>
      <c r="H477" s="35" t="str">
        <f t="shared" si="3463"/>
        <v/>
      </c>
      <c r="I477" s="35" t="str">
        <f t="shared" si="3463"/>
        <v/>
      </c>
      <c r="J477" s="35" t="str">
        <f t="shared" si="3463"/>
        <v/>
      </c>
      <c r="K477" s="35" t="str">
        <f t="shared" si="3463"/>
        <v/>
      </c>
      <c r="L477" s="35" t="str">
        <f t="shared" si="3463"/>
        <v/>
      </c>
      <c r="M477" s="35" t="str">
        <f t="shared" si="3463"/>
        <v/>
      </c>
      <c r="N477" s="35" t="str">
        <f t="shared" si="3463"/>
        <v/>
      </c>
      <c r="O477" s="35" t="str">
        <f t="shared" si="3463"/>
        <v/>
      </c>
      <c r="P477" s="35" t="str">
        <f t="shared" si="3463"/>
        <v/>
      </c>
      <c r="Q477" s="35" t="str">
        <f t="shared" si="3463"/>
        <v/>
      </c>
      <c r="R477" s="35" t="str">
        <f t="shared" si="3463"/>
        <v/>
      </c>
      <c r="S477" s="35" t="str">
        <f t="shared" si="3463"/>
        <v/>
      </c>
      <c r="T477" s="35" t="str">
        <f t="shared" si="3463"/>
        <v/>
      </c>
      <c r="U477" s="35" t="str">
        <f t="shared" si="3463"/>
        <v/>
      </c>
      <c r="V477" s="35" t="str">
        <f t="shared" si="3463"/>
        <v/>
      </c>
      <c r="W477" s="35" t="str">
        <f t="shared" si="3463"/>
        <v/>
      </c>
      <c r="X477" s="35" t="str">
        <f t="shared" si="3463"/>
        <v/>
      </c>
      <c r="Y477" s="35" t="str">
        <f t="shared" si="3463"/>
        <v/>
      </c>
      <c r="Z477" s="35" t="str">
        <f t="shared" si="3463"/>
        <v/>
      </c>
      <c r="AA477" s="35" t="str">
        <f t="shared" si="3463"/>
        <v/>
      </c>
      <c r="AB477" s="37" t="str">
        <f t="shared" si="3462"/>
        <v/>
      </c>
      <c r="AC477" s="33"/>
      <c r="AD477" s="10"/>
      <c r="AE477" s="10"/>
      <c r="AF477" s="10"/>
      <c r="AG477" s="10"/>
      <c r="AH477" s="10"/>
      <c r="AI477" s="10"/>
      <c r="AJ477" s="2"/>
      <c r="AK477" s="2"/>
      <c r="AL477" s="2"/>
      <c r="AM477" s="2"/>
      <c r="AN477" s="2"/>
      <c r="AO477" s="2"/>
      <c r="AP477" s="2"/>
      <c r="AQ477" s="2"/>
      <c r="AR477" s="2"/>
      <c r="AS477" s="17"/>
      <c r="AU477" s="1">
        <v>442</v>
      </c>
      <c r="AV477" s="1" t="str">
        <f t="shared" si="3016"/>
        <v xml:space="preserve"> </v>
      </c>
      <c r="BA477" s="1" t="str">
        <f t="shared" si="3275"/>
        <v xml:space="preserve"> </v>
      </c>
      <c r="BB477" s="1" t="str">
        <f t="shared" si="3272"/>
        <v/>
      </c>
      <c r="BC477" s="1" t="str">
        <f t="shared" si="3272"/>
        <v/>
      </c>
      <c r="BD477" s="1" t="str">
        <f t="shared" si="3272"/>
        <v/>
      </c>
      <c r="BE477" s="1" t="str">
        <f t="shared" si="3272"/>
        <v/>
      </c>
      <c r="BF477" s="1" t="str">
        <f t="shared" si="3272"/>
        <v/>
      </c>
      <c r="BG477" s="1" t="str">
        <f t="shared" si="3272"/>
        <v/>
      </c>
      <c r="BH477" s="1" t="str">
        <f t="shared" si="3272"/>
        <v/>
      </c>
      <c r="BI477" s="1" t="str">
        <f t="shared" si="3272"/>
        <v/>
      </c>
      <c r="CE477" s="1">
        <v>471</v>
      </c>
      <c r="CF477" s="1" t="str">
        <f t="shared" si="3305"/>
        <v/>
      </c>
    </row>
    <row r="478" spans="1:84" x14ac:dyDescent="0.25">
      <c r="A478" s="10">
        <v>119</v>
      </c>
      <c r="B478" s="28"/>
      <c r="C478" s="29">
        <f t="shared" ref="C478:R478" si="3464">$A478*25+C$1</f>
        <v>2976</v>
      </c>
      <c r="D478" s="29">
        <f t="shared" si="3464"/>
        <v>2977</v>
      </c>
      <c r="E478" s="29">
        <f t="shared" si="3464"/>
        <v>2978</v>
      </c>
      <c r="F478" s="29">
        <f t="shared" si="3464"/>
        <v>2979</v>
      </c>
      <c r="G478" s="29">
        <f t="shared" si="3464"/>
        <v>2980</v>
      </c>
      <c r="H478" s="29">
        <f t="shared" si="3464"/>
        <v>2981</v>
      </c>
      <c r="I478" s="29">
        <f t="shared" si="3464"/>
        <v>2982</v>
      </c>
      <c r="J478" s="29">
        <f t="shared" si="3464"/>
        <v>2983</v>
      </c>
      <c r="K478" s="29">
        <f t="shared" si="3464"/>
        <v>2984</v>
      </c>
      <c r="L478" s="29">
        <f t="shared" si="3464"/>
        <v>2985</v>
      </c>
      <c r="M478" s="29">
        <f t="shared" si="3464"/>
        <v>2986</v>
      </c>
      <c r="N478" s="29">
        <f t="shared" si="3464"/>
        <v>2987</v>
      </c>
      <c r="O478" s="29">
        <f t="shared" si="3464"/>
        <v>2988</v>
      </c>
      <c r="P478" s="29">
        <f t="shared" si="3464"/>
        <v>2989</v>
      </c>
      <c r="Q478" s="29">
        <f t="shared" si="3464"/>
        <v>2990</v>
      </c>
      <c r="R478" s="29">
        <f t="shared" si="3464"/>
        <v>2991</v>
      </c>
      <c r="S478" s="29">
        <f t="shared" ref="S478:AB478" si="3465">$A478*25+S$1</f>
        <v>2992</v>
      </c>
      <c r="T478" s="29">
        <f t="shared" si="3465"/>
        <v>2993</v>
      </c>
      <c r="U478" s="29">
        <f t="shared" si="3465"/>
        <v>2994</v>
      </c>
      <c r="V478" s="29">
        <f t="shared" si="3465"/>
        <v>2995</v>
      </c>
      <c r="W478" s="29">
        <f t="shared" si="3465"/>
        <v>2996</v>
      </c>
      <c r="X478" s="29">
        <f t="shared" si="3465"/>
        <v>2997</v>
      </c>
      <c r="Y478" s="29">
        <f t="shared" si="3465"/>
        <v>2998</v>
      </c>
      <c r="Z478" s="29">
        <f t="shared" si="3465"/>
        <v>2999</v>
      </c>
      <c r="AA478" s="29">
        <f t="shared" si="3465"/>
        <v>3000</v>
      </c>
      <c r="AB478" s="29">
        <f t="shared" si="3465"/>
        <v>2975</v>
      </c>
      <c r="AC478" s="30"/>
      <c r="AD478" s="10"/>
      <c r="AE478" s="10"/>
      <c r="AF478" s="10"/>
      <c r="AG478" s="10"/>
      <c r="AH478" s="10"/>
      <c r="AI478" s="10"/>
      <c r="AJ478" s="2"/>
      <c r="AK478" s="2"/>
      <c r="AL478" s="2"/>
      <c r="AM478" s="2"/>
      <c r="AN478" s="2"/>
      <c r="AO478" s="2"/>
      <c r="AP478" s="2"/>
      <c r="AQ478" s="2"/>
      <c r="AR478" s="2"/>
      <c r="AS478" s="17"/>
      <c r="AU478" s="1">
        <v>443</v>
      </c>
      <c r="AV478" s="1" t="str">
        <f t="shared" si="3016"/>
        <v xml:space="preserve"> </v>
      </c>
      <c r="BA478" s="1" t="str">
        <f t="shared" si="3275"/>
        <v xml:space="preserve"> </v>
      </c>
      <c r="BB478" s="1" t="str">
        <f t="shared" si="3272"/>
        <v/>
      </c>
      <c r="BC478" s="1" t="str">
        <f t="shared" si="3272"/>
        <v/>
      </c>
      <c r="BD478" s="1" t="str">
        <f t="shared" si="3272"/>
        <v/>
      </c>
      <c r="BE478" s="1" t="str">
        <f t="shared" si="3272"/>
        <v/>
      </c>
      <c r="BF478" s="1" t="str">
        <f t="shared" si="3272"/>
        <v/>
      </c>
      <c r="BG478" s="1" t="str">
        <f t="shared" si="3272"/>
        <v/>
      </c>
      <c r="BH478" s="1" t="str">
        <f t="shared" si="3272"/>
        <v/>
      </c>
      <c r="BI478" s="1" t="str">
        <f t="shared" si="3272"/>
        <v/>
      </c>
      <c r="CE478" s="1">
        <v>472</v>
      </c>
      <c r="CF478" s="1" t="str">
        <f t="shared" si="3305"/>
        <v/>
      </c>
    </row>
    <row r="479" spans="1:84" x14ac:dyDescent="0.25">
      <c r="A479" s="10"/>
      <c r="B479" s="28"/>
      <c r="C479" s="29">
        <f t="shared" ref="C479" si="3466">IF(C481&lt;&gt;"",AA475+1,Z475+1)</f>
        <v>1488</v>
      </c>
      <c r="D479" s="29">
        <f t="shared" ref="D479" si="3467">IF(D481&lt;&gt;"",C479+1,AA475+1)</f>
        <v>1489</v>
      </c>
      <c r="E479" s="29">
        <f t="shared" ref="E479" si="3468">IF(E481&lt;&gt;"",D479+1,C479+1)</f>
        <v>1489</v>
      </c>
      <c r="F479" s="29">
        <f t="shared" ref="F479" si="3469">IF(F481&lt;&gt;"",E479+1,D479+1)</f>
        <v>1490</v>
      </c>
      <c r="G479" s="29">
        <f t="shared" ref="G479" si="3470">IF(G481&lt;&gt;"",F479+1,E479+1)</f>
        <v>1490</v>
      </c>
      <c r="H479" s="29">
        <f t="shared" ref="H479" si="3471">IF(H481&lt;&gt;"",G479+1,F479+1)</f>
        <v>1491</v>
      </c>
      <c r="I479" s="29">
        <f t="shared" ref="I479" si="3472">IF(I481&lt;&gt;"",H479+1,G479+1)</f>
        <v>1491</v>
      </c>
      <c r="J479" s="29">
        <f t="shared" ref="J479" si="3473">IF(J481&lt;&gt;"",I479+1,H479+1)</f>
        <v>1492</v>
      </c>
      <c r="K479" s="29">
        <f t="shared" ref="K479" si="3474">IF(K481&lt;&gt;"",J479+1,I479+1)</f>
        <v>1492</v>
      </c>
      <c r="L479" s="29">
        <f t="shared" ref="L479" si="3475">IF(L481&lt;&gt;"",K479+1,J479+1)</f>
        <v>1493</v>
      </c>
      <c r="M479" s="29">
        <f t="shared" ref="M479" si="3476">IF(M481&lt;&gt;"",L479+1,K479+1)</f>
        <v>1493</v>
      </c>
      <c r="N479" s="29">
        <f t="shared" ref="N479" si="3477">IF(N481&lt;&gt;"",M479+1,L479+1)</f>
        <v>1494</v>
      </c>
      <c r="O479" s="29">
        <f t="shared" ref="O479" si="3478">IF(O481&lt;&gt;"",N479+1,M479+1)</f>
        <v>1494</v>
      </c>
      <c r="P479" s="29">
        <f t="shared" ref="P479" si="3479">IF(P481&lt;&gt;"",O479+1,N479+1)</f>
        <v>1495</v>
      </c>
      <c r="Q479" s="29">
        <f t="shared" ref="Q479" si="3480">IF(Q481&lt;&gt;"",P479+1,O479+1)</f>
        <v>1495</v>
      </c>
      <c r="R479" s="29">
        <f t="shared" ref="R479" si="3481">IF(R481&lt;&gt;"",Q479+1,P479+1)</f>
        <v>1496</v>
      </c>
      <c r="S479" s="29">
        <f t="shared" ref="S479" si="3482">IF(S481&lt;&gt;"",R479+1,Q479+1)</f>
        <v>1496</v>
      </c>
      <c r="T479" s="29">
        <f t="shared" ref="T479" si="3483">IF(T481&lt;&gt;"",S479+1,R479+1)</f>
        <v>1497</v>
      </c>
      <c r="U479" s="29">
        <f t="shared" ref="U479" si="3484">IF(U481&lt;&gt;"",T479+1,S479+1)</f>
        <v>1497</v>
      </c>
      <c r="V479" s="29">
        <f t="shared" ref="V479" si="3485">IF(V481&lt;&gt;"",U479+1,T479+1)</f>
        <v>1498</v>
      </c>
      <c r="W479" s="29">
        <f t="shared" ref="W479" si="3486">IF(W481&lt;&gt;"",V479+1,U479+1)</f>
        <v>1498</v>
      </c>
      <c r="X479" s="29">
        <f t="shared" ref="X479" si="3487">IF(X481&lt;&gt;"",W479+1,V479+1)</f>
        <v>1499</v>
      </c>
      <c r="Y479" s="29">
        <f t="shared" ref="Y479" si="3488">IF(Y481&lt;&gt;"",X479+1,W479+1)</f>
        <v>1499</v>
      </c>
      <c r="Z479" s="29">
        <f t="shared" ref="Z479" si="3489">IF(Z481&lt;&gt;"",Y479+1,X479+1)</f>
        <v>1500</v>
      </c>
      <c r="AA479" s="29">
        <f t="shared" ref="AA479" si="3490">IF(AA481&lt;&gt;"",Z479+1,Y479+1)</f>
        <v>1500</v>
      </c>
      <c r="AB479" s="29">
        <f t="shared" ref="AB479" si="3491">IF(AB481&lt;&gt;"",AA479+1,Z479+1)</f>
        <v>1501</v>
      </c>
      <c r="AC479" s="30"/>
      <c r="AD479" s="10"/>
      <c r="AE479" s="10"/>
      <c r="AF479" s="10"/>
      <c r="AG479" s="10"/>
      <c r="AH479" s="10"/>
      <c r="AI479" s="10"/>
      <c r="AJ479" s="2"/>
      <c r="AK479" s="2"/>
      <c r="AL479" s="2"/>
      <c r="AM479" s="2"/>
      <c r="AN479" s="2"/>
      <c r="AO479" s="2"/>
      <c r="AP479" s="2"/>
      <c r="AQ479" s="2"/>
      <c r="AR479" s="2"/>
      <c r="AS479" s="17"/>
      <c r="AU479" s="1">
        <v>444</v>
      </c>
      <c r="AV479" s="1" t="str">
        <f t="shared" si="3016"/>
        <v xml:space="preserve"> </v>
      </c>
      <c r="BA479" s="1" t="str">
        <f t="shared" si="3275"/>
        <v xml:space="preserve"> </v>
      </c>
      <c r="BB479" s="1" t="str">
        <f t="shared" si="3272"/>
        <v/>
      </c>
      <c r="BC479" s="1" t="str">
        <f t="shared" si="3272"/>
        <v/>
      </c>
      <c r="BD479" s="1" t="str">
        <f t="shared" si="3272"/>
        <v/>
      </c>
      <c r="BE479" s="1" t="str">
        <f t="shared" si="3272"/>
        <v/>
      </c>
      <c r="BF479" s="1" t="str">
        <f t="shared" si="3272"/>
        <v/>
      </c>
      <c r="BG479" s="1" t="str">
        <f t="shared" si="3272"/>
        <v/>
      </c>
      <c r="BH479" s="1" t="str">
        <f t="shared" si="3272"/>
        <v/>
      </c>
      <c r="BI479" s="1" t="str">
        <f t="shared" si="3272"/>
        <v/>
      </c>
      <c r="CE479" s="1">
        <v>473</v>
      </c>
      <c r="CF479" s="1" t="str">
        <f t="shared" si="3305"/>
        <v/>
      </c>
    </row>
    <row r="480" spans="1:84" x14ac:dyDescent="0.25">
      <c r="B480" s="31"/>
      <c r="C480" s="32" t="str">
        <f t="shared" ref="C480:AA480" si="3492">IF(C481="","",VLOOKUP(VLOOKUP(C481,$AT$6:$AU$32,2,),$AU$6:$BU$32,ROUNDDOWN(VLOOKUP(MID($AG$14,IF(MOD(C479,$AJ$6)=0,$AJ$6,MOD(C479,$AJ$6)),1),$AT$6:$AU$32,2,),0)+2,))</f>
        <v/>
      </c>
      <c r="D480" s="32" t="str">
        <f t="shared" si="3492"/>
        <v/>
      </c>
      <c r="E480" s="32" t="str">
        <f t="shared" si="3492"/>
        <v/>
      </c>
      <c r="F480" s="32" t="str">
        <f t="shared" si="3492"/>
        <v/>
      </c>
      <c r="G480" s="32" t="str">
        <f t="shared" si="3492"/>
        <v/>
      </c>
      <c r="H480" s="32" t="str">
        <f t="shared" si="3492"/>
        <v/>
      </c>
      <c r="I480" s="32" t="str">
        <f t="shared" si="3492"/>
        <v/>
      </c>
      <c r="J480" s="32" t="str">
        <f t="shared" si="3492"/>
        <v/>
      </c>
      <c r="K480" s="32" t="str">
        <f t="shared" si="3492"/>
        <v/>
      </c>
      <c r="L480" s="32" t="str">
        <f t="shared" si="3492"/>
        <v/>
      </c>
      <c r="M480" s="32" t="str">
        <f t="shared" si="3492"/>
        <v/>
      </c>
      <c r="N480" s="32" t="str">
        <f t="shared" si="3492"/>
        <v/>
      </c>
      <c r="O480" s="32" t="str">
        <f t="shared" si="3492"/>
        <v/>
      </c>
      <c r="P480" s="32" t="str">
        <f t="shared" si="3492"/>
        <v/>
      </c>
      <c r="Q480" s="32" t="str">
        <f t="shared" si="3492"/>
        <v/>
      </c>
      <c r="R480" s="32" t="str">
        <f t="shared" si="3492"/>
        <v/>
      </c>
      <c r="S480" s="32" t="str">
        <f t="shared" si="3492"/>
        <v/>
      </c>
      <c r="T480" s="32" t="str">
        <f t="shared" si="3492"/>
        <v/>
      </c>
      <c r="U480" s="32" t="str">
        <f t="shared" si="3492"/>
        <v/>
      </c>
      <c r="V480" s="32" t="str">
        <f t="shared" si="3492"/>
        <v/>
      </c>
      <c r="W480" s="32" t="str">
        <f t="shared" si="3492"/>
        <v/>
      </c>
      <c r="X480" s="32" t="str">
        <f t="shared" si="3492"/>
        <v/>
      </c>
      <c r="Y480" s="32" t="str">
        <f t="shared" si="3492"/>
        <v/>
      </c>
      <c r="Z480" s="32" t="str">
        <f t="shared" si="3492"/>
        <v/>
      </c>
      <c r="AA480" s="32" t="str">
        <f t="shared" si="3492"/>
        <v/>
      </c>
      <c r="AB480" s="32" t="str">
        <f t="shared" ref="AB480:AB481" si="3493">C480&amp;D480&amp;E480&amp;F480&amp;G480&amp;H480&amp;I480&amp;J480&amp;K480&amp;L480&amp;M480&amp;N480&amp;O480&amp;P480&amp;Q480&amp;R480&amp;S480&amp;T480&amp;U480&amp;V480&amp;W480&amp;X480&amp;Y480&amp;Z480&amp;AA480</f>
        <v/>
      </c>
      <c r="AC480" s="33"/>
      <c r="AD480" s="10"/>
      <c r="AE480" s="10"/>
      <c r="AF480" s="10"/>
      <c r="AG480" s="10"/>
      <c r="AH480" s="10"/>
      <c r="AI480" s="10"/>
      <c r="AJ480" s="2"/>
      <c r="AK480" s="2"/>
      <c r="AL480" s="2"/>
      <c r="AM480" s="2"/>
      <c r="AN480" s="2"/>
      <c r="AO480" s="2"/>
      <c r="AP480" s="2"/>
      <c r="AQ480" s="2"/>
      <c r="AR480" s="2"/>
      <c r="AS480" s="17"/>
      <c r="AU480" s="1">
        <v>445</v>
      </c>
      <c r="AV480" s="1" t="str">
        <f t="shared" si="3016"/>
        <v xml:space="preserve"> </v>
      </c>
      <c r="BA480" s="1" t="str">
        <f t="shared" si="3275"/>
        <v xml:space="preserve"> </v>
      </c>
      <c r="BB480" s="1" t="str">
        <f t="shared" si="3272"/>
        <v/>
      </c>
      <c r="BC480" s="1" t="str">
        <f t="shared" si="3272"/>
        <v/>
      </c>
      <c r="BD480" s="1" t="str">
        <f t="shared" si="3272"/>
        <v/>
      </c>
      <c r="BE480" s="1" t="str">
        <f t="shared" si="3272"/>
        <v/>
      </c>
      <c r="BF480" s="1" t="str">
        <f t="shared" si="3272"/>
        <v/>
      </c>
      <c r="BG480" s="1" t="str">
        <f t="shared" si="3272"/>
        <v/>
      </c>
      <c r="BH480" s="1" t="str">
        <f t="shared" si="3272"/>
        <v/>
      </c>
      <c r="BI480" s="1" t="str">
        <f t="shared" si="3272"/>
        <v/>
      </c>
      <c r="CE480" s="1">
        <v>474</v>
      </c>
      <c r="CF480" s="1" t="str">
        <f t="shared" si="3305"/>
        <v/>
      </c>
    </row>
    <row r="481" spans="1:84" x14ac:dyDescent="0.25">
      <c r="B481" s="34"/>
      <c r="C481" s="35" t="str">
        <f t="shared" ref="C481:AA481" si="3494">IF(MID($AJ$3,C478,1)=" ","",MID($AJ$3,C478,1))</f>
        <v/>
      </c>
      <c r="D481" s="35" t="str">
        <f t="shared" si="3494"/>
        <v/>
      </c>
      <c r="E481" s="35" t="str">
        <f t="shared" si="3494"/>
        <v/>
      </c>
      <c r="F481" s="35" t="str">
        <f t="shared" si="3494"/>
        <v/>
      </c>
      <c r="G481" s="35" t="str">
        <f t="shared" si="3494"/>
        <v/>
      </c>
      <c r="H481" s="35" t="str">
        <f t="shared" si="3494"/>
        <v/>
      </c>
      <c r="I481" s="35" t="str">
        <f t="shared" si="3494"/>
        <v/>
      </c>
      <c r="J481" s="35" t="str">
        <f t="shared" si="3494"/>
        <v/>
      </c>
      <c r="K481" s="35" t="str">
        <f t="shared" si="3494"/>
        <v/>
      </c>
      <c r="L481" s="35" t="str">
        <f t="shared" si="3494"/>
        <v/>
      </c>
      <c r="M481" s="35" t="str">
        <f t="shared" si="3494"/>
        <v/>
      </c>
      <c r="N481" s="35" t="str">
        <f t="shared" si="3494"/>
        <v/>
      </c>
      <c r="O481" s="35" t="str">
        <f t="shared" si="3494"/>
        <v/>
      </c>
      <c r="P481" s="35" t="str">
        <f t="shared" si="3494"/>
        <v/>
      </c>
      <c r="Q481" s="35" t="str">
        <f t="shared" si="3494"/>
        <v/>
      </c>
      <c r="R481" s="35" t="str">
        <f t="shared" si="3494"/>
        <v/>
      </c>
      <c r="S481" s="35" t="str">
        <f t="shared" si="3494"/>
        <v/>
      </c>
      <c r="T481" s="35" t="str">
        <f t="shared" si="3494"/>
        <v/>
      </c>
      <c r="U481" s="35" t="str">
        <f t="shared" si="3494"/>
        <v/>
      </c>
      <c r="V481" s="35" t="str">
        <f t="shared" si="3494"/>
        <v/>
      </c>
      <c r="W481" s="35" t="str">
        <f t="shared" si="3494"/>
        <v/>
      </c>
      <c r="X481" s="35" t="str">
        <f t="shared" si="3494"/>
        <v/>
      </c>
      <c r="Y481" s="35" t="str">
        <f t="shared" si="3494"/>
        <v/>
      </c>
      <c r="Z481" s="35" t="str">
        <f t="shared" si="3494"/>
        <v/>
      </c>
      <c r="AA481" s="35" t="str">
        <f t="shared" si="3494"/>
        <v/>
      </c>
      <c r="AB481" s="37" t="str">
        <f t="shared" si="3493"/>
        <v/>
      </c>
      <c r="AC481" s="33"/>
      <c r="AD481" s="10"/>
      <c r="AE481" s="10"/>
      <c r="AF481" s="10"/>
      <c r="AG481" s="10"/>
      <c r="AH481" s="10"/>
      <c r="AI481" s="10"/>
      <c r="AJ481" s="2"/>
      <c r="AK481" s="2"/>
      <c r="AL481" s="2"/>
      <c r="AM481" s="2"/>
      <c r="AN481" s="2"/>
      <c r="AO481" s="2"/>
      <c r="AP481" s="2"/>
      <c r="AQ481" s="2"/>
      <c r="AR481" s="2"/>
      <c r="AS481" s="17"/>
      <c r="AU481" s="1">
        <v>446</v>
      </c>
      <c r="AV481" s="1" t="str">
        <f t="shared" si="3016"/>
        <v xml:space="preserve"> </v>
      </c>
      <c r="BA481" s="1" t="str">
        <f t="shared" si="3275"/>
        <v xml:space="preserve"> </v>
      </c>
      <c r="BB481" s="1" t="str">
        <f t="shared" si="3272"/>
        <v/>
      </c>
      <c r="BC481" s="1" t="str">
        <f t="shared" si="3272"/>
        <v/>
      </c>
      <c r="BD481" s="1" t="str">
        <f t="shared" si="3272"/>
        <v/>
      </c>
      <c r="BE481" s="1" t="str">
        <f t="shared" si="3272"/>
        <v/>
      </c>
      <c r="BF481" s="1" t="str">
        <f t="shared" si="3272"/>
        <v/>
      </c>
      <c r="BG481" s="1" t="str">
        <f t="shared" si="3272"/>
        <v/>
      </c>
      <c r="BH481" s="1" t="str">
        <f t="shared" si="3272"/>
        <v/>
      </c>
      <c r="BI481" s="1" t="str">
        <f t="shared" si="3272"/>
        <v/>
      </c>
      <c r="CE481" s="1">
        <v>475</v>
      </c>
      <c r="CF481" s="1" t="str">
        <f t="shared" si="3305"/>
        <v/>
      </c>
    </row>
    <row r="482" spans="1:84" x14ac:dyDescent="0.25">
      <c r="A482" s="10">
        <v>120</v>
      </c>
      <c r="B482" s="28"/>
      <c r="C482" s="29">
        <f t="shared" ref="C482:R482" si="3495">$A482*25+C$1</f>
        <v>3001</v>
      </c>
      <c r="D482" s="29">
        <f t="shared" si="3495"/>
        <v>3002</v>
      </c>
      <c r="E482" s="29">
        <f t="shared" si="3495"/>
        <v>3003</v>
      </c>
      <c r="F482" s="29">
        <f t="shared" si="3495"/>
        <v>3004</v>
      </c>
      <c r="G482" s="29">
        <f t="shared" si="3495"/>
        <v>3005</v>
      </c>
      <c r="H482" s="29">
        <f t="shared" si="3495"/>
        <v>3006</v>
      </c>
      <c r="I482" s="29">
        <f t="shared" si="3495"/>
        <v>3007</v>
      </c>
      <c r="J482" s="29">
        <f t="shared" si="3495"/>
        <v>3008</v>
      </c>
      <c r="K482" s="29">
        <f t="shared" si="3495"/>
        <v>3009</v>
      </c>
      <c r="L482" s="29">
        <f t="shared" si="3495"/>
        <v>3010</v>
      </c>
      <c r="M482" s="29">
        <f t="shared" si="3495"/>
        <v>3011</v>
      </c>
      <c r="N482" s="29">
        <f t="shared" si="3495"/>
        <v>3012</v>
      </c>
      <c r="O482" s="29">
        <f t="shared" si="3495"/>
        <v>3013</v>
      </c>
      <c r="P482" s="29">
        <f t="shared" si="3495"/>
        <v>3014</v>
      </c>
      <c r="Q482" s="29">
        <f t="shared" si="3495"/>
        <v>3015</v>
      </c>
      <c r="R482" s="29">
        <f t="shared" si="3495"/>
        <v>3016</v>
      </c>
      <c r="S482" s="29">
        <f t="shared" ref="S482:AA482" si="3496">$A482*25+S$1</f>
        <v>3017</v>
      </c>
      <c r="T482" s="29">
        <f t="shared" si="3496"/>
        <v>3018</v>
      </c>
      <c r="U482" s="29">
        <f t="shared" si="3496"/>
        <v>3019</v>
      </c>
      <c r="V482" s="29">
        <f t="shared" si="3496"/>
        <v>3020</v>
      </c>
      <c r="W482" s="29">
        <f t="shared" si="3496"/>
        <v>3021</v>
      </c>
      <c r="X482" s="29">
        <f t="shared" si="3496"/>
        <v>3022</v>
      </c>
      <c r="Y482" s="29">
        <f t="shared" si="3496"/>
        <v>3023</v>
      </c>
      <c r="Z482" s="29">
        <f t="shared" si="3496"/>
        <v>3024</v>
      </c>
      <c r="AA482" s="29">
        <f t="shared" si="3496"/>
        <v>3025</v>
      </c>
      <c r="AB482" s="29">
        <f t="shared" si="3308"/>
        <v>3000</v>
      </c>
      <c r="AC482" s="30"/>
      <c r="AD482" s="10"/>
      <c r="AE482" s="10"/>
      <c r="AF482" s="10"/>
      <c r="AG482" s="10"/>
      <c r="AH482" s="10"/>
      <c r="AI482" s="10"/>
      <c r="AJ482" s="2"/>
      <c r="AK482" s="2"/>
      <c r="AL482" s="2"/>
      <c r="AM482" s="2"/>
      <c r="AN482" s="2"/>
      <c r="AO482" s="2"/>
      <c r="AP482" s="2"/>
      <c r="AQ482" s="2"/>
      <c r="AR482" s="2"/>
      <c r="AS482" s="17"/>
      <c r="AU482" s="1">
        <v>447</v>
      </c>
      <c r="AV482" s="1" t="str">
        <f t="shared" si="3016"/>
        <v xml:space="preserve"> </v>
      </c>
      <c r="BA482" s="1" t="str">
        <f t="shared" si="3275"/>
        <v xml:space="preserve"> </v>
      </c>
      <c r="BB482" s="1" t="str">
        <f t="shared" si="3272"/>
        <v/>
      </c>
      <c r="BC482" s="1" t="str">
        <f t="shared" si="3272"/>
        <v/>
      </c>
      <c r="BD482" s="1" t="str">
        <f t="shared" si="3272"/>
        <v/>
      </c>
      <c r="BE482" s="1" t="str">
        <f t="shared" si="3272"/>
        <v/>
      </c>
      <c r="BF482" s="1" t="str">
        <f t="shared" si="3272"/>
        <v/>
      </c>
      <c r="BG482" s="1" t="str">
        <f t="shared" si="3272"/>
        <v/>
      </c>
      <c r="BH482" s="1" t="str">
        <f t="shared" si="3272"/>
        <v/>
      </c>
      <c r="BI482" s="1" t="str">
        <f t="shared" si="3272"/>
        <v/>
      </c>
      <c r="CE482" s="1">
        <v>476</v>
      </c>
      <c r="CF482" s="1" t="str">
        <f t="shared" si="3305"/>
        <v/>
      </c>
    </row>
    <row r="483" spans="1:84" x14ac:dyDescent="0.25">
      <c r="A483" s="10"/>
      <c r="B483" s="28"/>
      <c r="C483" s="29">
        <f t="shared" ref="C483" si="3497">IF(C485&lt;&gt;"",AA479+1,Z479+1)</f>
        <v>1501</v>
      </c>
      <c r="D483" s="29">
        <f t="shared" ref="D483" si="3498">IF(D485&lt;&gt;"",C483+1,AA479+1)</f>
        <v>1501</v>
      </c>
      <c r="E483" s="29">
        <f t="shared" ref="E483" si="3499">IF(E485&lt;&gt;"",D483+1,C483+1)</f>
        <v>1502</v>
      </c>
      <c r="F483" s="29">
        <f t="shared" ref="F483" si="3500">IF(F485&lt;&gt;"",E483+1,D483+1)</f>
        <v>1502</v>
      </c>
      <c r="G483" s="29">
        <f t="shared" ref="G483" si="3501">IF(G485&lt;&gt;"",F483+1,E483+1)</f>
        <v>1503</v>
      </c>
      <c r="H483" s="29">
        <f t="shared" ref="H483" si="3502">IF(H485&lt;&gt;"",G483+1,F483+1)</f>
        <v>1503</v>
      </c>
      <c r="I483" s="29">
        <f t="shared" ref="I483" si="3503">IF(I485&lt;&gt;"",H483+1,G483+1)</f>
        <v>1504</v>
      </c>
      <c r="J483" s="29">
        <f t="shared" ref="J483" si="3504">IF(J485&lt;&gt;"",I483+1,H483+1)</f>
        <v>1504</v>
      </c>
      <c r="K483" s="29">
        <f t="shared" ref="K483" si="3505">IF(K485&lt;&gt;"",J483+1,I483+1)</f>
        <v>1505</v>
      </c>
      <c r="L483" s="29">
        <f t="shared" ref="L483" si="3506">IF(L485&lt;&gt;"",K483+1,J483+1)</f>
        <v>1505</v>
      </c>
      <c r="M483" s="29">
        <f t="shared" ref="M483" si="3507">IF(M485&lt;&gt;"",L483+1,K483+1)</f>
        <v>1506</v>
      </c>
      <c r="N483" s="29">
        <f t="shared" ref="N483" si="3508">IF(N485&lt;&gt;"",M483+1,L483+1)</f>
        <v>1506</v>
      </c>
      <c r="O483" s="29">
        <f t="shared" ref="O483" si="3509">IF(O485&lt;&gt;"",N483+1,M483+1)</f>
        <v>1507</v>
      </c>
      <c r="P483" s="29">
        <f t="shared" ref="P483" si="3510">IF(P485&lt;&gt;"",O483+1,N483+1)</f>
        <v>1507</v>
      </c>
      <c r="Q483" s="29">
        <f t="shared" ref="Q483" si="3511">IF(Q485&lt;&gt;"",P483+1,O483+1)</f>
        <v>1508</v>
      </c>
      <c r="R483" s="29">
        <f t="shared" ref="R483" si="3512">IF(R485&lt;&gt;"",Q483+1,P483+1)</f>
        <v>1508</v>
      </c>
      <c r="S483" s="29">
        <f t="shared" ref="S483" si="3513">IF(S485&lt;&gt;"",R483+1,Q483+1)</f>
        <v>1509</v>
      </c>
      <c r="T483" s="29">
        <f t="shared" ref="T483" si="3514">IF(T485&lt;&gt;"",S483+1,R483+1)</f>
        <v>1509</v>
      </c>
      <c r="U483" s="29">
        <f t="shared" ref="U483" si="3515">IF(U485&lt;&gt;"",T483+1,S483+1)</f>
        <v>1510</v>
      </c>
      <c r="V483" s="29">
        <f t="shared" ref="V483" si="3516">IF(V485&lt;&gt;"",U483+1,T483+1)</f>
        <v>1510</v>
      </c>
      <c r="W483" s="29">
        <f t="shared" ref="W483" si="3517">IF(W485&lt;&gt;"",V483+1,U483+1)</f>
        <v>1511</v>
      </c>
      <c r="X483" s="29">
        <f t="shared" ref="X483" si="3518">IF(X485&lt;&gt;"",W483+1,V483+1)</f>
        <v>1511</v>
      </c>
      <c r="Y483" s="29">
        <f t="shared" ref="Y483" si="3519">IF(Y485&lt;&gt;"",X483+1,W483+1)</f>
        <v>1512</v>
      </c>
      <c r="Z483" s="29">
        <f t="shared" ref="Z483" si="3520">IF(Z485&lt;&gt;"",Y483+1,X483+1)</f>
        <v>1512</v>
      </c>
      <c r="AA483" s="29">
        <f t="shared" ref="AA483" si="3521">IF(AA485&lt;&gt;"",Z483+1,Y483+1)</f>
        <v>1513</v>
      </c>
      <c r="AB483" s="29">
        <f t="shared" ref="AB483" si="3522">IF(AB485&lt;&gt;"",AA483+1,Z483+1)</f>
        <v>1513</v>
      </c>
      <c r="AC483" s="30"/>
      <c r="AD483" s="10"/>
      <c r="AE483" s="10"/>
      <c r="AF483" s="10"/>
      <c r="AG483" s="10"/>
      <c r="AH483" s="10"/>
      <c r="AI483" s="10"/>
      <c r="AJ483" s="2"/>
      <c r="AK483" s="2"/>
      <c r="AL483" s="2"/>
      <c r="AM483" s="2"/>
      <c r="AN483" s="2"/>
      <c r="AO483" s="2"/>
      <c r="AP483" s="2"/>
      <c r="AQ483" s="2"/>
      <c r="AR483" s="2"/>
      <c r="AS483" s="17"/>
      <c r="AU483" s="1">
        <v>448</v>
      </c>
      <c r="AV483" s="1" t="str">
        <f t="shared" ref="AV483:AV546" si="3523">MID($AJ$4,($AK$5)*AU483+1,$AK$5)&amp;" "</f>
        <v xml:space="preserve"> </v>
      </c>
      <c r="BA483" s="1" t="str">
        <f t="shared" si="3275"/>
        <v xml:space="preserve"> </v>
      </c>
      <c r="BB483" s="1" t="str">
        <f t="shared" si="3272"/>
        <v/>
      </c>
      <c r="BC483" s="1" t="str">
        <f t="shared" si="3272"/>
        <v/>
      </c>
      <c r="BD483" s="1" t="str">
        <f t="shared" si="3272"/>
        <v/>
      </c>
      <c r="BE483" s="1" t="str">
        <f t="shared" si="3272"/>
        <v/>
      </c>
      <c r="BF483" s="1" t="str">
        <f t="shared" si="3272"/>
        <v/>
      </c>
      <c r="BG483" s="1" t="str">
        <f t="shared" si="3272"/>
        <v/>
      </c>
      <c r="BH483" s="1" t="str">
        <f t="shared" si="3272"/>
        <v/>
      </c>
      <c r="BI483" s="1" t="str">
        <f t="shared" si="3272"/>
        <v/>
      </c>
      <c r="CE483" s="1">
        <v>477</v>
      </c>
      <c r="CF483" s="1" t="str">
        <f t="shared" si="3305"/>
        <v/>
      </c>
    </row>
    <row r="484" spans="1:84" x14ac:dyDescent="0.25">
      <c r="B484" s="31"/>
      <c r="C484" s="32" t="str">
        <f t="shared" ref="C484:AA484" si="3524">IF(C485="","",VLOOKUP(VLOOKUP(C485,$AT$6:$AU$32,2,),$AU$6:$BU$32,ROUNDDOWN(VLOOKUP(MID($AG$14,IF(MOD(C483,$AJ$6)=0,$AJ$6,MOD(C483,$AJ$6)),1),$AT$6:$AU$32,2,),0)+2,))</f>
        <v/>
      </c>
      <c r="D484" s="32" t="str">
        <f t="shared" si="3524"/>
        <v/>
      </c>
      <c r="E484" s="32" t="str">
        <f t="shared" si="3524"/>
        <v/>
      </c>
      <c r="F484" s="32" t="str">
        <f t="shared" si="3524"/>
        <v/>
      </c>
      <c r="G484" s="32" t="str">
        <f t="shared" si="3524"/>
        <v/>
      </c>
      <c r="H484" s="32" t="str">
        <f t="shared" si="3524"/>
        <v/>
      </c>
      <c r="I484" s="32" t="str">
        <f t="shared" si="3524"/>
        <v/>
      </c>
      <c r="J484" s="32" t="str">
        <f t="shared" si="3524"/>
        <v/>
      </c>
      <c r="K484" s="32" t="str">
        <f t="shared" si="3524"/>
        <v/>
      </c>
      <c r="L484" s="32" t="str">
        <f t="shared" si="3524"/>
        <v/>
      </c>
      <c r="M484" s="32" t="str">
        <f t="shared" si="3524"/>
        <v/>
      </c>
      <c r="N484" s="32" t="str">
        <f t="shared" si="3524"/>
        <v/>
      </c>
      <c r="O484" s="32" t="str">
        <f t="shared" si="3524"/>
        <v/>
      </c>
      <c r="P484" s="32" t="str">
        <f t="shared" si="3524"/>
        <v/>
      </c>
      <c r="Q484" s="32" t="str">
        <f t="shared" si="3524"/>
        <v/>
      </c>
      <c r="R484" s="32" t="str">
        <f t="shared" si="3524"/>
        <v/>
      </c>
      <c r="S484" s="32" t="str">
        <f t="shared" si="3524"/>
        <v/>
      </c>
      <c r="T484" s="32" t="str">
        <f t="shared" si="3524"/>
        <v/>
      </c>
      <c r="U484" s="32" t="str">
        <f t="shared" si="3524"/>
        <v/>
      </c>
      <c r="V484" s="32" t="str">
        <f t="shared" si="3524"/>
        <v/>
      </c>
      <c r="W484" s="32" t="str">
        <f t="shared" si="3524"/>
        <v/>
      </c>
      <c r="X484" s="32" t="str">
        <f t="shared" si="3524"/>
        <v/>
      </c>
      <c r="Y484" s="32" t="str">
        <f t="shared" si="3524"/>
        <v/>
      </c>
      <c r="Z484" s="32" t="str">
        <f t="shared" si="3524"/>
        <v/>
      </c>
      <c r="AA484" s="32" t="str">
        <f t="shared" si="3524"/>
        <v/>
      </c>
      <c r="AB484" s="32" t="str">
        <f t="shared" ref="AB484:AB485" si="3525">C484&amp;D484&amp;E484&amp;F484&amp;G484&amp;H484&amp;I484&amp;J484&amp;K484&amp;L484&amp;M484&amp;N484&amp;O484&amp;P484&amp;Q484&amp;R484&amp;S484&amp;T484&amp;U484&amp;V484&amp;W484&amp;X484&amp;Y484&amp;Z484&amp;AA484</f>
        <v/>
      </c>
      <c r="AC484" s="33"/>
      <c r="AD484" s="10"/>
      <c r="AE484" s="10"/>
      <c r="AF484" s="10"/>
      <c r="AG484" s="10"/>
      <c r="AH484" s="10"/>
      <c r="AI484" s="10"/>
      <c r="AJ484" s="2"/>
      <c r="AK484" s="2"/>
      <c r="AL484" s="2"/>
      <c r="AM484" s="2"/>
      <c r="AN484" s="2"/>
      <c r="AO484" s="2"/>
      <c r="AP484" s="2"/>
      <c r="AQ484" s="2"/>
      <c r="AR484" s="2"/>
      <c r="AS484" s="17"/>
      <c r="AU484" s="1">
        <v>449</v>
      </c>
      <c r="AV484" s="1" t="str">
        <f t="shared" si="3523"/>
        <v xml:space="preserve"> </v>
      </c>
      <c r="BA484" s="1" t="str">
        <f t="shared" si="3275"/>
        <v xml:space="preserve"> </v>
      </c>
      <c r="BB484" s="1" t="str">
        <f t="shared" si="3272"/>
        <v/>
      </c>
      <c r="BC484" s="1" t="str">
        <f t="shared" si="3272"/>
        <v/>
      </c>
      <c r="BD484" s="1" t="str">
        <f t="shared" si="3272"/>
        <v/>
      </c>
      <c r="BE484" s="1" t="str">
        <f t="shared" si="3272"/>
        <v/>
      </c>
      <c r="BF484" s="1" t="str">
        <f t="shared" si="3272"/>
        <v/>
      </c>
      <c r="BG484" s="1" t="str">
        <f t="shared" si="3272"/>
        <v/>
      </c>
      <c r="BH484" s="1" t="str">
        <f t="shared" si="3272"/>
        <v/>
      </c>
      <c r="BI484" s="1" t="str">
        <f t="shared" si="3272"/>
        <v/>
      </c>
      <c r="CE484" s="1">
        <v>478</v>
      </c>
      <c r="CF484" s="1" t="str">
        <f t="shared" si="3305"/>
        <v/>
      </c>
    </row>
    <row r="485" spans="1:84" x14ac:dyDescent="0.25">
      <c r="B485" s="34"/>
      <c r="C485" s="35" t="str">
        <f t="shared" ref="C485:AA485" si="3526">IF(MID($AJ$3,C482,1)=" ","",MID($AJ$3,C482,1))</f>
        <v/>
      </c>
      <c r="D485" s="35" t="str">
        <f t="shared" si="3526"/>
        <v/>
      </c>
      <c r="E485" s="35" t="str">
        <f t="shared" si="3526"/>
        <v/>
      </c>
      <c r="F485" s="35" t="str">
        <f t="shared" si="3526"/>
        <v/>
      </c>
      <c r="G485" s="35" t="str">
        <f t="shared" si="3526"/>
        <v/>
      </c>
      <c r="H485" s="35" t="str">
        <f t="shared" si="3526"/>
        <v/>
      </c>
      <c r="I485" s="35" t="str">
        <f t="shared" si="3526"/>
        <v/>
      </c>
      <c r="J485" s="35" t="str">
        <f t="shared" si="3526"/>
        <v/>
      </c>
      <c r="K485" s="35" t="str">
        <f t="shared" si="3526"/>
        <v/>
      </c>
      <c r="L485" s="35" t="str">
        <f t="shared" si="3526"/>
        <v/>
      </c>
      <c r="M485" s="35" t="str">
        <f t="shared" si="3526"/>
        <v/>
      </c>
      <c r="N485" s="35" t="str">
        <f t="shared" si="3526"/>
        <v/>
      </c>
      <c r="O485" s="35" t="str">
        <f t="shared" si="3526"/>
        <v/>
      </c>
      <c r="P485" s="35" t="str">
        <f t="shared" si="3526"/>
        <v/>
      </c>
      <c r="Q485" s="35" t="str">
        <f t="shared" si="3526"/>
        <v/>
      </c>
      <c r="R485" s="35" t="str">
        <f t="shared" si="3526"/>
        <v/>
      </c>
      <c r="S485" s="35" t="str">
        <f t="shared" si="3526"/>
        <v/>
      </c>
      <c r="T485" s="35" t="str">
        <f t="shared" si="3526"/>
        <v/>
      </c>
      <c r="U485" s="35" t="str">
        <f t="shared" si="3526"/>
        <v/>
      </c>
      <c r="V485" s="35" t="str">
        <f t="shared" si="3526"/>
        <v/>
      </c>
      <c r="W485" s="35" t="str">
        <f t="shared" si="3526"/>
        <v/>
      </c>
      <c r="X485" s="35" t="str">
        <f t="shared" si="3526"/>
        <v/>
      </c>
      <c r="Y485" s="35" t="str">
        <f t="shared" si="3526"/>
        <v/>
      </c>
      <c r="Z485" s="35" t="str">
        <f t="shared" si="3526"/>
        <v/>
      </c>
      <c r="AA485" s="35" t="str">
        <f t="shared" si="3526"/>
        <v/>
      </c>
      <c r="AB485" s="37" t="str">
        <f t="shared" si="3525"/>
        <v/>
      </c>
      <c r="AC485" s="33"/>
      <c r="AD485" s="10"/>
      <c r="AE485" s="10"/>
      <c r="AF485" s="10"/>
      <c r="AG485" s="10"/>
      <c r="AH485" s="10"/>
      <c r="AI485" s="10"/>
      <c r="AJ485" s="2"/>
      <c r="AK485" s="2"/>
      <c r="AL485" s="2"/>
      <c r="AM485" s="2"/>
      <c r="AN485" s="2"/>
      <c r="AO485" s="2"/>
      <c r="AP485" s="2"/>
      <c r="AQ485" s="2"/>
      <c r="AR485" s="2"/>
      <c r="AS485" s="17"/>
      <c r="AU485" s="1">
        <v>450</v>
      </c>
      <c r="AV485" s="1" t="str">
        <f t="shared" si="3523"/>
        <v xml:space="preserve"> </v>
      </c>
      <c r="AW485" s="7" t="str">
        <f t="shared" ref="AW485" si="3527">AV476&amp;AV477&amp;AV478&amp;AV479&amp;AV480&amp;AV481&amp;AV482&amp;AV483&amp;AV484&amp;AV485</f>
        <v xml:space="preserve">          </v>
      </c>
      <c r="BA485" s="1" t="str">
        <f t="shared" si="3275"/>
        <v xml:space="preserve"> </v>
      </c>
      <c r="BB485" s="1" t="str">
        <f t="shared" si="3275"/>
        <v/>
      </c>
      <c r="BC485" s="1" t="str">
        <f t="shared" si="3275"/>
        <v/>
      </c>
      <c r="BD485" s="1" t="str">
        <f t="shared" si="3275"/>
        <v/>
      </c>
      <c r="BE485" s="1" t="str">
        <f t="shared" si="3275"/>
        <v/>
      </c>
      <c r="BF485" s="1" t="str">
        <f t="shared" si="3275"/>
        <v/>
      </c>
      <c r="BG485" s="1" t="str">
        <f t="shared" si="3275"/>
        <v/>
      </c>
      <c r="BH485" s="1" t="str">
        <f t="shared" si="3275"/>
        <v/>
      </c>
      <c r="BI485" s="1" t="str">
        <f t="shared" si="3275"/>
        <v/>
      </c>
      <c r="CE485" s="1">
        <v>479</v>
      </c>
      <c r="CF485" s="1" t="str">
        <f t="shared" si="3305"/>
        <v/>
      </c>
    </row>
    <row r="486" spans="1:84" x14ac:dyDescent="0.25">
      <c r="A486" s="10">
        <v>121</v>
      </c>
      <c r="B486" s="28"/>
      <c r="C486" s="29">
        <f t="shared" ref="C486:R486" si="3528">$A486*25+C$1</f>
        <v>3026</v>
      </c>
      <c r="D486" s="29">
        <f t="shared" si="3528"/>
        <v>3027</v>
      </c>
      <c r="E486" s="29">
        <f t="shared" si="3528"/>
        <v>3028</v>
      </c>
      <c r="F486" s="29">
        <f t="shared" si="3528"/>
        <v>3029</v>
      </c>
      <c r="G486" s="29">
        <f t="shared" si="3528"/>
        <v>3030</v>
      </c>
      <c r="H486" s="29">
        <f t="shared" si="3528"/>
        <v>3031</v>
      </c>
      <c r="I486" s="29">
        <f t="shared" si="3528"/>
        <v>3032</v>
      </c>
      <c r="J486" s="29">
        <f t="shared" si="3528"/>
        <v>3033</v>
      </c>
      <c r="K486" s="29">
        <f t="shared" si="3528"/>
        <v>3034</v>
      </c>
      <c r="L486" s="29">
        <f t="shared" si="3528"/>
        <v>3035</v>
      </c>
      <c r="M486" s="29">
        <f t="shared" si="3528"/>
        <v>3036</v>
      </c>
      <c r="N486" s="29">
        <f t="shared" si="3528"/>
        <v>3037</v>
      </c>
      <c r="O486" s="29">
        <f t="shared" si="3528"/>
        <v>3038</v>
      </c>
      <c r="P486" s="29">
        <f t="shared" si="3528"/>
        <v>3039</v>
      </c>
      <c r="Q486" s="29">
        <f t="shared" si="3528"/>
        <v>3040</v>
      </c>
      <c r="R486" s="29">
        <f t="shared" si="3528"/>
        <v>3041</v>
      </c>
      <c r="S486" s="29">
        <f t="shared" ref="S486:AB486" si="3529">$A486*25+S$1</f>
        <v>3042</v>
      </c>
      <c r="T486" s="29">
        <f t="shared" si="3529"/>
        <v>3043</v>
      </c>
      <c r="U486" s="29">
        <f t="shared" si="3529"/>
        <v>3044</v>
      </c>
      <c r="V486" s="29">
        <f t="shared" si="3529"/>
        <v>3045</v>
      </c>
      <c r="W486" s="29">
        <f t="shared" si="3529"/>
        <v>3046</v>
      </c>
      <c r="X486" s="29">
        <f t="shared" si="3529"/>
        <v>3047</v>
      </c>
      <c r="Y486" s="29">
        <f t="shared" si="3529"/>
        <v>3048</v>
      </c>
      <c r="Z486" s="29">
        <f t="shared" si="3529"/>
        <v>3049</v>
      </c>
      <c r="AA486" s="29">
        <f t="shared" si="3529"/>
        <v>3050</v>
      </c>
      <c r="AB486" s="29">
        <f t="shared" si="3529"/>
        <v>3025</v>
      </c>
      <c r="AC486" s="30"/>
      <c r="AD486" s="10"/>
      <c r="AE486" s="10"/>
      <c r="AF486" s="10"/>
      <c r="AG486" s="10"/>
      <c r="AH486" s="10"/>
      <c r="AI486" s="10"/>
      <c r="AJ486" s="2"/>
      <c r="AK486" s="2"/>
      <c r="AL486" s="2"/>
      <c r="AM486" s="2"/>
      <c r="AN486" s="2"/>
      <c r="AO486" s="2"/>
      <c r="AP486" s="2"/>
      <c r="AQ486" s="2"/>
      <c r="AR486" s="2"/>
      <c r="AS486" s="17"/>
      <c r="AU486" s="1">
        <v>451</v>
      </c>
      <c r="AV486" s="1" t="str">
        <f t="shared" si="3523"/>
        <v xml:space="preserve"> </v>
      </c>
      <c r="BA486" s="1" t="str">
        <f t="shared" si="3275"/>
        <v xml:space="preserve"> </v>
      </c>
      <c r="BB486" s="1" t="str">
        <f t="shared" si="3275"/>
        <v/>
      </c>
      <c r="BC486" s="1" t="str">
        <f t="shared" si="3275"/>
        <v/>
      </c>
      <c r="BD486" s="1" t="str">
        <f t="shared" si="3275"/>
        <v/>
      </c>
      <c r="BE486" s="1" t="str">
        <f t="shared" si="3275"/>
        <v/>
      </c>
      <c r="BF486" s="1" t="str">
        <f t="shared" si="3275"/>
        <v/>
      </c>
      <c r="BG486" s="1" t="str">
        <f t="shared" si="3275"/>
        <v/>
      </c>
      <c r="BH486" s="1" t="str">
        <f t="shared" si="3275"/>
        <v/>
      </c>
      <c r="BI486" s="1" t="str">
        <f t="shared" si="3275"/>
        <v/>
      </c>
      <c r="CE486" s="1">
        <v>480</v>
      </c>
      <c r="CF486" s="1" t="str">
        <f t="shared" si="3305"/>
        <v/>
      </c>
    </row>
    <row r="487" spans="1:84" x14ac:dyDescent="0.25">
      <c r="A487" s="10"/>
      <c r="B487" s="28"/>
      <c r="C487" s="29">
        <f t="shared" ref="C487" si="3530">IF(C489&lt;&gt;"",AA483+1,Z483+1)</f>
        <v>1513</v>
      </c>
      <c r="D487" s="29">
        <f t="shared" ref="D487" si="3531">IF(D489&lt;&gt;"",C487+1,AA483+1)</f>
        <v>1514</v>
      </c>
      <c r="E487" s="29">
        <f t="shared" ref="E487" si="3532">IF(E489&lt;&gt;"",D487+1,C487+1)</f>
        <v>1514</v>
      </c>
      <c r="F487" s="29">
        <f t="shared" ref="F487" si="3533">IF(F489&lt;&gt;"",E487+1,D487+1)</f>
        <v>1515</v>
      </c>
      <c r="G487" s="29">
        <f t="shared" ref="G487" si="3534">IF(G489&lt;&gt;"",F487+1,E487+1)</f>
        <v>1515</v>
      </c>
      <c r="H487" s="29">
        <f t="shared" ref="H487" si="3535">IF(H489&lt;&gt;"",G487+1,F487+1)</f>
        <v>1516</v>
      </c>
      <c r="I487" s="29">
        <f t="shared" ref="I487" si="3536">IF(I489&lt;&gt;"",H487+1,G487+1)</f>
        <v>1516</v>
      </c>
      <c r="J487" s="29">
        <f t="shared" ref="J487" si="3537">IF(J489&lt;&gt;"",I487+1,H487+1)</f>
        <v>1517</v>
      </c>
      <c r="K487" s="29">
        <f t="shared" ref="K487" si="3538">IF(K489&lt;&gt;"",J487+1,I487+1)</f>
        <v>1517</v>
      </c>
      <c r="L487" s="29">
        <f t="shared" ref="L487" si="3539">IF(L489&lt;&gt;"",K487+1,J487+1)</f>
        <v>1518</v>
      </c>
      <c r="M487" s="29">
        <f t="shared" ref="M487" si="3540">IF(M489&lt;&gt;"",L487+1,K487+1)</f>
        <v>1518</v>
      </c>
      <c r="N487" s="29">
        <f t="shared" ref="N487" si="3541">IF(N489&lt;&gt;"",M487+1,L487+1)</f>
        <v>1519</v>
      </c>
      <c r="O487" s="29">
        <f t="shared" ref="O487" si="3542">IF(O489&lt;&gt;"",N487+1,M487+1)</f>
        <v>1519</v>
      </c>
      <c r="P487" s="29">
        <f t="shared" ref="P487" si="3543">IF(P489&lt;&gt;"",O487+1,N487+1)</f>
        <v>1520</v>
      </c>
      <c r="Q487" s="29">
        <f t="shared" ref="Q487" si="3544">IF(Q489&lt;&gt;"",P487+1,O487+1)</f>
        <v>1520</v>
      </c>
      <c r="R487" s="29">
        <f t="shared" ref="R487" si="3545">IF(R489&lt;&gt;"",Q487+1,P487+1)</f>
        <v>1521</v>
      </c>
      <c r="S487" s="29">
        <f t="shared" ref="S487" si="3546">IF(S489&lt;&gt;"",R487+1,Q487+1)</f>
        <v>1521</v>
      </c>
      <c r="T487" s="29">
        <f t="shared" ref="T487" si="3547">IF(T489&lt;&gt;"",S487+1,R487+1)</f>
        <v>1522</v>
      </c>
      <c r="U487" s="29">
        <f t="shared" ref="U487" si="3548">IF(U489&lt;&gt;"",T487+1,S487+1)</f>
        <v>1522</v>
      </c>
      <c r="V487" s="29">
        <f t="shared" ref="V487" si="3549">IF(V489&lt;&gt;"",U487+1,T487+1)</f>
        <v>1523</v>
      </c>
      <c r="W487" s="29">
        <f t="shared" ref="W487" si="3550">IF(W489&lt;&gt;"",V487+1,U487+1)</f>
        <v>1523</v>
      </c>
      <c r="X487" s="29">
        <f t="shared" ref="X487" si="3551">IF(X489&lt;&gt;"",W487+1,V487+1)</f>
        <v>1524</v>
      </c>
      <c r="Y487" s="29">
        <f t="shared" ref="Y487" si="3552">IF(Y489&lt;&gt;"",X487+1,W487+1)</f>
        <v>1524</v>
      </c>
      <c r="Z487" s="29">
        <f t="shared" ref="Z487" si="3553">IF(Z489&lt;&gt;"",Y487+1,X487+1)</f>
        <v>1525</v>
      </c>
      <c r="AA487" s="29">
        <f t="shared" ref="AA487" si="3554">IF(AA489&lt;&gt;"",Z487+1,Y487+1)</f>
        <v>1525</v>
      </c>
      <c r="AB487" s="29">
        <f t="shared" ref="AB487" si="3555">IF(AB489&lt;&gt;"",AA487+1,Z487+1)</f>
        <v>1526</v>
      </c>
      <c r="AC487" s="30"/>
      <c r="AD487" s="10"/>
      <c r="AE487" s="10"/>
      <c r="AF487" s="10"/>
      <c r="AG487" s="10"/>
      <c r="AH487" s="10"/>
      <c r="AI487" s="10"/>
      <c r="AJ487" s="2"/>
      <c r="AK487" s="2"/>
      <c r="AL487" s="2"/>
      <c r="AM487" s="2"/>
      <c r="AN487" s="2"/>
      <c r="AO487" s="2"/>
      <c r="AP487" s="2"/>
      <c r="AQ487" s="2"/>
      <c r="AR487" s="2"/>
      <c r="AS487" s="17"/>
      <c r="AU487" s="1">
        <v>452</v>
      </c>
      <c r="AV487" s="1" t="str">
        <f t="shared" si="3523"/>
        <v xml:space="preserve"> </v>
      </c>
      <c r="BA487" s="1" t="str">
        <f t="shared" si="3275"/>
        <v xml:space="preserve"> </v>
      </c>
      <c r="BB487" s="1" t="str">
        <f t="shared" si="3275"/>
        <v/>
      </c>
      <c r="BC487" s="1" t="str">
        <f t="shared" si="3275"/>
        <v/>
      </c>
      <c r="BD487" s="1" t="str">
        <f t="shared" si="3275"/>
        <v/>
      </c>
      <c r="BE487" s="1" t="str">
        <f t="shared" si="3275"/>
        <v/>
      </c>
      <c r="BF487" s="1" t="str">
        <f t="shared" si="3275"/>
        <v/>
      </c>
      <c r="BG487" s="1" t="str">
        <f t="shared" si="3275"/>
        <v/>
      </c>
      <c r="BH487" s="1" t="str">
        <f t="shared" si="3275"/>
        <v/>
      </c>
      <c r="BI487" s="1" t="str">
        <f t="shared" si="3275"/>
        <v/>
      </c>
      <c r="CE487" s="1">
        <v>481</v>
      </c>
      <c r="CF487" s="1" t="str">
        <f t="shared" si="3305"/>
        <v/>
      </c>
    </row>
    <row r="488" spans="1:84" x14ac:dyDescent="0.25">
      <c r="B488" s="31"/>
      <c r="C488" s="32" t="str">
        <f t="shared" ref="C488:AA488" si="3556">IF(C489="","",VLOOKUP(VLOOKUP(C489,$AT$6:$AU$32,2,),$AU$6:$BU$32,ROUNDDOWN(VLOOKUP(MID($AG$14,IF(MOD(C487,$AJ$6)=0,$AJ$6,MOD(C487,$AJ$6)),1),$AT$6:$AU$32,2,),0)+2,))</f>
        <v/>
      </c>
      <c r="D488" s="32" t="str">
        <f t="shared" si="3556"/>
        <v/>
      </c>
      <c r="E488" s="32" t="str">
        <f t="shared" si="3556"/>
        <v/>
      </c>
      <c r="F488" s="32" t="str">
        <f t="shared" si="3556"/>
        <v/>
      </c>
      <c r="G488" s="32" t="str">
        <f t="shared" si="3556"/>
        <v/>
      </c>
      <c r="H488" s="32" t="str">
        <f t="shared" si="3556"/>
        <v/>
      </c>
      <c r="I488" s="32" t="str">
        <f t="shared" si="3556"/>
        <v/>
      </c>
      <c r="J488" s="32" t="str">
        <f t="shared" si="3556"/>
        <v/>
      </c>
      <c r="K488" s="32" t="str">
        <f t="shared" si="3556"/>
        <v/>
      </c>
      <c r="L488" s="32" t="str">
        <f t="shared" si="3556"/>
        <v/>
      </c>
      <c r="M488" s="32" t="str">
        <f t="shared" si="3556"/>
        <v/>
      </c>
      <c r="N488" s="32" t="str">
        <f t="shared" si="3556"/>
        <v/>
      </c>
      <c r="O488" s="32" t="str">
        <f t="shared" si="3556"/>
        <v/>
      </c>
      <c r="P488" s="32" t="str">
        <f t="shared" si="3556"/>
        <v/>
      </c>
      <c r="Q488" s="32" t="str">
        <f t="shared" si="3556"/>
        <v/>
      </c>
      <c r="R488" s="32" t="str">
        <f t="shared" si="3556"/>
        <v/>
      </c>
      <c r="S488" s="32" t="str">
        <f t="shared" si="3556"/>
        <v/>
      </c>
      <c r="T488" s="32" t="str">
        <f t="shared" si="3556"/>
        <v/>
      </c>
      <c r="U488" s="32" t="str">
        <f t="shared" si="3556"/>
        <v/>
      </c>
      <c r="V488" s="32" t="str">
        <f t="shared" si="3556"/>
        <v/>
      </c>
      <c r="W488" s="32" t="str">
        <f t="shared" si="3556"/>
        <v/>
      </c>
      <c r="X488" s="32" t="str">
        <f t="shared" si="3556"/>
        <v/>
      </c>
      <c r="Y488" s="32" t="str">
        <f t="shared" si="3556"/>
        <v/>
      </c>
      <c r="Z488" s="32" t="str">
        <f t="shared" si="3556"/>
        <v/>
      </c>
      <c r="AA488" s="32" t="str">
        <f t="shared" si="3556"/>
        <v/>
      </c>
      <c r="AB488" s="32" t="str">
        <f t="shared" ref="AB488:AB489" si="3557">C488&amp;D488&amp;E488&amp;F488&amp;G488&amp;H488&amp;I488&amp;J488&amp;K488&amp;L488&amp;M488&amp;N488&amp;O488&amp;P488&amp;Q488&amp;R488&amp;S488&amp;T488&amp;U488&amp;V488&amp;W488&amp;X488&amp;Y488&amp;Z488&amp;AA488</f>
        <v/>
      </c>
      <c r="AC488" s="33"/>
      <c r="AD488" s="10"/>
      <c r="AE488" s="10"/>
      <c r="AF488" s="10"/>
      <c r="AG488" s="10"/>
      <c r="AH488" s="10"/>
      <c r="AI488" s="10"/>
      <c r="AJ488" s="2"/>
      <c r="AK488" s="2"/>
      <c r="AL488" s="2"/>
      <c r="AM488" s="2"/>
      <c r="AN488" s="2"/>
      <c r="AO488" s="2"/>
      <c r="AP488" s="2"/>
      <c r="AQ488" s="2"/>
      <c r="AR488" s="2"/>
      <c r="AS488" s="17"/>
      <c r="AU488" s="1">
        <v>453</v>
      </c>
      <c r="AV488" s="1" t="str">
        <f t="shared" si="3523"/>
        <v xml:space="preserve"> </v>
      </c>
      <c r="BA488" s="1" t="str">
        <f t="shared" si="3275"/>
        <v xml:space="preserve"> </v>
      </c>
      <c r="BB488" s="1" t="str">
        <f t="shared" si="3275"/>
        <v/>
      </c>
      <c r="BC488" s="1" t="str">
        <f t="shared" si="3275"/>
        <v/>
      </c>
      <c r="BD488" s="1" t="str">
        <f t="shared" si="3275"/>
        <v/>
      </c>
      <c r="BE488" s="1" t="str">
        <f t="shared" si="3275"/>
        <v/>
      </c>
      <c r="BF488" s="1" t="str">
        <f t="shared" si="3275"/>
        <v/>
      </c>
      <c r="BG488" s="1" t="str">
        <f t="shared" si="3275"/>
        <v/>
      </c>
      <c r="BH488" s="1" t="str">
        <f t="shared" si="3275"/>
        <v/>
      </c>
      <c r="BI488" s="1" t="str">
        <f t="shared" si="3275"/>
        <v/>
      </c>
      <c r="CE488" s="1">
        <v>482</v>
      </c>
      <c r="CF488" s="1" t="str">
        <f t="shared" si="3305"/>
        <v/>
      </c>
    </row>
    <row r="489" spans="1:84" x14ac:dyDescent="0.25">
      <c r="B489" s="34"/>
      <c r="C489" s="35" t="str">
        <f t="shared" ref="C489:AA489" si="3558">IF(MID($AJ$3,C486,1)=" ","",MID($AJ$3,C486,1))</f>
        <v/>
      </c>
      <c r="D489" s="35" t="str">
        <f t="shared" si="3558"/>
        <v/>
      </c>
      <c r="E489" s="35" t="str">
        <f t="shared" si="3558"/>
        <v/>
      </c>
      <c r="F489" s="35" t="str">
        <f t="shared" si="3558"/>
        <v/>
      </c>
      <c r="G489" s="35" t="str">
        <f t="shared" si="3558"/>
        <v/>
      </c>
      <c r="H489" s="35" t="str">
        <f t="shared" si="3558"/>
        <v/>
      </c>
      <c r="I489" s="35" t="str">
        <f t="shared" si="3558"/>
        <v/>
      </c>
      <c r="J489" s="35" t="str">
        <f t="shared" si="3558"/>
        <v/>
      </c>
      <c r="K489" s="35" t="str">
        <f t="shared" si="3558"/>
        <v/>
      </c>
      <c r="L489" s="35" t="str">
        <f t="shared" si="3558"/>
        <v/>
      </c>
      <c r="M489" s="35" t="str">
        <f t="shared" si="3558"/>
        <v/>
      </c>
      <c r="N489" s="35" t="str">
        <f t="shared" si="3558"/>
        <v/>
      </c>
      <c r="O489" s="35" t="str">
        <f t="shared" si="3558"/>
        <v/>
      </c>
      <c r="P489" s="35" t="str">
        <f t="shared" si="3558"/>
        <v/>
      </c>
      <c r="Q489" s="35" t="str">
        <f t="shared" si="3558"/>
        <v/>
      </c>
      <c r="R489" s="35" t="str">
        <f t="shared" si="3558"/>
        <v/>
      </c>
      <c r="S489" s="35" t="str">
        <f t="shared" si="3558"/>
        <v/>
      </c>
      <c r="T489" s="35" t="str">
        <f t="shared" si="3558"/>
        <v/>
      </c>
      <c r="U489" s="35" t="str">
        <f t="shared" si="3558"/>
        <v/>
      </c>
      <c r="V489" s="35" t="str">
        <f t="shared" si="3558"/>
        <v/>
      </c>
      <c r="W489" s="35" t="str">
        <f t="shared" si="3558"/>
        <v/>
      </c>
      <c r="X489" s="35" t="str">
        <f t="shared" si="3558"/>
        <v/>
      </c>
      <c r="Y489" s="35" t="str">
        <f t="shared" si="3558"/>
        <v/>
      </c>
      <c r="Z489" s="35" t="str">
        <f t="shared" si="3558"/>
        <v/>
      </c>
      <c r="AA489" s="35" t="str">
        <f t="shared" si="3558"/>
        <v/>
      </c>
      <c r="AB489" s="37" t="str">
        <f t="shared" si="3557"/>
        <v/>
      </c>
      <c r="AC489" s="33"/>
      <c r="AD489" s="10"/>
      <c r="AE489" s="10"/>
      <c r="AF489" s="10"/>
      <c r="AG489" s="10"/>
      <c r="AH489" s="10"/>
      <c r="AI489" s="10"/>
      <c r="AJ489" s="2"/>
      <c r="AK489" s="2"/>
      <c r="AL489" s="2"/>
      <c r="AM489" s="2"/>
      <c r="AN489" s="2"/>
      <c r="AO489" s="2"/>
      <c r="AP489" s="2"/>
      <c r="AQ489" s="2"/>
      <c r="AR489" s="2"/>
      <c r="AS489" s="17"/>
      <c r="AU489" s="1">
        <v>454</v>
      </c>
      <c r="AV489" s="1" t="str">
        <f t="shared" si="3523"/>
        <v xml:space="preserve"> </v>
      </c>
      <c r="BA489" s="1" t="str">
        <f t="shared" si="3275"/>
        <v xml:space="preserve"> </v>
      </c>
      <c r="BB489" s="1" t="str">
        <f t="shared" si="3275"/>
        <v/>
      </c>
      <c r="BC489" s="1" t="str">
        <f t="shared" si="3275"/>
        <v/>
      </c>
      <c r="BD489" s="1" t="str">
        <f t="shared" si="3275"/>
        <v/>
      </c>
      <c r="BE489" s="1" t="str">
        <f t="shared" si="3275"/>
        <v/>
      </c>
      <c r="BF489" s="1" t="str">
        <f t="shared" si="3275"/>
        <v/>
      </c>
      <c r="BG489" s="1" t="str">
        <f t="shared" si="3275"/>
        <v/>
      </c>
      <c r="BH489" s="1" t="str">
        <f t="shared" si="3275"/>
        <v/>
      </c>
      <c r="BI489" s="1" t="str">
        <f t="shared" si="3275"/>
        <v/>
      </c>
      <c r="CE489" s="1">
        <v>483</v>
      </c>
      <c r="CF489" s="1" t="str">
        <f t="shared" si="3305"/>
        <v/>
      </c>
    </row>
    <row r="490" spans="1:84" x14ac:dyDescent="0.25">
      <c r="A490" s="10">
        <v>122</v>
      </c>
      <c r="B490" s="28"/>
      <c r="C490" s="29">
        <f t="shared" ref="C490:R490" si="3559">$A490*25+C$1</f>
        <v>3051</v>
      </c>
      <c r="D490" s="29">
        <f t="shared" si="3559"/>
        <v>3052</v>
      </c>
      <c r="E490" s="29">
        <f t="shared" si="3559"/>
        <v>3053</v>
      </c>
      <c r="F490" s="29">
        <f t="shared" si="3559"/>
        <v>3054</v>
      </c>
      <c r="G490" s="29">
        <f t="shared" si="3559"/>
        <v>3055</v>
      </c>
      <c r="H490" s="29">
        <f t="shared" si="3559"/>
        <v>3056</v>
      </c>
      <c r="I490" s="29">
        <f t="shared" si="3559"/>
        <v>3057</v>
      </c>
      <c r="J490" s="29">
        <f t="shared" si="3559"/>
        <v>3058</v>
      </c>
      <c r="K490" s="29">
        <f t="shared" si="3559"/>
        <v>3059</v>
      </c>
      <c r="L490" s="29">
        <f t="shared" si="3559"/>
        <v>3060</v>
      </c>
      <c r="M490" s="29">
        <f t="shared" si="3559"/>
        <v>3061</v>
      </c>
      <c r="N490" s="29">
        <f t="shared" si="3559"/>
        <v>3062</v>
      </c>
      <c r="O490" s="29">
        <f t="shared" si="3559"/>
        <v>3063</v>
      </c>
      <c r="P490" s="29">
        <f t="shared" si="3559"/>
        <v>3064</v>
      </c>
      <c r="Q490" s="29">
        <f t="shared" si="3559"/>
        <v>3065</v>
      </c>
      <c r="R490" s="29">
        <f t="shared" si="3559"/>
        <v>3066</v>
      </c>
      <c r="S490" s="29">
        <f t="shared" ref="S490:AA490" si="3560">$A490*25+S$1</f>
        <v>3067</v>
      </c>
      <c r="T490" s="29">
        <f t="shared" si="3560"/>
        <v>3068</v>
      </c>
      <c r="U490" s="29">
        <f t="shared" si="3560"/>
        <v>3069</v>
      </c>
      <c r="V490" s="29">
        <f t="shared" si="3560"/>
        <v>3070</v>
      </c>
      <c r="W490" s="29">
        <f t="shared" si="3560"/>
        <v>3071</v>
      </c>
      <c r="X490" s="29">
        <f t="shared" si="3560"/>
        <v>3072</v>
      </c>
      <c r="Y490" s="29">
        <f t="shared" si="3560"/>
        <v>3073</v>
      </c>
      <c r="Z490" s="29">
        <f t="shared" si="3560"/>
        <v>3074</v>
      </c>
      <c r="AA490" s="29">
        <f t="shared" si="3560"/>
        <v>3075</v>
      </c>
      <c r="AB490" s="29">
        <f t="shared" si="3308"/>
        <v>3050</v>
      </c>
      <c r="AC490" s="30"/>
      <c r="AD490" s="10"/>
      <c r="AE490" s="10"/>
      <c r="AF490" s="10"/>
      <c r="AG490" s="10"/>
      <c r="AH490" s="10"/>
      <c r="AI490" s="10"/>
      <c r="AJ490" s="2"/>
      <c r="AK490" s="2"/>
      <c r="AL490" s="2"/>
      <c r="AM490" s="2"/>
      <c r="AN490" s="2"/>
      <c r="AO490" s="2"/>
      <c r="AP490" s="2"/>
      <c r="AQ490" s="2"/>
      <c r="AR490" s="2"/>
      <c r="AS490" s="17"/>
      <c r="AU490" s="1">
        <v>455</v>
      </c>
      <c r="AV490" s="1" t="str">
        <f t="shared" si="3523"/>
        <v xml:space="preserve"> </v>
      </c>
      <c r="BA490" s="1" t="str">
        <f t="shared" si="3275"/>
        <v xml:space="preserve"> </v>
      </c>
      <c r="BB490" s="1" t="str">
        <f t="shared" si="3275"/>
        <v/>
      </c>
      <c r="BC490" s="1" t="str">
        <f t="shared" si="3275"/>
        <v/>
      </c>
      <c r="BD490" s="1" t="str">
        <f t="shared" si="3275"/>
        <v/>
      </c>
      <c r="BE490" s="1" t="str">
        <f t="shared" si="3275"/>
        <v/>
      </c>
      <c r="BF490" s="1" t="str">
        <f t="shared" si="3275"/>
        <v/>
      </c>
      <c r="BG490" s="1" t="str">
        <f t="shared" si="3275"/>
        <v/>
      </c>
      <c r="BH490" s="1" t="str">
        <f t="shared" si="3275"/>
        <v/>
      </c>
      <c r="BI490" s="1" t="str">
        <f t="shared" si="3275"/>
        <v/>
      </c>
      <c r="CE490" s="1">
        <v>484</v>
      </c>
      <c r="CF490" s="1" t="str">
        <f t="shared" si="3305"/>
        <v/>
      </c>
    </row>
    <row r="491" spans="1:84" x14ac:dyDescent="0.25">
      <c r="A491" s="10"/>
      <c r="B491" s="28"/>
      <c r="C491" s="29">
        <f t="shared" ref="C491" si="3561">IF(C493&lt;&gt;"",AA487+1,Z487+1)</f>
        <v>1526</v>
      </c>
      <c r="D491" s="29">
        <f t="shared" ref="D491" si="3562">IF(D493&lt;&gt;"",C491+1,AA487+1)</f>
        <v>1526</v>
      </c>
      <c r="E491" s="29">
        <f t="shared" ref="E491" si="3563">IF(E493&lt;&gt;"",D491+1,C491+1)</f>
        <v>1527</v>
      </c>
      <c r="F491" s="29">
        <f t="shared" ref="F491" si="3564">IF(F493&lt;&gt;"",E491+1,D491+1)</f>
        <v>1527</v>
      </c>
      <c r="G491" s="29">
        <f t="shared" ref="G491" si="3565">IF(G493&lt;&gt;"",F491+1,E491+1)</f>
        <v>1528</v>
      </c>
      <c r="H491" s="29">
        <f t="shared" ref="H491" si="3566">IF(H493&lt;&gt;"",G491+1,F491+1)</f>
        <v>1528</v>
      </c>
      <c r="I491" s="29">
        <f t="shared" ref="I491" si="3567">IF(I493&lt;&gt;"",H491+1,G491+1)</f>
        <v>1529</v>
      </c>
      <c r="J491" s="29">
        <f t="shared" ref="J491" si="3568">IF(J493&lt;&gt;"",I491+1,H491+1)</f>
        <v>1529</v>
      </c>
      <c r="K491" s="29">
        <f t="shared" ref="K491" si="3569">IF(K493&lt;&gt;"",J491+1,I491+1)</f>
        <v>1530</v>
      </c>
      <c r="L491" s="29">
        <f t="shared" ref="L491" si="3570">IF(L493&lt;&gt;"",K491+1,J491+1)</f>
        <v>1530</v>
      </c>
      <c r="M491" s="29">
        <f t="shared" ref="M491" si="3571">IF(M493&lt;&gt;"",L491+1,K491+1)</f>
        <v>1531</v>
      </c>
      <c r="N491" s="29">
        <f t="shared" ref="N491" si="3572">IF(N493&lt;&gt;"",M491+1,L491+1)</f>
        <v>1531</v>
      </c>
      <c r="O491" s="29">
        <f t="shared" ref="O491" si="3573">IF(O493&lt;&gt;"",N491+1,M491+1)</f>
        <v>1532</v>
      </c>
      <c r="P491" s="29">
        <f t="shared" ref="P491" si="3574">IF(P493&lt;&gt;"",O491+1,N491+1)</f>
        <v>1532</v>
      </c>
      <c r="Q491" s="29">
        <f t="shared" ref="Q491" si="3575">IF(Q493&lt;&gt;"",P491+1,O491+1)</f>
        <v>1533</v>
      </c>
      <c r="R491" s="29">
        <f t="shared" ref="R491" si="3576">IF(R493&lt;&gt;"",Q491+1,P491+1)</f>
        <v>1533</v>
      </c>
      <c r="S491" s="29">
        <f t="shared" ref="S491" si="3577">IF(S493&lt;&gt;"",R491+1,Q491+1)</f>
        <v>1534</v>
      </c>
      <c r="T491" s="29">
        <f t="shared" ref="T491" si="3578">IF(T493&lt;&gt;"",S491+1,R491+1)</f>
        <v>1534</v>
      </c>
      <c r="U491" s="29">
        <f t="shared" ref="U491" si="3579">IF(U493&lt;&gt;"",T491+1,S491+1)</f>
        <v>1535</v>
      </c>
      <c r="V491" s="29">
        <f t="shared" ref="V491" si="3580">IF(V493&lt;&gt;"",U491+1,T491+1)</f>
        <v>1535</v>
      </c>
      <c r="W491" s="29">
        <f t="shared" ref="W491" si="3581">IF(W493&lt;&gt;"",V491+1,U491+1)</f>
        <v>1536</v>
      </c>
      <c r="X491" s="29">
        <f t="shared" ref="X491" si="3582">IF(X493&lt;&gt;"",W491+1,V491+1)</f>
        <v>1536</v>
      </c>
      <c r="Y491" s="29">
        <f t="shared" ref="Y491" si="3583">IF(Y493&lt;&gt;"",X491+1,W491+1)</f>
        <v>1537</v>
      </c>
      <c r="Z491" s="29">
        <f t="shared" ref="Z491" si="3584">IF(Z493&lt;&gt;"",Y491+1,X491+1)</f>
        <v>1537</v>
      </c>
      <c r="AA491" s="29">
        <f t="shared" ref="AA491" si="3585">IF(AA493&lt;&gt;"",Z491+1,Y491+1)</f>
        <v>1538</v>
      </c>
      <c r="AB491" s="29">
        <f t="shared" ref="AB491" si="3586">IF(AB493&lt;&gt;"",AA491+1,Z491+1)</f>
        <v>1538</v>
      </c>
      <c r="AC491" s="30"/>
      <c r="AD491" s="10"/>
      <c r="AE491" s="10"/>
      <c r="AF491" s="10"/>
      <c r="AG491" s="10"/>
      <c r="AH491" s="10"/>
      <c r="AI491" s="10"/>
      <c r="AJ491" s="2"/>
      <c r="AK491" s="2"/>
      <c r="AL491" s="2"/>
      <c r="AM491" s="2"/>
      <c r="AN491" s="2"/>
      <c r="AO491" s="2"/>
      <c r="AP491" s="2"/>
      <c r="AQ491" s="2"/>
      <c r="AR491" s="2"/>
      <c r="AS491" s="17"/>
      <c r="AU491" s="1">
        <v>456</v>
      </c>
      <c r="AV491" s="1" t="str">
        <f t="shared" si="3523"/>
        <v xml:space="preserve"> </v>
      </c>
      <c r="BA491" s="1" t="str">
        <f t="shared" si="3275"/>
        <v xml:space="preserve"> </v>
      </c>
      <c r="BB491" s="1" t="str">
        <f t="shared" si="3275"/>
        <v/>
      </c>
      <c r="BC491" s="1" t="str">
        <f t="shared" si="3275"/>
        <v/>
      </c>
      <c r="BD491" s="1" t="str">
        <f t="shared" si="3275"/>
        <v/>
      </c>
      <c r="BE491" s="1" t="str">
        <f t="shared" si="3275"/>
        <v/>
      </c>
      <c r="BF491" s="1" t="str">
        <f t="shared" si="3275"/>
        <v/>
      </c>
      <c r="BG491" s="1" t="str">
        <f t="shared" si="3275"/>
        <v/>
      </c>
      <c r="BH491" s="1" t="str">
        <f t="shared" si="3275"/>
        <v/>
      </c>
      <c r="BI491" s="1" t="str">
        <f t="shared" si="3275"/>
        <v/>
      </c>
      <c r="CE491" s="1">
        <v>485</v>
      </c>
      <c r="CF491" s="1" t="str">
        <f t="shared" si="3305"/>
        <v/>
      </c>
    </row>
    <row r="492" spans="1:84" x14ac:dyDescent="0.25">
      <c r="B492" s="31"/>
      <c r="C492" s="32" t="str">
        <f t="shared" ref="C492:AA492" si="3587">IF(C493="","",VLOOKUP(VLOOKUP(C493,$AT$6:$AU$32,2,),$AU$6:$BU$32,ROUNDDOWN(VLOOKUP(MID($AG$14,IF(MOD(C491,$AJ$6)=0,$AJ$6,MOD(C491,$AJ$6)),1),$AT$6:$AU$32,2,),0)+2,))</f>
        <v/>
      </c>
      <c r="D492" s="32" t="str">
        <f t="shared" si="3587"/>
        <v/>
      </c>
      <c r="E492" s="32" t="str">
        <f t="shared" si="3587"/>
        <v/>
      </c>
      <c r="F492" s="32" t="str">
        <f t="shared" si="3587"/>
        <v/>
      </c>
      <c r="G492" s="32" t="str">
        <f t="shared" si="3587"/>
        <v/>
      </c>
      <c r="H492" s="32" t="str">
        <f t="shared" si="3587"/>
        <v/>
      </c>
      <c r="I492" s="32" t="str">
        <f t="shared" si="3587"/>
        <v/>
      </c>
      <c r="J492" s="32" t="str">
        <f t="shared" si="3587"/>
        <v/>
      </c>
      <c r="K492" s="32" t="str">
        <f t="shared" si="3587"/>
        <v/>
      </c>
      <c r="L492" s="32" t="str">
        <f t="shared" si="3587"/>
        <v/>
      </c>
      <c r="M492" s="32" t="str">
        <f t="shared" si="3587"/>
        <v/>
      </c>
      <c r="N492" s="32" t="str">
        <f t="shared" si="3587"/>
        <v/>
      </c>
      <c r="O492" s="32" t="str">
        <f t="shared" si="3587"/>
        <v/>
      </c>
      <c r="P492" s="32" t="str">
        <f t="shared" si="3587"/>
        <v/>
      </c>
      <c r="Q492" s="32" t="str">
        <f t="shared" si="3587"/>
        <v/>
      </c>
      <c r="R492" s="32" t="str">
        <f t="shared" si="3587"/>
        <v/>
      </c>
      <c r="S492" s="32" t="str">
        <f t="shared" si="3587"/>
        <v/>
      </c>
      <c r="T492" s="32" t="str">
        <f t="shared" si="3587"/>
        <v/>
      </c>
      <c r="U492" s="32" t="str">
        <f t="shared" si="3587"/>
        <v/>
      </c>
      <c r="V492" s="32" t="str">
        <f t="shared" si="3587"/>
        <v/>
      </c>
      <c r="W492" s="32" t="str">
        <f t="shared" si="3587"/>
        <v/>
      </c>
      <c r="X492" s="32" t="str">
        <f t="shared" si="3587"/>
        <v/>
      </c>
      <c r="Y492" s="32" t="str">
        <f t="shared" si="3587"/>
        <v/>
      </c>
      <c r="Z492" s="32" t="str">
        <f t="shared" si="3587"/>
        <v/>
      </c>
      <c r="AA492" s="32" t="str">
        <f t="shared" si="3587"/>
        <v/>
      </c>
      <c r="AB492" s="32" t="str">
        <f t="shared" ref="AB492:AB493" si="3588">C492&amp;D492&amp;E492&amp;F492&amp;G492&amp;H492&amp;I492&amp;J492&amp;K492&amp;L492&amp;M492&amp;N492&amp;O492&amp;P492&amp;Q492&amp;R492&amp;S492&amp;T492&amp;U492&amp;V492&amp;W492&amp;X492&amp;Y492&amp;Z492&amp;AA492</f>
        <v/>
      </c>
      <c r="AC492" s="33"/>
      <c r="AD492" s="10"/>
      <c r="AE492" s="10"/>
      <c r="AF492" s="10"/>
      <c r="AG492" s="10"/>
      <c r="AH492" s="10"/>
      <c r="AI492" s="10"/>
      <c r="AJ492" s="2"/>
      <c r="AK492" s="2"/>
      <c r="AL492" s="2"/>
      <c r="AM492" s="2"/>
      <c r="AN492" s="2"/>
      <c r="AO492" s="2"/>
      <c r="AP492" s="2"/>
      <c r="AQ492" s="2"/>
      <c r="AR492" s="2"/>
      <c r="AS492" s="17"/>
      <c r="AU492" s="1">
        <v>457</v>
      </c>
      <c r="AV492" s="1" t="str">
        <f t="shared" si="3523"/>
        <v xml:space="preserve"> </v>
      </c>
      <c r="BA492" s="1" t="str">
        <f t="shared" si="3275"/>
        <v xml:space="preserve"> </v>
      </c>
      <c r="BB492" s="1" t="str">
        <f t="shared" si="3275"/>
        <v/>
      </c>
      <c r="BC492" s="1" t="str">
        <f t="shared" si="3275"/>
        <v/>
      </c>
      <c r="BD492" s="1" t="str">
        <f t="shared" si="3275"/>
        <v/>
      </c>
      <c r="BE492" s="1" t="str">
        <f t="shared" si="3275"/>
        <v/>
      </c>
      <c r="BF492" s="1" t="str">
        <f t="shared" si="3275"/>
        <v/>
      </c>
      <c r="BG492" s="1" t="str">
        <f t="shared" si="3275"/>
        <v/>
      </c>
      <c r="BH492" s="1" t="str">
        <f t="shared" si="3275"/>
        <v/>
      </c>
      <c r="BI492" s="1" t="str">
        <f t="shared" si="3275"/>
        <v/>
      </c>
      <c r="CE492" s="1">
        <v>486</v>
      </c>
      <c r="CF492" s="1" t="str">
        <f t="shared" si="3305"/>
        <v/>
      </c>
    </row>
    <row r="493" spans="1:84" x14ac:dyDescent="0.25">
      <c r="B493" s="34"/>
      <c r="C493" s="35" t="str">
        <f t="shared" ref="C493:AA493" si="3589">IF(MID($AJ$3,C490,1)=" ","",MID($AJ$3,C490,1))</f>
        <v/>
      </c>
      <c r="D493" s="35" t="str">
        <f t="shared" si="3589"/>
        <v/>
      </c>
      <c r="E493" s="35" t="str">
        <f t="shared" si="3589"/>
        <v/>
      </c>
      <c r="F493" s="35" t="str">
        <f t="shared" si="3589"/>
        <v/>
      </c>
      <c r="G493" s="35" t="str">
        <f t="shared" si="3589"/>
        <v/>
      </c>
      <c r="H493" s="35" t="str">
        <f t="shared" si="3589"/>
        <v/>
      </c>
      <c r="I493" s="35" t="str">
        <f t="shared" si="3589"/>
        <v/>
      </c>
      <c r="J493" s="35" t="str">
        <f t="shared" si="3589"/>
        <v/>
      </c>
      <c r="K493" s="35" t="str">
        <f t="shared" si="3589"/>
        <v/>
      </c>
      <c r="L493" s="35" t="str">
        <f t="shared" si="3589"/>
        <v/>
      </c>
      <c r="M493" s="35" t="str">
        <f t="shared" si="3589"/>
        <v/>
      </c>
      <c r="N493" s="35" t="str">
        <f t="shared" si="3589"/>
        <v/>
      </c>
      <c r="O493" s="35" t="str">
        <f t="shared" si="3589"/>
        <v/>
      </c>
      <c r="P493" s="35" t="str">
        <f t="shared" si="3589"/>
        <v/>
      </c>
      <c r="Q493" s="35" t="str">
        <f t="shared" si="3589"/>
        <v/>
      </c>
      <c r="R493" s="35" t="str">
        <f t="shared" si="3589"/>
        <v/>
      </c>
      <c r="S493" s="35" t="str">
        <f t="shared" si="3589"/>
        <v/>
      </c>
      <c r="T493" s="35" t="str">
        <f t="shared" si="3589"/>
        <v/>
      </c>
      <c r="U493" s="35" t="str">
        <f t="shared" si="3589"/>
        <v/>
      </c>
      <c r="V493" s="35" t="str">
        <f t="shared" si="3589"/>
        <v/>
      </c>
      <c r="W493" s="35" t="str">
        <f t="shared" si="3589"/>
        <v/>
      </c>
      <c r="X493" s="35" t="str">
        <f t="shared" si="3589"/>
        <v/>
      </c>
      <c r="Y493" s="35" t="str">
        <f t="shared" si="3589"/>
        <v/>
      </c>
      <c r="Z493" s="35" t="str">
        <f t="shared" si="3589"/>
        <v/>
      </c>
      <c r="AA493" s="35" t="str">
        <f t="shared" si="3589"/>
        <v/>
      </c>
      <c r="AB493" s="37" t="str">
        <f t="shared" si="3588"/>
        <v/>
      </c>
      <c r="AC493" s="33"/>
      <c r="AD493" s="10"/>
      <c r="AE493" s="10"/>
      <c r="AF493" s="10"/>
      <c r="AG493" s="10"/>
      <c r="AH493" s="10"/>
      <c r="AI493" s="10"/>
      <c r="AJ493" s="2"/>
      <c r="AK493" s="2"/>
      <c r="AL493" s="2"/>
      <c r="AM493" s="2"/>
      <c r="AN493" s="2"/>
      <c r="AO493" s="2"/>
      <c r="AP493" s="2"/>
      <c r="AQ493" s="2"/>
      <c r="AR493" s="2"/>
      <c r="AS493" s="17"/>
      <c r="AU493" s="1">
        <v>458</v>
      </c>
      <c r="AV493" s="1" t="str">
        <f t="shared" si="3523"/>
        <v xml:space="preserve"> </v>
      </c>
      <c r="BA493" s="1" t="str">
        <f t="shared" si="3275"/>
        <v xml:space="preserve"> </v>
      </c>
      <c r="BB493" s="1" t="str">
        <f t="shared" si="3275"/>
        <v/>
      </c>
      <c r="BC493" s="1" t="str">
        <f t="shared" si="3275"/>
        <v/>
      </c>
      <c r="BD493" s="1" t="str">
        <f t="shared" si="3275"/>
        <v/>
      </c>
      <c r="BE493" s="1" t="str">
        <f t="shared" si="3275"/>
        <v/>
      </c>
      <c r="BF493" s="1" t="str">
        <f t="shared" si="3275"/>
        <v/>
      </c>
      <c r="BG493" s="1" t="str">
        <f t="shared" si="3275"/>
        <v/>
      </c>
      <c r="BH493" s="1" t="str">
        <f t="shared" si="3275"/>
        <v/>
      </c>
      <c r="BI493" s="1" t="str">
        <f t="shared" si="3275"/>
        <v/>
      </c>
      <c r="CE493" s="1">
        <v>487</v>
      </c>
      <c r="CF493" s="1" t="str">
        <f t="shared" si="3305"/>
        <v/>
      </c>
    </row>
    <row r="494" spans="1:84" x14ac:dyDescent="0.25">
      <c r="A494" s="10">
        <v>123</v>
      </c>
      <c r="B494" s="28"/>
      <c r="C494" s="29">
        <f t="shared" ref="C494:R494" si="3590">$A494*25+C$1</f>
        <v>3076</v>
      </c>
      <c r="D494" s="29">
        <f t="shared" si="3590"/>
        <v>3077</v>
      </c>
      <c r="E494" s="29">
        <f t="shared" si="3590"/>
        <v>3078</v>
      </c>
      <c r="F494" s="29">
        <f t="shared" si="3590"/>
        <v>3079</v>
      </c>
      <c r="G494" s="29">
        <f t="shared" si="3590"/>
        <v>3080</v>
      </c>
      <c r="H494" s="29">
        <f t="shared" si="3590"/>
        <v>3081</v>
      </c>
      <c r="I494" s="29">
        <f t="shared" si="3590"/>
        <v>3082</v>
      </c>
      <c r="J494" s="29">
        <f t="shared" si="3590"/>
        <v>3083</v>
      </c>
      <c r="K494" s="29">
        <f t="shared" si="3590"/>
        <v>3084</v>
      </c>
      <c r="L494" s="29">
        <f t="shared" si="3590"/>
        <v>3085</v>
      </c>
      <c r="M494" s="29">
        <f t="shared" si="3590"/>
        <v>3086</v>
      </c>
      <c r="N494" s="29">
        <f t="shared" si="3590"/>
        <v>3087</v>
      </c>
      <c r="O494" s="29">
        <f t="shared" si="3590"/>
        <v>3088</v>
      </c>
      <c r="P494" s="29">
        <f t="shared" si="3590"/>
        <v>3089</v>
      </c>
      <c r="Q494" s="29">
        <f t="shared" si="3590"/>
        <v>3090</v>
      </c>
      <c r="R494" s="29">
        <f t="shared" si="3590"/>
        <v>3091</v>
      </c>
      <c r="S494" s="29">
        <f t="shared" ref="S494:AB494" si="3591">$A494*25+S$1</f>
        <v>3092</v>
      </c>
      <c r="T494" s="29">
        <f t="shared" si="3591"/>
        <v>3093</v>
      </c>
      <c r="U494" s="29">
        <f t="shared" si="3591"/>
        <v>3094</v>
      </c>
      <c r="V494" s="29">
        <f t="shared" si="3591"/>
        <v>3095</v>
      </c>
      <c r="W494" s="29">
        <f t="shared" si="3591"/>
        <v>3096</v>
      </c>
      <c r="X494" s="29">
        <f t="shared" si="3591"/>
        <v>3097</v>
      </c>
      <c r="Y494" s="29">
        <f t="shared" si="3591"/>
        <v>3098</v>
      </c>
      <c r="Z494" s="29">
        <f t="shared" si="3591"/>
        <v>3099</v>
      </c>
      <c r="AA494" s="29">
        <f t="shared" si="3591"/>
        <v>3100</v>
      </c>
      <c r="AB494" s="29">
        <f t="shared" si="3591"/>
        <v>3075</v>
      </c>
      <c r="AC494" s="30"/>
      <c r="AD494" s="10"/>
      <c r="AE494" s="10"/>
      <c r="AF494" s="10"/>
      <c r="AG494" s="10"/>
      <c r="AH494" s="10"/>
      <c r="AI494" s="10"/>
      <c r="AJ494" s="2"/>
      <c r="AK494" s="2"/>
      <c r="AL494" s="2"/>
      <c r="AM494" s="2"/>
      <c r="AN494" s="2"/>
      <c r="AO494" s="2"/>
      <c r="AP494" s="2"/>
      <c r="AQ494" s="2"/>
      <c r="AR494" s="2"/>
      <c r="AS494" s="17"/>
      <c r="AU494" s="1">
        <v>459</v>
      </c>
      <c r="AV494" s="1" t="str">
        <f t="shared" si="3523"/>
        <v xml:space="preserve"> </v>
      </c>
      <c r="BA494" s="1" t="str">
        <f t="shared" si="3275"/>
        <v xml:space="preserve"> </v>
      </c>
      <c r="BB494" s="1" t="str">
        <f t="shared" si="3275"/>
        <v/>
      </c>
      <c r="BC494" s="1" t="str">
        <f t="shared" si="3275"/>
        <v/>
      </c>
      <c r="BD494" s="1" t="str">
        <f t="shared" si="3275"/>
        <v/>
      </c>
      <c r="BE494" s="1" t="str">
        <f t="shared" si="3275"/>
        <v/>
      </c>
      <c r="BF494" s="1" t="str">
        <f t="shared" si="3275"/>
        <v/>
      </c>
      <c r="BG494" s="1" t="str">
        <f t="shared" si="3275"/>
        <v/>
      </c>
      <c r="BH494" s="1" t="str">
        <f t="shared" si="3275"/>
        <v/>
      </c>
      <c r="BI494" s="1" t="str">
        <f t="shared" si="3275"/>
        <v/>
      </c>
      <c r="CE494" s="1">
        <v>488</v>
      </c>
      <c r="CF494" s="1" t="str">
        <f t="shared" si="3305"/>
        <v/>
      </c>
    </row>
    <row r="495" spans="1:84" x14ac:dyDescent="0.25">
      <c r="A495" s="10"/>
      <c r="B495" s="28"/>
      <c r="C495" s="29">
        <f t="shared" ref="C495" si="3592">IF(C497&lt;&gt;"",AA491+1,Z491+1)</f>
        <v>1538</v>
      </c>
      <c r="D495" s="29">
        <f t="shared" ref="D495" si="3593">IF(D497&lt;&gt;"",C495+1,AA491+1)</f>
        <v>1539</v>
      </c>
      <c r="E495" s="29">
        <f t="shared" ref="E495" si="3594">IF(E497&lt;&gt;"",D495+1,C495+1)</f>
        <v>1539</v>
      </c>
      <c r="F495" s="29">
        <f t="shared" ref="F495" si="3595">IF(F497&lt;&gt;"",E495+1,D495+1)</f>
        <v>1540</v>
      </c>
      <c r="G495" s="29">
        <f t="shared" ref="G495" si="3596">IF(G497&lt;&gt;"",F495+1,E495+1)</f>
        <v>1540</v>
      </c>
      <c r="H495" s="29">
        <f t="shared" ref="H495" si="3597">IF(H497&lt;&gt;"",G495+1,F495+1)</f>
        <v>1541</v>
      </c>
      <c r="I495" s="29">
        <f t="shared" ref="I495" si="3598">IF(I497&lt;&gt;"",H495+1,G495+1)</f>
        <v>1541</v>
      </c>
      <c r="J495" s="29">
        <f t="shared" ref="J495" si="3599">IF(J497&lt;&gt;"",I495+1,H495+1)</f>
        <v>1542</v>
      </c>
      <c r="K495" s="29">
        <f t="shared" ref="K495" si="3600">IF(K497&lt;&gt;"",J495+1,I495+1)</f>
        <v>1542</v>
      </c>
      <c r="L495" s="29">
        <f t="shared" ref="L495" si="3601">IF(L497&lt;&gt;"",K495+1,J495+1)</f>
        <v>1543</v>
      </c>
      <c r="M495" s="29">
        <f t="shared" ref="M495" si="3602">IF(M497&lt;&gt;"",L495+1,K495+1)</f>
        <v>1543</v>
      </c>
      <c r="N495" s="29">
        <f t="shared" ref="N495" si="3603">IF(N497&lt;&gt;"",M495+1,L495+1)</f>
        <v>1544</v>
      </c>
      <c r="O495" s="29">
        <f t="shared" ref="O495" si="3604">IF(O497&lt;&gt;"",N495+1,M495+1)</f>
        <v>1544</v>
      </c>
      <c r="P495" s="29">
        <f t="shared" ref="P495" si="3605">IF(P497&lt;&gt;"",O495+1,N495+1)</f>
        <v>1545</v>
      </c>
      <c r="Q495" s="29">
        <f t="shared" ref="Q495" si="3606">IF(Q497&lt;&gt;"",P495+1,O495+1)</f>
        <v>1545</v>
      </c>
      <c r="R495" s="29">
        <f t="shared" ref="R495" si="3607">IF(R497&lt;&gt;"",Q495+1,P495+1)</f>
        <v>1546</v>
      </c>
      <c r="S495" s="29">
        <f t="shared" ref="S495" si="3608">IF(S497&lt;&gt;"",R495+1,Q495+1)</f>
        <v>1546</v>
      </c>
      <c r="T495" s="29">
        <f t="shared" ref="T495" si="3609">IF(T497&lt;&gt;"",S495+1,R495+1)</f>
        <v>1547</v>
      </c>
      <c r="U495" s="29">
        <f t="shared" ref="U495" si="3610">IF(U497&lt;&gt;"",T495+1,S495+1)</f>
        <v>1547</v>
      </c>
      <c r="V495" s="29">
        <f t="shared" ref="V495" si="3611">IF(V497&lt;&gt;"",U495+1,T495+1)</f>
        <v>1548</v>
      </c>
      <c r="W495" s="29">
        <f t="shared" ref="W495" si="3612">IF(W497&lt;&gt;"",V495+1,U495+1)</f>
        <v>1548</v>
      </c>
      <c r="X495" s="29">
        <f t="shared" ref="X495" si="3613">IF(X497&lt;&gt;"",W495+1,V495+1)</f>
        <v>1549</v>
      </c>
      <c r="Y495" s="29">
        <f t="shared" ref="Y495" si="3614">IF(Y497&lt;&gt;"",X495+1,W495+1)</f>
        <v>1549</v>
      </c>
      <c r="Z495" s="29">
        <f t="shared" ref="Z495" si="3615">IF(Z497&lt;&gt;"",Y495+1,X495+1)</f>
        <v>1550</v>
      </c>
      <c r="AA495" s="29">
        <f t="shared" ref="AA495" si="3616">IF(AA497&lt;&gt;"",Z495+1,Y495+1)</f>
        <v>1550</v>
      </c>
      <c r="AB495" s="29">
        <f t="shared" ref="AB495" si="3617">IF(AB497&lt;&gt;"",AA495+1,Z495+1)</f>
        <v>1551</v>
      </c>
      <c r="AC495" s="30"/>
      <c r="AD495" s="10"/>
      <c r="AE495" s="10"/>
      <c r="AF495" s="10"/>
      <c r="AG495" s="10"/>
      <c r="AH495" s="10"/>
      <c r="AI495" s="10"/>
      <c r="AJ495" s="2"/>
      <c r="AK495" s="2"/>
      <c r="AL495" s="2"/>
      <c r="AM495" s="2"/>
      <c r="AN495" s="2"/>
      <c r="AO495" s="2"/>
      <c r="AP495" s="2"/>
      <c r="AQ495" s="2"/>
      <c r="AR495" s="2"/>
      <c r="AS495" s="17"/>
      <c r="AU495" s="1">
        <v>460</v>
      </c>
      <c r="AV495" s="1" t="str">
        <f t="shared" si="3523"/>
        <v xml:space="preserve"> </v>
      </c>
      <c r="AW495" s="7" t="str">
        <f t="shared" ref="AW495" si="3618">AV486&amp;AV487&amp;AV488&amp;AV489&amp;AV490&amp;AV491&amp;AV492&amp;AV493&amp;AV494&amp;AV495</f>
        <v xml:space="preserve">          </v>
      </c>
      <c r="BA495" s="1" t="str">
        <f t="shared" si="3275"/>
        <v xml:space="preserve"> </v>
      </c>
      <c r="BB495" s="1" t="str">
        <f t="shared" si="3275"/>
        <v/>
      </c>
      <c r="BC495" s="1" t="str">
        <f t="shared" si="3275"/>
        <v/>
      </c>
      <c r="BD495" s="1" t="str">
        <f t="shared" si="3275"/>
        <v/>
      </c>
      <c r="BE495" s="1" t="str">
        <f t="shared" si="3275"/>
        <v/>
      </c>
      <c r="BF495" s="1" t="str">
        <f t="shared" si="3275"/>
        <v/>
      </c>
      <c r="BG495" s="1" t="str">
        <f t="shared" si="3275"/>
        <v/>
      </c>
      <c r="BH495" s="1" t="str">
        <f t="shared" si="3275"/>
        <v/>
      </c>
      <c r="BI495" s="1" t="str">
        <f t="shared" si="3275"/>
        <v/>
      </c>
      <c r="CE495" s="1">
        <v>489</v>
      </c>
      <c r="CF495" s="1" t="str">
        <f t="shared" si="3305"/>
        <v/>
      </c>
    </row>
    <row r="496" spans="1:84" x14ac:dyDescent="0.25">
      <c r="B496" s="31"/>
      <c r="C496" s="32" t="str">
        <f t="shared" ref="C496:AA496" si="3619">IF(C497="","",VLOOKUP(VLOOKUP(C497,$AT$6:$AU$32,2,),$AU$6:$BU$32,ROUNDDOWN(VLOOKUP(MID($AG$14,IF(MOD(C495,$AJ$6)=0,$AJ$6,MOD(C495,$AJ$6)),1),$AT$6:$AU$32,2,),0)+2,))</f>
        <v/>
      </c>
      <c r="D496" s="32" t="str">
        <f t="shared" si="3619"/>
        <v/>
      </c>
      <c r="E496" s="32" t="str">
        <f t="shared" si="3619"/>
        <v/>
      </c>
      <c r="F496" s="32" t="str">
        <f t="shared" si="3619"/>
        <v/>
      </c>
      <c r="G496" s="32" t="str">
        <f t="shared" si="3619"/>
        <v/>
      </c>
      <c r="H496" s="32" t="str">
        <f t="shared" si="3619"/>
        <v/>
      </c>
      <c r="I496" s="32" t="str">
        <f t="shared" si="3619"/>
        <v/>
      </c>
      <c r="J496" s="32" t="str">
        <f t="shared" si="3619"/>
        <v/>
      </c>
      <c r="K496" s="32" t="str">
        <f t="shared" si="3619"/>
        <v/>
      </c>
      <c r="L496" s="32" t="str">
        <f t="shared" si="3619"/>
        <v/>
      </c>
      <c r="M496" s="32" t="str">
        <f t="shared" si="3619"/>
        <v/>
      </c>
      <c r="N496" s="32" t="str">
        <f t="shared" si="3619"/>
        <v/>
      </c>
      <c r="O496" s="32" t="str">
        <f t="shared" si="3619"/>
        <v/>
      </c>
      <c r="P496" s="32" t="str">
        <f t="shared" si="3619"/>
        <v/>
      </c>
      <c r="Q496" s="32" t="str">
        <f t="shared" si="3619"/>
        <v/>
      </c>
      <c r="R496" s="32" t="str">
        <f t="shared" si="3619"/>
        <v/>
      </c>
      <c r="S496" s="32" t="str">
        <f t="shared" si="3619"/>
        <v/>
      </c>
      <c r="T496" s="32" t="str">
        <f t="shared" si="3619"/>
        <v/>
      </c>
      <c r="U496" s="32" t="str">
        <f t="shared" si="3619"/>
        <v/>
      </c>
      <c r="V496" s="32" t="str">
        <f t="shared" si="3619"/>
        <v/>
      </c>
      <c r="W496" s="32" t="str">
        <f t="shared" si="3619"/>
        <v/>
      </c>
      <c r="X496" s="32" t="str">
        <f t="shared" si="3619"/>
        <v/>
      </c>
      <c r="Y496" s="32" t="str">
        <f t="shared" si="3619"/>
        <v/>
      </c>
      <c r="Z496" s="32" t="str">
        <f t="shared" si="3619"/>
        <v/>
      </c>
      <c r="AA496" s="32" t="str">
        <f t="shared" si="3619"/>
        <v/>
      </c>
      <c r="AB496" s="32" t="str">
        <f t="shared" ref="AB496:AB497" si="3620">C496&amp;D496&amp;E496&amp;F496&amp;G496&amp;H496&amp;I496&amp;J496&amp;K496&amp;L496&amp;M496&amp;N496&amp;O496&amp;P496&amp;Q496&amp;R496&amp;S496&amp;T496&amp;U496&amp;V496&amp;W496&amp;X496&amp;Y496&amp;Z496&amp;AA496</f>
        <v/>
      </c>
      <c r="AC496" s="33"/>
      <c r="AD496" s="10"/>
      <c r="AE496" s="10"/>
      <c r="AF496" s="10"/>
      <c r="AG496" s="10"/>
      <c r="AH496" s="10"/>
      <c r="AI496" s="10"/>
      <c r="AJ496" s="2"/>
      <c r="AK496" s="2"/>
      <c r="AL496" s="2"/>
      <c r="AM496" s="2"/>
      <c r="AN496" s="2"/>
      <c r="AO496" s="2"/>
      <c r="AP496" s="2"/>
      <c r="AQ496" s="2"/>
      <c r="AR496" s="2"/>
      <c r="AS496" s="17"/>
      <c r="AU496" s="1">
        <v>461</v>
      </c>
      <c r="AV496" s="1" t="str">
        <f t="shared" si="3523"/>
        <v xml:space="preserve"> </v>
      </c>
      <c r="BA496" s="1" t="str">
        <f t="shared" si="3275"/>
        <v xml:space="preserve"> </v>
      </c>
      <c r="BB496" s="1" t="str">
        <f t="shared" si="3275"/>
        <v/>
      </c>
      <c r="BC496" s="1" t="str">
        <f t="shared" si="3275"/>
        <v/>
      </c>
      <c r="BD496" s="1" t="str">
        <f t="shared" si="3275"/>
        <v/>
      </c>
      <c r="BE496" s="1" t="str">
        <f t="shared" si="3275"/>
        <v/>
      </c>
      <c r="BF496" s="1" t="str">
        <f t="shared" si="3275"/>
        <v/>
      </c>
      <c r="BG496" s="1" t="str">
        <f t="shared" si="3275"/>
        <v/>
      </c>
      <c r="BH496" s="1" t="str">
        <f t="shared" si="3275"/>
        <v/>
      </c>
      <c r="BI496" s="1" t="str">
        <f t="shared" si="3275"/>
        <v/>
      </c>
      <c r="CE496" s="1">
        <v>490</v>
      </c>
      <c r="CF496" s="1" t="str">
        <f t="shared" si="3305"/>
        <v/>
      </c>
    </row>
    <row r="497" spans="1:84" x14ac:dyDescent="0.25">
      <c r="B497" s="34"/>
      <c r="C497" s="35" t="str">
        <f t="shared" ref="C497:AA497" si="3621">IF(MID($AJ$3,C494,1)=" ","",MID($AJ$3,C494,1))</f>
        <v/>
      </c>
      <c r="D497" s="35" t="str">
        <f t="shared" si="3621"/>
        <v/>
      </c>
      <c r="E497" s="35" t="str">
        <f t="shared" si="3621"/>
        <v/>
      </c>
      <c r="F497" s="35" t="str">
        <f t="shared" si="3621"/>
        <v/>
      </c>
      <c r="G497" s="35" t="str">
        <f t="shared" si="3621"/>
        <v/>
      </c>
      <c r="H497" s="35" t="str">
        <f t="shared" si="3621"/>
        <v/>
      </c>
      <c r="I497" s="35" t="str">
        <f t="shared" si="3621"/>
        <v/>
      </c>
      <c r="J497" s="35" t="str">
        <f t="shared" si="3621"/>
        <v/>
      </c>
      <c r="K497" s="35" t="str">
        <f t="shared" si="3621"/>
        <v/>
      </c>
      <c r="L497" s="35" t="str">
        <f t="shared" si="3621"/>
        <v/>
      </c>
      <c r="M497" s="35" t="str">
        <f t="shared" si="3621"/>
        <v/>
      </c>
      <c r="N497" s="35" t="str">
        <f t="shared" si="3621"/>
        <v/>
      </c>
      <c r="O497" s="35" t="str">
        <f t="shared" si="3621"/>
        <v/>
      </c>
      <c r="P497" s="35" t="str">
        <f t="shared" si="3621"/>
        <v/>
      </c>
      <c r="Q497" s="35" t="str">
        <f t="shared" si="3621"/>
        <v/>
      </c>
      <c r="R497" s="35" t="str">
        <f t="shared" si="3621"/>
        <v/>
      </c>
      <c r="S497" s="35" t="str">
        <f t="shared" si="3621"/>
        <v/>
      </c>
      <c r="T497" s="35" t="str">
        <f t="shared" si="3621"/>
        <v/>
      </c>
      <c r="U497" s="35" t="str">
        <f t="shared" si="3621"/>
        <v/>
      </c>
      <c r="V497" s="35" t="str">
        <f t="shared" si="3621"/>
        <v/>
      </c>
      <c r="W497" s="35" t="str">
        <f t="shared" si="3621"/>
        <v/>
      </c>
      <c r="X497" s="35" t="str">
        <f t="shared" si="3621"/>
        <v/>
      </c>
      <c r="Y497" s="35" t="str">
        <f t="shared" si="3621"/>
        <v/>
      </c>
      <c r="Z497" s="35" t="str">
        <f t="shared" si="3621"/>
        <v/>
      </c>
      <c r="AA497" s="35" t="str">
        <f t="shared" si="3621"/>
        <v/>
      </c>
      <c r="AB497" s="37" t="str">
        <f t="shared" si="3620"/>
        <v/>
      </c>
      <c r="AC497" s="33"/>
      <c r="AD497" s="10"/>
      <c r="AE497" s="10"/>
      <c r="AF497" s="10"/>
      <c r="AG497" s="10"/>
      <c r="AH497" s="10"/>
      <c r="AI497" s="10"/>
      <c r="AJ497" s="2"/>
      <c r="AK497" s="2"/>
      <c r="AL497" s="2"/>
      <c r="AM497" s="2"/>
      <c r="AN497" s="2"/>
      <c r="AO497" s="2"/>
      <c r="AP497" s="2"/>
      <c r="AQ497" s="2"/>
      <c r="AR497" s="2"/>
      <c r="AS497" s="17"/>
      <c r="AU497" s="1">
        <v>462</v>
      </c>
      <c r="AV497" s="1" t="str">
        <f t="shared" si="3523"/>
        <v xml:space="preserve"> </v>
      </c>
      <c r="BA497" s="1" t="str">
        <f t="shared" si="3275"/>
        <v xml:space="preserve"> </v>
      </c>
      <c r="BB497" s="1" t="str">
        <f t="shared" si="3275"/>
        <v/>
      </c>
      <c r="BC497" s="1" t="str">
        <f t="shared" si="3275"/>
        <v/>
      </c>
      <c r="BD497" s="1" t="str">
        <f t="shared" si="3275"/>
        <v/>
      </c>
      <c r="BE497" s="1" t="str">
        <f t="shared" si="3275"/>
        <v/>
      </c>
      <c r="BF497" s="1" t="str">
        <f t="shared" si="3275"/>
        <v/>
      </c>
      <c r="BG497" s="1" t="str">
        <f t="shared" si="3275"/>
        <v/>
      </c>
      <c r="BH497" s="1" t="str">
        <f t="shared" si="3275"/>
        <v/>
      </c>
      <c r="BI497" s="1" t="str">
        <f t="shared" si="3275"/>
        <v/>
      </c>
      <c r="CE497" s="1">
        <v>491</v>
      </c>
      <c r="CF497" s="1" t="str">
        <f t="shared" si="3305"/>
        <v/>
      </c>
    </row>
    <row r="498" spans="1:84" x14ac:dyDescent="0.25">
      <c r="A498" s="10">
        <v>124</v>
      </c>
      <c r="B498" s="28"/>
      <c r="C498" s="29">
        <f t="shared" ref="C498:R498" si="3622">$A498*25+C$1</f>
        <v>3101</v>
      </c>
      <c r="D498" s="29">
        <f t="shared" si="3622"/>
        <v>3102</v>
      </c>
      <c r="E498" s="29">
        <f t="shared" si="3622"/>
        <v>3103</v>
      </c>
      <c r="F498" s="29">
        <f t="shared" si="3622"/>
        <v>3104</v>
      </c>
      <c r="G498" s="29">
        <f t="shared" si="3622"/>
        <v>3105</v>
      </c>
      <c r="H498" s="29">
        <f t="shared" si="3622"/>
        <v>3106</v>
      </c>
      <c r="I498" s="29">
        <f t="shared" si="3622"/>
        <v>3107</v>
      </c>
      <c r="J498" s="29">
        <f t="shared" si="3622"/>
        <v>3108</v>
      </c>
      <c r="K498" s="29">
        <f t="shared" si="3622"/>
        <v>3109</v>
      </c>
      <c r="L498" s="29">
        <f t="shared" si="3622"/>
        <v>3110</v>
      </c>
      <c r="M498" s="29">
        <f t="shared" si="3622"/>
        <v>3111</v>
      </c>
      <c r="N498" s="29">
        <f t="shared" si="3622"/>
        <v>3112</v>
      </c>
      <c r="O498" s="29">
        <f t="shared" si="3622"/>
        <v>3113</v>
      </c>
      <c r="P498" s="29">
        <f t="shared" si="3622"/>
        <v>3114</v>
      </c>
      <c r="Q498" s="29">
        <f t="shared" si="3622"/>
        <v>3115</v>
      </c>
      <c r="R498" s="29">
        <f t="shared" si="3622"/>
        <v>3116</v>
      </c>
      <c r="S498" s="29">
        <f t="shared" ref="S498:AA498" si="3623">$A498*25+S$1</f>
        <v>3117</v>
      </c>
      <c r="T498" s="29">
        <f t="shared" si="3623"/>
        <v>3118</v>
      </c>
      <c r="U498" s="29">
        <f t="shared" si="3623"/>
        <v>3119</v>
      </c>
      <c r="V498" s="29">
        <f t="shared" si="3623"/>
        <v>3120</v>
      </c>
      <c r="W498" s="29">
        <f t="shared" si="3623"/>
        <v>3121</v>
      </c>
      <c r="X498" s="29">
        <f t="shared" si="3623"/>
        <v>3122</v>
      </c>
      <c r="Y498" s="29">
        <f t="shared" si="3623"/>
        <v>3123</v>
      </c>
      <c r="Z498" s="29">
        <f t="shared" si="3623"/>
        <v>3124</v>
      </c>
      <c r="AA498" s="29">
        <f t="shared" si="3623"/>
        <v>3125</v>
      </c>
      <c r="AB498" s="29">
        <f t="shared" si="3308"/>
        <v>3100</v>
      </c>
      <c r="AC498" s="30"/>
      <c r="AD498" s="10"/>
      <c r="AE498" s="10"/>
      <c r="AF498" s="10"/>
      <c r="AG498" s="10"/>
      <c r="AH498" s="10"/>
      <c r="AI498" s="10"/>
      <c r="AJ498" s="2"/>
      <c r="AK498" s="2"/>
      <c r="AL498" s="2"/>
      <c r="AM498" s="2"/>
      <c r="AN498" s="2"/>
      <c r="AO498" s="2"/>
      <c r="AP498" s="2"/>
      <c r="AQ498" s="2"/>
      <c r="AR498" s="2"/>
      <c r="AS498" s="17"/>
      <c r="AU498" s="1">
        <v>463</v>
      </c>
      <c r="AV498" s="1" t="str">
        <f t="shared" si="3523"/>
        <v xml:space="preserve"> </v>
      </c>
      <c r="BA498" s="1" t="str">
        <f t="shared" si="3275"/>
        <v xml:space="preserve"> </v>
      </c>
      <c r="BB498" s="1" t="str">
        <f t="shared" si="3275"/>
        <v/>
      </c>
      <c r="BC498" s="1" t="str">
        <f t="shared" si="3275"/>
        <v/>
      </c>
      <c r="BD498" s="1" t="str">
        <f t="shared" si="3275"/>
        <v/>
      </c>
      <c r="BE498" s="1" t="str">
        <f t="shared" si="3275"/>
        <v/>
      </c>
      <c r="BF498" s="1" t="str">
        <f t="shared" si="3275"/>
        <v/>
      </c>
      <c r="BG498" s="1" t="str">
        <f t="shared" si="3275"/>
        <v/>
      </c>
      <c r="BH498" s="1" t="str">
        <f t="shared" si="3275"/>
        <v/>
      </c>
      <c r="BI498" s="1" t="str">
        <f t="shared" si="3275"/>
        <v/>
      </c>
      <c r="CE498" s="1">
        <v>492</v>
      </c>
      <c r="CF498" s="1" t="str">
        <f t="shared" si="3305"/>
        <v/>
      </c>
    </row>
    <row r="499" spans="1:84" x14ac:dyDescent="0.25">
      <c r="A499" s="10"/>
      <c r="B499" s="28"/>
      <c r="C499" s="29">
        <f t="shared" ref="C499" si="3624">IF(C501&lt;&gt;"",AA495+1,Z495+1)</f>
        <v>1551</v>
      </c>
      <c r="D499" s="29">
        <f t="shared" ref="D499" si="3625">IF(D501&lt;&gt;"",C499+1,AA495+1)</f>
        <v>1551</v>
      </c>
      <c r="E499" s="29">
        <f t="shared" ref="E499" si="3626">IF(E501&lt;&gt;"",D499+1,C499+1)</f>
        <v>1552</v>
      </c>
      <c r="F499" s="29">
        <f t="shared" ref="F499" si="3627">IF(F501&lt;&gt;"",E499+1,D499+1)</f>
        <v>1552</v>
      </c>
      <c r="G499" s="29">
        <f t="shared" ref="G499" si="3628">IF(G501&lt;&gt;"",F499+1,E499+1)</f>
        <v>1553</v>
      </c>
      <c r="H499" s="29">
        <f t="shared" ref="H499" si="3629">IF(H501&lt;&gt;"",G499+1,F499+1)</f>
        <v>1553</v>
      </c>
      <c r="I499" s="29">
        <f t="shared" ref="I499" si="3630">IF(I501&lt;&gt;"",H499+1,G499+1)</f>
        <v>1554</v>
      </c>
      <c r="J499" s="29">
        <f t="shared" ref="J499" si="3631">IF(J501&lt;&gt;"",I499+1,H499+1)</f>
        <v>1554</v>
      </c>
      <c r="K499" s="29">
        <f t="shared" ref="K499" si="3632">IF(K501&lt;&gt;"",J499+1,I499+1)</f>
        <v>1555</v>
      </c>
      <c r="L499" s="29">
        <f t="shared" ref="L499" si="3633">IF(L501&lt;&gt;"",K499+1,J499+1)</f>
        <v>1555</v>
      </c>
      <c r="M499" s="29">
        <f t="shared" ref="M499" si="3634">IF(M501&lt;&gt;"",L499+1,K499+1)</f>
        <v>1556</v>
      </c>
      <c r="N499" s="29">
        <f t="shared" ref="N499" si="3635">IF(N501&lt;&gt;"",M499+1,L499+1)</f>
        <v>1556</v>
      </c>
      <c r="O499" s="29">
        <f t="shared" ref="O499" si="3636">IF(O501&lt;&gt;"",N499+1,M499+1)</f>
        <v>1557</v>
      </c>
      <c r="P499" s="29">
        <f t="shared" ref="P499" si="3637">IF(P501&lt;&gt;"",O499+1,N499+1)</f>
        <v>1557</v>
      </c>
      <c r="Q499" s="29">
        <f t="shared" ref="Q499" si="3638">IF(Q501&lt;&gt;"",P499+1,O499+1)</f>
        <v>1558</v>
      </c>
      <c r="R499" s="29">
        <f t="shared" ref="R499" si="3639">IF(R501&lt;&gt;"",Q499+1,P499+1)</f>
        <v>1558</v>
      </c>
      <c r="S499" s="29">
        <f t="shared" ref="S499" si="3640">IF(S501&lt;&gt;"",R499+1,Q499+1)</f>
        <v>1559</v>
      </c>
      <c r="T499" s="29">
        <f t="shared" ref="T499" si="3641">IF(T501&lt;&gt;"",S499+1,R499+1)</f>
        <v>1559</v>
      </c>
      <c r="U499" s="29">
        <f t="shared" ref="U499" si="3642">IF(U501&lt;&gt;"",T499+1,S499+1)</f>
        <v>1560</v>
      </c>
      <c r="V499" s="29">
        <f t="shared" ref="V499" si="3643">IF(V501&lt;&gt;"",U499+1,T499+1)</f>
        <v>1560</v>
      </c>
      <c r="W499" s="29">
        <f t="shared" ref="W499" si="3644">IF(W501&lt;&gt;"",V499+1,U499+1)</f>
        <v>1561</v>
      </c>
      <c r="X499" s="29">
        <f t="shared" ref="X499" si="3645">IF(X501&lt;&gt;"",W499+1,V499+1)</f>
        <v>1561</v>
      </c>
      <c r="Y499" s="29">
        <f t="shared" ref="Y499" si="3646">IF(Y501&lt;&gt;"",X499+1,W499+1)</f>
        <v>1562</v>
      </c>
      <c r="Z499" s="29">
        <f t="shared" ref="Z499" si="3647">IF(Z501&lt;&gt;"",Y499+1,X499+1)</f>
        <v>1562</v>
      </c>
      <c r="AA499" s="29">
        <f t="shared" ref="AA499" si="3648">IF(AA501&lt;&gt;"",Z499+1,Y499+1)</f>
        <v>1563</v>
      </c>
      <c r="AB499" s="29">
        <f t="shared" ref="AB499" si="3649">IF(AB501&lt;&gt;"",AA499+1,Z499+1)</f>
        <v>1563</v>
      </c>
      <c r="AC499" s="30"/>
      <c r="AD499" s="10"/>
      <c r="AE499" s="10"/>
      <c r="AF499" s="10"/>
      <c r="AG499" s="10"/>
      <c r="AH499" s="10"/>
      <c r="AI499" s="10"/>
      <c r="AJ499" s="2"/>
      <c r="AK499" s="2"/>
      <c r="AL499" s="2"/>
      <c r="AM499" s="2"/>
      <c r="AN499" s="2"/>
      <c r="AO499" s="2"/>
      <c r="AP499" s="2"/>
      <c r="AQ499" s="2"/>
      <c r="AR499" s="2"/>
      <c r="AS499" s="17"/>
      <c r="AU499" s="1">
        <v>464</v>
      </c>
      <c r="AV499" s="1" t="str">
        <f t="shared" si="3523"/>
        <v xml:space="preserve"> </v>
      </c>
      <c r="BA499" s="1" t="str">
        <f t="shared" si="3275"/>
        <v xml:space="preserve"> </v>
      </c>
      <c r="BB499" s="1" t="str">
        <f t="shared" si="3275"/>
        <v/>
      </c>
      <c r="BC499" s="1" t="str">
        <f t="shared" si="3275"/>
        <v/>
      </c>
      <c r="BD499" s="1" t="str">
        <f t="shared" si="3275"/>
        <v/>
      </c>
      <c r="BE499" s="1" t="str">
        <f t="shared" si="3275"/>
        <v/>
      </c>
      <c r="BF499" s="1" t="str">
        <f t="shared" si="3275"/>
        <v/>
      </c>
      <c r="BG499" s="1" t="str">
        <f t="shared" si="3275"/>
        <v/>
      </c>
      <c r="BH499" s="1" t="str">
        <f t="shared" si="3275"/>
        <v/>
      </c>
      <c r="BI499" s="1" t="str">
        <f t="shared" si="3275"/>
        <v/>
      </c>
      <c r="CE499" s="1">
        <v>493</v>
      </c>
      <c r="CF499" s="1" t="str">
        <f t="shared" si="3305"/>
        <v/>
      </c>
    </row>
    <row r="500" spans="1:84" x14ac:dyDescent="0.25">
      <c r="B500" s="31"/>
      <c r="C500" s="32" t="str">
        <f t="shared" ref="C500:AA500" si="3650">IF(C501="","",VLOOKUP(VLOOKUP(C501,$AT$6:$AU$32,2,),$AU$6:$BU$32,ROUNDDOWN(VLOOKUP(MID($AG$14,IF(MOD(C499,$AJ$6)=0,$AJ$6,MOD(C499,$AJ$6)),1),$AT$6:$AU$32,2,),0)+2,))</f>
        <v/>
      </c>
      <c r="D500" s="32" t="str">
        <f t="shared" si="3650"/>
        <v/>
      </c>
      <c r="E500" s="32" t="str">
        <f t="shared" si="3650"/>
        <v/>
      </c>
      <c r="F500" s="32" t="str">
        <f t="shared" si="3650"/>
        <v/>
      </c>
      <c r="G500" s="32" t="str">
        <f t="shared" si="3650"/>
        <v/>
      </c>
      <c r="H500" s="32" t="str">
        <f t="shared" si="3650"/>
        <v/>
      </c>
      <c r="I500" s="32" t="str">
        <f t="shared" si="3650"/>
        <v/>
      </c>
      <c r="J500" s="32" t="str">
        <f t="shared" si="3650"/>
        <v/>
      </c>
      <c r="K500" s="32" t="str">
        <f t="shared" si="3650"/>
        <v/>
      </c>
      <c r="L500" s="32" t="str">
        <f t="shared" si="3650"/>
        <v/>
      </c>
      <c r="M500" s="32" t="str">
        <f t="shared" si="3650"/>
        <v/>
      </c>
      <c r="N500" s="32" t="str">
        <f t="shared" si="3650"/>
        <v/>
      </c>
      <c r="O500" s="32" t="str">
        <f t="shared" si="3650"/>
        <v/>
      </c>
      <c r="P500" s="32" t="str">
        <f t="shared" si="3650"/>
        <v/>
      </c>
      <c r="Q500" s="32" t="str">
        <f t="shared" si="3650"/>
        <v/>
      </c>
      <c r="R500" s="32" t="str">
        <f t="shared" si="3650"/>
        <v/>
      </c>
      <c r="S500" s="32" t="str">
        <f t="shared" si="3650"/>
        <v/>
      </c>
      <c r="T500" s="32" t="str">
        <f t="shared" si="3650"/>
        <v/>
      </c>
      <c r="U500" s="32" t="str">
        <f t="shared" si="3650"/>
        <v/>
      </c>
      <c r="V500" s="32" t="str">
        <f t="shared" si="3650"/>
        <v/>
      </c>
      <c r="W500" s="32" t="str">
        <f t="shared" si="3650"/>
        <v/>
      </c>
      <c r="X500" s="32" t="str">
        <f t="shared" si="3650"/>
        <v/>
      </c>
      <c r="Y500" s="32" t="str">
        <f t="shared" si="3650"/>
        <v/>
      </c>
      <c r="Z500" s="32" t="str">
        <f t="shared" si="3650"/>
        <v/>
      </c>
      <c r="AA500" s="32" t="str">
        <f t="shared" si="3650"/>
        <v/>
      </c>
      <c r="AB500" s="32" t="str">
        <f t="shared" ref="AB500:AB501" si="3651">C500&amp;D500&amp;E500&amp;F500&amp;G500&amp;H500&amp;I500&amp;J500&amp;K500&amp;L500&amp;M500&amp;N500&amp;O500&amp;P500&amp;Q500&amp;R500&amp;S500&amp;T500&amp;U500&amp;V500&amp;W500&amp;X500&amp;Y500&amp;Z500&amp;AA500</f>
        <v/>
      </c>
      <c r="AC500" s="33"/>
      <c r="AD500" s="10"/>
      <c r="AE500" s="10"/>
      <c r="AF500" s="10"/>
      <c r="AG500" s="10"/>
      <c r="AH500" s="10"/>
      <c r="AI500" s="10"/>
      <c r="AJ500" s="2"/>
      <c r="AK500" s="2"/>
      <c r="AL500" s="2"/>
      <c r="AM500" s="2"/>
      <c r="AN500" s="2"/>
      <c r="AO500" s="2"/>
      <c r="AP500" s="2"/>
      <c r="AQ500" s="2"/>
      <c r="AR500" s="2"/>
      <c r="AS500" s="17"/>
      <c r="AU500" s="1">
        <v>465</v>
      </c>
      <c r="AV500" s="1" t="str">
        <f t="shared" si="3523"/>
        <v xml:space="preserve"> </v>
      </c>
      <c r="BA500" s="1" t="str">
        <f t="shared" si="3275"/>
        <v xml:space="preserve"> </v>
      </c>
      <c r="BB500" s="1" t="str">
        <f t="shared" si="3275"/>
        <v/>
      </c>
      <c r="BC500" s="1" t="str">
        <f t="shared" si="3275"/>
        <v/>
      </c>
      <c r="BD500" s="1" t="str">
        <f t="shared" si="3275"/>
        <v/>
      </c>
      <c r="BE500" s="1" t="str">
        <f t="shared" si="3275"/>
        <v/>
      </c>
      <c r="BF500" s="1" t="str">
        <f t="shared" si="3275"/>
        <v/>
      </c>
      <c r="BG500" s="1" t="str">
        <f t="shared" si="3275"/>
        <v/>
      </c>
      <c r="BH500" s="1" t="str">
        <f t="shared" si="3275"/>
        <v/>
      </c>
      <c r="BI500" s="1" t="str">
        <f t="shared" si="3275"/>
        <v/>
      </c>
      <c r="CE500" s="1">
        <v>494</v>
      </c>
      <c r="CF500" s="1" t="str">
        <f t="shared" si="3305"/>
        <v/>
      </c>
    </row>
    <row r="501" spans="1:84" x14ac:dyDescent="0.25">
      <c r="B501" s="34"/>
      <c r="C501" s="35" t="str">
        <f t="shared" ref="C501:AA501" si="3652">IF(MID($AJ$3,C498,1)=" ","",MID($AJ$3,C498,1))</f>
        <v/>
      </c>
      <c r="D501" s="35" t="str">
        <f t="shared" si="3652"/>
        <v/>
      </c>
      <c r="E501" s="35" t="str">
        <f t="shared" si="3652"/>
        <v/>
      </c>
      <c r="F501" s="35" t="str">
        <f t="shared" si="3652"/>
        <v/>
      </c>
      <c r="G501" s="35" t="str">
        <f t="shared" si="3652"/>
        <v/>
      </c>
      <c r="H501" s="35" t="str">
        <f t="shared" si="3652"/>
        <v/>
      </c>
      <c r="I501" s="35" t="str">
        <f t="shared" si="3652"/>
        <v/>
      </c>
      <c r="J501" s="35" t="str">
        <f t="shared" si="3652"/>
        <v/>
      </c>
      <c r="K501" s="35" t="str">
        <f t="shared" si="3652"/>
        <v/>
      </c>
      <c r="L501" s="35" t="str">
        <f t="shared" si="3652"/>
        <v/>
      </c>
      <c r="M501" s="35" t="str">
        <f t="shared" si="3652"/>
        <v/>
      </c>
      <c r="N501" s="35" t="str">
        <f t="shared" si="3652"/>
        <v/>
      </c>
      <c r="O501" s="35" t="str">
        <f t="shared" si="3652"/>
        <v/>
      </c>
      <c r="P501" s="35" t="str">
        <f t="shared" si="3652"/>
        <v/>
      </c>
      <c r="Q501" s="35" t="str">
        <f t="shared" si="3652"/>
        <v/>
      </c>
      <c r="R501" s="35" t="str">
        <f t="shared" si="3652"/>
        <v/>
      </c>
      <c r="S501" s="35" t="str">
        <f t="shared" si="3652"/>
        <v/>
      </c>
      <c r="T501" s="35" t="str">
        <f t="shared" si="3652"/>
        <v/>
      </c>
      <c r="U501" s="35" t="str">
        <f t="shared" si="3652"/>
        <v/>
      </c>
      <c r="V501" s="35" t="str">
        <f t="shared" si="3652"/>
        <v/>
      </c>
      <c r="W501" s="35" t="str">
        <f t="shared" si="3652"/>
        <v/>
      </c>
      <c r="X501" s="35" t="str">
        <f t="shared" si="3652"/>
        <v/>
      </c>
      <c r="Y501" s="35" t="str">
        <f t="shared" si="3652"/>
        <v/>
      </c>
      <c r="Z501" s="35" t="str">
        <f t="shared" si="3652"/>
        <v/>
      </c>
      <c r="AA501" s="35" t="str">
        <f t="shared" si="3652"/>
        <v/>
      </c>
      <c r="AB501" s="37" t="str">
        <f t="shared" si="3651"/>
        <v/>
      </c>
      <c r="AC501" s="33"/>
      <c r="AD501" s="10"/>
      <c r="AE501" s="10"/>
      <c r="AF501" s="10"/>
      <c r="AG501" s="10"/>
      <c r="AH501" s="10"/>
      <c r="AI501" s="10"/>
      <c r="AJ501" s="2"/>
      <c r="AK501" s="2"/>
      <c r="AL501" s="2"/>
      <c r="AM501" s="2"/>
      <c r="AN501" s="2"/>
      <c r="AO501" s="2"/>
      <c r="AP501" s="2"/>
      <c r="AQ501" s="2"/>
      <c r="AR501" s="2"/>
      <c r="AS501" s="17"/>
      <c r="AU501" s="1">
        <v>466</v>
      </c>
      <c r="AV501" s="1" t="str">
        <f t="shared" si="3523"/>
        <v xml:space="preserve"> </v>
      </c>
      <c r="BA501" s="1" t="str">
        <f t="shared" si="3275"/>
        <v xml:space="preserve"> </v>
      </c>
      <c r="BB501" s="1" t="str">
        <f t="shared" si="3275"/>
        <v/>
      </c>
      <c r="BC501" s="1" t="str">
        <f t="shared" si="3275"/>
        <v/>
      </c>
      <c r="BD501" s="1" t="str">
        <f t="shared" si="3275"/>
        <v/>
      </c>
      <c r="BE501" s="1" t="str">
        <f t="shared" si="3275"/>
        <v/>
      </c>
      <c r="BF501" s="1" t="str">
        <f t="shared" si="3275"/>
        <v/>
      </c>
      <c r="BG501" s="1" t="str">
        <f t="shared" si="3275"/>
        <v/>
      </c>
      <c r="BH501" s="1" t="str">
        <f t="shared" si="3275"/>
        <v/>
      </c>
      <c r="BI501" s="1" t="str">
        <f t="shared" si="3275"/>
        <v/>
      </c>
      <c r="CE501" s="1">
        <v>495</v>
      </c>
      <c r="CF501" s="1" t="str">
        <f t="shared" si="3305"/>
        <v/>
      </c>
    </row>
    <row r="502" spans="1:84" x14ac:dyDescent="0.25">
      <c r="A502" s="10">
        <v>125</v>
      </c>
      <c r="B502" s="28"/>
      <c r="C502" s="29">
        <f t="shared" ref="C502:R502" si="3653">$A502*25+C$1</f>
        <v>3126</v>
      </c>
      <c r="D502" s="29">
        <f t="shared" si="3653"/>
        <v>3127</v>
      </c>
      <c r="E502" s="29">
        <f t="shared" si="3653"/>
        <v>3128</v>
      </c>
      <c r="F502" s="29">
        <f t="shared" si="3653"/>
        <v>3129</v>
      </c>
      <c r="G502" s="29">
        <f t="shared" si="3653"/>
        <v>3130</v>
      </c>
      <c r="H502" s="29">
        <f t="shared" si="3653"/>
        <v>3131</v>
      </c>
      <c r="I502" s="29">
        <f t="shared" si="3653"/>
        <v>3132</v>
      </c>
      <c r="J502" s="29">
        <f t="shared" si="3653"/>
        <v>3133</v>
      </c>
      <c r="K502" s="29">
        <f t="shared" si="3653"/>
        <v>3134</v>
      </c>
      <c r="L502" s="29">
        <f t="shared" si="3653"/>
        <v>3135</v>
      </c>
      <c r="M502" s="29">
        <f t="shared" si="3653"/>
        <v>3136</v>
      </c>
      <c r="N502" s="29">
        <f t="shared" si="3653"/>
        <v>3137</v>
      </c>
      <c r="O502" s="29">
        <f t="shared" si="3653"/>
        <v>3138</v>
      </c>
      <c r="P502" s="29">
        <f t="shared" si="3653"/>
        <v>3139</v>
      </c>
      <c r="Q502" s="29">
        <f t="shared" si="3653"/>
        <v>3140</v>
      </c>
      <c r="R502" s="29">
        <f t="shared" si="3653"/>
        <v>3141</v>
      </c>
      <c r="S502" s="29">
        <f t="shared" ref="S502:AB502" si="3654">$A502*25+S$1</f>
        <v>3142</v>
      </c>
      <c r="T502" s="29">
        <f t="shared" si="3654"/>
        <v>3143</v>
      </c>
      <c r="U502" s="29">
        <f t="shared" si="3654"/>
        <v>3144</v>
      </c>
      <c r="V502" s="29">
        <f t="shared" si="3654"/>
        <v>3145</v>
      </c>
      <c r="W502" s="29">
        <f t="shared" si="3654"/>
        <v>3146</v>
      </c>
      <c r="X502" s="29">
        <f t="shared" si="3654"/>
        <v>3147</v>
      </c>
      <c r="Y502" s="29">
        <f t="shared" si="3654"/>
        <v>3148</v>
      </c>
      <c r="Z502" s="29">
        <f t="shared" si="3654"/>
        <v>3149</v>
      </c>
      <c r="AA502" s="29">
        <f t="shared" si="3654"/>
        <v>3150</v>
      </c>
      <c r="AB502" s="29">
        <f t="shared" si="3654"/>
        <v>3125</v>
      </c>
      <c r="AC502" s="30"/>
      <c r="AD502" s="10"/>
      <c r="AE502" s="10"/>
      <c r="AF502" s="10"/>
      <c r="AG502" s="10"/>
      <c r="AH502" s="10"/>
      <c r="AI502" s="10"/>
      <c r="AJ502" s="2"/>
      <c r="AK502" s="2"/>
      <c r="AL502" s="2"/>
      <c r="AM502" s="2"/>
      <c r="AN502" s="2"/>
      <c r="AO502" s="2"/>
      <c r="AP502" s="2"/>
      <c r="AQ502" s="2"/>
      <c r="AR502" s="2"/>
      <c r="AS502" s="17"/>
      <c r="AU502" s="1">
        <v>467</v>
      </c>
      <c r="AV502" s="1" t="str">
        <f t="shared" si="3523"/>
        <v xml:space="preserve"> </v>
      </c>
      <c r="BA502" s="1" t="str">
        <f t="shared" si="3275"/>
        <v xml:space="preserve"> </v>
      </c>
      <c r="BB502" s="1" t="str">
        <f t="shared" si="3275"/>
        <v/>
      </c>
      <c r="BC502" s="1" t="str">
        <f t="shared" si="3275"/>
        <v/>
      </c>
      <c r="BD502" s="1" t="str">
        <f t="shared" si="3275"/>
        <v/>
      </c>
      <c r="BE502" s="1" t="str">
        <f t="shared" si="3275"/>
        <v/>
      </c>
      <c r="BF502" s="1" t="str">
        <f t="shared" si="3275"/>
        <v/>
      </c>
      <c r="BG502" s="1" t="str">
        <f t="shared" si="3275"/>
        <v/>
      </c>
      <c r="BH502" s="1" t="str">
        <f t="shared" si="3275"/>
        <v/>
      </c>
      <c r="BI502" s="1" t="str">
        <f t="shared" si="3275"/>
        <v/>
      </c>
      <c r="CE502" s="1">
        <v>496</v>
      </c>
      <c r="CF502" s="1" t="str">
        <f t="shared" si="3305"/>
        <v/>
      </c>
    </row>
    <row r="503" spans="1:84" x14ac:dyDescent="0.25">
      <c r="A503" s="10"/>
      <c r="B503" s="28"/>
      <c r="C503" s="29">
        <f t="shared" ref="C503" si="3655">IF(C505&lt;&gt;"",AA499+1,Z499+1)</f>
        <v>1563</v>
      </c>
      <c r="D503" s="29">
        <f t="shared" ref="D503" si="3656">IF(D505&lt;&gt;"",C503+1,AA499+1)</f>
        <v>1564</v>
      </c>
      <c r="E503" s="29">
        <f t="shared" ref="E503" si="3657">IF(E505&lt;&gt;"",D503+1,C503+1)</f>
        <v>1564</v>
      </c>
      <c r="F503" s="29">
        <f t="shared" ref="F503" si="3658">IF(F505&lt;&gt;"",E503+1,D503+1)</f>
        <v>1565</v>
      </c>
      <c r="G503" s="29">
        <f t="shared" ref="G503" si="3659">IF(G505&lt;&gt;"",F503+1,E503+1)</f>
        <v>1565</v>
      </c>
      <c r="H503" s="29">
        <f t="shared" ref="H503" si="3660">IF(H505&lt;&gt;"",G503+1,F503+1)</f>
        <v>1566</v>
      </c>
      <c r="I503" s="29">
        <f t="shared" ref="I503" si="3661">IF(I505&lt;&gt;"",H503+1,G503+1)</f>
        <v>1566</v>
      </c>
      <c r="J503" s="29">
        <f t="shared" ref="J503" si="3662">IF(J505&lt;&gt;"",I503+1,H503+1)</f>
        <v>1567</v>
      </c>
      <c r="K503" s="29">
        <f t="shared" ref="K503" si="3663">IF(K505&lt;&gt;"",J503+1,I503+1)</f>
        <v>1567</v>
      </c>
      <c r="L503" s="29">
        <f t="shared" ref="L503" si="3664">IF(L505&lt;&gt;"",K503+1,J503+1)</f>
        <v>1568</v>
      </c>
      <c r="M503" s="29">
        <f t="shared" ref="M503" si="3665">IF(M505&lt;&gt;"",L503+1,K503+1)</f>
        <v>1568</v>
      </c>
      <c r="N503" s="29">
        <f t="shared" ref="N503" si="3666">IF(N505&lt;&gt;"",M503+1,L503+1)</f>
        <v>1569</v>
      </c>
      <c r="O503" s="29">
        <f t="shared" ref="O503" si="3667">IF(O505&lt;&gt;"",N503+1,M503+1)</f>
        <v>1569</v>
      </c>
      <c r="P503" s="29">
        <f t="shared" ref="P503" si="3668">IF(P505&lt;&gt;"",O503+1,N503+1)</f>
        <v>1570</v>
      </c>
      <c r="Q503" s="29">
        <f t="shared" ref="Q503" si="3669">IF(Q505&lt;&gt;"",P503+1,O503+1)</f>
        <v>1570</v>
      </c>
      <c r="R503" s="29">
        <f t="shared" ref="R503" si="3670">IF(R505&lt;&gt;"",Q503+1,P503+1)</f>
        <v>1571</v>
      </c>
      <c r="S503" s="29">
        <f t="shared" ref="S503" si="3671">IF(S505&lt;&gt;"",R503+1,Q503+1)</f>
        <v>1571</v>
      </c>
      <c r="T503" s="29">
        <f t="shared" ref="T503" si="3672">IF(T505&lt;&gt;"",S503+1,R503+1)</f>
        <v>1572</v>
      </c>
      <c r="U503" s="29">
        <f t="shared" ref="U503" si="3673">IF(U505&lt;&gt;"",T503+1,S503+1)</f>
        <v>1572</v>
      </c>
      <c r="V503" s="29">
        <f t="shared" ref="V503" si="3674">IF(V505&lt;&gt;"",U503+1,T503+1)</f>
        <v>1573</v>
      </c>
      <c r="W503" s="29">
        <f t="shared" ref="W503" si="3675">IF(W505&lt;&gt;"",V503+1,U503+1)</f>
        <v>1573</v>
      </c>
      <c r="X503" s="29">
        <f t="shared" ref="X503" si="3676">IF(X505&lt;&gt;"",W503+1,V503+1)</f>
        <v>1574</v>
      </c>
      <c r="Y503" s="29">
        <f t="shared" ref="Y503" si="3677">IF(Y505&lt;&gt;"",X503+1,W503+1)</f>
        <v>1574</v>
      </c>
      <c r="Z503" s="29">
        <f t="shared" ref="Z503" si="3678">IF(Z505&lt;&gt;"",Y503+1,X503+1)</f>
        <v>1575</v>
      </c>
      <c r="AA503" s="29">
        <f t="shared" ref="AA503" si="3679">IF(AA505&lt;&gt;"",Z503+1,Y503+1)</f>
        <v>1575</v>
      </c>
      <c r="AB503" s="29">
        <f t="shared" ref="AB503" si="3680">IF(AB505&lt;&gt;"",AA503+1,Z503+1)</f>
        <v>1576</v>
      </c>
      <c r="AC503" s="30"/>
      <c r="AD503" s="10"/>
      <c r="AE503" s="10"/>
      <c r="AF503" s="10"/>
      <c r="AG503" s="10"/>
      <c r="AH503" s="10"/>
      <c r="AI503" s="10"/>
      <c r="AJ503" s="2"/>
      <c r="AK503" s="2"/>
      <c r="AL503" s="2"/>
      <c r="AM503" s="2"/>
      <c r="AN503" s="2"/>
      <c r="AO503" s="2"/>
      <c r="AP503" s="2"/>
      <c r="AQ503" s="2"/>
      <c r="AR503" s="2"/>
      <c r="AS503" s="17"/>
      <c r="AU503" s="1">
        <v>468</v>
      </c>
      <c r="AV503" s="1" t="str">
        <f t="shared" si="3523"/>
        <v xml:space="preserve"> </v>
      </c>
      <c r="BA503" s="1" t="str">
        <f t="shared" si="3275"/>
        <v xml:space="preserve"> </v>
      </c>
      <c r="BB503" s="1" t="str">
        <f t="shared" si="3275"/>
        <v/>
      </c>
      <c r="BC503" s="1" t="str">
        <f t="shared" si="3275"/>
        <v/>
      </c>
      <c r="BD503" s="1" t="str">
        <f t="shared" si="3275"/>
        <v/>
      </c>
      <c r="BE503" s="1" t="str">
        <f t="shared" si="3275"/>
        <v/>
      </c>
      <c r="BF503" s="1" t="str">
        <f t="shared" si="3275"/>
        <v/>
      </c>
      <c r="BG503" s="1" t="str">
        <f t="shared" si="3275"/>
        <v/>
      </c>
      <c r="BH503" s="1" t="str">
        <f t="shared" si="3275"/>
        <v/>
      </c>
      <c r="BI503" s="1" t="str">
        <f t="shared" si="3275"/>
        <v/>
      </c>
      <c r="CE503" s="1">
        <v>497</v>
      </c>
      <c r="CF503" s="1" t="str">
        <f t="shared" si="3305"/>
        <v/>
      </c>
    </row>
    <row r="504" spans="1:84" x14ac:dyDescent="0.25">
      <c r="B504" s="31"/>
      <c r="C504" s="32" t="str">
        <f t="shared" ref="C504:AA504" si="3681">IF(C505="","",VLOOKUP(VLOOKUP(C505,$AT$6:$AU$32,2,),$AU$6:$BU$32,ROUNDDOWN(VLOOKUP(MID($AG$14,IF(MOD(C503,$AJ$6)=0,$AJ$6,MOD(C503,$AJ$6)),1),$AT$6:$AU$32,2,),0)+2,))</f>
        <v/>
      </c>
      <c r="D504" s="32" t="str">
        <f t="shared" si="3681"/>
        <v/>
      </c>
      <c r="E504" s="32" t="str">
        <f t="shared" si="3681"/>
        <v/>
      </c>
      <c r="F504" s="32" t="str">
        <f t="shared" si="3681"/>
        <v/>
      </c>
      <c r="G504" s="32" t="str">
        <f t="shared" si="3681"/>
        <v/>
      </c>
      <c r="H504" s="32" t="str">
        <f t="shared" si="3681"/>
        <v/>
      </c>
      <c r="I504" s="32" t="str">
        <f t="shared" si="3681"/>
        <v/>
      </c>
      <c r="J504" s="32" t="str">
        <f t="shared" si="3681"/>
        <v/>
      </c>
      <c r="K504" s="32" t="str">
        <f t="shared" si="3681"/>
        <v/>
      </c>
      <c r="L504" s="32" t="str">
        <f t="shared" si="3681"/>
        <v/>
      </c>
      <c r="M504" s="32" t="str">
        <f t="shared" si="3681"/>
        <v/>
      </c>
      <c r="N504" s="32" t="str">
        <f t="shared" si="3681"/>
        <v/>
      </c>
      <c r="O504" s="32" t="str">
        <f t="shared" si="3681"/>
        <v/>
      </c>
      <c r="P504" s="32" t="str">
        <f t="shared" si="3681"/>
        <v/>
      </c>
      <c r="Q504" s="32" t="str">
        <f t="shared" si="3681"/>
        <v/>
      </c>
      <c r="R504" s="32" t="str">
        <f t="shared" si="3681"/>
        <v/>
      </c>
      <c r="S504" s="32" t="str">
        <f t="shared" si="3681"/>
        <v/>
      </c>
      <c r="T504" s="32" t="str">
        <f t="shared" si="3681"/>
        <v/>
      </c>
      <c r="U504" s="32" t="str">
        <f t="shared" si="3681"/>
        <v/>
      </c>
      <c r="V504" s="32" t="str">
        <f t="shared" si="3681"/>
        <v/>
      </c>
      <c r="W504" s="32" t="str">
        <f t="shared" si="3681"/>
        <v/>
      </c>
      <c r="X504" s="32" t="str">
        <f t="shared" si="3681"/>
        <v/>
      </c>
      <c r="Y504" s="32" t="str">
        <f t="shared" si="3681"/>
        <v/>
      </c>
      <c r="Z504" s="32" t="str">
        <f t="shared" si="3681"/>
        <v/>
      </c>
      <c r="AA504" s="32" t="str">
        <f t="shared" si="3681"/>
        <v/>
      </c>
      <c r="AB504" s="32" t="str">
        <f t="shared" ref="AB504:AB505" si="3682">C504&amp;D504&amp;E504&amp;F504&amp;G504&amp;H504&amp;I504&amp;J504&amp;K504&amp;L504&amp;M504&amp;N504&amp;O504&amp;P504&amp;Q504&amp;R504&amp;S504&amp;T504&amp;U504&amp;V504&amp;W504&amp;X504&amp;Y504&amp;Z504&amp;AA504</f>
        <v/>
      </c>
      <c r="AC504" s="33"/>
      <c r="AD504" s="10"/>
      <c r="AE504" s="10"/>
      <c r="AF504" s="10"/>
      <c r="AG504" s="10"/>
      <c r="AH504" s="10"/>
      <c r="AI504" s="10"/>
      <c r="AJ504" s="2"/>
      <c r="AK504" s="2"/>
      <c r="AL504" s="2"/>
      <c r="AM504" s="2"/>
      <c r="AN504" s="2"/>
      <c r="AO504" s="2"/>
      <c r="AP504" s="2"/>
      <c r="AQ504" s="2"/>
      <c r="AR504" s="2"/>
      <c r="AS504" s="17"/>
      <c r="AU504" s="1">
        <v>469</v>
      </c>
      <c r="AV504" s="1" t="str">
        <f t="shared" si="3523"/>
        <v xml:space="preserve"> </v>
      </c>
      <c r="BA504" s="1" t="str">
        <f t="shared" si="3275"/>
        <v xml:space="preserve"> </v>
      </c>
      <c r="BB504" s="1" t="str">
        <f t="shared" si="3275"/>
        <v/>
      </c>
      <c r="BC504" s="1" t="str">
        <f t="shared" si="3275"/>
        <v/>
      </c>
      <c r="BD504" s="1" t="str">
        <f t="shared" si="3275"/>
        <v/>
      </c>
      <c r="BE504" s="1" t="str">
        <f t="shared" si="3275"/>
        <v/>
      </c>
      <c r="BF504" s="1" t="str">
        <f t="shared" si="3275"/>
        <v/>
      </c>
      <c r="BG504" s="1" t="str">
        <f t="shared" si="3275"/>
        <v/>
      </c>
      <c r="BH504" s="1" t="str">
        <f t="shared" si="3275"/>
        <v/>
      </c>
      <c r="BI504" s="1" t="str">
        <f t="shared" si="3275"/>
        <v/>
      </c>
      <c r="CE504" s="1">
        <v>498</v>
      </c>
      <c r="CF504" s="1" t="str">
        <f t="shared" si="3305"/>
        <v/>
      </c>
    </row>
    <row r="505" spans="1:84" x14ac:dyDescent="0.25">
      <c r="B505" s="34"/>
      <c r="C505" s="35" t="str">
        <f t="shared" ref="C505:AA505" si="3683">IF(MID($AJ$3,C502,1)=" ","",MID($AJ$3,C502,1))</f>
        <v/>
      </c>
      <c r="D505" s="35" t="str">
        <f t="shared" si="3683"/>
        <v/>
      </c>
      <c r="E505" s="35" t="str">
        <f t="shared" si="3683"/>
        <v/>
      </c>
      <c r="F505" s="35" t="str">
        <f t="shared" si="3683"/>
        <v/>
      </c>
      <c r="G505" s="35" t="str">
        <f t="shared" si="3683"/>
        <v/>
      </c>
      <c r="H505" s="35" t="str">
        <f t="shared" si="3683"/>
        <v/>
      </c>
      <c r="I505" s="35" t="str">
        <f t="shared" si="3683"/>
        <v/>
      </c>
      <c r="J505" s="35" t="str">
        <f t="shared" si="3683"/>
        <v/>
      </c>
      <c r="K505" s="35" t="str">
        <f t="shared" si="3683"/>
        <v/>
      </c>
      <c r="L505" s="35" t="str">
        <f t="shared" si="3683"/>
        <v/>
      </c>
      <c r="M505" s="35" t="str">
        <f t="shared" si="3683"/>
        <v/>
      </c>
      <c r="N505" s="35" t="str">
        <f t="shared" si="3683"/>
        <v/>
      </c>
      <c r="O505" s="35" t="str">
        <f t="shared" si="3683"/>
        <v/>
      </c>
      <c r="P505" s="35" t="str">
        <f t="shared" si="3683"/>
        <v/>
      </c>
      <c r="Q505" s="35" t="str">
        <f t="shared" si="3683"/>
        <v/>
      </c>
      <c r="R505" s="35" t="str">
        <f t="shared" si="3683"/>
        <v/>
      </c>
      <c r="S505" s="35" t="str">
        <f t="shared" si="3683"/>
        <v/>
      </c>
      <c r="T505" s="35" t="str">
        <f t="shared" si="3683"/>
        <v/>
      </c>
      <c r="U505" s="35" t="str">
        <f t="shared" si="3683"/>
        <v/>
      </c>
      <c r="V505" s="35" t="str">
        <f t="shared" si="3683"/>
        <v/>
      </c>
      <c r="W505" s="35" t="str">
        <f t="shared" si="3683"/>
        <v/>
      </c>
      <c r="X505" s="35" t="str">
        <f t="shared" si="3683"/>
        <v/>
      </c>
      <c r="Y505" s="35" t="str">
        <f t="shared" si="3683"/>
        <v/>
      </c>
      <c r="Z505" s="35" t="str">
        <f t="shared" si="3683"/>
        <v/>
      </c>
      <c r="AA505" s="35" t="str">
        <f t="shared" si="3683"/>
        <v/>
      </c>
      <c r="AB505" s="37" t="str">
        <f t="shared" si="3682"/>
        <v/>
      </c>
      <c r="AC505" s="33"/>
      <c r="AD505" s="10"/>
      <c r="AE505" s="10"/>
      <c r="AF505" s="10"/>
      <c r="AG505" s="10"/>
      <c r="AH505" s="10"/>
      <c r="AI505" s="10"/>
      <c r="AJ505" s="2"/>
      <c r="AK505" s="2"/>
      <c r="AL505" s="2"/>
      <c r="AM505" s="2"/>
      <c r="AN505" s="2"/>
      <c r="AO505" s="2"/>
      <c r="AP505" s="2"/>
      <c r="AQ505" s="2"/>
      <c r="AR505" s="2"/>
      <c r="AS505" s="17"/>
      <c r="AU505" s="1">
        <v>470</v>
      </c>
      <c r="AV505" s="1" t="str">
        <f t="shared" si="3523"/>
        <v xml:space="preserve"> </v>
      </c>
      <c r="AW505" s="7" t="str">
        <f t="shared" ref="AW505" si="3684">AV496&amp;AV497&amp;AV498&amp;AV499&amp;AV500&amp;AV501&amp;AV502&amp;AV503&amp;AV504&amp;AV505</f>
        <v xml:space="preserve">          </v>
      </c>
      <c r="BA505" s="1" t="str">
        <f t="shared" si="3275"/>
        <v xml:space="preserve"> </v>
      </c>
      <c r="BB505" s="1" t="str">
        <f t="shared" si="3275"/>
        <v/>
      </c>
      <c r="BC505" s="1" t="str">
        <f t="shared" si="3275"/>
        <v/>
      </c>
      <c r="BD505" s="1" t="str">
        <f t="shared" si="3275"/>
        <v/>
      </c>
      <c r="BE505" s="1" t="str">
        <f t="shared" si="3275"/>
        <v/>
      </c>
      <c r="BF505" s="1" t="str">
        <f t="shared" si="3275"/>
        <v/>
      </c>
      <c r="BG505" s="1" t="str">
        <f t="shared" si="3275"/>
        <v/>
      </c>
      <c r="BH505" s="1" t="str">
        <f t="shared" si="3275"/>
        <v/>
      </c>
      <c r="BI505" s="1" t="str">
        <f t="shared" si="3275"/>
        <v/>
      </c>
      <c r="CE505" s="1">
        <v>499</v>
      </c>
      <c r="CF505" s="1" t="str">
        <f t="shared" si="3305"/>
        <v/>
      </c>
    </row>
    <row r="506" spans="1:84" x14ac:dyDescent="0.25">
      <c r="A506" s="10">
        <v>126</v>
      </c>
      <c r="B506" s="28"/>
      <c r="C506" s="29">
        <f t="shared" ref="C506:R506" si="3685">$A506*25+C$1</f>
        <v>3151</v>
      </c>
      <c r="D506" s="29">
        <f t="shared" si="3685"/>
        <v>3152</v>
      </c>
      <c r="E506" s="29">
        <f t="shared" si="3685"/>
        <v>3153</v>
      </c>
      <c r="F506" s="29">
        <f t="shared" si="3685"/>
        <v>3154</v>
      </c>
      <c r="G506" s="29">
        <f t="shared" si="3685"/>
        <v>3155</v>
      </c>
      <c r="H506" s="29">
        <f t="shared" si="3685"/>
        <v>3156</v>
      </c>
      <c r="I506" s="29">
        <f t="shared" si="3685"/>
        <v>3157</v>
      </c>
      <c r="J506" s="29">
        <f t="shared" si="3685"/>
        <v>3158</v>
      </c>
      <c r="K506" s="29">
        <f t="shared" si="3685"/>
        <v>3159</v>
      </c>
      <c r="L506" s="29">
        <f t="shared" si="3685"/>
        <v>3160</v>
      </c>
      <c r="M506" s="29">
        <f t="shared" si="3685"/>
        <v>3161</v>
      </c>
      <c r="N506" s="29">
        <f t="shared" si="3685"/>
        <v>3162</v>
      </c>
      <c r="O506" s="29">
        <f t="shared" si="3685"/>
        <v>3163</v>
      </c>
      <c r="P506" s="29">
        <f t="shared" si="3685"/>
        <v>3164</v>
      </c>
      <c r="Q506" s="29">
        <f t="shared" si="3685"/>
        <v>3165</v>
      </c>
      <c r="R506" s="29">
        <f t="shared" si="3685"/>
        <v>3166</v>
      </c>
      <c r="S506" s="29">
        <f t="shared" ref="S506:AA506" si="3686">$A506*25+S$1</f>
        <v>3167</v>
      </c>
      <c r="T506" s="29">
        <f t="shared" si="3686"/>
        <v>3168</v>
      </c>
      <c r="U506" s="29">
        <f t="shared" si="3686"/>
        <v>3169</v>
      </c>
      <c r="V506" s="29">
        <f t="shared" si="3686"/>
        <v>3170</v>
      </c>
      <c r="W506" s="29">
        <f t="shared" si="3686"/>
        <v>3171</v>
      </c>
      <c r="X506" s="29">
        <f t="shared" si="3686"/>
        <v>3172</v>
      </c>
      <c r="Y506" s="29">
        <f t="shared" si="3686"/>
        <v>3173</v>
      </c>
      <c r="Z506" s="29">
        <f t="shared" si="3686"/>
        <v>3174</v>
      </c>
      <c r="AA506" s="29">
        <f t="shared" si="3686"/>
        <v>3175</v>
      </c>
      <c r="AB506" s="29">
        <f t="shared" si="3308"/>
        <v>3150</v>
      </c>
      <c r="AC506" s="30"/>
      <c r="AD506" s="10"/>
      <c r="AE506" s="10"/>
      <c r="AF506" s="10"/>
      <c r="AG506" s="10"/>
      <c r="AH506" s="10"/>
      <c r="AI506" s="10"/>
      <c r="AJ506" s="2"/>
      <c r="AK506" s="2"/>
      <c r="AL506" s="2"/>
      <c r="AM506" s="2"/>
      <c r="AN506" s="2"/>
      <c r="AO506" s="2"/>
      <c r="AP506" s="2"/>
      <c r="AQ506" s="2"/>
      <c r="AR506" s="2"/>
      <c r="AS506" s="17"/>
      <c r="AU506" s="1">
        <v>471</v>
      </c>
      <c r="AV506" s="1" t="str">
        <f t="shared" si="3523"/>
        <v xml:space="preserve"> </v>
      </c>
      <c r="BA506" s="1" t="str">
        <f t="shared" si="3275"/>
        <v xml:space="preserve"> </v>
      </c>
      <c r="BB506" s="1" t="str">
        <f t="shared" si="3275"/>
        <v/>
      </c>
      <c r="BC506" s="1" t="str">
        <f t="shared" si="3275"/>
        <v/>
      </c>
      <c r="BD506" s="1" t="str">
        <f t="shared" si="3275"/>
        <v/>
      </c>
      <c r="BE506" s="1" t="str">
        <f t="shared" si="3275"/>
        <v/>
      </c>
      <c r="BF506" s="1" t="str">
        <f t="shared" si="3275"/>
        <v/>
      </c>
      <c r="BG506" s="1" t="str">
        <f t="shared" si="3275"/>
        <v/>
      </c>
      <c r="BH506" s="1" t="str">
        <f t="shared" si="3275"/>
        <v/>
      </c>
      <c r="BI506" s="1" t="str">
        <f t="shared" si="3275"/>
        <v/>
      </c>
      <c r="CE506" s="1">
        <v>500</v>
      </c>
      <c r="CF506" s="1" t="str">
        <f t="shared" si="3305"/>
        <v/>
      </c>
    </row>
    <row r="507" spans="1:84" x14ac:dyDescent="0.25">
      <c r="A507" s="10"/>
      <c r="B507" s="28"/>
      <c r="C507" s="29">
        <f t="shared" ref="C507" si="3687">IF(C509&lt;&gt;"",AA503+1,Z503+1)</f>
        <v>1576</v>
      </c>
      <c r="D507" s="29">
        <f t="shared" ref="D507" si="3688">IF(D509&lt;&gt;"",C507+1,AA503+1)</f>
        <v>1576</v>
      </c>
      <c r="E507" s="29">
        <f t="shared" ref="E507" si="3689">IF(E509&lt;&gt;"",D507+1,C507+1)</f>
        <v>1577</v>
      </c>
      <c r="F507" s="29">
        <f t="shared" ref="F507" si="3690">IF(F509&lt;&gt;"",E507+1,D507+1)</f>
        <v>1577</v>
      </c>
      <c r="G507" s="29">
        <f t="shared" ref="G507" si="3691">IF(G509&lt;&gt;"",F507+1,E507+1)</f>
        <v>1578</v>
      </c>
      <c r="H507" s="29">
        <f t="shared" ref="H507" si="3692">IF(H509&lt;&gt;"",G507+1,F507+1)</f>
        <v>1578</v>
      </c>
      <c r="I507" s="29">
        <f t="shared" ref="I507" si="3693">IF(I509&lt;&gt;"",H507+1,G507+1)</f>
        <v>1579</v>
      </c>
      <c r="J507" s="29">
        <f t="shared" ref="J507" si="3694">IF(J509&lt;&gt;"",I507+1,H507+1)</f>
        <v>1579</v>
      </c>
      <c r="K507" s="29">
        <f t="shared" ref="K507" si="3695">IF(K509&lt;&gt;"",J507+1,I507+1)</f>
        <v>1580</v>
      </c>
      <c r="L507" s="29">
        <f t="shared" ref="L507" si="3696">IF(L509&lt;&gt;"",K507+1,J507+1)</f>
        <v>1580</v>
      </c>
      <c r="M507" s="29">
        <f t="shared" ref="M507" si="3697">IF(M509&lt;&gt;"",L507+1,K507+1)</f>
        <v>1581</v>
      </c>
      <c r="N507" s="29">
        <f t="shared" ref="N507" si="3698">IF(N509&lt;&gt;"",M507+1,L507+1)</f>
        <v>1581</v>
      </c>
      <c r="O507" s="29">
        <f t="shared" ref="O507" si="3699">IF(O509&lt;&gt;"",N507+1,M507+1)</f>
        <v>1582</v>
      </c>
      <c r="P507" s="29">
        <f t="shared" ref="P507" si="3700">IF(P509&lt;&gt;"",O507+1,N507+1)</f>
        <v>1582</v>
      </c>
      <c r="Q507" s="29">
        <f t="shared" ref="Q507" si="3701">IF(Q509&lt;&gt;"",P507+1,O507+1)</f>
        <v>1583</v>
      </c>
      <c r="R507" s="29">
        <f t="shared" ref="R507" si="3702">IF(R509&lt;&gt;"",Q507+1,P507+1)</f>
        <v>1583</v>
      </c>
      <c r="S507" s="29">
        <f t="shared" ref="S507" si="3703">IF(S509&lt;&gt;"",R507+1,Q507+1)</f>
        <v>1584</v>
      </c>
      <c r="T507" s="29">
        <f t="shared" ref="T507" si="3704">IF(T509&lt;&gt;"",S507+1,R507+1)</f>
        <v>1584</v>
      </c>
      <c r="U507" s="29">
        <f t="shared" ref="U507" si="3705">IF(U509&lt;&gt;"",T507+1,S507+1)</f>
        <v>1585</v>
      </c>
      <c r="V507" s="29">
        <f t="shared" ref="V507" si="3706">IF(V509&lt;&gt;"",U507+1,T507+1)</f>
        <v>1585</v>
      </c>
      <c r="W507" s="29">
        <f t="shared" ref="W507" si="3707">IF(W509&lt;&gt;"",V507+1,U507+1)</f>
        <v>1586</v>
      </c>
      <c r="X507" s="29">
        <f t="shared" ref="X507" si="3708">IF(X509&lt;&gt;"",W507+1,V507+1)</f>
        <v>1586</v>
      </c>
      <c r="Y507" s="29">
        <f t="shared" ref="Y507" si="3709">IF(Y509&lt;&gt;"",X507+1,W507+1)</f>
        <v>1587</v>
      </c>
      <c r="Z507" s="29">
        <f t="shared" ref="Z507" si="3710">IF(Z509&lt;&gt;"",Y507+1,X507+1)</f>
        <v>1587</v>
      </c>
      <c r="AA507" s="29">
        <f t="shared" ref="AA507" si="3711">IF(AA509&lt;&gt;"",Z507+1,Y507+1)</f>
        <v>1588</v>
      </c>
      <c r="AB507" s="29">
        <f t="shared" ref="AB507" si="3712">IF(AB509&lt;&gt;"",AA507+1,Z507+1)</f>
        <v>1588</v>
      </c>
      <c r="AC507" s="30"/>
      <c r="AD507" s="10"/>
      <c r="AE507" s="10"/>
      <c r="AF507" s="10"/>
      <c r="AG507" s="10"/>
      <c r="AH507" s="10"/>
      <c r="AI507" s="10"/>
      <c r="AJ507" s="2"/>
      <c r="AK507" s="2"/>
      <c r="AL507" s="2"/>
      <c r="AM507" s="2"/>
      <c r="AN507" s="2"/>
      <c r="AO507" s="2"/>
      <c r="AP507" s="2"/>
      <c r="AQ507" s="2"/>
      <c r="AR507" s="2"/>
      <c r="AS507" s="17"/>
      <c r="AU507" s="1">
        <v>472</v>
      </c>
      <c r="AV507" s="1" t="str">
        <f t="shared" si="3523"/>
        <v xml:space="preserve"> </v>
      </c>
      <c r="BA507" s="1" t="str">
        <f t="shared" si="3275"/>
        <v xml:space="preserve"> </v>
      </c>
      <c r="BB507" s="1" t="str">
        <f t="shared" si="3275"/>
        <v/>
      </c>
      <c r="BC507" s="1" t="str">
        <f t="shared" si="3275"/>
        <v/>
      </c>
      <c r="BD507" s="1" t="str">
        <f t="shared" si="3275"/>
        <v/>
      </c>
      <c r="BE507" s="1" t="str">
        <f t="shared" si="3275"/>
        <v/>
      </c>
      <c r="BF507" s="1" t="str">
        <f t="shared" si="3275"/>
        <v/>
      </c>
      <c r="BG507" s="1" t="str">
        <f t="shared" si="3275"/>
        <v/>
      </c>
      <c r="BH507" s="1" t="str">
        <f t="shared" si="3275"/>
        <v/>
      </c>
      <c r="BI507" s="1" t="str">
        <f t="shared" si="3275"/>
        <v/>
      </c>
      <c r="CE507" s="1">
        <v>501</v>
      </c>
      <c r="CF507" s="1" t="str">
        <f t="shared" si="3305"/>
        <v/>
      </c>
    </row>
    <row r="508" spans="1:84" x14ac:dyDescent="0.25">
      <c r="B508" s="31"/>
      <c r="C508" s="32" t="str">
        <f t="shared" ref="C508:AA508" si="3713">IF(C509="","",VLOOKUP(VLOOKUP(C509,$AT$6:$AU$32,2,),$AU$6:$BU$32,ROUNDDOWN(VLOOKUP(MID($AG$14,IF(MOD(C507,$AJ$6)=0,$AJ$6,MOD(C507,$AJ$6)),1),$AT$6:$AU$32,2,),0)+2,))</f>
        <v/>
      </c>
      <c r="D508" s="32" t="str">
        <f t="shared" si="3713"/>
        <v/>
      </c>
      <c r="E508" s="32" t="str">
        <f t="shared" si="3713"/>
        <v/>
      </c>
      <c r="F508" s="32" t="str">
        <f t="shared" si="3713"/>
        <v/>
      </c>
      <c r="G508" s="32" t="str">
        <f t="shared" si="3713"/>
        <v/>
      </c>
      <c r="H508" s="32" t="str">
        <f t="shared" si="3713"/>
        <v/>
      </c>
      <c r="I508" s="32" t="str">
        <f t="shared" si="3713"/>
        <v/>
      </c>
      <c r="J508" s="32" t="str">
        <f t="shared" si="3713"/>
        <v/>
      </c>
      <c r="K508" s="32" t="str">
        <f t="shared" si="3713"/>
        <v/>
      </c>
      <c r="L508" s="32" t="str">
        <f t="shared" si="3713"/>
        <v/>
      </c>
      <c r="M508" s="32" t="str">
        <f t="shared" si="3713"/>
        <v/>
      </c>
      <c r="N508" s="32" t="str">
        <f t="shared" si="3713"/>
        <v/>
      </c>
      <c r="O508" s="32" t="str">
        <f t="shared" si="3713"/>
        <v/>
      </c>
      <c r="P508" s="32" t="str">
        <f t="shared" si="3713"/>
        <v/>
      </c>
      <c r="Q508" s="32" t="str">
        <f t="shared" si="3713"/>
        <v/>
      </c>
      <c r="R508" s="32" t="str">
        <f t="shared" si="3713"/>
        <v/>
      </c>
      <c r="S508" s="32" t="str">
        <f t="shared" si="3713"/>
        <v/>
      </c>
      <c r="T508" s="32" t="str">
        <f t="shared" si="3713"/>
        <v/>
      </c>
      <c r="U508" s="32" t="str">
        <f t="shared" si="3713"/>
        <v/>
      </c>
      <c r="V508" s="32" t="str">
        <f t="shared" si="3713"/>
        <v/>
      </c>
      <c r="W508" s="32" t="str">
        <f t="shared" si="3713"/>
        <v/>
      </c>
      <c r="X508" s="32" t="str">
        <f t="shared" si="3713"/>
        <v/>
      </c>
      <c r="Y508" s="32" t="str">
        <f t="shared" si="3713"/>
        <v/>
      </c>
      <c r="Z508" s="32" t="str">
        <f t="shared" si="3713"/>
        <v/>
      </c>
      <c r="AA508" s="32" t="str">
        <f t="shared" si="3713"/>
        <v/>
      </c>
      <c r="AB508" s="32" t="str">
        <f t="shared" ref="AB508:AB509" si="3714">C508&amp;D508&amp;E508&amp;F508&amp;G508&amp;H508&amp;I508&amp;J508&amp;K508&amp;L508&amp;M508&amp;N508&amp;O508&amp;P508&amp;Q508&amp;R508&amp;S508&amp;T508&amp;U508&amp;V508&amp;W508&amp;X508&amp;Y508&amp;Z508&amp;AA508</f>
        <v/>
      </c>
      <c r="AC508" s="33"/>
      <c r="AD508" s="10"/>
      <c r="AE508" s="10"/>
      <c r="AF508" s="10"/>
      <c r="AG508" s="10"/>
      <c r="AH508" s="10"/>
      <c r="AI508" s="10"/>
      <c r="AJ508" s="2"/>
      <c r="AK508" s="2"/>
      <c r="AL508" s="2"/>
      <c r="AM508" s="2"/>
      <c r="AN508" s="2"/>
      <c r="AO508" s="2"/>
      <c r="AP508" s="2"/>
      <c r="AQ508" s="2"/>
      <c r="AR508" s="2"/>
      <c r="AS508" s="17"/>
      <c r="AU508" s="1">
        <v>473</v>
      </c>
      <c r="AV508" s="1" t="str">
        <f t="shared" si="3523"/>
        <v xml:space="preserve"> </v>
      </c>
      <c r="BA508" s="1" t="str">
        <f t="shared" si="3275"/>
        <v xml:space="preserve"> </v>
      </c>
      <c r="BB508" s="1" t="str">
        <f t="shared" si="3275"/>
        <v/>
      </c>
      <c r="BC508" s="1" t="str">
        <f t="shared" si="3275"/>
        <v/>
      </c>
      <c r="BD508" s="1" t="str">
        <f t="shared" si="3275"/>
        <v/>
      </c>
      <c r="BE508" s="1" t="str">
        <f t="shared" si="3275"/>
        <v/>
      </c>
      <c r="BF508" s="1" t="str">
        <f t="shared" si="3275"/>
        <v/>
      </c>
      <c r="BG508" s="1" t="str">
        <f t="shared" si="3275"/>
        <v/>
      </c>
      <c r="BH508" s="1" t="str">
        <f t="shared" si="3275"/>
        <v/>
      </c>
      <c r="BI508" s="1" t="str">
        <f t="shared" si="3275"/>
        <v/>
      </c>
      <c r="CE508" s="1">
        <v>502</v>
      </c>
      <c r="CF508" s="1" t="str">
        <f t="shared" si="3305"/>
        <v/>
      </c>
    </row>
    <row r="509" spans="1:84" x14ac:dyDescent="0.25">
      <c r="B509" s="34"/>
      <c r="C509" s="35" t="str">
        <f t="shared" ref="C509:AA509" si="3715">IF(MID($AJ$3,C506,1)=" ","",MID($AJ$3,C506,1))</f>
        <v/>
      </c>
      <c r="D509" s="35" t="str">
        <f t="shared" si="3715"/>
        <v/>
      </c>
      <c r="E509" s="35" t="str">
        <f t="shared" si="3715"/>
        <v/>
      </c>
      <c r="F509" s="35" t="str">
        <f t="shared" si="3715"/>
        <v/>
      </c>
      <c r="G509" s="35" t="str">
        <f t="shared" si="3715"/>
        <v/>
      </c>
      <c r="H509" s="35" t="str">
        <f t="shared" si="3715"/>
        <v/>
      </c>
      <c r="I509" s="35" t="str">
        <f t="shared" si="3715"/>
        <v/>
      </c>
      <c r="J509" s="35" t="str">
        <f t="shared" si="3715"/>
        <v/>
      </c>
      <c r="K509" s="35" t="str">
        <f t="shared" si="3715"/>
        <v/>
      </c>
      <c r="L509" s="35" t="str">
        <f t="shared" si="3715"/>
        <v/>
      </c>
      <c r="M509" s="35" t="str">
        <f t="shared" si="3715"/>
        <v/>
      </c>
      <c r="N509" s="35" t="str">
        <f t="shared" si="3715"/>
        <v/>
      </c>
      <c r="O509" s="35" t="str">
        <f t="shared" si="3715"/>
        <v/>
      </c>
      <c r="P509" s="35" t="str">
        <f t="shared" si="3715"/>
        <v/>
      </c>
      <c r="Q509" s="35" t="str">
        <f t="shared" si="3715"/>
        <v/>
      </c>
      <c r="R509" s="35" t="str">
        <f t="shared" si="3715"/>
        <v/>
      </c>
      <c r="S509" s="35" t="str">
        <f t="shared" si="3715"/>
        <v/>
      </c>
      <c r="T509" s="35" t="str">
        <f t="shared" si="3715"/>
        <v/>
      </c>
      <c r="U509" s="35" t="str">
        <f t="shared" si="3715"/>
        <v/>
      </c>
      <c r="V509" s="35" t="str">
        <f t="shared" si="3715"/>
        <v/>
      </c>
      <c r="W509" s="35" t="str">
        <f t="shared" si="3715"/>
        <v/>
      </c>
      <c r="X509" s="35" t="str">
        <f t="shared" si="3715"/>
        <v/>
      </c>
      <c r="Y509" s="35" t="str">
        <f t="shared" si="3715"/>
        <v/>
      </c>
      <c r="Z509" s="35" t="str">
        <f t="shared" si="3715"/>
        <v/>
      </c>
      <c r="AA509" s="35" t="str">
        <f t="shared" si="3715"/>
        <v/>
      </c>
      <c r="AB509" s="37" t="str">
        <f t="shared" si="3714"/>
        <v/>
      </c>
      <c r="AC509" s="33"/>
      <c r="AD509" s="10"/>
      <c r="AE509" s="10"/>
      <c r="AF509" s="10"/>
      <c r="AG509" s="10"/>
      <c r="AH509" s="10"/>
      <c r="AI509" s="10"/>
      <c r="AJ509" s="2"/>
      <c r="AK509" s="2"/>
      <c r="AL509" s="2"/>
      <c r="AM509" s="2"/>
      <c r="AN509" s="2"/>
      <c r="AO509" s="2"/>
      <c r="AP509" s="2"/>
      <c r="AQ509" s="2"/>
      <c r="AR509" s="2"/>
      <c r="AS509" s="17"/>
      <c r="AU509" s="1">
        <v>474</v>
      </c>
      <c r="AV509" s="1" t="str">
        <f t="shared" si="3523"/>
        <v xml:space="preserve"> </v>
      </c>
      <c r="BA509" s="1" t="str">
        <f t="shared" si="3275"/>
        <v xml:space="preserve"> </v>
      </c>
      <c r="BB509" s="1" t="str">
        <f t="shared" si="3275"/>
        <v/>
      </c>
      <c r="BC509" s="1" t="str">
        <f t="shared" si="3275"/>
        <v/>
      </c>
      <c r="BD509" s="1" t="str">
        <f t="shared" si="3275"/>
        <v/>
      </c>
      <c r="BE509" s="1" t="str">
        <f t="shared" si="3275"/>
        <v/>
      </c>
      <c r="BF509" s="1" t="str">
        <f t="shared" si="3275"/>
        <v/>
      </c>
      <c r="BG509" s="1" t="str">
        <f t="shared" si="3275"/>
        <v/>
      </c>
      <c r="BH509" s="1" t="str">
        <f t="shared" si="3275"/>
        <v/>
      </c>
      <c r="BI509" s="1" t="str">
        <f t="shared" ref="BB509:BI541" si="3716">MID($AV509,BI$34,1)</f>
        <v/>
      </c>
      <c r="CE509" s="1">
        <v>503</v>
      </c>
      <c r="CF509" s="1" t="str">
        <f t="shared" si="3305"/>
        <v/>
      </c>
    </row>
    <row r="510" spans="1:84" x14ac:dyDescent="0.25">
      <c r="A510" s="10">
        <v>127</v>
      </c>
      <c r="B510" s="28"/>
      <c r="C510" s="29">
        <f t="shared" ref="C510:R510" si="3717">$A510*25+C$1</f>
        <v>3176</v>
      </c>
      <c r="D510" s="29">
        <f t="shared" si="3717"/>
        <v>3177</v>
      </c>
      <c r="E510" s="29">
        <f t="shared" si="3717"/>
        <v>3178</v>
      </c>
      <c r="F510" s="29">
        <f t="shared" si="3717"/>
        <v>3179</v>
      </c>
      <c r="G510" s="29">
        <f t="shared" si="3717"/>
        <v>3180</v>
      </c>
      <c r="H510" s="29">
        <f t="shared" si="3717"/>
        <v>3181</v>
      </c>
      <c r="I510" s="29">
        <f t="shared" si="3717"/>
        <v>3182</v>
      </c>
      <c r="J510" s="29">
        <f t="shared" si="3717"/>
        <v>3183</v>
      </c>
      <c r="K510" s="29">
        <f t="shared" si="3717"/>
        <v>3184</v>
      </c>
      <c r="L510" s="29">
        <f t="shared" si="3717"/>
        <v>3185</v>
      </c>
      <c r="M510" s="29">
        <f t="shared" si="3717"/>
        <v>3186</v>
      </c>
      <c r="N510" s="29">
        <f t="shared" si="3717"/>
        <v>3187</v>
      </c>
      <c r="O510" s="29">
        <f t="shared" si="3717"/>
        <v>3188</v>
      </c>
      <c r="P510" s="29">
        <f t="shared" si="3717"/>
        <v>3189</v>
      </c>
      <c r="Q510" s="29">
        <f t="shared" si="3717"/>
        <v>3190</v>
      </c>
      <c r="R510" s="29">
        <f t="shared" si="3717"/>
        <v>3191</v>
      </c>
      <c r="S510" s="29">
        <f t="shared" ref="S510:AB510" si="3718">$A510*25+S$1</f>
        <v>3192</v>
      </c>
      <c r="T510" s="29">
        <f t="shared" si="3718"/>
        <v>3193</v>
      </c>
      <c r="U510" s="29">
        <f t="shared" si="3718"/>
        <v>3194</v>
      </c>
      <c r="V510" s="29">
        <f t="shared" si="3718"/>
        <v>3195</v>
      </c>
      <c r="W510" s="29">
        <f t="shared" si="3718"/>
        <v>3196</v>
      </c>
      <c r="X510" s="29">
        <f t="shared" si="3718"/>
        <v>3197</v>
      </c>
      <c r="Y510" s="29">
        <f t="shared" si="3718"/>
        <v>3198</v>
      </c>
      <c r="Z510" s="29">
        <f t="shared" si="3718"/>
        <v>3199</v>
      </c>
      <c r="AA510" s="29">
        <f t="shared" si="3718"/>
        <v>3200</v>
      </c>
      <c r="AB510" s="29">
        <f t="shared" si="3718"/>
        <v>3175</v>
      </c>
      <c r="AC510" s="30"/>
      <c r="AD510" s="10"/>
      <c r="AE510" s="10"/>
      <c r="AF510" s="10"/>
      <c r="AG510" s="10"/>
      <c r="AH510" s="10"/>
      <c r="AI510" s="10"/>
      <c r="AJ510" s="2"/>
      <c r="AK510" s="2"/>
      <c r="AL510" s="2"/>
      <c r="AM510" s="2"/>
      <c r="AN510" s="2"/>
      <c r="AO510" s="2"/>
      <c r="AP510" s="2"/>
      <c r="AQ510" s="2"/>
      <c r="AR510" s="2"/>
      <c r="AS510" s="17"/>
      <c r="AU510" s="1">
        <v>475</v>
      </c>
      <c r="AV510" s="1" t="str">
        <f t="shared" si="3523"/>
        <v xml:space="preserve"> </v>
      </c>
      <c r="BA510" s="1" t="str">
        <f t="shared" ref="BA510:BA573" si="3719">MID($AV510,BA$34,1)</f>
        <v xml:space="preserve"> </v>
      </c>
      <c r="BB510" s="1" t="str">
        <f t="shared" si="3716"/>
        <v/>
      </c>
      <c r="BC510" s="1" t="str">
        <f t="shared" si="3716"/>
        <v/>
      </c>
      <c r="BD510" s="1" t="str">
        <f t="shared" si="3716"/>
        <v/>
      </c>
      <c r="BE510" s="1" t="str">
        <f t="shared" si="3716"/>
        <v/>
      </c>
      <c r="BF510" s="1" t="str">
        <f t="shared" si="3716"/>
        <v/>
      </c>
      <c r="BG510" s="1" t="str">
        <f t="shared" si="3716"/>
        <v/>
      </c>
      <c r="BH510" s="1" t="str">
        <f t="shared" si="3716"/>
        <v/>
      </c>
      <c r="BI510" s="1" t="str">
        <f t="shared" si="3716"/>
        <v/>
      </c>
      <c r="CE510" s="1">
        <v>504</v>
      </c>
      <c r="CF510" s="1" t="str">
        <f t="shared" si="3305"/>
        <v/>
      </c>
    </row>
    <row r="511" spans="1:84" x14ac:dyDescent="0.25">
      <c r="A511" s="10"/>
      <c r="B511" s="28"/>
      <c r="C511" s="29">
        <f t="shared" ref="C511" si="3720">IF(C513&lt;&gt;"",AA507+1,Z507+1)</f>
        <v>1588</v>
      </c>
      <c r="D511" s="29">
        <f t="shared" ref="D511" si="3721">IF(D513&lt;&gt;"",C511+1,AA507+1)</f>
        <v>1589</v>
      </c>
      <c r="E511" s="29">
        <f t="shared" ref="E511" si="3722">IF(E513&lt;&gt;"",D511+1,C511+1)</f>
        <v>1589</v>
      </c>
      <c r="F511" s="29">
        <f t="shared" ref="F511" si="3723">IF(F513&lt;&gt;"",E511+1,D511+1)</f>
        <v>1590</v>
      </c>
      <c r="G511" s="29">
        <f t="shared" ref="G511" si="3724">IF(G513&lt;&gt;"",F511+1,E511+1)</f>
        <v>1590</v>
      </c>
      <c r="H511" s="29">
        <f t="shared" ref="H511" si="3725">IF(H513&lt;&gt;"",G511+1,F511+1)</f>
        <v>1591</v>
      </c>
      <c r="I511" s="29">
        <f t="shared" ref="I511" si="3726">IF(I513&lt;&gt;"",H511+1,G511+1)</f>
        <v>1591</v>
      </c>
      <c r="J511" s="29">
        <f t="shared" ref="J511" si="3727">IF(J513&lt;&gt;"",I511+1,H511+1)</f>
        <v>1592</v>
      </c>
      <c r="K511" s="29">
        <f t="shared" ref="K511" si="3728">IF(K513&lt;&gt;"",J511+1,I511+1)</f>
        <v>1592</v>
      </c>
      <c r="L511" s="29">
        <f t="shared" ref="L511" si="3729">IF(L513&lt;&gt;"",K511+1,J511+1)</f>
        <v>1593</v>
      </c>
      <c r="M511" s="29">
        <f t="shared" ref="M511" si="3730">IF(M513&lt;&gt;"",L511+1,K511+1)</f>
        <v>1593</v>
      </c>
      <c r="N511" s="29">
        <f t="shared" ref="N511" si="3731">IF(N513&lt;&gt;"",M511+1,L511+1)</f>
        <v>1594</v>
      </c>
      <c r="O511" s="29">
        <f t="shared" ref="O511" si="3732">IF(O513&lt;&gt;"",N511+1,M511+1)</f>
        <v>1594</v>
      </c>
      <c r="P511" s="29">
        <f t="shared" ref="P511" si="3733">IF(P513&lt;&gt;"",O511+1,N511+1)</f>
        <v>1595</v>
      </c>
      <c r="Q511" s="29">
        <f t="shared" ref="Q511" si="3734">IF(Q513&lt;&gt;"",P511+1,O511+1)</f>
        <v>1595</v>
      </c>
      <c r="R511" s="29">
        <f t="shared" ref="R511" si="3735">IF(R513&lt;&gt;"",Q511+1,P511+1)</f>
        <v>1596</v>
      </c>
      <c r="S511" s="29">
        <f t="shared" ref="S511" si="3736">IF(S513&lt;&gt;"",R511+1,Q511+1)</f>
        <v>1596</v>
      </c>
      <c r="T511" s="29">
        <f t="shared" ref="T511" si="3737">IF(T513&lt;&gt;"",S511+1,R511+1)</f>
        <v>1597</v>
      </c>
      <c r="U511" s="29">
        <f t="shared" ref="U511" si="3738">IF(U513&lt;&gt;"",T511+1,S511+1)</f>
        <v>1597</v>
      </c>
      <c r="V511" s="29">
        <f t="shared" ref="V511" si="3739">IF(V513&lt;&gt;"",U511+1,T511+1)</f>
        <v>1598</v>
      </c>
      <c r="W511" s="29">
        <f t="shared" ref="W511" si="3740">IF(W513&lt;&gt;"",V511+1,U511+1)</f>
        <v>1598</v>
      </c>
      <c r="X511" s="29">
        <f t="shared" ref="X511" si="3741">IF(X513&lt;&gt;"",W511+1,V511+1)</f>
        <v>1599</v>
      </c>
      <c r="Y511" s="29">
        <f t="shared" ref="Y511" si="3742">IF(Y513&lt;&gt;"",X511+1,W511+1)</f>
        <v>1599</v>
      </c>
      <c r="Z511" s="29">
        <f t="shared" ref="Z511" si="3743">IF(Z513&lt;&gt;"",Y511+1,X511+1)</f>
        <v>1600</v>
      </c>
      <c r="AA511" s="29">
        <f t="shared" ref="AA511" si="3744">IF(AA513&lt;&gt;"",Z511+1,Y511+1)</f>
        <v>1600</v>
      </c>
      <c r="AB511" s="29">
        <f t="shared" ref="AB511" si="3745">IF(AB513&lt;&gt;"",AA511+1,Z511+1)</f>
        <v>1601</v>
      </c>
      <c r="AC511" s="30"/>
      <c r="AD511" s="10"/>
      <c r="AE511" s="10"/>
      <c r="AF511" s="10"/>
      <c r="AG511" s="10"/>
      <c r="AH511" s="10"/>
      <c r="AI511" s="10"/>
      <c r="AJ511" s="2"/>
      <c r="AK511" s="2"/>
      <c r="AL511" s="2"/>
      <c r="AM511" s="2"/>
      <c r="AN511" s="2"/>
      <c r="AO511" s="2"/>
      <c r="AP511" s="2"/>
      <c r="AQ511" s="2"/>
      <c r="AR511" s="2"/>
      <c r="AS511" s="17"/>
      <c r="AU511" s="1">
        <v>476</v>
      </c>
      <c r="AV511" s="1" t="str">
        <f t="shared" si="3523"/>
        <v xml:space="preserve"> </v>
      </c>
      <c r="BA511" s="1" t="str">
        <f t="shared" si="3719"/>
        <v xml:space="preserve"> </v>
      </c>
      <c r="BB511" s="1" t="str">
        <f t="shared" si="3716"/>
        <v/>
      </c>
      <c r="BC511" s="1" t="str">
        <f t="shared" si="3716"/>
        <v/>
      </c>
      <c r="BD511" s="1" t="str">
        <f t="shared" si="3716"/>
        <v/>
      </c>
      <c r="BE511" s="1" t="str">
        <f t="shared" si="3716"/>
        <v/>
      </c>
      <c r="BF511" s="1" t="str">
        <f t="shared" si="3716"/>
        <v/>
      </c>
      <c r="BG511" s="1" t="str">
        <f t="shared" si="3716"/>
        <v/>
      </c>
      <c r="BH511" s="1" t="str">
        <f t="shared" si="3716"/>
        <v/>
      </c>
      <c r="BI511" s="1" t="str">
        <f t="shared" si="3716"/>
        <v/>
      </c>
      <c r="CE511" s="1">
        <v>505</v>
      </c>
      <c r="CF511" s="1" t="str">
        <f t="shared" si="3305"/>
        <v/>
      </c>
    </row>
    <row r="512" spans="1:84" x14ac:dyDescent="0.25">
      <c r="B512" s="31"/>
      <c r="C512" s="32" t="str">
        <f t="shared" ref="C512:AA512" si="3746">IF(C513="","",VLOOKUP(VLOOKUP(C513,$AT$6:$AU$32,2,),$AU$6:$BU$32,ROUNDDOWN(VLOOKUP(MID($AG$14,IF(MOD(C511,$AJ$6)=0,$AJ$6,MOD(C511,$AJ$6)),1),$AT$6:$AU$32,2,),0)+2,))</f>
        <v/>
      </c>
      <c r="D512" s="32" t="str">
        <f t="shared" si="3746"/>
        <v/>
      </c>
      <c r="E512" s="32" t="str">
        <f t="shared" si="3746"/>
        <v/>
      </c>
      <c r="F512" s="32" t="str">
        <f t="shared" si="3746"/>
        <v/>
      </c>
      <c r="G512" s="32" t="str">
        <f t="shared" si="3746"/>
        <v/>
      </c>
      <c r="H512" s="32" t="str">
        <f t="shared" si="3746"/>
        <v/>
      </c>
      <c r="I512" s="32" t="str">
        <f t="shared" si="3746"/>
        <v/>
      </c>
      <c r="J512" s="32" t="str">
        <f t="shared" si="3746"/>
        <v/>
      </c>
      <c r="K512" s="32" t="str">
        <f t="shared" si="3746"/>
        <v/>
      </c>
      <c r="L512" s="32" t="str">
        <f t="shared" si="3746"/>
        <v/>
      </c>
      <c r="M512" s="32" t="str">
        <f t="shared" si="3746"/>
        <v/>
      </c>
      <c r="N512" s="32" t="str">
        <f t="shared" si="3746"/>
        <v/>
      </c>
      <c r="O512" s="32" t="str">
        <f t="shared" si="3746"/>
        <v/>
      </c>
      <c r="P512" s="32" t="str">
        <f t="shared" si="3746"/>
        <v/>
      </c>
      <c r="Q512" s="32" t="str">
        <f t="shared" si="3746"/>
        <v/>
      </c>
      <c r="R512" s="32" t="str">
        <f t="shared" si="3746"/>
        <v/>
      </c>
      <c r="S512" s="32" t="str">
        <f t="shared" si="3746"/>
        <v/>
      </c>
      <c r="T512" s="32" t="str">
        <f t="shared" si="3746"/>
        <v/>
      </c>
      <c r="U512" s="32" t="str">
        <f t="shared" si="3746"/>
        <v/>
      </c>
      <c r="V512" s="32" t="str">
        <f t="shared" si="3746"/>
        <v/>
      </c>
      <c r="W512" s="32" t="str">
        <f t="shared" si="3746"/>
        <v/>
      </c>
      <c r="X512" s="32" t="str">
        <f t="shared" si="3746"/>
        <v/>
      </c>
      <c r="Y512" s="32" t="str">
        <f t="shared" si="3746"/>
        <v/>
      </c>
      <c r="Z512" s="32" t="str">
        <f t="shared" si="3746"/>
        <v/>
      </c>
      <c r="AA512" s="32" t="str">
        <f t="shared" si="3746"/>
        <v/>
      </c>
      <c r="AB512" s="32" t="str">
        <f t="shared" ref="AB512:AB513" si="3747">C512&amp;D512&amp;E512&amp;F512&amp;G512&amp;H512&amp;I512&amp;J512&amp;K512&amp;L512&amp;M512&amp;N512&amp;O512&amp;P512&amp;Q512&amp;R512&amp;S512&amp;T512&amp;U512&amp;V512&amp;W512&amp;X512&amp;Y512&amp;Z512&amp;AA512</f>
        <v/>
      </c>
      <c r="AC512" s="33"/>
      <c r="AD512" s="10"/>
      <c r="AE512" s="10"/>
      <c r="AF512" s="10"/>
      <c r="AG512" s="10"/>
      <c r="AH512" s="10"/>
      <c r="AI512" s="10"/>
      <c r="AJ512" s="2"/>
      <c r="AK512" s="2"/>
      <c r="AL512" s="2"/>
      <c r="AM512" s="2"/>
      <c r="AN512" s="2"/>
      <c r="AO512" s="2"/>
      <c r="AP512" s="2"/>
      <c r="AQ512" s="2"/>
      <c r="AR512" s="2"/>
      <c r="AS512" s="17"/>
      <c r="AU512" s="1">
        <v>477</v>
      </c>
      <c r="AV512" s="1" t="str">
        <f t="shared" si="3523"/>
        <v xml:space="preserve"> </v>
      </c>
      <c r="BA512" s="1" t="str">
        <f t="shared" si="3719"/>
        <v xml:space="preserve"> </v>
      </c>
      <c r="BB512" s="1" t="str">
        <f t="shared" si="3716"/>
        <v/>
      </c>
      <c r="BC512" s="1" t="str">
        <f t="shared" si="3716"/>
        <v/>
      </c>
      <c r="BD512" s="1" t="str">
        <f t="shared" si="3716"/>
        <v/>
      </c>
      <c r="BE512" s="1" t="str">
        <f t="shared" si="3716"/>
        <v/>
      </c>
      <c r="BF512" s="1" t="str">
        <f t="shared" si="3716"/>
        <v/>
      </c>
      <c r="BG512" s="1" t="str">
        <f t="shared" si="3716"/>
        <v/>
      </c>
      <c r="BH512" s="1" t="str">
        <f t="shared" si="3716"/>
        <v/>
      </c>
      <c r="BI512" s="1" t="str">
        <f t="shared" si="3716"/>
        <v/>
      </c>
      <c r="CE512" s="1">
        <v>506</v>
      </c>
      <c r="CF512" s="1" t="str">
        <f t="shared" si="3305"/>
        <v/>
      </c>
    </row>
    <row r="513" spans="1:84" x14ac:dyDescent="0.25">
      <c r="B513" s="34"/>
      <c r="C513" s="35" t="str">
        <f t="shared" ref="C513:AA513" si="3748">IF(MID($AJ$3,C510,1)=" ","",MID($AJ$3,C510,1))</f>
        <v/>
      </c>
      <c r="D513" s="35" t="str">
        <f t="shared" si="3748"/>
        <v/>
      </c>
      <c r="E513" s="35" t="str">
        <f t="shared" si="3748"/>
        <v/>
      </c>
      <c r="F513" s="35" t="str">
        <f t="shared" si="3748"/>
        <v/>
      </c>
      <c r="G513" s="35" t="str">
        <f t="shared" si="3748"/>
        <v/>
      </c>
      <c r="H513" s="35" t="str">
        <f t="shared" si="3748"/>
        <v/>
      </c>
      <c r="I513" s="35" t="str">
        <f t="shared" si="3748"/>
        <v/>
      </c>
      <c r="J513" s="35" t="str">
        <f t="shared" si="3748"/>
        <v/>
      </c>
      <c r="K513" s="35" t="str">
        <f t="shared" si="3748"/>
        <v/>
      </c>
      <c r="L513" s="35" t="str">
        <f t="shared" si="3748"/>
        <v/>
      </c>
      <c r="M513" s="35" t="str">
        <f t="shared" si="3748"/>
        <v/>
      </c>
      <c r="N513" s="35" t="str">
        <f t="shared" si="3748"/>
        <v/>
      </c>
      <c r="O513" s="35" t="str">
        <f t="shared" si="3748"/>
        <v/>
      </c>
      <c r="P513" s="35" t="str">
        <f t="shared" si="3748"/>
        <v/>
      </c>
      <c r="Q513" s="35" t="str">
        <f t="shared" si="3748"/>
        <v/>
      </c>
      <c r="R513" s="35" t="str">
        <f t="shared" si="3748"/>
        <v/>
      </c>
      <c r="S513" s="35" t="str">
        <f t="shared" si="3748"/>
        <v/>
      </c>
      <c r="T513" s="35" t="str">
        <f t="shared" si="3748"/>
        <v/>
      </c>
      <c r="U513" s="35" t="str">
        <f t="shared" si="3748"/>
        <v/>
      </c>
      <c r="V513" s="35" t="str">
        <f t="shared" si="3748"/>
        <v/>
      </c>
      <c r="W513" s="35" t="str">
        <f t="shared" si="3748"/>
        <v/>
      </c>
      <c r="X513" s="35" t="str">
        <f t="shared" si="3748"/>
        <v/>
      </c>
      <c r="Y513" s="35" t="str">
        <f t="shared" si="3748"/>
        <v/>
      </c>
      <c r="Z513" s="35" t="str">
        <f t="shared" si="3748"/>
        <v/>
      </c>
      <c r="AA513" s="35" t="str">
        <f t="shared" si="3748"/>
        <v/>
      </c>
      <c r="AB513" s="37" t="str">
        <f t="shared" si="3747"/>
        <v/>
      </c>
      <c r="AC513" s="33"/>
      <c r="AD513" s="10"/>
      <c r="AE513" s="10"/>
      <c r="AF513" s="10"/>
      <c r="AG513" s="10"/>
      <c r="AH513" s="10"/>
      <c r="AI513" s="10"/>
      <c r="AJ513" s="2"/>
      <c r="AK513" s="2"/>
      <c r="AL513" s="2"/>
      <c r="AM513" s="2"/>
      <c r="AN513" s="2"/>
      <c r="AO513" s="2"/>
      <c r="AP513" s="2"/>
      <c r="AQ513" s="2"/>
      <c r="AR513" s="2"/>
      <c r="AS513" s="17"/>
      <c r="AU513" s="1">
        <v>478</v>
      </c>
      <c r="AV513" s="1" t="str">
        <f t="shared" si="3523"/>
        <v xml:space="preserve"> </v>
      </c>
      <c r="BA513" s="1" t="str">
        <f t="shared" si="3719"/>
        <v xml:space="preserve"> </v>
      </c>
      <c r="BB513" s="1" t="str">
        <f t="shared" si="3716"/>
        <v/>
      </c>
      <c r="BC513" s="1" t="str">
        <f t="shared" si="3716"/>
        <v/>
      </c>
      <c r="BD513" s="1" t="str">
        <f t="shared" si="3716"/>
        <v/>
      </c>
      <c r="BE513" s="1" t="str">
        <f t="shared" si="3716"/>
        <v/>
      </c>
      <c r="BF513" s="1" t="str">
        <f t="shared" si="3716"/>
        <v/>
      </c>
      <c r="BG513" s="1" t="str">
        <f t="shared" si="3716"/>
        <v/>
      </c>
      <c r="BH513" s="1" t="str">
        <f t="shared" si="3716"/>
        <v/>
      </c>
      <c r="BI513" s="1" t="str">
        <f t="shared" si="3716"/>
        <v/>
      </c>
      <c r="CE513" s="1">
        <v>507</v>
      </c>
      <c r="CF513" s="1" t="str">
        <f t="shared" si="3305"/>
        <v/>
      </c>
    </row>
    <row r="514" spans="1:84" x14ac:dyDescent="0.25">
      <c r="A514" s="10">
        <v>128</v>
      </c>
      <c r="B514" s="28"/>
      <c r="C514" s="29">
        <f t="shared" ref="C514:R514" si="3749">$A514*25+C$1</f>
        <v>3201</v>
      </c>
      <c r="D514" s="29">
        <f t="shared" si="3749"/>
        <v>3202</v>
      </c>
      <c r="E514" s="29">
        <f t="shared" si="3749"/>
        <v>3203</v>
      </c>
      <c r="F514" s="29">
        <f t="shared" si="3749"/>
        <v>3204</v>
      </c>
      <c r="G514" s="29">
        <f t="shared" si="3749"/>
        <v>3205</v>
      </c>
      <c r="H514" s="29">
        <f t="shared" si="3749"/>
        <v>3206</v>
      </c>
      <c r="I514" s="29">
        <f t="shared" si="3749"/>
        <v>3207</v>
      </c>
      <c r="J514" s="29">
        <f t="shared" si="3749"/>
        <v>3208</v>
      </c>
      <c r="K514" s="29">
        <f t="shared" si="3749"/>
        <v>3209</v>
      </c>
      <c r="L514" s="29">
        <f t="shared" si="3749"/>
        <v>3210</v>
      </c>
      <c r="M514" s="29">
        <f t="shared" si="3749"/>
        <v>3211</v>
      </c>
      <c r="N514" s="29">
        <f t="shared" si="3749"/>
        <v>3212</v>
      </c>
      <c r="O514" s="29">
        <f t="shared" si="3749"/>
        <v>3213</v>
      </c>
      <c r="P514" s="29">
        <f t="shared" si="3749"/>
        <v>3214</v>
      </c>
      <c r="Q514" s="29">
        <f t="shared" si="3749"/>
        <v>3215</v>
      </c>
      <c r="R514" s="29">
        <f t="shared" si="3749"/>
        <v>3216</v>
      </c>
      <c r="S514" s="29">
        <f t="shared" ref="S514:AA514" si="3750">$A514*25+S$1</f>
        <v>3217</v>
      </c>
      <c r="T514" s="29">
        <f t="shared" si="3750"/>
        <v>3218</v>
      </c>
      <c r="U514" s="29">
        <f t="shared" si="3750"/>
        <v>3219</v>
      </c>
      <c r="V514" s="29">
        <f t="shared" si="3750"/>
        <v>3220</v>
      </c>
      <c r="W514" s="29">
        <f t="shared" si="3750"/>
        <v>3221</v>
      </c>
      <c r="X514" s="29">
        <f t="shared" si="3750"/>
        <v>3222</v>
      </c>
      <c r="Y514" s="29">
        <f t="shared" si="3750"/>
        <v>3223</v>
      </c>
      <c r="Z514" s="29">
        <f t="shared" si="3750"/>
        <v>3224</v>
      </c>
      <c r="AA514" s="29">
        <f t="shared" si="3750"/>
        <v>3225</v>
      </c>
      <c r="AB514" s="29">
        <f t="shared" si="3308"/>
        <v>3200</v>
      </c>
      <c r="AC514" s="30"/>
      <c r="AD514" s="10"/>
      <c r="AE514" s="10"/>
      <c r="AF514" s="10"/>
      <c r="AG514" s="10"/>
      <c r="AH514" s="10"/>
      <c r="AI514" s="10"/>
      <c r="AJ514" s="2"/>
      <c r="AK514" s="2"/>
      <c r="AL514" s="2"/>
      <c r="AM514" s="2"/>
      <c r="AN514" s="2"/>
      <c r="AO514" s="2"/>
      <c r="AP514" s="2"/>
      <c r="AQ514" s="2"/>
      <c r="AR514" s="2"/>
      <c r="AS514" s="17"/>
      <c r="AU514" s="1">
        <v>479</v>
      </c>
      <c r="AV514" s="1" t="str">
        <f t="shared" si="3523"/>
        <v xml:space="preserve"> </v>
      </c>
      <c r="BA514" s="1" t="str">
        <f t="shared" si="3719"/>
        <v xml:space="preserve"> </v>
      </c>
      <c r="BB514" s="1" t="str">
        <f t="shared" si="3716"/>
        <v/>
      </c>
      <c r="BC514" s="1" t="str">
        <f t="shared" si="3716"/>
        <v/>
      </c>
      <c r="BD514" s="1" t="str">
        <f t="shared" si="3716"/>
        <v/>
      </c>
      <c r="BE514" s="1" t="str">
        <f t="shared" si="3716"/>
        <v/>
      </c>
      <c r="BF514" s="1" t="str">
        <f t="shared" si="3716"/>
        <v/>
      </c>
      <c r="BG514" s="1" t="str">
        <f t="shared" si="3716"/>
        <v/>
      </c>
      <c r="BH514" s="1" t="str">
        <f t="shared" si="3716"/>
        <v/>
      </c>
      <c r="BI514" s="1" t="str">
        <f t="shared" si="3716"/>
        <v/>
      </c>
      <c r="CE514" s="1">
        <v>508</v>
      </c>
      <c r="CF514" s="1" t="str">
        <f t="shared" si="3305"/>
        <v/>
      </c>
    </row>
    <row r="515" spans="1:84" x14ac:dyDescent="0.25">
      <c r="A515" s="10"/>
      <c r="B515" s="28"/>
      <c r="C515" s="29">
        <f t="shared" ref="C515" si="3751">IF(C517&lt;&gt;"",AA511+1,Z511+1)</f>
        <v>1601</v>
      </c>
      <c r="D515" s="29">
        <f t="shared" ref="D515" si="3752">IF(D517&lt;&gt;"",C515+1,AA511+1)</f>
        <v>1601</v>
      </c>
      <c r="E515" s="29">
        <f t="shared" ref="E515" si="3753">IF(E517&lt;&gt;"",D515+1,C515+1)</f>
        <v>1602</v>
      </c>
      <c r="F515" s="29">
        <f t="shared" ref="F515" si="3754">IF(F517&lt;&gt;"",E515+1,D515+1)</f>
        <v>1602</v>
      </c>
      <c r="G515" s="29">
        <f t="shared" ref="G515" si="3755">IF(G517&lt;&gt;"",F515+1,E515+1)</f>
        <v>1603</v>
      </c>
      <c r="H515" s="29">
        <f t="shared" ref="H515" si="3756">IF(H517&lt;&gt;"",G515+1,F515+1)</f>
        <v>1603</v>
      </c>
      <c r="I515" s="29">
        <f t="shared" ref="I515" si="3757">IF(I517&lt;&gt;"",H515+1,G515+1)</f>
        <v>1604</v>
      </c>
      <c r="J515" s="29">
        <f t="shared" ref="J515" si="3758">IF(J517&lt;&gt;"",I515+1,H515+1)</f>
        <v>1604</v>
      </c>
      <c r="K515" s="29">
        <f t="shared" ref="K515" si="3759">IF(K517&lt;&gt;"",J515+1,I515+1)</f>
        <v>1605</v>
      </c>
      <c r="L515" s="29">
        <f t="shared" ref="L515" si="3760">IF(L517&lt;&gt;"",K515+1,J515+1)</f>
        <v>1605</v>
      </c>
      <c r="M515" s="29">
        <f t="shared" ref="M515" si="3761">IF(M517&lt;&gt;"",L515+1,K515+1)</f>
        <v>1606</v>
      </c>
      <c r="N515" s="29">
        <f t="shared" ref="N515" si="3762">IF(N517&lt;&gt;"",M515+1,L515+1)</f>
        <v>1606</v>
      </c>
      <c r="O515" s="29">
        <f t="shared" ref="O515" si="3763">IF(O517&lt;&gt;"",N515+1,M515+1)</f>
        <v>1607</v>
      </c>
      <c r="P515" s="29">
        <f t="shared" ref="P515" si="3764">IF(P517&lt;&gt;"",O515+1,N515+1)</f>
        <v>1607</v>
      </c>
      <c r="Q515" s="29">
        <f t="shared" ref="Q515" si="3765">IF(Q517&lt;&gt;"",P515+1,O515+1)</f>
        <v>1608</v>
      </c>
      <c r="R515" s="29">
        <f t="shared" ref="R515" si="3766">IF(R517&lt;&gt;"",Q515+1,P515+1)</f>
        <v>1608</v>
      </c>
      <c r="S515" s="29">
        <f t="shared" ref="S515" si="3767">IF(S517&lt;&gt;"",R515+1,Q515+1)</f>
        <v>1609</v>
      </c>
      <c r="T515" s="29">
        <f t="shared" ref="T515" si="3768">IF(T517&lt;&gt;"",S515+1,R515+1)</f>
        <v>1609</v>
      </c>
      <c r="U515" s="29">
        <f t="shared" ref="U515" si="3769">IF(U517&lt;&gt;"",T515+1,S515+1)</f>
        <v>1610</v>
      </c>
      <c r="V515" s="29">
        <f t="shared" ref="V515" si="3770">IF(V517&lt;&gt;"",U515+1,T515+1)</f>
        <v>1610</v>
      </c>
      <c r="W515" s="29">
        <f t="shared" ref="W515" si="3771">IF(W517&lt;&gt;"",V515+1,U515+1)</f>
        <v>1611</v>
      </c>
      <c r="X515" s="29">
        <f t="shared" ref="X515" si="3772">IF(X517&lt;&gt;"",W515+1,V515+1)</f>
        <v>1611</v>
      </c>
      <c r="Y515" s="29">
        <f t="shared" ref="Y515" si="3773">IF(Y517&lt;&gt;"",X515+1,W515+1)</f>
        <v>1612</v>
      </c>
      <c r="Z515" s="29">
        <f t="shared" ref="Z515" si="3774">IF(Z517&lt;&gt;"",Y515+1,X515+1)</f>
        <v>1612</v>
      </c>
      <c r="AA515" s="29">
        <f t="shared" ref="AA515" si="3775">IF(AA517&lt;&gt;"",Z515+1,Y515+1)</f>
        <v>1613</v>
      </c>
      <c r="AB515" s="29">
        <f t="shared" ref="AB515" si="3776">IF(AB517&lt;&gt;"",AA515+1,Z515+1)</f>
        <v>1613</v>
      </c>
      <c r="AC515" s="30"/>
      <c r="AD515" s="10"/>
      <c r="AE515" s="10"/>
      <c r="AF515" s="10"/>
      <c r="AG515" s="10"/>
      <c r="AH515" s="10"/>
      <c r="AI515" s="10"/>
      <c r="AJ515" s="2"/>
      <c r="AK515" s="2"/>
      <c r="AL515" s="2"/>
      <c r="AM515" s="2"/>
      <c r="AN515" s="2"/>
      <c r="AO515" s="2"/>
      <c r="AP515" s="2"/>
      <c r="AQ515" s="2"/>
      <c r="AR515" s="2"/>
      <c r="AS515" s="17"/>
      <c r="AU515" s="1">
        <v>480</v>
      </c>
      <c r="AV515" s="1" t="str">
        <f t="shared" si="3523"/>
        <v xml:space="preserve"> </v>
      </c>
      <c r="AW515" s="7" t="str">
        <f t="shared" ref="AW515" si="3777">AV506&amp;AV507&amp;AV508&amp;AV509&amp;AV510&amp;AV511&amp;AV512&amp;AV513&amp;AV514&amp;AV515</f>
        <v xml:space="preserve">          </v>
      </c>
      <c r="BA515" s="1" t="str">
        <f t="shared" si="3719"/>
        <v xml:space="preserve"> </v>
      </c>
      <c r="BB515" s="1" t="str">
        <f t="shared" si="3716"/>
        <v/>
      </c>
      <c r="BC515" s="1" t="str">
        <f t="shared" si="3716"/>
        <v/>
      </c>
      <c r="BD515" s="1" t="str">
        <f t="shared" si="3716"/>
        <v/>
      </c>
      <c r="BE515" s="1" t="str">
        <f t="shared" si="3716"/>
        <v/>
      </c>
      <c r="BF515" s="1" t="str">
        <f t="shared" si="3716"/>
        <v/>
      </c>
      <c r="BG515" s="1" t="str">
        <f t="shared" si="3716"/>
        <v/>
      </c>
      <c r="BH515" s="1" t="str">
        <f t="shared" si="3716"/>
        <v/>
      </c>
      <c r="BI515" s="1" t="str">
        <f t="shared" si="3716"/>
        <v/>
      </c>
      <c r="CE515" s="1">
        <v>509</v>
      </c>
      <c r="CF515" s="1" t="str">
        <f t="shared" si="3305"/>
        <v/>
      </c>
    </row>
    <row r="516" spans="1:84" x14ac:dyDescent="0.25">
      <c r="B516" s="31"/>
      <c r="C516" s="32" t="str">
        <f t="shared" ref="C516:AA516" si="3778">IF(C517="","",VLOOKUP(VLOOKUP(C517,$AT$6:$AU$32,2,),$AU$6:$BU$32,ROUNDDOWN(VLOOKUP(MID($AG$14,IF(MOD(C515,$AJ$6)=0,$AJ$6,MOD(C515,$AJ$6)),1),$AT$6:$AU$32,2,),0)+2,))</f>
        <v/>
      </c>
      <c r="D516" s="32" t="str">
        <f t="shared" si="3778"/>
        <v/>
      </c>
      <c r="E516" s="32" t="str">
        <f t="shared" si="3778"/>
        <v/>
      </c>
      <c r="F516" s="32" t="str">
        <f t="shared" si="3778"/>
        <v/>
      </c>
      <c r="G516" s="32" t="str">
        <f t="shared" si="3778"/>
        <v/>
      </c>
      <c r="H516" s="32" t="str">
        <f t="shared" si="3778"/>
        <v/>
      </c>
      <c r="I516" s="32" t="str">
        <f t="shared" si="3778"/>
        <v/>
      </c>
      <c r="J516" s="32" t="str">
        <f t="shared" si="3778"/>
        <v/>
      </c>
      <c r="K516" s="32" t="str">
        <f t="shared" si="3778"/>
        <v/>
      </c>
      <c r="L516" s="32" t="str">
        <f t="shared" si="3778"/>
        <v/>
      </c>
      <c r="M516" s="32" t="str">
        <f t="shared" si="3778"/>
        <v/>
      </c>
      <c r="N516" s="32" t="str">
        <f t="shared" si="3778"/>
        <v/>
      </c>
      <c r="O516" s="32" t="str">
        <f t="shared" si="3778"/>
        <v/>
      </c>
      <c r="P516" s="32" t="str">
        <f t="shared" si="3778"/>
        <v/>
      </c>
      <c r="Q516" s="32" t="str">
        <f t="shared" si="3778"/>
        <v/>
      </c>
      <c r="R516" s="32" t="str">
        <f t="shared" si="3778"/>
        <v/>
      </c>
      <c r="S516" s="32" t="str">
        <f t="shared" si="3778"/>
        <v/>
      </c>
      <c r="T516" s="32" t="str">
        <f t="shared" si="3778"/>
        <v/>
      </c>
      <c r="U516" s="32" t="str">
        <f t="shared" si="3778"/>
        <v/>
      </c>
      <c r="V516" s="32" t="str">
        <f t="shared" si="3778"/>
        <v/>
      </c>
      <c r="W516" s="32" t="str">
        <f t="shared" si="3778"/>
        <v/>
      </c>
      <c r="X516" s="32" t="str">
        <f t="shared" si="3778"/>
        <v/>
      </c>
      <c r="Y516" s="32" t="str">
        <f t="shared" si="3778"/>
        <v/>
      </c>
      <c r="Z516" s="32" t="str">
        <f t="shared" si="3778"/>
        <v/>
      </c>
      <c r="AA516" s="32" t="str">
        <f t="shared" si="3778"/>
        <v/>
      </c>
      <c r="AB516" s="32" t="str">
        <f t="shared" ref="AB516:AB517" si="3779">C516&amp;D516&amp;E516&amp;F516&amp;G516&amp;H516&amp;I516&amp;J516&amp;K516&amp;L516&amp;M516&amp;N516&amp;O516&amp;P516&amp;Q516&amp;R516&amp;S516&amp;T516&amp;U516&amp;V516&amp;W516&amp;X516&amp;Y516&amp;Z516&amp;AA516</f>
        <v/>
      </c>
      <c r="AC516" s="33"/>
      <c r="AD516" s="10"/>
      <c r="AE516" s="10"/>
      <c r="AF516" s="10"/>
      <c r="AG516" s="10"/>
      <c r="AH516" s="10"/>
      <c r="AI516" s="10"/>
      <c r="AJ516" s="2"/>
      <c r="AK516" s="2"/>
      <c r="AL516" s="2"/>
      <c r="AM516" s="2"/>
      <c r="AN516" s="2"/>
      <c r="AO516" s="2"/>
      <c r="AP516" s="2"/>
      <c r="AQ516" s="2"/>
      <c r="AR516" s="2"/>
      <c r="AS516" s="17"/>
      <c r="AU516" s="1">
        <v>481</v>
      </c>
      <c r="AV516" s="1" t="str">
        <f t="shared" si="3523"/>
        <v xml:space="preserve"> </v>
      </c>
      <c r="BA516" s="1" t="str">
        <f t="shared" si="3719"/>
        <v xml:space="preserve"> </v>
      </c>
      <c r="BB516" s="1" t="str">
        <f t="shared" si="3716"/>
        <v/>
      </c>
      <c r="BC516" s="1" t="str">
        <f t="shared" si="3716"/>
        <v/>
      </c>
      <c r="BD516" s="1" t="str">
        <f t="shared" si="3716"/>
        <v/>
      </c>
      <c r="BE516" s="1" t="str">
        <f t="shared" si="3716"/>
        <v/>
      </c>
      <c r="BF516" s="1" t="str">
        <f t="shared" si="3716"/>
        <v/>
      </c>
      <c r="BG516" s="1" t="str">
        <f t="shared" si="3716"/>
        <v/>
      </c>
      <c r="BH516" s="1" t="str">
        <f t="shared" si="3716"/>
        <v/>
      </c>
      <c r="BI516" s="1" t="str">
        <f t="shared" si="3716"/>
        <v/>
      </c>
      <c r="CE516" s="1">
        <v>510</v>
      </c>
      <c r="CF516" s="1" t="str">
        <f t="shared" si="3305"/>
        <v/>
      </c>
    </row>
    <row r="517" spans="1:84" x14ac:dyDescent="0.25">
      <c r="B517" s="34"/>
      <c r="C517" s="35" t="str">
        <f t="shared" ref="C517:AA517" si="3780">IF(MID($AJ$3,C514,1)=" ","",MID($AJ$3,C514,1))</f>
        <v/>
      </c>
      <c r="D517" s="35" t="str">
        <f t="shared" si="3780"/>
        <v/>
      </c>
      <c r="E517" s="35" t="str">
        <f t="shared" si="3780"/>
        <v/>
      </c>
      <c r="F517" s="35" t="str">
        <f t="shared" si="3780"/>
        <v/>
      </c>
      <c r="G517" s="35" t="str">
        <f t="shared" si="3780"/>
        <v/>
      </c>
      <c r="H517" s="35" t="str">
        <f t="shared" si="3780"/>
        <v/>
      </c>
      <c r="I517" s="35" t="str">
        <f t="shared" si="3780"/>
        <v/>
      </c>
      <c r="J517" s="35" t="str">
        <f t="shared" si="3780"/>
        <v/>
      </c>
      <c r="K517" s="35" t="str">
        <f t="shared" si="3780"/>
        <v/>
      </c>
      <c r="L517" s="35" t="str">
        <f t="shared" si="3780"/>
        <v/>
      </c>
      <c r="M517" s="35" t="str">
        <f t="shared" si="3780"/>
        <v/>
      </c>
      <c r="N517" s="35" t="str">
        <f t="shared" si="3780"/>
        <v/>
      </c>
      <c r="O517" s="35" t="str">
        <f t="shared" si="3780"/>
        <v/>
      </c>
      <c r="P517" s="35" t="str">
        <f t="shared" si="3780"/>
        <v/>
      </c>
      <c r="Q517" s="35" t="str">
        <f t="shared" si="3780"/>
        <v/>
      </c>
      <c r="R517" s="35" t="str">
        <f t="shared" si="3780"/>
        <v/>
      </c>
      <c r="S517" s="35" t="str">
        <f t="shared" si="3780"/>
        <v/>
      </c>
      <c r="T517" s="35" t="str">
        <f t="shared" si="3780"/>
        <v/>
      </c>
      <c r="U517" s="35" t="str">
        <f t="shared" si="3780"/>
        <v/>
      </c>
      <c r="V517" s="35" t="str">
        <f t="shared" si="3780"/>
        <v/>
      </c>
      <c r="W517" s="35" t="str">
        <f t="shared" si="3780"/>
        <v/>
      </c>
      <c r="X517" s="35" t="str">
        <f t="shared" si="3780"/>
        <v/>
      </c>
      <c r="Y517" s="35" t="str">
        <f t="shared" si="3780"/>
        <v/>
      </c>
      <c r="Z517" s="35" t="str">
        <f t="shared" si="3780"/>
        <v/>
      </c>
      <c r="AA517" s="35" t="str">
        <f t="shared" si="3780"/>
        <v/>
      </c>
      <c r="AB517" s="37" t="str">
        <f t="shared" si="3779"/>
        <v/>
      </c>
      <c r="AC517" s="33"/>
      <c r="AD517" s="10"/>
      <c r="AE517" s="10"/>
      <c r="AF517" s="10"/>
      <c r="AG517" s="10"/>
      <c r="AH517" s="10"/>
      <c r="AI517" s="10"/>
      <c r="AJ517" s="2"/>
      <c r="AK517" s="2"/>
      <c r="AL517" s="2"/>
      <c r="AM517" s="2"/>
      <c r="AN517" s="2"/>
      <c r="AO517" s="2"/>
      <c r="AP517" s="2"/>
      <c r="AQ517" s="2"/>
      <c r="AR517" s="2"/>
      <c r="AS517" s="17"/>
      <c r="AU517" s="1">
        <v>482</v>
      </c>
      <c r="AV517" s="1" t="str">
        <f t="shared" si="3523"/>
        <v xml:space="preserve"> </v>
      </c>
      <c r="BA517" s="1" t="str">
        <f t="shared" si="3719"/>
        <v xml:space="preserve"> </v>
      </c>
      <c r="BB517" s="1" t="str">
        <f t="shared" si="3716"/>
        <v/>
      </c>
      <c r="BC517" s="1" t="str">
        <f t="shared" si="3716"/>
        <v/>
      </c>
      <c r="BD517" s="1" t="str">
        <f t="shared" si="3716"/>
        <v/>
      </c>
      <c r="BE517" s="1" t="str">
        <f t="shared" si="3716"/>
        <v/>
      </c>
      <c r="BF517" s="1" t="str">
        <f t="shared" si="3716"/>
        <v/>
      </c>
      <c r="BG517" s="1" t="str">
        <f t="shared" si="3716"/>
        <v/>
      </c>
      <c r="BH517" s="1" t="str">
        <f t="shared" si="3716"/>
        <v/>
      </c>
      <c r="BI517" s="1" t="str">
        <f t="shared" si="3716"/>
        <v/>
      </c>
      <c r="CE517" s="1">
        <v>511</v>
      </c>
      <c r="CF517" s="1" t="str">
        <f t="shared" si="3305"/>
        <v/>
      </c>
    </row>
    <row r="518" spans="1:84" x14ac:dyDescent="0.25">
      <c r="A518" s="10">
        <v>129</v>
      </c>
      <c r="B518" s="28"/>
      <c r="C518" s="29">
        <f t="shared" ref="C518:R518" si="3781">$A518*25+C$1</f>
        <v>3226</v>
      </c>
      <c r="D518" s="29">
        <f t="shared" si="3781"/>
        <v>3227</v>
      </c>
      <c r="E518" s="29">
        <f t="shared" si="3781"/>
        <v>3228</v>
      </c>
      <c r="F518" s="29">
        <f t="shared" si="3781"/>
        <v>3229</v>
      </c>
      <c r="G518" s="29">
        <f t="shared" si="3781"/>
        <v>3230</v>
      </c>
      <c r="H518" s="29">
        <f t="shared" si="3781"/>
        <v>3231</v>
      </c>
      <c r="I518" s="29">
        <f t="shared" si="3781"/>
        <v>3232</v>
      </c>
      <c r="J518" s="29">
        <f t="shared" si="3781"/>
        <v>3233</v>
      </c>
      <c r="K518" s="29">
        <f t="shared" si="3781"/>
        <v>3234</v>
      </c>
      <c r="L518" s="29">
        <f t="shared" si="3781"/>
        <v>3235</v>
      </c>
      <c r="M518" s="29">
        <f t="shared" si="3781"/>
        <v>3236</v>
      </c>
      <c r="N518" s="29">
        <f t="shared" si="3781"/>
        <v>3237</v>
      </c>
      <c r="O518" s="29">
        <f t="shared" si="3781"/>
        <v>3238</v>
      </c>
      <c r="P518" s="29">
        <f t="shared" si="3781"/>
        <v>3239</v>
      </c>
      <c r="Q518" s="29">
        <f t="shared" si="3781"/>
        <v>3240</v>
      </c>
      <c r="R518" s="29">
        <f t="shared" si="3781"/>
        <v>3241</v>
      </c>
      <c r="S518" s="29">
        <f t="shared" ref="S518:AB518" si="3782">$A518*25+S$1</f>
        <v>3242</v>
      </c>
      <c r="T518" s="29">
        <f t="shared" si="3782"/>
        <v>3243</v>
      </c>
      <c r="U518" s="29">
        <f t="shared" si="3782"/>
        <v>3244</v>
      </c>
      <c r="V518" s="29">
        <f t="shared" si="3782"/>
        <v>3245</v>
      </c>
      <c r="W518" s="29">
        <f t="shared" si="3782"/>
        <v>3246</v>
      </c>
      <c r="X518" s="29">
        <f t="shared" si="3782"/>
        <v>3247</v>
      </c>
      <c r="Y518" s="29">
        <f t="shared" si="3782"/>
        <v>3248</v>
      </c>
      <c r="Z518" s="29">
        <f t="shared" si="3782"/>
        <v>3249</v>
      </c>
      <c r="AA518" s="29">
        <f t="shared" si="3782"/>
        <v>3250</v>
      </c>
      <c r="AB518" s="29">
        <f t="shared" si="3782"/>
        <v>3225</v>
      </c>
      <c r="AC518" s="30"/>
      <c r="AD518" s="10"/>
      <c r="AE518" s="10"/>
      <c r="AF518" s="10"/>
      <c r="AG518" s="10"/>
      <c r="AH518" s="10"/>
      <c r="AI518" s="10"/>
      <c r="AJ518" s="2"/>
      <c r="AK518" s="2"/>
      <c r="AL518" s="2"/>
      <c r="AM518" s="2"/>
      <c r="AN518" s="2"/>
      <c r="AO518" s="2"/>
      <c r="AP518" s="2"/>
      <c r="AQ518" s="2"/>
      <c r="AR518" s="2"/>
      <c r="AS518" s="17"/>
      <c r="AU518" s="1">
        <v>483</v>
      </c>
      <c r="AV518" s="1" t="str">
        <f t="shared" si="3523"/>
        <v xml:space="preserve"> </v>
      </c>
      <c r="BA518" s="1" t="str">
        <f t="shared" si="3719"/>
        <v xml:space="preserve"> </v>
      </c>
      <c r="BB518" s="1" t="str">
        <f t="shared" si="3716"/>
        <v/>
      </c>
      <c r="BC518" s="1" t="str">
        <f t="shared" si="3716"/>
        <v/>
      </c>
      <c r="BD518" s="1" t="str">
        <f t="shared" si="3716"/>
        <v/>
      </c>
      <c r="BE518" s="1" t="str">
        <f t="shared" si="3716"/>
        <v/>
      </c>
      <c r="BF518" s="1" t="str">
        <f t="shared" si="3716"/>
        <v/>
      </c>
      <c r="BG518" s="1" t="str">
        <f t="shared" si="3716"/>
        <v/>
      </c>
      <c r="BH518" s="1" t="str">
        <f t="shared" si="3716"/>
        <v/>
      </c>
      <c r="BI518" s="1" t="str">
        <f t="shared" si="3716"/>
        <v/>
      </c>
      <c r="CE518" s="1">
        <v>512</v>
      </c>
      <c r="CF518" s="1" t="str">
        <f t="shared" si="3305"/>
        <v/>
      </c>
    </row>
    <row r="519" spans="1:84" x14ac:dyDescent="0.25">
      <c r="A519" s="10"/>
      <c r="B519" s="28"/>
      <c r="C519" s="29">
        <f t="shared" ref="C519" si="3783">IF(C521&lt;&gt;"",AA515+1,Z515+1)</f>
        <v>1613</v>
      </c>
      <c r="D519" s="29">
        <f t="shared" ref="D519" si="3784">IF(D521&lt;&gt;"",C519+1,AA515+1)</f>
        <v>1614</v>
      </c>
      <c r="E519" s="29">
        <f t="shared" ref="E519" si="3785">IF(E521&lt;&gt;"",D519+1,C519+1)</f>
        <v>1614</v>
      </c>
      <c r="F519" s="29">
        <f t="shared" ref="F519" si="3786">IF(F521&lt;&gt;"",E519+1,D519+1)</f>
        <v>1615</v>
      </c>
      <c r="G519" s="29">
        <f t="shared" ref="G519" si="3787">IF(G521&lt;&gt;"",F519+1,E519+1)</f>
        <v>1615</v>
      </c>
      <c r="H519" s="29">
        <f t="shared" ref="H519" si="3788">IF(H521&lt;&gt;"",G519+1,F519+1)</f>
        <v>1616</v>
      </c>
      <c r="I519" s="29">
        <f t="shared" ref="I519" si="3789">IF(I521&lt;&gt;"",H519+1,G519+1)</f>
        <v>1616</v>
      </c>
      <c r="J519" s="29">
        <f t="shared" ref="J519" si="3790">IF(J521&lt;&gt;"",I519+1,H519+1)</f>
        <v>1617</v>
      </c>
      <c r="K519" s="29">
        <f t="shared" ref="K519" si="3791">IF(K521&lt;&gt;"",J519+1,I519+1)</f>
        <v>1617</v>
      </c>
      <c r="L519" s="29">
        <f t="shared" ref="L519" si="3792">IF(L521&lt;&gt;"",K519+1,J519+1)</f>
        <v>1618</v>
      </c>
      <c r="M519" s="29">
        <f t="shared" ref="M519" si="3793">IF(M521&lt;&gt;"",L519+1,K519+1)</f>
        <v>1618</v>
      </c>
      <c r="N519" s="29">
        <f t="shared" ref="N519" si="3794">IF(N521&lt;&gt;"",M519+1,L519+1)</f>
        <v>1619</v>
      </c>
      <c r="O519" s="29">
        <f t="shared" ref="O519" si="3795">IF(O521&lt;&gt;"",N519+1,M519+1)</f>
        <v>1619</v>
      </c>
      <c r="P519" s="29">
        <f t="shared" ref="P519" si="3796">IF(P521&lt;&gt;"",O519+1,N519+1)</f>
        <v>1620</v>
      </c>
      <c r="Q519" s="29">
        <f t="shared" ref="Q519" si="3797">IF(Q521&lt;&gt;"",P519+1,O519+1)</f>
        <v>1620</v>
      </c>
      <c r="R519" s="29">
        <f t="shared" ref="R519" si="3798">IF(R521&lt;&gt;"",Q519+1,P519+1)</f>
        <v>1621</v>
      </c>
      <c r="S519" s="29">
        <f t="shared" ref="S519" si="3799">IF(S521&lt;&gt;"",R519+1,Q519+1)</f>
        <v>1621</v>
      </c>
      <c r="T519" s="29">
        <f t="shared" ref="T519" si="3800">IF(T521&lt;&gt;"",S519+1,R519+1)</f>
        <v>1622</v>
      </c>
      <c r="U519" s="29">
        <f t="shared" ref="U519" si="3801">IF(U521&lt;&gt;"",T519+1,S519+1)</f>
        <v>1622</v>
      </c>
      <c r="V519" s="29">
        <f t="shared" ref="V519" si="3802">IF(V521&lt;&gt;"",U519+1,T519+1)</f>
        <v>1623</v>
      </c>
      <c r="W519" s="29">
        <f t="shared" ref="W519" si="3803">IF(W521&lt;&gt;"",V519+1,U519+1)</f>
        <v>1623</v>
      </c>
      <c r="X519" s="29">
        <f t="shared" ref="X519" si="3804">IF(X521&lt;&gt;"",W519+1,V519+1)</f>
        <v>1624</v>
      </c>
      <c r="Y519" s="29">
        <f t="shared" ref="Y519" si="3805">IF(Y521&lt;&gt;"",X519+1,W519+1)</f>
        <v>1624</v>
      </c>
      <c r="Z519" s="29">
        <f t="shared" ref="Z519" si="3806">IF(Z521&lt;&gt;"",Y519+1,X519+1)</f>
        <v>1625</v>
      </c>
      <c r="AA519" s="29">
        <f t="shared" ref="AA519" si="3807">IF(AA521&lt;&gt;"",Z519+1,Y519+1)</f>
        <v>1625</v>
      </c>
      <c r="AB519" s="29">
        <f t="shared" ref="AB519" si="3808">IF(AB521&lt;&gt;"",AA519+1,Z519+1)</f>
        <v>1626</v>
      </c>
      <c r="AC519" s="30"/>
      <c r="AD519" s="10"/>
      <c r="AE519" s="10"/>
      <c r="AF519" s="10"/>
      <c r="AG519" s="10"/>
      <c r="AH519" s="10"/>
      <c r="AI519" s="10"/>
      <c r="AJ519" s="2"/>
      <c r="AK519" s="2"/>
      <c r="AL519" s="2"/>
      <c r="AM519" s="2"/>
      <c r="AN519" s="2"/>
      <c r="AO519" s="2"/>
      <c r="AP519" s="2"/>
      <c r="AQ519" s="2"/>
      <c r="AR519" s="2"/>
      <c r="AS519" s="17"/>
      <c r="AU519" s="1">
        <v>484</v>
      </c>
      <c r="AV519" s="1" t="str">
        <f t="shared" si="3523"/>
        <v xml:space="preserve"> </v>
      </c>
      <c r="BA519" s="1" t="str">
        <f t="shared" si="3719"/>
        <v xml:space="preserve"> </v>
      </c>
      <c r="BB519" s="1" t="str">
        <f t="shared" si="3716"/>
        <v/>
      </c>
      <c r="BC519" s="1" t="str">
        <f t="shared" si="3716"/>
        <v/>
      </c>
      <c r="BD519" s="1" t="str">
        <f t="shared" si="3716"/>
        <v/>
      </c>
      <c r="BE519" s="1" t="str">
        <f t="shared" si="3716"/>
        <v/>
      </c>
      <c r="BF519" s="1" t="str">
        <f t="shared" si="3716"/>
        <v/>
      </c>
      <c r="BG519" s="1" t="str">
        <f t="shared" si="3716"/>
        <v/>
      </c>
      <c r="BH519" s="1" t="str">
        <f t="shared" si="3716"/>
        <v/>
      </c>
      <c r="BI519" s="1" t="str">
        <f t="shared" si="3716"/>
        <v/>
      </c>
      <c r="CE519" s="1">
        <v>513</v>
      </c>
      <c r="CF519" s="1" t="str">
        <f t="shared" si="3305"/>
        <v/>
      </c>
    </row>
    <row r="520" spans="1:84" x14ac:dyDescent="0.25">
      <c r="B520" s="31"/>
      <c r="C520" s="32" t="str">
        <f t="shared" ref="C520:AA520" si="3809">IF(C521="","",VLOOKUP(VLOOKUP(C521,$AT$6:$AU$32,2,),$AU$6:$BU$32,ROUNDDOWN(VLOOKUP(MID($AG$14,IF(MOD(C519,$AJ$6)=0,$AJ$6,MOD(C519,$AJ$6)),1),$AT$6:$AU$32,2,),0)+2,))</f>
        <v/>
      </c>
      <c r="D520" s="32" t="str">
        <f t="shared" si="3809"/>
        <v/>
      </c>
      <c r="E520" s="32" t="str">
        <f t="shared" si="3809"/>
        <v/>
      </c>
      <c r="F520" s="32" t="str">
        <f t="shared" si="3809"/>
        <v/>
      </c>
      <c r="G520" s="32" t="str">
        <f t="shared" si="3809"/>
        <v/>
      </c>
      <c r="H520" s="32" t="str">
        <f t="shared" si="3809"/>
        <v/>
      </c>
      <c r="I520" s="32" t="str">
        <f t="shared" si="3809"/>
        <v/>
      </c>
      <c r="J520" s="32" t="str">
        <f t="shared" si="3809"/>
        <v/>
      </c>
      <c r="K520" s="32" t="str">
        <f t="shared" si="3809"/>
        <v/>
      </c>
      <c r="L520" s="32" t="str">
        <f t="shared" si="3809"/>
        <v/>
      </c>
      <c r="M520" s="32" t="str">
        <f t="shared" si="3809"/>
        <v/>
      </c>
      <c r="N520" s="32" t="str">
        <f t="shared" si="3809"/>
        <v/>
      </c>
      <c r="O520" s="32" t="str">
        <f t="shared" si="3809"/>
        <v/>
      </c>
      <c r="P520" s="32" t="str">
        <f t="shared" si="3809"/>
        <v/>
      </c>
      <c r="Q520" s="32" t="str">
        <f t="shared" si="3809"/>
        <v/>
      </c>
      <c r="R520" s="32" t="str">
        <f t="shared" si="3809"/>
        <v/>
      </c>
      <c r="S520" s="32" t="str">
        <f t="shared" si="3809"/>
        <v/>
      </c>
      <c r="T520" s="32" t="str">
        <f t="shared" si="3809"/>
        <v/>
      </c>
      <c r="U520" s="32" t="str">
        <f t="shared" si="3809"/>
        <v/>
      </c>
      <c r="V520" s="32" t="str">
        <f t="shared" si="3809"/>
        <v/>
      </c>
      <c r="W520" s="32" t="str">
        <f t="shared" si="3809"/>
        <v/>
      </c>
      <c r="X520" s="32" t="str">
        <f t="shared" si="3809"/>
        <v/>
      </c>
      <c r="Y520" s="32" t="str">
        <f t="shared" si="3809"/>
        <v/>
      </c>
      <c r="Z520" s="32" t="str">
        <f t="shared" si="3809"/>
        <v/>
      </c>
      <c r="AA520" s="32" t="str">
        <f t="shared" si="3809"/>
        <v/>
      </c>
      <c r="AB520" s="32" t="str">
        <f t="shared" ref="AB520:AB521" si="3810">C520&amp;D520&amp;E520&amp;F520&amp;G520&amp;H520&amp;I520&amp;J520&amp;K520&amp;L520&amp;M520&amp;N520&amp;O520&amp;P520&amp;Q520&amp;R520&amp;S520&amp;T520&amp;U520&amp;V520&amp;W520&amp;X520&amp;Y520&amp;Z520&amp;AA520</f>
        <v/>
      </c>
      <c r="AC520" s="33"/>
      <c r="AD520" s="10"/>
      <c r="AE520" s="10"/>
      <c r="AF520" s="10"/>
      <c r="AG520" s="10"/>
      <c r="AH520" s="10"/>
      <c r="AI520" s="10"/>
      <c r="AJ520" s="2"/>
      <c r="AK520" s="2"/>
      <c r="AL520" s="2"/>
      <c r="AM520" s="2"/>
      <c r="AN520" s="2"/>
      <c r="AO520" s="2"/>
      <c r="AP520" s="2"/>
      <c r="AQ520" s="2"/>
      <c r="AR520" s="2"/>
      <c r="AS520" s="17"/>
      <c r="AU520" s="1">
        <v>485</v>
      </c>
      <c r="AV520" s="1" t="str">
        <f t="shared" si="3523"/>
        <v xml:space="preserve"> </v>
      </c>
      <c r="BA520" s="1" t="str">
        <f t="shared" si="3719"/>
        <v xml:space="preserve"> </v>
      </c>
      <c r="BB520" s="1" t="str">
        <f t="shared" si="3716"/>
        <v/>
      </c>
      <c r="BC520" s="1" t="str">
        <f t="shared" si="3716"/>
        <v/>
      </c>
      <c r="BD520" s="1" t="str">
        <f t="shared" si="3716"/>
        <v/>
      </c>
      <c r="BE520" s="1" t="str">
        <f t="shared" si="3716"/>
        <v/>
      </c>
      <c r="BF520" s="1" t="str">
        <f t="shared" si="3716"/>
        <v/>
      </c>
      <c r="BG520" s="1" t="str">
        <f t="shared" si="3716"/>
        <v/>
      </c>
      <c r="BH520" s="1" t="str">
        <f t="shared" si="3716"/>
        <v/>
      </c>
      <c r="BI520" s="1" t="str">
        <f t="shared" si="3716"/>
        <v/>
      </c>
      <c r="CE520" s="1">
        <v>514</v>
      </c>
      <c r="CF520" s="1" t="str">
        <f t="shared" ref="CF520:CF583" si="3811">IF(MID($AJ$3,CE520,1)=" ","",MID($AJ$3,CE520,1))</f>
        <v/>
      </c>
    </row>
    <row r="521" spans="1:84" x14ac:dyDescent="0.25">
      <c r="B521" s="34"/>
      <c r="C521" s="35" t="str">
        <f t="shared" ref="C521:AA521" si="3812">IF(MID($AJ$3,C518,1)=" ","",MID($AJ$3,C518,1))</f>
        <v/>
      </c>
      <c r="D521" s="35" t="str">
        <f t="shared" si="3812"/>
        <v/>
      </c>
      <c r="E521" s="35" t="str">
        <f t="shared" si="3812"/>
        <v/>
      </c>
      <c r="F521" s="35" t="str">
        <f t="shared" si="3812"/>
        <v/>
      </c>
      <c r="G521" s="35" t="str">
        <f t="shared" si="3812"/>
        <v/>
      </c>
      <c r="H521" s="35" t="str">
        <f t="shared" si="3812"/>
        <v/>
      </c>
      <c r="I521" s="35" t="str">
        <f t="shared" si="3812"/>
        <v/>
      </c>
      <c r="J521" s="35" t="str">
        <f t="shared" si="3812"/>
        <v/>
      </c>
      <c r="K521" s="35" t="str">
        <f t="shared" si="3812"/>
        <v/>
      </c>
      <c r="L521" s="35" t="str">
        <f t="shared" si="3812"/>
        <v/>
      </c>
      <c r="M521" s="35" t="str">
        <f t="shared" si="3812"/>
        <v/>
      </c>
      <c r="N521" s="35" t="str">
        <f t="shared" si="3812"/>
        <v/>
      </c>
      <c r="O521" s="35" t="str">
        <f t="shared" si="3812"/>
        <v/>
      </c>
      <c r="P521" s="35" t="str">
        <f t="shared" si="3812"/>
        <v/>
      </c>
      <c r="Q521" s="35" t="str">
        <f t="shared" si="3812"/>
        <v/>
      </c>
      <c r="R521" s="35" t="str">
        <f t="shared" si="3812"/>
        <v/>
      </c>
      <c r="S521" s="35" t="str">
        <f t="shared" si="3812"/>
        <v/>
      </c>
      <c r="T521" s="35" t="str">
        <f t="shared" si="3812"/>
        <v/>
      </c>
      <c r="U521" s="35" t="str">
        <f t="shared" si="3812"/>
        <v/>
      </c>
      <c r="V521" s="35" t="str">
        <f t="shared" si="3812"/>
        <v/>
      </c>
      <c r="W521" s="35" t="str">
        <f t="shared" si="3812"/>
        <v/>
      </c>
      <c r="X521" s="35" t="str">
        <f t="shared" si="3812"/>
        <v/>
      </c>
      <c r="Y521" s="35" t="str">
        <f t="shared" si="3812"/>
        <v/>
      </c>
      <c r="Z521" s="35" t="str">
        <f t="shared" si="3812"/>
        <v/>
      </c>
      <c r="AA521" s="35" t="str">
        <f t="shared" si="3812"/>
        <v/>
      </c>
      <c r="AB521" s="37" t="str">
        <f t="shared" si="3810"/>
        <v/>
      </c>
      <c r="AC521" s="33"/>
      <c r="AD521" s="10"/>
      <c r="AE521" s="10"/>
      <c r="AF521" s="10"/>
      <c r="AG521" s="10"/>
      <c r="AH521" s="10"/>
      <c r="AI521" s="10"/>
      <c r="AJ521" s="2"/>
      <c r="AK521" s="2"/>
      <c r="AL521" s="2"/>
      <c r="AM521" s="2"/>
      <c r="AN521" s="2"/>
      <c r="AO521" s="2"/>
      <c r="AP521" s="2"/>
      <c r="AQ521" s="2"/>
      <c r="AR521" s="2"/>
      <c r="AS521" s="17"/>
      <c r="AU521" s="1">
        <v>486</v>
      </c>
      <c r="AV521" s="1" t="str">
        <f t="shared" si="3523"/>
        <v xml:space="preserve"> </v>
      </c>
      <c r="BA521" s="1" t="str">
        <f t="shared" si="3719"/>
        <v xml:space="preserve"> </v>
      </c>
      <c r="BB521" s="1" t="str">
        <f t="shared" si="3716"/>
        <v/>
      </c>
      <c r="BC521" s="1" t="str">
        <f t="shared" si="3716"/>
        <v/>
      </c>
      <c r="BD521" s="1" t="str">
        <f t="shared" si="3716"/>
        <v/>
      </c>
      <c r="BE521" s="1" t="str">
        <f t="shared" si="3716"/>
        <v/>
      </c>
      <c r="BF521" s="1" t="str">
        <f t="shared" si="3716"/>
        <v/>
      </c>
      <c r="BG521" s="1" t="str">
        <f t="shared" si="3716"/>
        <v/>
      </c>
      <c r="BH521" s="1" t="str">
        <f t="shared" si="3716"/>
        <v/>
      </c>
      <c r="BI521" s="1" t="str">
        <f t="shared" si="3716"/>
        <v/>
      </c>
      <c r="CE521" s="1">
        <v>515</v>
      </c>
      <c r="CF521" s="1" t="str">
        <f t="shared" si="3811"/>
        <v/>
      </c>
    </row>
    <row r="522" spans="1:84" x14ac:dyDescent="0.25">
      <c r="A522" s="10">
        <v>130</v>
      </c>
      <c r="B522" s="28"/>
      <c r="C522" s="29">
        <f t="shared" ref="C522:R522" si="3813">$A522*25+C$1</f>
        <v>3251</v>
      </c>
      <c r="D522" s="29">
        <f t="shared" si="3813"/>
        <v>3252</v>
      </c>
      <c r="E522" s="29">
        <f t="shared" si="3813"/>
        <v>3253</v>
      </c>
      <c r="F522" s="29">
        <f t="shared" si="3813"/>
        <v>3254</v>
      </c>
      <c r="G522" s="29">
        <f t="shared" si="3813"/>
        <v>3255</v>
      </c>
      <c r="H522" s="29">
        <f t="shared" si="3813"/>
        <v>3256</v>
      </c>
      <c r="I522" s="29">
        <f t="shared" si="3813"/>
        <v>3257</v>
      </c>
      <c r="J522" s="29">
        <f t="shared" si="3813"/>
        <v>3258</v>
      </c>
      <c r="K522" s="29">
        <f t="shared" si="3813"/>
        <v>3259</v>
      </c>
      <c r="L522" s="29">
        <f t="shared" si="3813"/>
        <v>3260</v>
      </c>
      <c r="M522" s="29">
        <f t="shared" si="3813"/>
        <v>3261</v>
      </c>
      <c r="N522" s="29">
        <f t="shared" si="3813"/>
        <v>3262</v>
      </c>
      <c r="O522" s="29">
        <f t="shared" si="3813"/>
        <v>3263</v>
      </c>
      <c r="P522" s="29">
        <f t="shared" si="3813"/>
        <v>3264</v>
      </c>
      <c r="Q522" s="29">
        <f t="shared" si="3813"/>
        <v>3265</v>
      </c>
      <c r="R522" s="29">
        <f t="shared" si="3813"/>
        <v>3266</v>
      </c>
      <c r="S522" s="29">
        <f t="shared" ref="S522:AB546" si="3814">$A522*25+S$1</f>
        <v>3267</v>
      </c>
      <c r="T522" s="29">
        <f t="shared" si="3814"/>
        <v>3268</v>
      </c>
      <c r="U522" s="29">
        <f t="shared" si="3814"/>
        <v>3269</v>
      </c>
      <c r="V522" s="29">
        <f t="shared" si="3814"/>
        <v>3270</v>
      </c>
      <c r="W522" s="29">
        <f t="shared" si="3814"/>
        <v>3271</v>
      </c>
      <c r="X522" s="29">
        <f t="shared" si="3814"/>
        <v>3272</v>
      </c>
      <c r="Y522" s="29">
        <f t="shared" si="3814"/>
        <v>3273</v>
      </c>
      <c r="Z522" s="29">
        <f t="shared" si="3814"/>
        <v>3274</v>
      </c>
      <c r="AA522" s="29">
        <f t="shared" si="3814"/>
        <v>3275</v>
      </c>
      <c r="AB522" s="29">
        <f t="shared" si="3814"/>
        <v>3250</v>
      </c>
      <c r="AC522" s="30"/>
      <c r="AD522" s="10"/>
      <c r="AE522" s="10"/>
      <c r="AF522" s="10"/>
      <c r="AG522" s="10"/>
      <c r="AH522" s="10"/>
      <c r="AI522" s="10"/>
      <c r="AJ522" s="2"/>
      <c r="AK522" s="2"/>
      <c r="AL522" s="2"/>
      <c r="AM522" s="2"/>
      <c r="AN522" s="2"/>
      <c r="AO522" s="2"/>
      <c r="AP522" s="2"/>
      <c r="AQ522" s="2"/>
      <c r="AR522" s="2"/>
      <c r="AS522" s="17"/>
      <c r="AU522" s="1">
        <v>487</v>
      </c>
      <c r="AV522" s="1" t="str">
        <f t="shared" si="3523"/>
        <v xml:space="preserve"> </v>
      </c>
      <c r="BA522" s="1" t="str">
        <f t="shared" si="3719"/>
        <v xml:space="preserve"> </v>
      </c>
      <c r="BB522" s="1" t="str">
        <f t="shared" si="3716"/>
        <v/>
      </c>
      <c r="BC522" s="1" t="str">
        <f t="shared" si="3716"/>
        <v/>
      </c>
      <c r="BD522" s="1" t="str">
        <f t="shared" si="3716"/>
        <v/>
      </c>
      <c r="BE522" s="1" t="str">
        <f t="shared" si="3716"/>
        <v/>
      </c>
      <c r="BF522" s="1" t="str">
        <f t="shared" si="3716"/>
        <v/>
      </c>
      <c r="BG522" s="1" t="str">
        <f t="shared" si="3716"/>
        <v/>
      </c>
      <c r="BH522" s="1" t="str">
        <f t="shared" si="3716"/>
        <v/>
      </c>
      <c r="BI522" s="1" t="str">
        <f t="shared" si="3716"/>
        <v/>
      </c>
      <c r="CE522" s="1">
        <v>516</v>
      </c>
      <c r="CF522" s="1" t="str">
        <f t="shared" si="3811"/>
        <v/>
      </c>
    </row>
    <row r="523" spans="1:84" x14ac:dyDescent="0.25">
      <c r="A523" s="10"/>
      <c r="B523" s="28"/>
      <c r="C523" s="29">
        <f t="shared" ref="C523" si="3815">IF(C525&lt;&gt;"",AA519+1,Z519+1)</f>
        <v>1626</v>
      </c>
      <c r="D523" s="29">
        <f t="shared" ref="D523" si="3816">IF(D525&lt;&gt;"",C523+1,AA519+1)</f>
        <v>1626</v>
      </c>
      <c r="E523" s="29">
        <f t="shared" ref="E523" si="3817">IF(E525&lt;&gt;"",D523+1,C523+1)</f>
        <v>1627</v>
      </c>
      <c r="F523" s="29">
        <f t="shared" ref="F523" si="3818">IF(F525&lt;&gt;"",E523+1,D523+1)</f>
        <v>1627</v>
      </c>
      <c r="G523" s="29">
        <f t="shared" ref="G523" si="3819">IF(G525&lt;&gt;"",F523+1,E523+1)</f>
        <v>1628</v>
      </c>
      <c r="H523" s="29">
        <f t="shared" ref="H523" si="3820">IF(H525&lt;&gt;"",G523+1,F523+1)</f>
        <v>1628</v>
      </c>
      <c r="I523" s="29">
        <f t="shared" ref="I523" si="3821">IF(I525&lt;&gt;"",H523+1,G523+1)</f>
        <v>1629</v>
      </c>
      <c r="J523" s="29">
        <f t="shared" ref="J523" si="3822">IF(J525&lt;&gt;"",I523+1,H523+1)</f>
        <v>1629</v>
      </c>
      <c r="K523" s="29">
        <f t="shared" ref="K523" si="3823">IF(K525&lt;&gt;"",J523+1,I523+1)</f>
        <v>1630</v>
      </c>
      <c r="L523" s="29">
        <f t="shared" ref="L523" si="3824">IF(L525&lt;&gt;"",K523+1,J523+1)</f>
        <v>1630</v>
      </c>
      <c r="M523" s="29">
        <f t="shared" ref="M523" si="3825">IF(M525&lt;&gt;"",L523+1,K523+1)</f>
        <v>1631</v>
      </c>
      <c r="N523" s="29">
        <f t="shared" ref="N523" si="3826">IF(N525&lt;&gt;"",M523+1,L523+1)</f>
        <v>1631</v>
      </c>
      <c r="O523" s="29">
        <f t="shared" ref="O523" si="3827">IF(O525&lt;&gt;"",N523+1,M523+1)</f>
        <v>1632</v>
      </c>
      <c r="P523" s="29">
        <f t="shared" ref="P523" si="3828">IF(P525&lt;&gt;"",O523+1,N523+1)</f>
        <v>1632</v>
      </c>
      <c r="Q523" s="29">
        <f t="shared" ref="Q523" si="3829">IF(Q525&lt;&gt;"",P523+1,O523+1)</f>
        <v>1633</v>
      </c>
      <c r="R523" s="29">
        <f t="shared" ref="R523" si="3830">IF(R525&lt;&gt;"",Q523+1,P523+1)</f>
        <v>1633</v>
      </c>
      <c r="S523" s="29">
        <f t="shared" ref="S523" si="3831">IF(S525&lt;&gt;"",R523+1,Q523+1)</f>
        <v>1634</v>
      </c>
      <c r="T523" s="29">
        <f t="shared" ref="T523" si="3832">IF(T525&lt;&gt;"",S523+1,R523+1)</f>
        <v>1634</v>
      </c>
      <c r="U523" s="29">
        <f t="shared" ref="U523" si="3833">IF(U525&lt;&gt;"",T523+1,S523+1)</f>
        <v>1635</v>
      </c>
      <c r="V523" s="29">
        <f t="shared" ref="V523" si="3834">IF(V525&lt;&gt;"",U523+1,T523+1)</f>
        <v>1635</v>
      </c>
      <c r="W523" s="29">
        <f t="shared" ref="W523" si="3835">IF(W525&lt;&gt;"",V523+1,U523+1)</f>
        <v>1636</v>
      </c>
      <c r="X523" s="29">
        <f t="shared" ref="X523" si="3836">IF(X525&lt;&gt;"",W523+1,V523+1)</f>
        <v>1636</v>
      </c>
      <c r="Y523" s="29">
        <f t="shared" ref="Y523" si="3837">IF(Y525&lt;&gt;"",X523+1,W523+1)</f>
        <v>1637</v>
      </c>
      <c r="Z523" s="29">
        <f t="shared" ref="Z523" si="3838">IF(Z525&lt;&gt;"",Y523+1,X523+1)</f>
        <v>1637</v>
      </c>
      <c r="AA523" s="29">
        <f t="shared" ref="AA523" si="3839">IF(AA525&lt;&gt;"",Z523+1,Y523+1)</f>
        <v>1638</v>
      </c>
      <c r="AB523" s="29">
        <f t="shared" ref="AB523" si="3840">IF(AB525&lt;&gt;"",AA523+1,Z523+1)</f>
        <v>1638</v>
      </c>
      <c r="AC523" s="30"/>
      <c r="AD523" s="10"/>
      <c r="AE523" s="10"/>
      <c r="AF523" s="10"/>
      <c r="AG523" s="10"/>
      <c r="AH523" s="10"/>
      <c r="AI523" s="10"/>
      <c r="AJ523" s="2"/>
      <c r="AK523" s="2"/>
      <c r="AL523" s="2"/>
      <c r="AM523" s="2"/>
      <c r="AN523" s="2"/>
      <c r="AO523" s="2"/>
      <c r="AP523" s="2"/>
      <c r="AQ523" s="2"/>
      <c r="AR523" s="2"/>
      <c r="AS523" s="17"/>
      <c r="AU523" s="1">
        <v>488</v>
      </c>
      <c r="AV523" s="1" t="str">
        <f t="shared" si="3523"/>
        <v xml:space="preserve"> </v>
      </c>
      <c r="BA523" s="1" t="str">
        <f t="shared" si="3719"/>
        <v xml:space="preserve"> </v>
      </c>
      <c r="BB523" s="1" t="str">
        <f t="shared" si="3716"/>
        <v/>
      </c>
      <c r="BC523" s="1" t="str">
        <f t="shared" si="3716"/>
        <v/>
      </c>
      <c r="BD523" s="1" t="str">
        <f t="shared" si="3716"/>
        <v/>
      </c>
      <c r="BE523" s="1" t="str">
        <f t="shared" si="3716"/>
        <v/>
      </c>
      <c r="BF523" s="1" t="str">
        <f t="shared" si="3716"/>
        <v/>
      </c>
      <c r="BG523" s="1" t="str">
        <f t="shared" si="3716"/>
        <v/>
      </c>
      <c r="BH523" s="1" t="str">
        <f t="shared" si="3716"/>
        <v/>
      </c>
      <c r="BI523" s="1" t="str">
        <f t="shared" si="3716"/>
        <v/>
      </c>
      <c r="CE523" s="1">
        <v>517</v>
      </c>
      <c r="CF523" s="1" t="str">
        <f t="shared" si="3811"/>
        <v/>
      </c>
    </row>
    <row r="524" spans="1:84" x14ac:dyDescent="0.25">
      <c r="B524" s="31"/>
      <c r="C524" s="32" t="str">
        <f t="shared" ref="C524:AA524" si="3841">IF(C525="","",VLOOKUP(VLOOKUP(C525,$AT$6:$AU$32,2,),$AU$6:$BU$32,ROUNDDOWN(VLOOKUP(MID($AG$14,IF(MOD(C523,$AJ$6)=0,$AJ$6,MOD(C523,$AJ$6)),1),$AT$6:$AU$32,2,),0)+2,))</f>
        <v/>
      </c>
      <c r="D524" s="32" t="str">
        <f t="shared" si="3841"/>
        <v/>
      </c>
      <c r="E524" s="32" t="str">
        <f t="shared" si="3841"/>
        <v/>
      </c>
      <c r="F524" s="32" t="str">
        <f t="shared" si="3841"/>
        <v/>
      </c>
      <c r="G524" s="32" t="str">
        <f t="shared" si="3841"/>
        <v/>
      </c>
      <c r="H524" s="32" t="str">
        <f t="shared" si="3841"/>
        <v/>
      </c>
      <c r="I524" s="32" t="str">
        <f t="shared" si="3841"/>
        <v/>
      </c>
      <c r="J524" s="32" t="str">
        <f t="shared" si="3841"/>
        <v/>
      </c>
      <c r="K524" s="32" t="str">
        <f t="shared" si="3841"/>
        <v/>
      </c>
      <c r="L524" s="32" t="str">
        <f t="shared" si="3841"/>
        <v/>
      </c>
      <c r="M524" s="32" t="str">
        <f t="shared" si="3841"/>
        <v/>
      </c>
      <c r="N524" s="32" t="str">
        <f t="shared" si="3841"/>
        <v/>
      </c>
      <c r="O524" s="32" t="str">
        <f t="shared" si="3841"/>
        <v/>
      </c>
      <c r="P524" s="32" t="str">
        <f t="shared" si="3841"/>
        <v/>
      </c>
      <c r="Q524" s="32" t="str">
        <f t="shared" si="3841"/>
        <v/>
      </c>
      <c r="R524" s="32" t="str">
        <f t="shared" si="3841"/>
        <v/>
      </c>
      <c r="S524" s="32" t="str">
        <f t="shared" si="3841"/>
        <v/>
      </c>
      <c r="T524" s="32" t="str">
        <f t="shared" si="3841"/>
        <v/>
      </c>
      <c r="U524" s="32" t="str">
        <f t="shared" si="3841"/>
        <v/>
      </c>
      <c r="V524" s="32" t="str">
        <f t="shared" si="3841"/>
        <v/>
      </c>
      <c r="W524" s="32" t="str">
        <f t="shared" si="3841"/>
        <v/>
      </c>
      <c r="X524" s="32" t="str">
        <f t="shared" si="3841"/>
        <v/>
      </c>
      <c r="Y524" s="32" t="str">
        <f t="shared" si="3841"/>
        <v/>
      </c>
      <c r="Z524" s="32" t="str">
        <f t="shared" si="3841"/>
        <v/>
      </c>
      <c r="AA524" s="32" t="str">
        <f t="shared" si="3841"/>
        <v/>
      </c>
      <c r="AB524" s="32" t="str">
        <f t="shared" ref="AB524:AB525" si="3842">C524&amp;D524&amp;E524&amp;F524&amp;G524&amp;H524&amp;I524&amp;J524&amp;K524&amp;L524&amp;M524&amp;N524&amp;O524&amp;P524&amp;Q524&amp;R524&amp;S524&amp;T524&amp;U524&amp;V524&amp;W524&amp;X524&amp;Y524&amp;Z524&amp;AA524</f>
        <v/>
      </c>
      <c r="AC524" s="33"/>
      <c r="AD524" s="10"/>
      <c r="AE524" s="10"/>
      <c r="AF524" s="10"/>
      <c r="AG524" s="10"/>
      <c r="AH524" s="10"/>
      <c r="AI524" s="10"/>
      <c r="AJ524" s="2"/>
      <c r="AK524" s="2"/>
      <c r="AL524" s="2"/>
      <c r="AM524" s="2"/>
      <c r="AN524" s="2"/>
      <c r="AO524" s="2"/>
      <c r="AP524" s="2"/>
      <c r="AQ524" s="2"/>
      <c r="AR524" s="2"/>
      <c r="AS524" s="17"/>
      <c r="AU524" s="1">
        <v>489</v>
      </c>
      <c r="AV524" s="1" t="str">
        <f t="shared" si="3523"/>
        <v xml:space="preserve"> </v>
      </c>
      <c r="BA524" s="1" t="str">
        <f t="shared" si="3719"/>
        <v xml:space="preserve"> </v>
      </c>
      <c r="BB524" s="1" t="str">
        <f t="shared" si="3716"/>
        <v/>
      </c>
      <c r="BC524" s="1" t="str">
        <f t="shared" si="3716"/>
        <v/>
      </c>
      <c r="BD524" s="1" t="str">
        <f t="shared" si="3716"/>
        <v/>
      </c>
      <c r="BE524" s="1" t="str">
        <f t="shared" si="3716"/>
        <v/>
      </c>
      <c r="BF524" s="1" t="str">
        <f t="shared" si="3716"/>
        <v/>
      </c>
      <c r="BG524" s="1" t="str">
        <f t="shared" si="3716"/>
        <v/>
      </c>
      <c r="BH524" s="1" t="str">
        <f t="shared" si="3716"/>
        <v/>
      </c>
      <c r="BI524" s="1" t="str">
        <f t="shared" si="3716"/>
        <v/>
      </c>
      <c r="CE524" s="1">
        <v>518</v>
      </c>
      <c r="CF524" s="1" t="str">
        <f t="shared" si="3811"/>
        <v/>
      </c>
    </row>
    <row r="525" spans="1:84" x14ac:dyDescent="0.25">
      <c r="B525" s="34"/>
      <c r="C525" s="35" t="str">
        <f t="shared" ref="C525:AA525" si="3843">IF(MID($AJ$3,C522,1)=" ","",MID($AJ$3,C522,1))</f>
        <v/>
      </c>
      <c r="D525" s="35" t="str">
        <f t="shared" si="3843"/>
        <v/>
      </c>
      <c r="E525" s="35" t="str">
        <f t="shared" si="3843"/>
        <v/>
      </c>
      <c r="F525" s="35" t="str">
        <f t="shared" si="3843"/>
        <v/>
      </c>
      <c r="G525" s="35" t="str">
        <f t="shared" si="3843"/>
        <v/>
      </c>
      <c r="H525" s="35" t="str">
        <f t="shared" si="3843"/>
        <v/>
      </c>
      <c r="I525" s="35" t="str">
        <f t="shared" si="3843"/>
        <v/>
      </c>
      <c r="J525" s="35" t="str">
        <f t="shared" si="3843"/>
        <v/>
      </c>
      <c r="K525" s="35" t="str">
        <f t="shared" si="3843"/>
        <v/>
      </c>
      <c r="L525" s="35" t="str">
        <f t="shared" si="3843"/>
        <v/>
      </c>
      <c r="M525" s="35" t="str">
        <f t="shared" si="3843"/>
        <v/>
      </c>
      <c r="N525" s="35" t="str">
        <f t="shared" si="3843"/>
        <v/>
      </c>
      <c r="O525" s="35" t="str">
        <f t="shared" si="3843"/>
        <v/>
      </c>
      <c r="P525" s="35" t="str">
        <f t="shared" si="3843"/>
        <v/>
      </c>
      <c r="Q525" s="35" t="str">
        <f t="shared" si="3843"/>
        <v/>
      </c>
      <c r="R525" s="35" t="str">
        <f t="shared" si="3843"/>
        <v/>
      </c>
      <c r="S525" s="35" t="str">
        <f t="shared" si="3843"/>
        <v/>
      </c>
      <c r="T525" s="35" t="str">
        <f t="shared" si="3843"/>
        <v/>
      </c>
      <c r="U525" s="35" t="str">
        <f t="shared" si="3843"/>
        <v/>
      </c>
      <c r="V525" s="35" t="str">
        <f t="shared" si="3843"/>
        <v/>
      </c>
      <c r="W525" s="35" t="str">
        <f t="shared" si="3843"/>
        <v/>
      </c>
      <c r="X525" s="35" t="str">
        <f t="shared" si="3843"/>
        <v/>
      </c>
      <c r="Y525" s="35" t="str">
        <f t="shared" si="3843"/>
        <v/>
      </c>
      <c r="Z525" s="35" t="str">
        <f t="shared" si="3843"/>
        <v/>
      </c>
      <c r="AA525" s="35" t="str">
        <f t="shared" si="3843"/>
        <v/>
      </c>
      <c r="AB525" s="37" t="str">
        <f t="shared" si="3842"/>
        <v/>
      </c>
      <c r="AC525" s="33"/>
      <c r="AD525" s="10"/>
      <c r="AE525" s="10"/>
      <c r="AF525" s="10"/>
      <c r="AG525" s="10"/>
      <c r="AH525" s="10"/>
      <c r="AI525" s="10"/>
      <c r="AJ525" s="2"/>
      <c r="AK525" s="2"/>
      <c r="AL525" s="2"/>
      <c r="AM525" s="2"/>
      <c r="AN525" s="2"/>
      <c r="AO525" s="2"/>
      <c r="AP525" s="2"/>
      <c r="AQ525" s="2"/>
      <c r="AR525" s="2"/>
      <c r="AS525" s="17"/>
      <c r="AU525" s="1">
        <v>490</v>
      </c>
      <c r="AV525" s="1" t="str">
        <f t="shared" si="3523"/>
        <v xml:space="preserve"> </v>
      </c>
      <c r="AW525" s="7" t="str">
        <f t="shared" ref="AW525" si="3844">AV516&amp;AV517&amp;AV518&amp;AV519&amp;AV520&amp;AV521&amp;AV522&amp;AV523&amp;AV524&amp;AV525</f>
        <v xml:space="preserve">          </v>
      </c>
      <c r="BA525" s="1" t="str">
        <f t="shared" si="3719"/>
        <v xml:space="preserve"> </v>
      </c>
      <c r="BB525" s="1" t="str">
        <f t="shared" si="3716"/>
        <v/>
      </c>
      <c r="BC525" s="1" t="str">
        <f t="shared" si="3716"/>
        <v/>
      </c>
      <c r="BD525" s="1" t="str">
        <f t="shared" si="3716"/>
        <v/>
      </c>
      <c r="BE525" s="1" t="str">
        <f t="shared" si="3716"/>
        <v/>
      </c>
      <c r="BF525" s="1" t="str">
        <f t="shared" si="3716"/>
        <v/>
      </c>
      <c r="BG525" s="1" t="str">
        <f t="shared" si="3716"/>
        <v/>
      </c>
      <c r="BH525" s="1" t="str">
        <f t="shared" si="3716"/>
        <v/>
      </c>
      <c r="BI525" s="1" t="str">
        <f t="shared" si="3716"/>
        <v/>
      </c>
      <c r="CE525" s="1">
        <v>519</v>
      </c>
      <c r="CF525" s="1" t="str">
        <f t="shared" si="3811"/>
        <v/>
      </c>
    </row>
    <row r="526" spans="1:84" x14ac:dyDescent="0.25">
      <c r="A526" s="10">
        <v>131</v>
      </c>
      <c r="B526" s="28"/>
      <c r="C526" s="29">
        <f t="shared" ref="C526:R526" si="3845">$A526*25+C$1</f>
        <v>3276</v>
      </c>
      <c r="D526" s="29">
        <f t="shared" si="3845"/>
        <v>3277</v>
      </c>
      <c r="E526" s="29">
        <f t="shared" si="3845"/>
        <v>3278</v>
      </c>
      <c r="F526" s="29">
        <f t="shared" si="3845"/>
        <v>3279</v>
      </c>
      <c r="G526" s="29">
        <f t="shared" si="3845"/>
        <v>3280</v>
      </c>
      <c r="H526" s="29">
        <f t="shared" si="3845"/>
        <v>3281</v>
      </c>
      <c r="I526" s="29">
        <f t="shared" si="3845"/>
        <v>3282</v>
      </c>
      <c r="J526" s="29">
        <f t="shared" si="3845"/>
        <v>3283</v>
      </c>
      <c r="K526" s="29">
        <f t="shared" si="3845"/>
        <v>3284</v>
      </c>
      <c r="L526" s="29">
        <f t="shared" si="3845"/>
        <v>3285</v>
      </c>
      <c r="M526" s="29">
        <f t="shared" si="3845"/>
        <v>3286</v>
      </c>
      <c r="N526" s="29">
        <f t="shared" si="3845"/>
        <v>3287</v>
      </c>
      <c r="O526" s="29">
        <f t="shared" si="3845"/>
        <v>3288</v>
      </c>
      <c r="P526" s="29">
        <f t="shared" si="3845"/>
        <v>3289</v>
      </c>
      <c r="Q526" s="29">
        <f t="shared" si="3845"/>
        <v>3290</v>
      </c>
      <c r="R526" s="29">
        <f t="shared" si="3845"/>
        <v>3291</v>
      </c>
      <c r="S526" s="29">
        <f t="shared" ref="S526:AB526" si="3846">$A526*25+S$1</f>
        <v>3292</v>
      </c>
      <c r="T526" s="29">
        <f t="shared" si="3846"/>
        <v>3293</v>
      </c>
      <c r="U526" s="29">
        <f t="shared" si="3846"/>
        <v>3294</v>
      </c>
      <c r="V526" s="29">
        <f t="shared" si="3846"/>
        <v>3295</v>
      </c>
      <c r="W526" s="29">
        <f t="shared" si="3846"/>
        <v>3296</v>
      </c>
      <c r="X526" s="29">
        <f t="shared" si="3846"/>
        <v>3297</v>
      </c>
      <c r="Y526" s="29">
        <f t="shared" si="3846"/>
        <v>3298</v>
      </c>
      <c r="Z526" s="29">
        <f t="shared" si="3846"/>
        <v>3299</v>
      </c>
      <c r="AA526" s="29">
        <f t="shared" si="3846"/>
        <v>3300</v>
      </c>
      <c r="AB526" s="29">
        <f t="shared" si="3846"/>
        <v>3275</v>
      </c>
      <c r="AC526" s="30"/>
      <c r="AD526" s="10"/>
      <c r="AE526" s="10"/>
      <c r="AF526" s="10"/>
      <c r="AG526" s="10"/>
      <c r="AH526" s="10"/>
      <c r="AI526" s="10"/>
      <c r="AJ526" s="2"/>
      <c r="AK526" s="2"/>
      <c r="AL526" s="2"/>
      <c r="AM526" s="2"/>
      <c r="AN526" s="2"/>
      <c r="AO526" s="2"/>
      <c r="AP526" s="2"/>
      <c r="AQ526" s="2"/>
      <c r="AR526" s="2"/>
      <c r="AS526" s="17"/>
      <c r="AU526" s="1">
        <v>491</v>
      </c>
      <c r="AV526" s="1" t="str">
        <f t="shared" si="3523"/>
        <v xml:space="preserve"> </v>
      </c>
      <c r="BA526" s="1" t="str">
        <f t="shared" si="3719"/>
        <v xml:space="preserve"> </v>
      </c>
      <c r="BB526" s="1" t="str">
        <f t="shared" si="3716"/>
        <v/>
      </c>
      <c r="BC526" s="1" t="str">
        <f t="shared" si="3716"/>
        <v/>
      </c>
      <c r="BD526" s="1" t="str">
        <f t="shared" si="3716"/>
        <v/>
      </c>
      <c r="BE526" s="1" t="str">
        <f t="shared" si="3716"/>
        <v/>
      </c>
      <c r="BF526" s="1" t="str">
        <f t="shared" si="3716"/>
        <v/>
      </c>
      <c r="BG526" s="1" t="str">
        <f t="shared" si="3716"/>
        <v/>
      </c>
      <c r="BH526" s="1" t="str">
        <f t="shared" si="3716"/>
        <v/>
      </c>
      <c r="BI526" s="1" t="str">
        <f t="shared" si="3716"/>
        <v/>
      </c>
      <c r="CE526" s="1">
        <v>520</v>
      </c>
      <c r="CF526" s="1" t="str">
        <f t="shared" si="3811"/>
        <v/>
      </c>
    </row>
    <row r="527" spans="1:84" x14ac:dyDescent="0.25">
      <c r="A527" s="10"/>
      <c r="B527" s="28"/>
      <c r="C527" s="29">
        <f t="shared" ref="C527" si="3847">IF(C529&lt;&gt;"",AA523+1,Z523+1)</f>
        <v>1638</v>
      </c>
      <c r="D527" s="29">
        <f t="shared" ref="D527" si="3848">IF(D529&lt;&gt;"",C527+1,AA523+1)</f>
        <v>1639</v>
      </c>
      <c r="E527" s="29">
        <f t="shared" ref="E527" si="3849">IF(E529&lt;&gt;"",D527+1,C527+1)</f>
        <v>1639</v>
      </c>
      <c r="F527" s="29">
        <f t="shared" ref="F527" si="3850">IF(F529&lt;&gt;"",E527+1,D527+1)</f>
        <v>1640</v>
      </c>
      <c r="G527" s="29">
        <f t="shared" ref="G527" si="3851">IF(G529&lt;&gt;"",F527+1,E527+1)</f>
        <v>1640</v>
      </c>
      <c r="H527" s="29">
        <f t="shared" ref="H527" si="3852">IF(H529&lt;&gt;"",G527+1,F527+1)</f>
        <v>1641</v>
      </c>
      <c r="I527" s="29">
        <f t="shared" ref="I527" si="3853">IF(I529&lt;&gt;"",H527+1,G527+1)</f>
        <v>1641</v>
      </c>
      <c r="J527" s="29">
        <f t="shared" ref="J527" si="3854">IF(J529&lt;&gt;"",I527+1,H527+1)</f>
        <v>1642</v>
      </c>
      <c r="K527" s="29">
        <f t="shared" ref="K527" si="3855">IF(K529&lt;&gt;"",J527+1,I527+1)</f>
        <v>1642</v>
      </c>
      <c r="L527" s="29">
        <f t="shared" ref="L527" si="3856">IF(L529&lt;&gt;"",K527+1,J527+1)</f>
        <v>1643</v>
      </c>
      <c r="M527" s="29">
        <f t="shared" ref="M527" si="3857">IF(M529&lt;&gt;"",L527+1,K527+1)</f>
        <v>1643</v>
      </c>
      <c r="N527" s="29">
        <f t="shared" ref="N527" si="3858">IF(N529&lt;&gt;"",M527+1,L527+1)</f>
        <v>1644</v>
      </c>
      <c r="O527" s="29">
        <f t="shared" ref="O527" si="3859">IF(O529&lt;&gt;"",N527+1,M527+1)</f>
        <v>1644</v>
      </c>
      <c r="P527" s="29">
        <f t="shared" ref="P527" si="3860">IF(P529&lt;&gt;"",O527+1,N527+1)</f>
        <v>1645</v>
      </c>
      <c r="Q527" s="29">
        <f t="shared" ref="Q527" si="3861">IF(Q529&lt;&gt;"",P527+1,O527+1)</f>
        <v>1645</v>
      </c>
      <c r="R527" s="29">
        <f t="shared" ref="R527" si="3862">IF(R529&lt;&gt;"",Q527+1,P527+1)</f>
        <v>1646</v>
      </c>
      <c r="S527" s="29">
        <f t="shared" ref="S527" si="3863">IF(S529&lt;&gt;"",R527+1,Q527+1)</f>
        <v>1646</v>
      </c>
      <c r="T527" s="29">
        <f t="shared" ref="T527" si="3864">IF(T529&lt;&gt;"",S527+1,R527+1)</f>
        <v>1647</v>
      </c>
      <c r="U527" s="29">
        <f t="shared" ref="U527" si="3865">IF(U529&lt;&gt;"",T527+1,S527+1)</f>
        <v>1647</v>
      </c>
      <c r="V527" s="29">
        <f t="shared" ref="V527" si="3866">IF(V529&lt;&gt;"",U527+1,T527+1)</f>
        <v>1648</v>
      </c>
      <c r="W527" s="29">
        <f t="shared" ref="W527" si="3867">IF(W529&lt;&gt;"",V527+1,U527+1)</f>
        <v>1648</v>
      </c>
      <c r="X527" s="29">
        <f t="shared" ref="X527" si="3868">IF(X529&lt;&gt;"",W527+1,V527+1)</f>
        <v>1649</v>
      </c>
      <c r="Y527" s="29">
        <f t="shared" ref="Y527" si="3869">IF(Y529&lt;&gt;"",X527+1,W527+1)</f>
        <v>1649</v>
      </c>
      <c r="Z527" s="29">
        <f t="shared" ref="Z527" si="3870">IF(Z529&lt;&gt;"",Y527+1,X527+1)</f>
        <v>1650</v>
      </c>
      <c r="AA527" s="29">
        <f t="shared" ref="AA527" si="3871">IF(AA529&lt;&gt;"",Z527+1,Y527+1)</f>
        <v>1650</v>
      </c>
      <c r="AB527" s="29">
        <f t="shared" ref="AB527" si="3872">IF(AB529&lt;&gt;"",AA527+1,Z527+1)</f>
        <v>1651</v>
      </c>
      <c r="AC527" s="30"/>
      <c r="AD527" s="10"/>
      <c r="AE527" s="10"/>
      <c r="AF527" s="10"/>
      <c r="AG527" s="10"/>
      <c r="AH527" s="10"/>
      <c r="AI527" s="10"/>
      <c r="AJ527" s="2"/>
      <c r="AK527" s="2"/>
      <c r="AL527" s="2"/>
      <c r="AM527" s="2"/>
      <c r="AN527" s="2"/>
      <c r="AO527" s="2"/>
      <c r="AP527" s="2"/>
      <c r="AQ527" s="2"/>
      <c r="AR527" s="2"/>
      <c r="AS527" s="17"/>
      <c r="AU527" s="1">
        <v>492</v>
      </c>
      <c r="AV527" s="1" t="str">
        <f t="shared" si="3523"/>
        <v xml:space="preserve"> </v>
      </c>
      <c r="BA527" s="1" t="str">
        <f t="shared" si="3719"/>
        <v xml:space="preserve"> </v>
      </c>
      <c r="BB527" s="1" t="str">
        <f t="shared" si="3716"/>
        <v/>
      </c>
      <c r="BC527" s="1" t="str">
        <f t="shared" si="3716"/>
        <v/>
      </c>
      <c r="BD527" s="1" t="str">
        <f t="shared" si="3716"/>
        <v/>
      </c>
      <c r="BE527" s="1" t="str">
        <f t="shared" si="3716"/>
        <v/>
      </c>
      <c r="BF527" s="1" t="str">
        <f t="shared" si="3716"/>
        <v/>
      </c>
      <c r="BG527" s="1" t="str">
        <f t="shared" si="3716"/>
        <v/>
      </c>
      <c r="BH527" s="1" t="str">
        <f t="shared" si="3716"/>
        <v/>
      </c>
      <c r="BI527" s="1" t="str">
        <f t="shared" si="3716"/>
        <v/>
      </c>
      <c r="CE527" s="1">
        <v>521</v>
      </c>
      <c r="CF527" s="1" t="str">
        <f t="shared" si="3811"/>
        <v/>
      </c>
    </row>
    <row r="528" spans="1:84" x14ac:dyDescent="0.25">
      <c r="B528" s="31"/>
      <c r="C528" s="32" t="str">
        <f t="shared" ref="C528:AA528" si="3873">IF(C529="","",VLOOKUP(VLOOKUP(C529,$AT$6:$AU$32,2,),$AU$6:$BU$32,ROUNDDOWN(VLOOKUP(MID($AG$14,IF(MOD(C527,$AJ$6)=0,$AJ$6,MOD(C527,$AJ$6)),1),$AT$6:$AU$32,2,),0)+2,))</f>
        <v/>
      </c>
      <c r="D528" s="32" t="str">
        <f t="shared" si="3873"/>
        <v/>
      </c>
      <c r="E528" s="32" t="str">
        <f t="shared" si="3873"/>
        <v/>
      </c>
      <c r="F528" s="32" t="str">
        <f t="shared" si="3873"/>
        <v/>
      </c>
      <c r="G528" s="32" t="str">
        <f t="shared" si="3873"/>
        <v/>
      </c>
      <c r="H528" s="32" t="str">
        <f t="shared" si="3873"/>
        <v/>
      </c>
      <c r="I528" s="32" t="str">
        <f t="shared" si="3873"/>
        <v/>
      </c>
      <c r="J528" s="32" t="str">
        <f t="shared" si="3873"/>
        <v/>
      </c>
      <c r="K528" s="32" t="str">
        <f t="shared" si="3873"/>
        <v/>
      </c>
      <c r="L528" s="32" t="str">
        <f t="shared" si="3873"/>
        <v/>
      </c>
      <c r="M528" s="32" t="str">
        <f t="shared" si="3873"/>
        <v/>
      </c>
      <c r="N528" s="32" t="str">
        <f t="shared" si="3873"/>
        <v/>
      </c>
      <c r="O528" s="32" t="str">
        <f t="shared" si="3873"/>
        <v/>
      </c>
      <c r="P528" s="32" t="str">
        <f t="shared" si="3873"/>
        <v/>
      </c>
      <c r="Q528" s="32" t="str">
        <f t="shared" si="3873"/>
        <v/>
      </c>
      <c r="R528" s="32" t="str">
        <f t="shared" si="3873"/>
        <v/>
      </c>
      <c r="S528" s="32" t="str">
        <f t="shared" si="3873"/>
        <v/>
      </c>
      <c r="T528" s="32" t="str">
        <f t="shared" si="3873"/>
        <v/>
      </c>
      <c r="U528" s="32" t="str">
        <f t="shared" si="3873"/>
        <v/>
      </c>
      <c r="V528" s="32" t="str">
        <f t="shared" si="3873"/>
        <v/>
      </c>
      <c r="W528" s="32" t="str">
        <f t="shared" si="3873"/>
        <v/>
      </c>
      <c r="X528" s="32" t="str">
        <f t="shared" si="3873"/>
        <v/>
      </c>
      <c r="Y528" s="32" t="str">
        <f t="shared" si="3873"/>
        <v/>
      </c>
      <c r="Z528" s="32" t="str">
        <f t="shared" si="3873"/>
        <v/>
      </c>
      <c r="AA528" s="32" t="str">
        <f t="shared" si="3873"/>
        <v/>
      </c>
      <c r="AB528" s="32" t="str">
        <f t="shared" ref="AB528:AB529" si="3874">C528&amp;D528&amp;E528&amp;F528&amp;G528&amp;H528&amp;I528&amp;J528&amp;K528&amp;L528&amp;M528&amp;N528&amp;O528&amp;P528&amp;Q528&amp;R528&amp;S528&amp;T528&amp;U528&amp;V528&amp;W528&amp;X528&amp;Y528&amp;Z528&amp;AA528</f>
        <v/>
      </c>
      <c r="AC528" s="33"/>
      <c r="AD528" s="10"/>
      <c r="AE528" s="10"/>
      <c r="AF528" s="10"/>
      <c r="AG528" s="10"/>
      <c r="AH528" s="10"/>
      <c r="AI528" s="10"/>
      <c r="AJ528" s="2"/>
      <c r="AK528" s="2"/>
      <c r="AL528" s="2"/>
      <c r="AM528" s="2"/>
      <c r="AN528" s="2"/>
      <c r="AO528" s="2"/>
      <c r="AP528" s="2"/>
      <c r="AQ528" s="2"/>
      <c r="AR528" s="2"/>
      <c r="AS528" s="17"/>
      <c r="AU528" s="1">
        <v>493</v>
      </c>
      <c r="AV528" s="1" t="str">
        <f t="shared" si="3523"/>
        <v xml:space="preserve"> </v>
      </c>
      <c r="BA528" s="1" t="str">
        <f t="shared" si="3719"/>
        <v xml:space="preserve"> </v>
      </c>
      <c r="BB528" s="1" t="str">
        <f t="shared" si="3716"/>
        <v/>
      </c>
      <c r="BC528" s="1" t="str">
        <f t="shared" si="3716"/>
        <v/>
      </c>
      <c r="BD528" s="1" t="str">
        <f t="shared" si="3716"/>
        <v/>
      </c>
      <c r="BE528" s="1" t="str">
        <f t="shared" si="3716"/>
        <v/>
      </c>
      <c r="BF528" s="1" t="str">
        <f t="shared" si="3716"/>
        <v/>
      </c>
      <c r="BG528" s="1" t="str">
        <f t="shared" si="3716"/>
        <v/>
      </c>
      <c r="BH528" s="1" t="str">
        <f t="shared" si="3716"/>
        <v/>
      </c>
      <c r="BI528" s="1" t="str">
        <f t="shared" si="3716"/>
        <v/>
      </c>
      <c r="CE528" s="1">
        <v>522</v>
      </c>
      <c r="CF528" s="1" t="str">
        <f t="shared" si="3811"/>
        <v/>
      </c>
    </row>
    <row r="529" spans="1:84" x14ac:dyDescent="0.25">
      <c r="B529" s="34"/>
      <c r="C529" s="35" t="str">
        <f t="shared" ref="C529:AA529" si="3875">IF(MID($AJ$3,C526,1)=" ","",MID($AJ$3,C526,1))</f>
        <v/>
      </c>
      <c r="D529" s="35" t="str">
        <f t="shared" si="3875"/>
        <v/>
      </c>
      <c r="E529" s="35" t="str">
        <f t="shared" si="3875"/>
        <v/>
      </c>
      <c r="F529" s="35" t="str">
        <f t="shared" si="3875"/>
        <v/>
      </c>
      <c r="G529" s="35" t="str">
        <f t="shared" si="3875"/>
        <v/>
      </c>
      <c r="H529" s="35" t="str">
        <f t="shared" si="3875"/>
        <v/>
      </c>
      <c r="I529" s="35" t="str">
        <f t="shared" si="3875"/>
        <v/>
      </c>
      <c r="J529" s="35" t="str">
        <f t="shared" si="3875"/>
        <v/>
      </c>
      <c r="K529" s="35" t="str">
        <f t="shared" si="3875"/>
        <v/>
      </c>
      <c r="L529" s="35" t="str">
        <f t="shared" si="3875"/>
        <v/>
      </c>
      <c r="M529" s="35" t="str">
        <f t="shared" si="3875"/>
        <v/>
      </c>
      <c r="N529" s="35" t="str">
        <f t="shared" si="3875"/>
        <v/>
      </c>
      <c r="O529" s="35" t="str">
        <f t="shared" si="3875"/>
        <v/>
      </c>
      <c r="P529" s="35" t="str">
        <f t="shared" si="3875"/>
        <v/>
      </c>
      <c r="Q529" s="35" t="str">
        <f t="shared" si="3875"/>
        <v/>
      </c>
      <c r="R529" s="35" t="str">
        <f t="shared" si="3875"/>
        <v/>
      </c>
      <c r="S529" s="35" t="str">
        <f t="shared" si="3875"/>
        <v/>
      </c>
      <c r="T529" s="35" t="str">
        <f t="shared" si="3875"/>
        <v/>
      </c>
      <c r="U529" s="35" t="str">
        <f t="shared" si="3875"/>
        <v/>
      </c>
      <c r="V529" s="35" t="str">
        <f t="shared" si="3875"/>
        <v/>
      </c>
      <c r="W529" s="35" t="str">
        <f t="shared" si="3875"/>
        <v/>
      </c>
      <c r="X529" s="35" t="str">
        <f t="shared" si="3875"/>
        <v/>
      </c>
      <c r="Y529" s="35" t="str">
        <f t="shared" si="3875"/>
        <v/>
      </c>
      <c r="Z529" s="35" t="str">
        <f t="shared" si="3875"/>
        <v/>
      </c>
      <c r="AA529" s="35" t="str">
        <f t="shared" si="3875"/>
        <v/>
      </c>
      <c r="AB529" s="37" t="str">
        <f t="shared" si="3874"/>
        <v/>
      </c>
      <c r="AC529" s="33"/>
      <c r="AD529" s="10"/>
      <c r="AE529" s="10"/>
      <c r="AF529" s="10"/>
      <c r="AG529" s="10"/>
      <c r="AH529" s="10"/>
      <c r="AI529" s="10"/>
      <c r="AJ529" s="2"/>
      <c r="AK529" s="2"/>
      <c r="AL529" s="2"/>
      <c r="AM529" s="2"/>
      <c r="AN529" s="2"/>
      <c r="AO529" s="2"/>
      <c r="AP529" s="2"/>
      <c r="AQ529" s="2"/>
      <c r="AR529" s="2"/>
      <c r="AS529" s="17"/>
      <c r="AU529" s="1">
        <v>494</v>
      </c>
      <c r="AV529" s="1" t="str">
        <f t="shared" si="3523"/>
        <v xml:space="preserve"> </v>
      </c>
      <c r="BA529" s="1" t="str">
        <f t="shared" si="3719"/>
        <v xml:space="preserve"> </v>
      </c>
      <c r="BB529" s="1" t="str">
        <f t="shared" si="3716"/>
        <v/>
      </c>
      <c r="BC529" s="1" t="str">
        <f t="shared" si="3716"/>
        <v/>
      </c>
      <c r="BD529" s="1" t="str">
        <f t="shared" si="3716"/>
        <v/>
      </c>
      <c r="BE529" s="1" t="str">
        <f t="shared" si="3716"/>
        <v/>
      </c>
      <c r="BF529" s="1" t="str">
        <f t="shared" si="3716"/>
        <v/>
      </c>
      <c r="BG529" s="1" t="str">
        <f t="shared" si="3716"/>
        <v/>
      </c>
      <c r="BH529" s="1" t="str">
        <f t="shared" si="3716"/>
        <v/>
      </c>
      <c r="BI529" s="1" t="str">
        <f t="shared" si="3716"/>
        <v/>
      </c>
      <c r="CE529" s="1">
        <v>523</v>
      </c>
      <c r="CF529" s="1" t="str">
        <f t="shared" si="3811"/>
        <v/>
      </c>
    </row>
    <row r="530" spans="1:84" x14ac:dyDescent="0.25">
      <c r="A530" s="10">
        <v>132</v>
      </c>
      <c r="B530" s="28"/>
      <c r="C530" s="29">
        <f t="shared" ref="C530:R530" si="3876">$A530*25+C$1</f>
        <v>3301</v>
      </c>
      <c r="D530" s="29">
        <f t="shared" si="3876"/>
        <v>3302</v>
      </c>
      <c r="E530" s="29">
        <f t="shared" si="3876"/>
        <v>3303</v>
      </c>
      <c r="F530" s="29">
        <f t="shared" si="3876"/>
        <v>3304</v>
      </c>
      <c r="G530" s="29">
        <f t="shared" si="3876"/>
        <v>3305</v>
      </c>
      <c r="H530" s="29">
        <f t="shared" si="3876"/>
        <v>3306</v>
      </c>
      <c r="I530" s="29">
        <f t="shared" si="3876"/>
        <v>3307</v>
      </c>
      <c r="J530" s="29">
        <f t="shared" si="3876"/>
        <v>3308</v>
      </c>
      <c r="K530" s="29">
        <f t="shared" si="3876"/>
        <v>3309</v>
      </c>
      <c r="L530" s="29">
        <f t="shared" si="3876"/>
        <v>3310</v>
      </c>
      <c r="M530" s="29">
        <f t="shared" si="3876"/>
        <v>3311</v>
      </c>
      <c r="N530" s="29">
        <f t="shared" si="3876"/>
        <v>3312</v>
      </c>
      <c r="O530" s="29">
        <f t="shared" si="3876"/>
        <v>3313</v>
      </c>
      <c r="P530" s="29">
        <f t="shared" si="3876"/>
        <v>3314</v>
      </c>
      <c r="Q530" s="29">
        <f t="shared" si="3876"/>
        <v>3315</v>
      </c>
      <c r="R530" s="29">
        <f t="shared" si="3876"/>
        <v>3316</v>
      </c>
      <c r="S530" s="29">
        <f t="shared" ref="S530:AA530" si="3877">$A530*25+S$1</f>
        <v>3317</v>
      </c>
      <c r="T530" s="29">
        <f t="shared" si="3877"/>
        <v>3318</v>
      </c>
      <c r="U530" s="29">
        <f t="shared" si="3877"/>
        <v>3319</v>
      </c>
      <c r="V530" s="29">
        <f t="shared" si="3877"/>
        <v>3320</v>
      </c>
      <c r="W530" s="29">
        <f t="shared" si="3877"/>
        <v>3321</v>
      </c>
      <c r="X530" s="29">
        <f t="shared" si="3877"/>
        <v>3322</v>
      </c>
      <c r="Y530" s="29">
        <f t="shared" si="3877"/>
        <v>3323</v>
      </c>
      <c r="Z530" s="29">
        <f t="shared" si="3877"/>
        <v>3324</v>
      </c>
      <c r="AA530" s="29">
        <f t="shared" si="3877"/>
        <v>3325</v>
      </c>
      <c r="AB530" s="29">
        <f t="shared" si="3814"/>
        <v>3300</v>
      </c>
      <c r="AC530" s="30"/>
      <c r="AD530" s="10"/>
      <c r="AE530" s="10"/>
      <c r="AF530" s="10"/>
      <c r="AG530" s="10"/>
      <c r="AH530" s="10"/>
      <c r="AI530" s="10"/>
      <c r="AJ530" s="2"/>
      <c r="AK530" s="2"/>
      <c r="AL530" s="2"/>
      <c r="AM530" s="2"/>
      <c r="AN530" s="2"/>
      <c r="AO530" s="2"/>
      <c r="AP530" s="2"/>
      <c r="AQ530" s="2"/>
      <c r="AR530" s="2"/>
      <c r="AS530" s="17"/>
      <c r="AU530" s="1">
        <v>495</v>
      </c>
      <c r="AV530" s="1" t="str">
        <f t="shared" si="3523"/>
        <v xml:space="preserve"> </v>
      </c>
      <c r="BA530" s="1" t="str">
        <f t="shared" si="3719"/>
        <v xml:space="preserve"> </v>
      </c>
      <c r="BB530" s="1" t="str">
        <f t="shared" si="3716"/>
        <v/>
      </c>
      <c r="BC530" s="1" t="str">
        <f t="shared" si="3716"/>
        <v/>
      </c>
      <c r="BD530" s="1" t="str">
        <f t="shared" si="3716"/>
        <v/>
      </c>
      <c r="BE530" s="1" t="str">
        <f t="shared" si="3716"/>
        <v/>
      </c>
      <c r="BF530" s="1" t="str">
        <f t="shared" si="3716"/>
        <v/>
      </c>
      <c r="BG530" s="1" t="str">
        <f t="shared" si="3716"/>
        <v/>
      </c>
      <c r="BH530" s="1" t="str">
        <f t="shared" si="3716"/>
        <v/>
      </c>
      <c r="BI530" s="1" t="str">
        <f t="shared" si="3716"/>
        <v/>
      </c>
      <c r="CE530" s="1">
        <v>524</v>
      </c>
      <c r="CF530" s="1" t="str">
        <f t="shared" si="3811"/>
        <v/>
      </c>
    </row>
    <row r="531" spans="1:84" x14ac:dyDescent="0.25">
      <c r="A531" s="10"/>
      <c r="B531" s="28"/>
      <c r="C531" s="29">
        <f t="shared" ref="C531" si="3878">IF(C533&lt;&gt;"",AA527+1,Z527+1)</f>
        <v>1651</v>
      </c>
      <c r="D531" s="29">
        <f t="shared" ref="D531" si="3879">IF(D533&lt;&gt;"",C531+1,AA527+1)</f>
        <v>1651</v>
      </c>
      <c r="E531" s="29">
        <f t="shared" ref="E531" si="3880">IF(E533&lt;&gt;"",D531+1,C531+1)</f>
        <v>1652</v>
      </c>
      <c r="F531" s="29">
        <f t="shared" ref="F531" si="3881">IF(F533&lt;&gt;"",E531+1,D531+1)</f>
        <v>1652</v>
      </c>
      <c r="G531" s="29">
        <f t="shared" ref="G531" si="3882">IF(G533&lt;&gt;"",F531+1,E531+1)</f>
        <v>1653</v>
      </c>
      <c r="H531" s="29">
        <f t="shared" ref="H531" si="3883">IF(H533&lt;&gt;"",G531+1,F531+1)</f>
        <v>1653</v>
      </c>
      <c r="I531" s="29">
        <f t="shared" ref="I531" si="3884">IF(I533&lt;&gt;"",H531+1,G531+1)</f>
        <v>1654</v>
      </c>
      <c r="J531" s="29">
        <f t="shared" ref="J531" si="3885">IF(J533&lt;&gt;"",I531+1,H531+1)</f>
        <v>1654</v>
      </c>
      <c r="K531" s="29">
        <f t="shared" ref="K531" si="3886">IF(K533&lt;&gt;"",J531+1,I531+1)</f>
        <v>1655</v>
      </c>
      <c r="L531" s="29">
        <f t="shared" ref="L531" si="3887">IF(L533&lt;&gt;"",K531+1,J531+1)</f>
        <v>1655</v>
      </c>
      <c r="M531" s="29">
        <f t="shared" ref="M531" si="3888">IF(M533&lt;&gt;"",L531+1,K531+1)</f>
        <v>1656</v>
      </c>
      <c r="N531" s="29">
        <f t="shared" ref="N531" si="3889">IF(N533&lt;&gt;"",M531+1,L531+1)</f>
        <v>1656</v>
      </c>
      <c r="O531" s="29">
        <f t="shared" ref="O531" si="3890">IF(O533&lt;&gt;"",N531+1,M531+1)</f>
        <v>1657</v>
      </c>
      <c r="P531" s="29">
        <f t="shared" ref="P531" si="3891">IF(P533&lt;&gt;"",O531+1,N531+1)</f>
        <v>1657</v>
      </c>
      <c r="Q531" s="29">
        <f t="shared" ref="Q531" si="3892">IF(Q533&lt;&gt;"",P531+1,O531+1)</f>
        <v>1658</v>
      </c>
      <c r="R531" s="29">
        <f t="shared" ref="R531" si="3893">IF(R533&lt;&gt;"",Q531+1,P531+1)</f>
        <v>1658</v>
      </c>
      <c r="S531" s="29">
        <f t="shared" ref="S531" si="3894">IF(S533&lt;&gt;"",R531+1,Q531+1)</f>
        <v>1659</v>
      </c>
      <c r="T531" s="29">
        <f t="shared" ref="T531" si="3895">IF(T533&lt;&gt;"",S531+1,R531+1)</f>
        <v>1659</v>
      </c>
      <c r="U531" s="29">
        <f t="shared" ref="U531" si="3896">IF(U533&lt;&gt;"",T531+1,S531+1)</f>
        <v>1660</v>
      </c>
      <c r="V531" s="29">
        <f t="shared" ref="V531" si="3897">IF(V533&lt;&gt;"",U531+1,T531+1)</f>
        <v>1660</v>
      </c>
      <c r="W531" s="29">
        <f t="shared" ref="W531" si="3898">IF(W533&lt;&gt;"",V531+1,U531+1)</f>
        <v>1661</v>
      </c>
      <c r="X531" s="29">
        <f t="shared" ref="X531" si="3899">IF(X533&lt;&gt;"",W531+1,V531+1)</f>
        <v>1661</v>
      </c>
      <c r="Y531" s="29">
        <f t="shared" ref="Y531" si="3900">IF(Y533&lt;&gt;"",X531+1,W531+1)</f>
        <v>1662</v>
      </c>
      <c r="Z531" s="29">
        <f t="shared" ref="Z531" si="3901">IF(Z533&lt;&gt;"",Y531+1,X531+1)</f>
        <v>1662</v>
      </c>
      <c r="AA531" s="29">
        <f t="shared" ref="AA531" si="3902">IF(AA533&lt;&gt;"",Z531+1,Y531+1)</f>
        <v>1663</v>
      </c>
      <c r="AB531" s="29">
        <f t="shared" ref="AB531" si="3903">IF(AB533&lt;&gt;"",AA531+1,Z531+1)</f>
        <v>1663</v>
      </c>
      <c r="AC531" s="30"/>
      <c r="AD531" s="10"/>
      <c r="AE531" s="10"/>
      <c r="AF531" s="10"/>
      <c r="AG531" s="10"/>
      <c r="AH531" s="10"/>
      <c r="AI531" s="10"/>
      <c r="AJ531" s="2"/>
      <c r="AK531" s="2"/>
      <c r="AL531" s="2"/>
      <c r="AM531" s="2"/>
      <c r="AN531" s="2"/>
      <c r="AO531" s="2"/>
      <c r="AP531" s="2"/>
      <c r="AQ531" s="2"/>
      <c r="AR531" s="2"/>
      <c r="AS531" s="17"/>
      <c r="AU531" s="1">
        <v>496</v>
      </c>
      <c r="AV531" s="1" t="str">
        <f t="shared" si="3523"/>
        <v xml:space="preserve"> </v>
      </c>
      <c r="BA531" s="1" t="str">
        <f t="shared" si="3719"/>
        <v xml:space="preserve"> </v>
      </c>
      <c r="BB531" s="1" t="str">
        <f t="shared" si="3716"/>
        <v/>
      </c>
      <c r="BC531" s="1" t="str">
        <f t="shared" si="3716"/>
        <v/>
      </c>
      <c r="BD531" s="1" t="str">
        <f t="shared" si="3716"/>
        <v/>
      </c>
      <c r="BE531" s="1" t="str">
        <f t="shared" si="3716"/>
        <v/>
      </c>
      <c r="BF531" s="1" t="str">
        <f t="shared" si="3716"/>
        <v/>
      </c>
      <c r="BG531" s="1" t="str">
        <f t="shared" si="3716"/>
        <v/>
      </c>
      <c r="BH531" s="1" t="str">
        <f t="shared" si="3716"/>
        <v/>
      </c>
      <c r="BI531" s="1" t="str">
        <f t="shared" si="3716"/>
        <v/>
      </c>
      <c r="CE531" s="1">
        <v>525</v>
      </c>
      <c r="CF531" s="1" t="str">
        <f t="shared" si="3811"/>
        <v/>
      </c>
    </row>
    <row r="532" spans="1:84" x14ac:dyDescent="0.25">
      <c r="B532" s="31"/>
      <c r="C532" s="32" t="str">
        <f t="shared" ref="C532:AA532" si="3904">IF(C533="","",VLOOKUP(VLOOKUP(C533,$AT$6:$AU$32,2,),$AU$6:$BU$32,ROUNDDOWN(VLOOKUP(MID($AG$14,IF(MOD(C531,$AJ$6)=0,$AJ$6,MOD(C531,$AJ$6)),1),$AT$6:$AU$32,2,),0)+2,))</f>
        <v/>
      </c>
      <c r="D532" s="32" t="str">
        <f t="shared" si="3904"/>
        <v/>
      </c>
      <c r="E532" s="32" t="str">
        <f t="shared" si="3904"/>
        <v/>
      </c>
      <c r="F532" s="32" t="str">
        <f t="shared" si="3904"/>
        <v/>
      </c>
      <c r="G532" s="32" t="str">
        <f t="shared" si="3904"/>
        <v/>
      </c>
      <c r="H532" s="32" t="str">
        <f t="shared" si="3904"/>
        <v/>
      </c>
      <c r="I532" s="32" t="str">
        <f t="shared" si="3904"/>
        <v/>
      </c>
      <c r="J532" s="32" t="str">
        <f t="shared" si="3904"/>
        <v/>
      </c>
      <c r="K532" s="32" t="str">
        <f t="shared" si="3904"/>
        <v/>
      </c>
      <c r="L532" s="32" t="str">
        <f t="shared" si="3904"/>
        <v/>
      </c>
      <c r="M532" s="32" t="str">
        <f t="shared" si="3904"/>
        <v/>
      </c>
      <c r="N532" s="32" t="str">
        <f t="shared" si="3904"/>
        <v/>
      </c>
      <c r="O532" s="32" t="str">
        <f t="shared" si="3904"/>
        <v/>
      </c>
      <c r="P532" s="32" t="str">
        <f t="shared" si="3904"/>
        <v/>
      </c>
      <c r="Q532" s="32" t="str">
        <f t="shared" si="3904"/>
        <v/>
      </c>
      <c r="R532" s="32" t="str">
        <f t="shared" si="3904"/>
        <v/>
      </c>
      <c r="S532" s="32" t="str">
        <f t="shared" si="3904"/>
        <v/>
      </c>
      <c r="T532" s="32" t="str">
        <f t="shared" si="3904"/>
        <v/>
      </c>
      <c r="U532" s="32" t="str">
        <f t="shared" si="3904"/>
        <v/>
      </c>
      <c r="V532" s="32" t="str">
        <f t="shared" si="3904"/>
        <v/>
      </c>
      <c r="W532" s="32" t="str">
        <f t="shared" si="3904"/>
        <v/>
      </c>
      <c r="X532" s="32" t="str">
        <f t="shared" si="3904"/>
        <v/>
      </c>
      <c r="Y532" s="32" t="str">
        <f t="shared" si="3904"/>
        <v/>
      </c>
      <c r="Z532" s="32" t="str">
        <f t="shared" si="3904"/>
        <v/>
      </c>
      <c r="AA532" s="32" t="str">
        <f t="shared" si="3904"/>
        <v/>
      </c>
      <c r="AB532" s="32" t="str">
        <f t="shared" ref="AB532:AB533" si="3905">C532&amp;D532&amp;E532&amp;F532&amp;G532&amp;H532&amp;I532&amp;J532&amp;K532&amp;L532&amp;M532&amp;N532&amp;O532&amp;P532&amp;Q532&amp;R532&amp;S532&amp;T532&amp;U532&amp;V532&amp;W532&amp;X532&amp;Y532&amp;Z532&amp;AA532</f>
        <v/>
      </c>
      <c r="AC532" s="33"/>
      <c r="AD532" s="10"/>
      <c r="AE532" s="10"/>
      <c r="AF532" s="10"/>
      <c r="AG532" s="10"/>
      <c r="AH532" s="10"/>
      <c r="AI532" s="10"/>
      <c r="AJ532" s="2"/>
      <c r="AK532" s="2"/>
      <c r="AL532" s="2"/>
      <c r="AM532" s="2"/>
      <c r="AN532" s="2"/>
      <c r="AO532" s="2"/>
      <c r="AP532" s="2"/>
      <c r="AQ532" s="2"/>
      <c r="AR532" s="2"/>
      <c r="AS532" s="17"/>
      <c r="AU532" s="1">
        <v>497</v>
      </c>
      <c r="AV532" s="1" t="str">
        <f t="shared" si="3523"/>
        <v xml:space="preserve"> </v>
      </c>
      <c r="BA532" s="1" t="str">
        <f t="shared" si="3719"/>
        <v xml:space="preserve"> </v>
      </c>
      <c r="BB532" s="1" t="str">
        <f t="shared" si="3716"/>
        <v/>
      </c>
      <c r="BC532" s="1" t="str">
        <f t="shared" si="3716"/>
        <v/>
      </c>
      <c r="BD532" s="1" t="str">
        <f t="shared" si="3716"/>
        <v/>
      </c>
      <c r="BE532" s="1" t="str">
        <f t="shared" si="3716"/>
        <v/>
      </c>
      <c r="BF532" s="1" t="str">
        <f t="shared" si="3716"/>
        <v/>
      </c>
      <c r="BG532" s="1" t="str">
        <f t="shared" si="3716"/>
        <v/>
      </c>
      <c r="BH532" s="1" t="str">
        <f t="shared" si="3716"/>
        <v/>
      </c>
      <c r="BI532" s="1" t="str">
        <f t="shared" si="3716"/>
        <v/>
      </c>
      <c r="CE532" s="1">
        <v>526</v>
      </c>
      <c r="CF532" s="1" t="str">
        <f t="shared" si="3811"/>
        <v/>
      </c>
    </row>
    <row r="533" spans="1:84" x14ac:dyDescent="0.25">
      <c r="B533" s="34"/>
      <c r="C533" s="35" t="str">
        <f t="shared" ref="C533:AA533" si="3906">IF(MID($AJ$3,C530,1)=" ","",MID($AJ$3,C530,1))</f>
        <v/>
      </c>
      <c r="D533" s="35" t="str">
        <f t="shared" si="3906"/>
        <v/>
      </c>
      <c r="E533" s="35" t="str">
        <f t="shared" si="3906"/>
        <v/>
      </c>
      <c r="F533" s="35" t="str">
        <f t="shared" si="3906"/>
        <v/>
      </c>
      <c r="G533" s="35" t="str">
        <f t="shared" si="3906"/>
        <v/>
      </c>
      <c r="H533" s="35" t="str">
        <f t="shared" si="3906"/>
        <v/>
      </c>
      <c r="I533" s="35" t="str">
        <f t="shared" si="3906"/>
        <v/>
      </c>
      <c r="J533" s="35" t="str">
        <f t="shared" si="3906"/>
        <v/>
      </c>
      <c r="K533" s="35" t="str">
        <f t="shared" si="3906"/>
        <v/>
      </c>
      <c r="L533" s="35" t="str">
        <f t="shared" si="3906"/>
        <v/>
      </c>
      <c r="M533" s="35" t="str">
        <f t="shared" si="3906"/>
        <v/>
      </c>
      <c r="N533" s="35" t="str">
        <f t="shared" si="3906"/>
        <v/>
      </c>
      <c r="O533" s="35" t="str">
        <f t="shared" si="3906"/>
        <v/>
      </c>
      <c r="P533" s="35" t="str">
        <f t="shared" si="3906"/>
        <v/>
      </c>
      <c r="Q533" s="35" t="str">
        <f t="shared" si="3906"/>
        <v/>
      </c>
      <c r="R533" s="35" t="str">
        <f t="shared" si="3906"/>
        <v/>
      </c>
      <c r="S533" s="35" t="str">
        <f t="shared" si="3906"/>
        <v/>
      </c>
      <c r="T533" s="35" t="str">
        <f t="shared" si="3906"/>
        <v/>
      </c>
      <c r="U533" s="35" t="str">
        <f t="shared" si="3906"/>
        <v/>
      </c>
      <c r="V533" s="35" t="str">
        <f t="shared" si="3906"/>
        <v/>
      </c>
      <c r="W533" s="35" t="str">
        <f t="shared" si="3906"/>
        <v/>
      </c>
      <c r="X533" s="35" t="str">
        <f t="shared" si="3906"/>
        <v/>
      </c>
      <c r="Y533" s="35" t="str">
        <f t="shared" si="3906"/>
        <v/>
      </c>
      <c r="Z533" s="35" t="str">
        <f t="shared" si="3906"/>
        <v/>
      </c>
      <c r="AA533" s="35" t="str">
        <f t="shared" si="3906"/>
        <v/>
      </c>
      <c r="AB533" s="37" t="str">
        <f t="shared" si="3905"/>
        <v/>
      </c>
      <c r="AC533" s="33"/>
      <c r="AD533" s="10"/>
      <c r="AE533" s="10"/>
      <c r="AF533" s="10"/>
      <c r="AG533" s="10"/>
      <c r="AH533" s="10"/>
      <c r="AI533" s="10"/>
      <c r="AJ533" s="2"/>
      <c r="AK533" s="2"/>
      <c r="AL533" s="2"/>
      <c r="AM533" s="2"/>
      <c r="AN533" s="2"/>
      <c r="AO533" s="2"/>
      <c r="AP533" s="2"/>
      <c r="AQ533" s="2"/>
      <c r="AR533" s="2"/>
      <c r="AS533" s="17"/>
      <c r="AU533" s="1">
        <v>498</v>
      </c>
      <c r="AV533" s="1" t="str">
        <f t="shared" si="3523"/>
        <v xml:space="preserve"> </v>
      </c>
      <c r="BA533" s="1" t="str">
        <f t="shared" si="3719"/>
        <v xml:space="preserve"> </v>
      </c>
      <c r="BB533" s="1" t="str">
        <f t="shared" si="3716"/>
        <v/>
      </c>
      <c r="BC533" s="1" t="str">
        <f t="shared" si="3716"/>
        <v/>
      </c>
      <c r="BD533" s="1" t="str">
        <f t="shared" si="3716"/>
        <v/>
      </c>
      <c r="BE533" s="1" t="str">
        <f t="shared" si="3716"/>
        <v/>
      </c>
      <c r="BF533" s="1" t="str">
        <f t="shared" si="3716"/>
        <v/>
      </c>
      <c r="BG533" s="1" t="str">
        <f t="shared" si="3716"/>
        <v/>
      </c>
      <c r="BH533" s="1" t="str">
        <f t="shared" si="3716"/>
        <v/>
      </c>
      <c r="BI533" s="1" t="str">
        <f t="shared" si="3716"/>
        <v/>
      </c>
      <c r="CE533" s="1">
        <v>527</v>
      </c>
      <c r="CF533" s="1" t="str">
        <f t="shared" si="3811"/>
        <v/>
      </c>
    </row>
    <row r="534" spans="1:84" x14ac:dyDescent="0.25">
      <c r="A534" s="10">
        <v>133</v>
      </c>
      <c r="B534" s="28"/>
      <c r="C534" s="29">
        <f t="shared" ref="C534:R534" si="3907">$A534*25+C$1</f>
        <v>3326</v>
      </c>
      <c r="D534" s="29">
        <f t="shared" si="3907"/>
        <v>3327</v>
      </c>
      <c r="E534" s="29">
        <f t="shared" si="3907"/>
        <v>3328</v>
      </c>
      <c r="F534" s="29">
        <f t="shared" si="3907"/>
        <v>3329</v>
      </c>
      <c r="G534" s="29">
        <f t="shared" si="3907"/>
        <v>3330</v>
      </c>
      <c r="H534" s="29">
        <f t="shared" si="3907"/>
        <v>3331</v>
      </c>
      <c r="I534" s="29">
        <f t="shared" si="3907"/>
        <v>3332</v>
      </c>
      <c r="J534" s="29">
        <f t="shared" si="3907"/>
        <v>3333</v>
      </c>
      <c r="K534" s="29">
        <f t="shared" si="3907"/>
        <v>3334</v>
      </c>
      <c r="L534" s="29">
        <f t="shared" si="3907"/>
        <v>3335</v>
      </c>
      <c r="M534" s="29">
        <f t="shared" si="3907"/>
        <v>3336</v>
      </c>
      <c r="N534" s="29">
        <f t="shared" si="3907"/>
        <v>3337</v>
      </c>
      <c r="O534" s="29">
        <f t="shared" si="3907"/>
        <v>3338</v>
      </c>
      <c r="P534" s="29">
        <f t="shared" si="3907"/>
        <v>3339</v>
      </c>
      <c r="Q534" s="29">
        <f t="shared" si="3907"/>
        <v>3340</v>
      </c>
      <c r="R534" s="29">
        <f t="shared" si="3907"/>
        <v>3341</v>
      </c>
      <c r="S534" s="29">
        <f t="shared" ref="S534:AB534" si="3908">$A534*25+S$1</f>
        <v>3342</v>
      </c>
      <c r="T534" s="29">
        <f t="shared" si="3908"/>
        <v>3343</v>
      </c>
      <c r="U534" s="29">
        <f t="shared" si="3908"/>
        <v>3344</v>
      </c>
      <c r="V534" s="29">
        <f t="shared" si="3908"/>
        <v>3345</v>
      </c>
      <c r="W534" s="29">
        <f t="shared" si="3908"/>
        <v>3346</v>
      </c>
      <c r="X534" s="29">
        <f t="shared" si="3908"/>
        <v>3347</v>
      </c>
      <c r="Y534" s="29">
        <f t="shared" si="3908"/>
        <v>3348</v>
      </c>
      <c r="Z534" s="29">
        <f t="shared" si="3908"/>
        <v>3349</v>
      </c>
      <c r="AA534" s="29">
        <f t="shared" si="3908"/>
        <v>3350</v>
      </c>
      <c r="AB534" s="29">
        <f t="shared" si="3908"/>
        <v>3325</v>
      </c>
      <c r="AC534" s="30"/>
      <c r="AD534" s="10"/>
      <c r="AE534" s="10"/>
      <c r="AF534" s="10"/>
      <c r="AG534" s="10"/>
      <c r="AH534" s="10"/>
      <c r="AI534" s="10"/>
      <c r="AJ534" s="2"/>
      <c r="AK534" s="2"/>
      <c r="AL534" s="2"/>
      <c r="AM534" s="2"/>
      <c r="AN534" s="2"/>
      <c r="AO534" s="2"/>
      <c r="AP534" s="2"/>
      <c r="AQ534" s="2"/>
      <c r="AR534" s="2"/>
      <c r="AS534" s="17"/>
      <c r="AU534" s="1">
        <v>499</v>
      </c>
      <c r="AV534" s="1" t="str">
        <f t="shared" si="3523"/>
        <v xml:space="preserve"> </v>
      </c>
      <c r="BA534" s="1" t="str">
        <f t="shared" si="3719"/>
        <v xml:space="preserve"> </v>
      </c>
      <c r="BB534" s="1" t="str">
        <f t="shared" si="3716"/>
        <v/>
      </c>
      <c r="BC534" s="1" t="str">
        <f t="shared" si="3716"/>
        <v/>
      </c>
      <c r="BD534" s="1" t="str">
        <f t="shared" si="3716"/>
        <v/>
      </c>
      <c r="BE534" s="1" t="str">
        <f t="shared" si="3716"/>
        <v/>
      </c>
      <c r="BF534" s="1" t="str">
        <f t="shared" si="3716"/>
        <v/>
      </c>
      <c r="BG534" s="1" t="str">
        <f t="shared" si="3716"/>
        <v/>
      </c>
      <c r="BH534" s="1" t="str">
        <f t="shared" si="3716"/>
        <v/>
      </c>
      <c r="BI534" s="1" t="str">
        <f t="shared" si="3716"/>
        <v/>
      </c>
      <c r="CE534" s="1">
        <v>528</v>
      </c>
      <c r="CF534" s="1" t="str">
        <f t="shared" si="3811"/>
        <v/>
      </c>
    </row>
    <row r="535" spans="1:84" x14ac:dyDescent="0.25">
      <c r="A535" s="10"/>
      <c r="B535" s="28"/>
      <c r="C535" s="29">
        <f t="shared" ref="C535" si="3909">IF(C537&lt;&gt;"",AA531+1,Z531+1)</f>
        <v>1663</v>
      </c>
      <c r="D535" s="29">
        <f t="shared" ref="D535" si="3910">IF(D537&lt;&gt;"",C535+1,AA531+1)</f>
        <v>1664</v>
      </c>
      <c r="E535" s="29">
        <f t="shared" ref="E535" si="3911">IF(E537&lt;&gt;"",D535+1,C535+1)</f>
        <v>1664</v>
      </c>
      <c r="F535" s="29">
        <f t="shared" ref="F535" si="3912">IF(F537&lt;&gt;"",E535+1,D535+1)</f>
        <v>1665</v>
      </c>
      <c r="G535" s="29">
        <f t="shared" ref="G535" si="3913">IF(G537&lt;&gt;"",F535+1,E535+1)</f>
        <v>1665</v>
      </c>
      <c r="H535" s="29">
        <f t="shared" ref="H535" si="3914">IF(H537&lt;&gt;"",G535+1,F535+1)</f>
        <v>1666</v>
      </c>
      <c r="I535" s="29">
        <f t="shared" ref="I535" si="3915">IF(I537&lt;&gt;"",H535+1,G535+1)</f>
        <v>1666</v>
      </c>
      <c r="J535" s="29">
        <f t="shared" ref="J535" si="3916">IF(J537&lt;&gt;"",I535+1,H535+1)</f>
        <v>1667</v>
      </c>
      <c r="K535" s="29">
        <f t="shared" ref="K535" si="3917">IF(K537&lt;&gt;"",J535+1,I535+1)</f>
        <v>1667</v>
      </c>
      <c r="L535" s="29">
        <f t="shared" ref="L535" si="3918">IF(L537&lt;&gt;"",K535+1,J535+1)</f>
        <v>1668</v>
      </c>
      <c r="M535" s="29">
        <f t="shared" ref="M535" si="3919">IF(M537&lt;&gt;"",L535+1,K535+1)</f>
        <v>1668</v>
      </c>
      <c r="N535" s="29">
        <f t="shared" ref="N535" si="3920">IF(N537&lt;&gt;"",M535+1,L535+1)</f>
        <v>1669</v>
      </c>
      <c r="O535" s="29">
        <f t="shared" ref="O535" si="3921">IF(O537&lt;&gt;"",N535+1,M535+1)</f>
        <v>1669</v>
      </c>
      <c r="P535" s="29">
        <f t="shared" ref="P535" si="3922">IF(P537&lt;&gt;"",O535+1,N535+1)</f>
        <v>1670</v>
      </c>
      <c r="Q535" s="29">
        <f t="shared" ref="Q535" si="3923">IF(Q537&lt;&gt;"",P535+1,O535+1)</f>
        <v>1670</v>
      </c>
      <c r="R535" s="29">
        <f t="shared" ref="R535" si="3924">IF(R537&lt;&gt;"",Q535+1,P535+1)</f>
        <v>1671</v>
      </c>
      <c r="S535" s="29">
        <f t="shared" ref="S535" si="3925">IF(S537&lt;&gt;"",R535+1,Q535+1)</f>
        <v>1671</v>
      </c>
      <c r="T535" s="29">
        <f t="shared" ref="T535" si="3926">IF(T537&lt;&gt;"",S535+1,R535+1)</f>
        <v>1672</v>
      </c>
      <c r="U535" s="29">
        <f t="shared" ref="U535" si="3927">IF(U537&lt;&gt;"",T535+1,S535+1)</f>
        <v>1672</v>
      </c>
      <c r="V535" s="29">
        <f t="shared" ref="V535" si="3928">IF(V537&lt;&gt;"",U535+1,T535+1)</f>
        <v>1673</v>
      </c>
      <c r="W535" s="29">
        <f t="shared" ref="W535" si="3929">IF(W537&lt;&gt;"",V535+1,U535+1)</f>
        <v>1673</v>
      </c>
      <c r="X535" s="29">
        <f t="shared" ref="X535" si="3930">IF(X537&lt;&gt;"",W535+1,V535+1)</f>
        <v>1674</v>
      </c>
      <c r="Y535" s="29">
        <f t="shared" ref="Y535" si="3931">IF(Y537&lt;&gt;"",X535+1,W535+1)</f>
        <v>1674</v>
      </c>
      <c r="Z535" s="29">
        <f t="shared" ref="Z535" si="3932">IF(Z537&lt;&gt;"",Y535+1,X535+1)</f>
        <v>1675</v>
      </c>
      <c r="AA535" s="29">
        <f t="shared" ref="AA535" si="3933">IF(AA537&lt;&gt;"",Z535+1,Y535+1)</f>
        <v>1675</v>
      </c>
      <c r="AB535" s="29">
        <f t="shared" ref="AB535" si="3934">IF(AB537&lt;&gt;"",AA535+1,Z535+1)</f>
        <v>1676</v>
      </c>
      <c r="AC535" s="30"/>
      <c r="AD535" s="10"/>
      <c r="AE535" s="10"/>
      <c r="AF535" s="10"/>
      <c r="AG535" s="10"/>
      <c r="AH535" s="10"/>
      <c r="AI535" s="10"/>
      <c r="AJ535" s="2"/>
      <c r="AK535" s="2"/>
      <c r="AL535" s="2"/>
      <c r="AM535" s="2"/>
      <c r="AN535" s="2"/>
      <c r="AO535" s="2"/>
      <c r="AP535" s="2"/>
      <c r="AQ535" s="2"/>
      <c r="AR535" s="2"/>
      <c r="AS535" s="17"/>
      <c r="AU535" s="1">
        <v>500</v>
      </c>
      <c r="AV535" s="1" t="str">
        <f t="shared" si="3523"/>
        <v xml:space="preserve"> </v>
      </c>
      <c r="AW535" s="7" t="str">
        <f>AV445&amp;AV455&amp;AV465&amp;AV475&amp;AV485&amp;AV495&amp;AV505&amp;AV515&amp;AV525&amp;AV535</f>
        <v xml:space="preserve">          </v>
      </c>
      <c r="AX535" s="1" t="str">
        <f>AW445&amp;AW455&amp;AW465&amp;AW475&amp;AW485&amp;AW495&amp;AW505&amp;AW515&amp;AW525&amp;AW535</f>
        <v xml:space="preserve">                                                                                                    </v>
      </c>
      <c r="BA535" s="1" t="str">
        <f t="shared" si="3719"/>
        <v xml:space="preserve"> </v>
      </c>
      <c r="BB535" s="1" t="str">
        <f t="shared" si="3716"/>
        <v/>
      </c>
      <c r="BC535" s="1" t="str">
        <f t="shared" si="3716"/>
        <v/>
      </c>
      <c r="BD535" s="1" t="str">
        <f t="shared" si="3716"/>
        <v/>
      </c>
      <c r="BE535" s="1" t="str">
        <f t="shared" si="3716"/>
        <v/>
      </c>
      <c r="BF535" s="1" t="str">
        <f t="shared" si="3716"/>
        <v/>
      </c>
      <c r="BG535" s="1" t="str">
        <f t="shared" si="3716"/>
        <v/>
      </c>
      <c r="BH535" s="1" t="str">
        <f t="shared" si="3716"/>
        <v/>
      </c>
      <c r="BI535" s="1" t="str">
        <f t="shared" si="3716"/>
        <v/>
      </c>
      <c r="CE535" s="1">
        <v>529</v>
      </c>
      <c r="CF535" s="1" t="str">
        <f t="shared" si="3811"/>
        <v/>
      </c>
    </row>
    <row r="536" spans="1:84" x14ac:dyDescent="0.25">
      <c r="B536" s="31"/>
      <c r="C536" s="32" t="str">
        <f t="shared" ref="C536:AA536" si="3935">IF(C537="","",VLOOKUP(VLOOKUP(C537,$AT$6:$AU$32,2,),$AU$6:$BU$32,ROUNDDOWN(VLOOKUP(MID($AG$14,IF(MOD(C535,$AJ$6)=0,$AJ$6,MOD(C535,$AJ$6)),1),$AT$6:$AU$32,2,),0)+2,))</f>
        <v/>
      </c>
      <c r="D536" s="32" t="str">
        <f t="shared" si="3935"/>
        <v/>
      </c>
      <c r="E536" s="32" t="str">
        <f t="shared" si="3935"/>
        <v/>
      </c>
      <c r="F536" s="32" t="str">
        <f t="shared" si="3935"/>
        <v/>
      </c>
      <c r="G536" s="32" t="str">
        <f t="shared" si="3935"/>
        <v/>
      </c>
      <c r="H536" s="32" t="str">
        <f t="shared" si="3935"/>
        <v/>
      </c>
      <c r="I536" s="32" t="str">
        <f t="shared" si="3935"/>
        <v/>
      </c>
      <c r="J536" s="32" t="str">
        <f t="shared" si="3935"/>
        <v/>
      </c>
      <c r="K536" s="32" t="str">
        <f t="shared" si="3935"/>
        <v/>
      </c>
      <c r="L536" s="32" t="str">
        <f t="shared" si="3935"/>
        <v/>
      </c>
      <c r="M536" s="32" t="str">
        <f t="shared" si="3935"/>
        <v/>
      </c>
      <c r="N536" s="32" t="str">
        <f t="shared" si="3935"/>
        <v/>
      </c>
      <c r="O536" s="32" t="str">
        <f t="shared" si="3935"/>
        <v/>
      </c>
      <c r="P536" s="32" t="str">
        <f t="shared" si="3935"/>
        <v/>
      </c>
      <c r="Q536" s="32" t="str">
        <f t="shared" si="3935"/>
        <v/>
      </c>
      <c r="R536" s="32" t="str">
        <f t="shared" si="3935"/>
        <v/>
      </c>
      <c r="S536" s="32" t="str">
        <f t="shared" si="3935"/>
        <v/>
      </c>
      <c r="T536" s="32" t="str">
        <f t="shared" si="3935"/>
        <v/>
      </c>
      <c r="U536" s="32" t="str">
        <f t="shared" si="3935"/>
        <v/>
      </c>
      <c r="V536" s="32" t="str">
        <f t="shared" si="3935"/>
        <v/>
      </c>
      <c r="W536" s="32" t="str">
        <f t="shared" si="3935"/>
        <v/>
      </c>
      <c r="X536" s="32" t="str">
        <f t="shared" si="3935"/>
        <v/>
      </c>
      <c r="Y536" s="32" t="str">
        <f t="shared" si="3935"/>
        <v/>
      </c>
      <c r="Z536" s="32" t="str">
        <f t="shared" si="3935"/>
        <v/>
      </c>
      <c r="AA536" s="32" t="str">
        <f t="shared" si="3935"/>
        <v/>
      </c>
      <c r="AB536" s="32" t="str">
        <f t="shared" ref="AB536:AB537" si="3936">C536&amp;D536&amp;E536&amp;F536&amp;G536&amp;H536&amp;I536&amp;J536&amp;K536&amp;L536&amp;M536&amp;N536&amp;O536&amp;P536&amp;Q536&amp;R536&amp;S536&amp;T536&amp;U536&amp;V536&amp;W536&amp;X536&amp;Y536&amp;Z536&amp;AA536</f>
        <v/>
      </c>
      <c r="AC536" s="33"/>
      <c r="AD536" s="10"/>
      <c r="AE536" s="10"/>
      <c r="AF536" s="10"/>
      <c r="AG536" s="10"/>
      <c r="AH536" s="10"/>
      <c r="AI536" s="10"/>
      <c r="AJ536" s="2"/>
      <c r="AK536" s="2"/>
      <c r="AL536" s="2"/>
      <c r="AM536" s="2"/>
      <c r="AN536" s="2"/>
      <c r="AO536" s="2"/>
      <c r="AP536" s="2"/>
      <c r="AQ536" s="2"/>
      <c r="AR536" s="2"/>
      <c r="AS536" s="17"/>
      <c r="AU536" s="1">
        <v>501</v>
      </c>
      <c r="AV536" s="1" t="str">
        <f t="shared" si="3523"/>
        <v xml:space="preserve"> </v>
      </c>
      <c r="BA536" s="1" t="str">
        <f t="shared" si="3719"/>
        <v xml:space="preserve"> </v>
      </c>
      <c r="BB536" s="1" t="str">
        <f t="shared" si="3716"/>
        <v/>
      </c>
      <c r="BC536" s="1" t="str">
        <f t="shared" si="3716"/>
        <v/>
      </c>
      <c r="BD536" s="1" t="str">
        <f t="shared" si="3716"/>
        <v/>
      </c>
      <c r="BE536" s="1" t="str">
        <f t="shared" si="3716"/>
        <v/>
      </c>
      <c r="BF536" s="1" t="str">
        <f t="shared" si="3716"/>
        <v/>
      </c>
      <c r="BG536" s="1" t="str">
        <f t="shared" si="3716"/>
        <v/>
      </c>
      <c r="BH536" s="1" t="str">
        <f t="shared" si="3716"/>
        <v/>
      </c>
      <c r="BI536" s="1" t="str">
        <f t="shared" si="3716"/>
        <v/>
      </c>
      <c r="CE536" s="1">
        <v>530</v>
      </c>
      <c r="CF536" s="1" t="str">
        <f t="shared" si="3811"/>
        <v/>
      </c>
    </row>
    <row r="537" spans="1:84" x14ac:dyDescent="0.25">
      <c r="B537" s="34"/>
      <c r="C537" s="35" t="str">
        <f t="shared" ref="C537:AA537" si="3937">IF(MID($AJ$3,C534,1)=" ","",MID($AJ$3,C534,1))</f>
        <v/>
      </c>
      <c r="D537" s="35" t="str">
        <f t="shared" si="3937"/>
        <v/>
      </c>
      <c r="E537" s="35" t="str">
        <f t="shared" si="3937"/>
        <v/>
      </c>
      <c r="F537" s="35" t="str">
        <f t="shared" si="3937"/>
        <v/>
      </c>
      <c r="G537" s="35" t="str">
        <f t="shared" si="3937"/>
        <v/>
      </c>
      <c r="H537" s="35" t="str">
        <f t="shared" si="3937"/>
        <v/>
      </c>
      <c r="I537" s="35" t="str">
        <f t="shared" si="3937"/>
        <v/>
      </c>
      <c r="J537" s="35" t="str">
        <f t="shared" si="3937"/>
        <v/>
      </c>
      <c r="K537" s="35" t="str">
        <f t="shared" si="3937"/>
        <v/>
      </c>
      <c r="L537" s="35" t="str">
        <f t="shared" si="3937"/>
        <v/>
      </c>
      <c r="M537" s="35" t="str">
        <f t="shared" si="3937"/>
        <v/>
      </c>
      <c r="N537" s="35" t="str">
        <f t="shared" si="3937"/>
        <v/>
      </c>
      <c r="O537" s="35" t="str">
        <f t="shared" si="3937"/>
        <v/>
      </c>
      <c r="P537" s="35" t="str">
        <f t="shared" si="3937"/>
        <v/>
      </c>
      <c r="Q537" s="35" t="str">
        <f t="shared" si="3937"/>
        <v/>
      </c>
      <c r="R537" s="35" t="str">
        <f t="shared" si="3937"/>
        <v/>
      </c>
      <c r="S537" s="35" t="str">
        <f t="shared" si="3937"/>
        <v/>
      </c>
      <c r="T537" s="35" t="str">
        <f t="shared" si="3937"/>
        <v/>
      </c>
      <c r="U537" s="35" t="str">
        <f t="shared" si="3937"/>
        <v/>
      </c>
      <c r="V537" s="35" t="str">
        <f t="shared" si="3937"/>
        <v/>
      </c>
      <c r="W537" s="35" t="str">
        <f t="shared" si="3937"/>
        <v/>
      </c>
      <c r="X537" s="35" t="str">
        <f t="shared" si="3937"/>
        <v/>
      </c>
      <c r="Y537" s="35" t="str">
        <f t="shared" si="3937"/>
        <v/>
      </c>
      <c r="Z537" s="35" t="str">
        <f t="shared" si="3937"/>
        <v/>
      </c>
      <c r="AA537" s="35" t="str">
        <f t="shared" si="3937"/>
        <v/>
      </c>
      <c r="AB537" s="37" t="str">
        <f t="shared" si="3936"/>
        <v/>
      </c>
      <c r="AC537" s="33"/>
      <c r="AD537" s="10"/>
      <c r="AE537" s="10"/>
      <c r="AF537" s="10"/>
      <c r="AG537" s="10"/>
      <c r="AH537" s="10"/>
      <c r="AI537" s="10"/>
      <c r="AJ537" s="2"/>
      <c r="AK537" s="2"/>
      <c r="AL537" s="2"/>
      <c r="AM537" s="2"/>
      <c r="AN537" s="2"/>
      <c r="AO537" s="2"/>
      <c r="AP537" s="2"/>
      <c r="AQ537" s="2"/>
      <c r="AR537" s="2"/>
      <c r="AS537" s="17"/>
      <c r="AU537" s="1">
        <v>502</v>
      </c>
      <c r="AV537" s="1" t="str">
        <f t="shared" si="3523"/>
        <v xml:space="preserve"> </v>
      </c>
      <c r="BA537" s="1" t="str">
        <f t="shared" si="3719"/>
        <v xml:space="preserve"> </v>
      </c>
      <c r="BB537" s="1" t="str">
        <f t="shared" si="3716"/>
        <v/>
      </c>
      <c r="BC537" s="1" t="str">
        <f t="shared" si="3716"/>
        <v/>
      </c>
      <c r="BD537" s="1" t="str">
        <f t="shared" si="3716"/>
        <v/>
      </c>
      <c r="BE537" s="1" t="str">
        <f t="shared" si="3716"/>
        <v/>
      </c>
      <c r="BF537" s="1" t="str">
        <f t="shared" si="3716"/>
        <v/>
      </c>
      <c r="BG537" s="1" t="str">
        <f t="shared" si="3716"/>
        <v/>
      </c>
      <c r="BH537" s="1" t="str">
        <f t="shared" si="3716"/>
        <v/>
      </c>
      <c r="BI537" s="1" t="str">
        <f t="shared" si="3716"/>
        <v/>
      </c>
      <c r="CE537" s="1">
        <v>531</v>
      </c>
      <c r="CF537" s="1" t="str">
        <f t="shared" si="3811"/>
        <v/>
      </c>
    </row>
    <row r="538" spans="1:84" x14ac:dyDescent="0.25">
      <c r="A538" s="10">
        <v>134</v>
      </c>
      <c r="B538" s="28"/>
      <c r="C538" s="29">
        <f t="shared" ref="C538:R538" si="3938">$A538*25+C$1</f>
        <v>3351</v>
      </c>
      <c r="D538" s="29">
        <f t="shared" si="3938"/>
        <v>3352</v>
      </c>
      <c r="E538" s="29">
        <f t="shared" si="3938"/>
        <v>3353</v>
      </c>
      <c r="F538" s="29">
        <f t="shared" si="3938"/>
        <v>3354</v>
      </c>
      <c r="G538" s="29">
        <f t="shared" si="3938"/>
        <v>3355</v>
      </c>
      <c r="H538" s="29">
        <f t="shared" si="3938"/>
        <v>3356</v>
      </c>
      <c r="I538" s="29">
        <f t="shared" si="3938"/>
        <v>3357</v>
      </c>
      <c r="J538" s="29">
        <f t="shared" si="3938"/>
        <v>3358</v>
      </c>
      <c r="K538" s="29">
        <f t="shared" si="3938"/>
        <v>3359</v>
      </c>
      <c r="L538" s="29">
        <f t="shared" si="3938"/>
        <v>3360</v>
      </c>
      <c r="M538" s="29">
        <f t="shared" si="3938"/>
        <v>3361</v>
      </c>
      <c r="N538" s="29">
        <f t="shared" si="3938"/>
        <v>3362</v>
      </c>
      <c r="O538" s="29">
        <f t="shared" si="3938"/>
        <v>3363</v>
      </c>
      <c r="P538" s="29">
        <f t="shared" si="3938"/>
        <v>3364</v>
      </c>
      <c r="Q538" s="29">
        <f t="shared" si="3938"/>
        <v>3365</v>
      </c>
      <c r="R538" s="29">
        <f t="shared" si="3938"/>
        <v>3366</v>
      </c>
      <c r="S538" s="29">
        <f t="shared" ref="S538:AA538" si="3939">$A538*25+S$1</f>
        <v>3367</v>
      </c>
      <c r="T538" s="29">
        <f t="shared" si="3939"/>
        <v>3368</v>
      </c>
      <c r="U538" s="29">
        <f t="shared" si="3939"/>
        <v>3369</v>
      </c>
      <c r="V538" s="29">
        <f t="shared" si="3939"/>
        <v>3370</v>
      </c>
      <c r="W538" s="29">
        <f t="shared" si="3939"/>
        <v>3371</v>
      </c>
      <c r="X538" s="29">
        <f t="shared" si="3939"/>
        <v>3372</v>
      </c>
      <c r="Y538" s="29">
        <f t="shared" si="3939"/>
        <v>3373</v>
      </c>
      <c r="Z538" s="29">
        <f t="shared" si="3939"/>
        <v>3374</v>
      </c>
      <c r="AA538" s="29">
        <f t="shared" si="3939"/>
        <v>3375</v>
      </c>
      <c r="AB538" s="29">
        <f t="shared" si="3814"/>
        <v>3350</v>
      </c>
      <c r="AC538" s="30"/>
      <c r="AD538" s="10"/>
      <c r="AE538" s="10"/>
      <c r="AF538" s="10"/>
      <c r="AG538" s="10"/>
      <c r="AH538" s="10"/>
      <c r="AI538" s="10"/>
      <c r="AJ538" s="2"/>
      <c r="AK538" s="2"/>
      <c r="AL538" s="2"/>
      <c r="AM538" s="2"/>
      <c r="AN538" s="2"/>
      <c r="AO538" s="2"/>
      <c r="AP538" s="2"/>
      <c r="AQ538" s="2"/>
      <c r="AR538" s="2"/>
      <c r="AS538" s="17"/>
      <c r="AU538" s="1">
        <v>503</v>
      </c>
      <c r="AV538" s="1" t="str">
        <f t="shared" si="3523"/>
        <v xml:space="preserve"> </v>
      </c>
      <c r="BA538" s="1" t="str">
        <f t="shared" si="3719"/>
        <v xml:space="preserve"> </v>
      </c>
      <c r="BB538" s="1" t="str">
        <f t="shared" si="3716"/>
        <v/>
      </c>
      <c r="BC538" s="1" t="str">
        <f t="shared" si="3716"/>
        <v/>
      </c>
      <c r="BD538" s="1" t="str">
        <f t="shared" si="3716"/>
        <v/>
      </c>
      <c r="BE538" s="1" t="str">
        <f t="shared" si="3716"/>
        <v/>
      </c>
      <c r="BF538" s="1" t="str">
        <f t="shared" si="3716"/>
        <v/>
      </c>
      <c r="BG538" s="1" t="str">
        <f t="shared" si="3716"/>
        <v/>
      </c>
      <c r="BH538" s="1" t="str">
        <f t="shared" si="3716"/>
        <v/>
      </c>
      <c r="BI538" s="1" t="str">
        <f t="shared" si="3716"/>
        <v/>
      </c>
      <c r="CE538" s="1">
        <v>532</v>
      </c>
      <c r="CF538" s="1" t="str">
        <f t="shared" si="3811"/>
        <v/>
      </c>
    </row>
    <row r="539" spans="1:84" x14ac:dyDescent="0.25">
      <c r="A539" s="10"/>
      <c r="B539" s="28"/>
      <c r="C539" s="29">
        <f t="shared" ref="C539" si="3940">IF(C541&lt;&gt;"",AA535+1,Z535+1)</f>
        <v>1676</v>
      </c>
      <c r="D539" s="29">
        <f t="shared" ref="D539" si="3941">IF(D541&lt;&gt;"",C539+1,AA535+1)</f>
        <v>1676</v>
      </c>
      <c r="E539" s="29">
        <f t="shared" ref="E539" si="3942">IF(E541&lt;&gt;"",D539+1,C539+1)</f>
        <v>1677</v>
      </c>
      <c r="F539" s="29">
        <f t="shared" ref="F539" si="3943">IF(F541&lt;&gt;"",E539+1,D539+1)</f>
        <v>1677</v>
      </c>
      <c r="G539" s="29">
        <f t="shared" ref="G539" si="3944">IF(G541&lt;&gt;"",F539+1,E539+1)</f>
        <v>1678</v>
      </c>
      <c r="H539" s="29">
        <f t="shared" ref="H539" si="3945">IF(H541&lt;&gt;"",G539+1,F539+1)</f>
        <v>1678</v>
      </c>
      <c r="I539" s="29">
        <f t="shared" ref="I539" si="3946">IF(I541&lt;&gt;"",H539+1,G539+1)</f>
        <v>1679</v>
      </c>
      <c r="J539" s="29">
        <f t="shared" ref="J539" si="3947">IF(J541&lt;&gt;"",I539+1,H539+1)</f>
        <v>1679</v>
      </c>
      <c r="K539" s="29">
        <f t="shared" ref="K539" si="3948">IF(K541&lt;&gt;"",J539+1,I539+1)</f>
        <v>1680</v>
      </c>
      <c r="L539" s="29">
        <f t="shared" ref="L539" si="3949">IF(L541&lt;&gt;"",K539+1,J539+1)</f>
        <v>1680</v>
      </c>
      <c r="M539" s="29">
        <f t="shared" ref="M539" si="3950">IF(M541&lt;&gt;"",L539+1,K539+1)</f>
        <v>1681</v>
      </c>
      <c r="N539" s="29">
        <f t="shared" ref="N539" si="3951">IF(N541&lt;&gt;"",M539+1,L539+1)</f>
        <v>1681</v>
      </c>
      <c r="O539" s="29">
        <f t="shared" ref="O539" si="3952">IF(O541&lt;&gt;"",N539+1,M539+1)</f>
        <v>1682</v>
      </c>
      <c r="P539" s="29">
        <f t="shared" ref="P539" si="3953">IF(P541&lt;&gt;"",O539+1,N539+1)</f>
        <v>1682</v>
      </c>
      <c r="Q539" s="29">
        <f t="shared" ref="Q539" si="3954">IF(Q541&lt;&gt;"",P539+1,O539+1)</f>
        <v>1683</v>
      </c>
      <c r="R539" s="29">
        <f t="shared" ref="R539" si="3955">IF(R541&lt;&gt;"",Q539+1,P539+1)</f>
        <v>1683</v>
      </c>
      <c r="S539" s="29">
        <f t="shared" ref="S539" si="3956">IF(S541&lt;&gt;"",R539+1,Q539+1)</f>
        <v>1684</v>
      </c>
      <c r="T539" s="29">
        <f t="shared" ref="T539" si="3957">IF(T541&lt;&gt;"",S539+1,R539+1)</f>
        <v>1684</v>
      </c>
      <c r="U539" s="29">
        <f t="shared" ref="U539" si="3958">IF(U541&lt;&gt;"",T539+1,S539+1)</f>
        <v>1685</v>
      </c>
      <c r="V539" s="29">
        <f t="shared" ref="V539" si="3959">IF(V541&lt;&gt;"",U539+1,T539+1)</f>
        <v>1685</v>
      </c>
      <c r="W539" s="29">
        <f t="shared" ref="W539" si="3960">IF(W541&lt;&gt;"",V539+1,U539+1)</f>
        <v>1686</v>
      </c>
      <c r="X539" s="29">
        <f t="shared" ref="X539" si="3961">IF(X541&lt;&gt;"",W539+1,V539+1)</f>
        <v>1686</v>
      </c>
      <c r="Y539" s="29">
        <f t="shared" ref="Y539" si="3962">IF(Y541&lt;&gt;"",X539+1,W539+1)</f>
        <v>1687</v>
      </c>
      <c r="Z539" s="29">
        <f t="shared" ref="Z539" si="3963">IF(Z541&lt;&gt;"",Y539+1,X539+1)</f>
        <v>1687</v>
      </c>
      <c r="AA539" s="29">
        <f t="shared" ref="AA539" si="3964">IF(AA541&lt;&gt;"",Z539+1,Y539+1)</f>
        <v>1688</v>
      </c>
      <c r="AB539" s="29">
        <f t="shared" ref="AB539" si="3965">IF(AB541&lt;&gt;"",AA539+1,Z539+1)</f>
        <v>1688</v>
      </c>
      <c r="AC539" s="30"/>
      <c r="AD539" s="10"/>
      <c r="AE539" s="10"/>
      <c r="AF539" s="10"/>
      <c r="AG539" s="10"/>
      <c r="AH539" s="10"/>
      <c r="AI539" s="10"/>
      <c r="AJ539" s="2"/>
      <c r="AK539" s="2"/>
      <c r="AL539" s="2"/>
      <c r="AM539" s="2"/>
      <c r="AN539" s="2"/>
      <c r="AO539" s="2"/>
      <c r="AP539" s="2"/>
      <c r="AQ539" s="2"/>
      <c r="AR539" s="2"/>
      <c r="AS539" s="17"/>
      <c r="AU539" s="1">
        <v>504</v>
      </c>
      <c r="AV539" s="1" t="str">
        <f t="shared" si="3523"/>
        <v xml:space="preserve"> </v>
      </c>
      <c r="BA539" s="1" t="str">
        <f t="shared" si="3719"/>
        <v xml:space="preserve"> </v>
      </c>
      <c r="BB539" s="1" t="str">
        <f t="shared" si="3716"/>
        <v/>
      </c>
      <c r="BC539" s="1" t="str">
        <f t="shared" si="3716"/>
        <v/>
      </c>
      <c r="BD539" s="1" t="str">
        <f t="shared" si="3716"/>
        <v/>
      </c>
      <c r="BE539" s="1" t="str">
        <f t="shared" si="3716"/>
        <v/>
      </c>
      <c r="BF539" s="1" t="str">
        <f t="shared" si="3716"/>
        <v/>
      </c>
      <c r="BG539" s="1" t="str">
        <f t="shared" si="3716"/>
        <v/>
      </c>
      <c r="BH539" s="1" t="str">
        <f t="shared" si="3716"/>
        <v/>
      </c>
      <c r="BI539" s="1" t="str">
        <f t="shared" si="3716"/>
        <v/>
      </c>
      <c r="CE539" s="1">
        <v>533</v>
      </c>
      <c r="CF539" s="1" t="str">
        <f t="shared" si="3811"/>
        <v/>
      </c>
    </row>
    <row r="540" spans="1:84" x14ac:dyDescent="0.25">
      <c r="B540" s="31"/>
      <c r="C540" s="32" t="str">
        <f t="shared" ref="C540:AA540" si="3966">IF(C541="","",VLOOKUP(VLOOKUP(C541,$AT$6:$AU$32,2,),$AU$6:$BU$32,ROUNDDOWN(VLOOKUP(MID($AG$14,IF(MOD(C539,$AJ$6)=0,$AJ$6,MOD(C539,$AJ$6)),1),$AT$6:$AU$32,2,),0)+2,))</f>
        <v/>
      </c>
      <c r="D540" s="32" t="str">
        <f t="shared" si="3966"/>
        <v/>
      </c>
      <c r="E540" s="32" t="str">
        <f t="shared" si="3966"/>
        <v/>
      </c>
      <c r="F540" s="32" t="str">
        <f t="shared" si="3966"/>
        <v/>
      </c>
      <c r="G540" s="32" t="str">
        <f t="shared" si="3966"/>
        <v/>
      </c>
      <c r="H540" s="32" t="str">
        <f t="shared" si="3966"/>
        <v/>
      </c>
      <c r="I540" s="32" t="str">
        <f t="shared" si="3966"/>
        <v/>
      </c>
      <c r="J540" s="32" t="str">
        <f t="shared" si="3966"/>
        <v/>
      </c>
      <c r="K540" s="32" t="str">
        <f t="shared" si="3966"/>
        <v/>
      </c>
      <c r="L540" s="32" t="str">
        <f t="shared" si="3966"/>
        <v/>
      </c>
      <c r="M540" s="32" t="str">
        <f t="shared" si="3966"/>
        <v/>
      </c>
      <c r="N540" s="32" t="str">
        <f t="shared" si="3966"/>
        <v/>
      </c>
      <c r="O540" s="32" t="str">
        <f t="shared" si="3966"/>
        <v/>
      </c>
      <c r="P540" s="32" t="str">
        <f t="shared" si="3966"/>
        <v/>
      </c>
      <c r="Q540" s="32" t="str">
        <f t="shared" si="3966"/>
        <v/>
      </c>
      <c r="R540" s="32" t="str">
        <f t="shared" si="3966"/>
        <v/>
      </c>
      <c r="S540" s="32" t="str">
        <f t="shared" si="3966"/>
        <v/>
      </c>
      <c r="T540" s="32" t="str">
        <f t="shared" si="3966"/>
        <v/>
      </c>
      <c r="U540" s="32" t="str">
        <f t="shared" si="3966"/>
        <v/>
      </c>
      <c r="V540" s="32" t="str">
        <f t="shared" si="3966"/>
        <v/>
      </c>
      <c r="W540" s="32" t="str">
        <f t="shared" si="3966"/>
        <v/>
      </c>
      <c r="X540" s="32" t="str">
        <f t="shared" si="3966"/>
        <v/>
      </c>
      <c r="Y540" s="32" t="str">
        <f t="shared" si="3966"/>
        <v/>
      </c>
      <c r="Z540" s="32" t="str">
        <f t="shared" si="3966"/>
        <v/>
      </c>
      <c r="AA540" s="32" t="str">
        <f t="shared" si="3966"/>
        <v/>
      </c>
      <c r="AB540" s="32" t="str">
        <f t="shared" ref="AB540:AB541" si="3967">C540&amp;D540&amp;E540&amp;F540&amp;G540&amp;H540&amp;I540&amp;J540&amp;K540&amp;L540&amp;M540&amp;N540&amp;O540&amp;P540&amp;Q540&amp;R540&amp;S540&amp;T540&amp;U540&amp;V540&amp;W540&amp;X540&amp;Y540&amp;Z540&amp;AA540</f>
        <v/>
      </c>
      <c r="AC540" s="33"/>
      <c r="AD540" s="10"/>
      <c r="AE540" s="10"/>
      <c r="AF540" s="10"/>
      <c r="AG540" s="10"/>
      <c r="AH540" s="10"/>
      <c r="AI540" s="10"/>
      <c r="AJ540" s="2"/>
      <c r="AK540" s="2"/>
      <c r="AL540" s="2"/>
      <c r="AM540" s="2"/>
      <c r="AN540" s="2"/>
      <c r="AO540" s="2"/>
      <c r="AP540" s="2"/>
      <c r="AQ540" s="2"/>
      <c r="AR540" s="2"/>
      <c r="AS540" s="17"/>
      <c r="AU540" s="1">
        <v>505</v>
      </c>
      <c r="AV540" s="1" t="str">
        <f t="shared" si="3523"/>
        <v xml:space="preserve"> </v>
      </c>
      <c r="BA540" s="1" t="str">
        <f t="shared" si="3719"/>
        <v xml:space="preserve"> </v>
      </c>
      <c r="BB540" s="1" t="str">
        <f t="shared" si="3716"/>
        <v/>
      </c>
      <c r="BC540" s="1" t="str">
        <f t="shared" si="3716"/>
        <v/>
      </c>
      <c r="BD540" s="1" t="str">
        <f t="shared" si="3716"/>
        <v/>
      </c>
      <c r="BE540" s="1" t="str">
        <f t="shared" si="3716"/>
        <v/>
      </c>
      <c r="BF540" s="1" t="str">
        <f t="shared" si="3716"/>
        <v/>
      </c>
      <c r="BG540" s="1" t="str">
        <f t="shared" si="3716"/>
        <v/>
      </c>
      <c r="BH540" s="1" t="str">
        <f t="shared" si="3716"/>
        <v/>
      </c>
      <c r="BI540" s="1" t="str">
        <f t="shared" si="3716"/>
        <v/>
      </c>
      <c r="CE540" s="1">
        <v>534</v>
      </c>
      <c r="CF540" s="1" t="str">
        <f t="shared" si="3811"/>
        <v/>
      </c>
    </row>
    <row r="541" spans="1:84" x14ac:dyDescent="0.25">
      <c r="B541" s="34"/>
      <c r="C541" s="35" t="str">
        <f t="shared" ref="C541:AA541" si="3968">IF(MID($AJ$3,C538,1)=" ","",MID($AJ$3,C538,1))</f>
        <v/>
      </c>
      <c r="D541" s="35" t="str">
        <f t="shared" si="3968"/>
        <v/>
      </c>
      <c r="E541" s="35" t="str">
        <f t="shared" si="3968"/>
        <v/>
      </c>
      <c r="F541" s="35" t="str">
        <f t="shared" si="3968"/>
        <v/>
      </c>
      <c r="G541" s="35" t="str">
        <f t="shared" si="3968"/>
        <v/>
      </c>
      <c r="H541" s="35" t="str">
        <f t="shared" si="3968"/>
        <v/>
      </c>
      <c r="I541" s="35" t="str">
        <f t="shared" si="3968"/>
        <v/>
      </c>
      <c r="J541" s="35" t="str">
        <f t="shared" si="3968"/>
        <v/>
      </c>
      <c r="K541" s="35" t="str">
        <f t="shared" si="3968"/>
        <v/>
      </c>
      <c r="L541" s="35" t="str">
        <f t="shared" si="3968"/>
        <v/>
      </c>
      <c r="M541" s="35" t="str">
        <f t="shared" si="3968"/>
        <v/>
      </c>
      <c r="N541" s="35" t="str">
        <f t="shared" si="3968"/>
        <v/>
      </c>
      <c r="O541" s="35" t="str">
        <f t="shared" si="3968"/>
        <v/>
      </c>
      <c r="P541" s="35" t="str">
        <f t="shared" si="3968"/>
        <v/>
      </c>
      <c r="Q541" s="35" t="str">
        <f t="shared" si="3968"/>
        <v/>
      </c>
      <c r="R541" s="35" t="str">
        <f t="shared" si="3968"/>
        <v/>
      </c>
      <c r="S541" s="35" t="str">
        <f t="shared" si="3968"/>
        <v/>
      </c>
      <c r="T541" s="35" t="str">
        <f t="shared" si="3968"/>
        <v/>
      </c>
      <c r="U541" s="35" t="str">
        <f t="shared" si="3968"/>
        <v/>
      </c>
      <c r="V541" s="35" t="str">
        <f t="shared" si="3968"/>
        <v/>
      </c>
      <c r="W541" s="35" t="str">
        <f t="shared" si="3968"/>
        <v/>
      </c>
      <c r="X541" s="35" t="str">
        <f t="shared" si="3968"/>
        <v/>
      </c>
      <c r="Y541" s="35" t="str">
        <f t="shared" si="3968"/>
        <v/>
      </c>
      <c r="Z541" s="35" t="str">
        <f t="shared" si="3968"/>
        <v/>
      </c>
      <c r="AA541" s="35" t="str">
        <f t="shared" si="3968"/>
        <v/>
      </c>
      <c r="AB541" s="37" t="str">
        <f t="shared" si="3967"/>
        <v/>
      </c>
      <c r="AC541" s="33"/>
      <c r="AD541" s="10"/>
      <c r="AE541" s="10"/>
      <c r="AF541" s="10"/>
      <c r="AG541" s="10"/>
      <c r="AH541" s="10"/>
      <c r="AI541" s="10"/>
      <c r="AJ541" s="2"/>
      <c r="AK541" s="2"/>
      <c r="AL541" s="2"/>
      <c r="AM541" s="2"/>
      <c r="AN541" s="2"/>
      <c r="AO541" s="2"/>
      <c r="AP541" s="2"/>
      <c r="AQ541" s="2"/>
      <c r="AR541" s="2"/>
      <c r="AS541" s="17"/>
      <c r="AU541" s="1">
        <v>506</v>
      </c>
      <c r="AV541" s="1" t="str">
        <f t="shared" si="3523"/>
        <v xml:space="preserve"> </v>
      </c>
      <c r="BA541" s="1" t="str">
        <f t="shared" si="3719"/>
        <v xml:space="preserve"> </v>
      </c>
      <c r="BB541" s="1" t="str">
        <f t="shared" si="3716"/>
        <v/>
      </c>
      <c r="BC541" s="1" t="str">
        <f t="shared" si="3716"/>
        <v/>
      </c>
      <c r="BD541" s="1" t="str">
        <f t="shared" si="3716"/>
        <v/>
      </c>
      <c r="BE541" s="1" t="str">
        <f t="shared" si="3716"/>
        <v/>
      </c>
      <c r="BF541" s="1" t="str">
        <f t="shared" si="3716"/>
        <v/>
      </c>
      <c r="BG541" s="1" t="str">
        <f t="shared" si="3716"/>
        <v/>
      </c>
      <c r="BH541" s="1" t="str">
        <f t="shared" ref="BB541:BI573" si="3969">MID($AV541,BH$34,1)</f>
        <v/>
      </c>
      <c r="BI541" s="1" t="str">
        <f t="shared" si="3969"/>
        <v/>
      </c>
      <c r="CE541" s="1">
        <v>535</v>
      </c>
      <c r="CF541" s="1" t="str">
        <f t="shared" si="3811"/>
        <v/>
      </c>
    </row>
    <row r="542" spans="1:84" x14ac:dyDescent="0.25">
      <c r="A542" s="10">
        <v>135</v>
      </c>
      <c r="B542" s="28"/>
      <c r="C542" s="29">
        <f t="shared" ref="C542:R542" si="3970">$A542*25+C$1</f>
        <v>3376</v>
      </c>
      <c r="D542" s="29">
        <f t="shared" si="3970"/>
        <v>3377</v>
      </c>
      <c r="E542" s="29">
        <f t="shared" si="3970"/>
        <v>3378</v>
      </c>
      <c r="F542" s="29">
        <f t="shared" si="3970"/>
        <v>3379</v>
      </c>
      <c r="G542" s="29">
        <f t="shared" si="3970"/>
        <v>3380</v>
      </c>
      <c r="H542" s="29">
        <f t="shared" si="3970"/>
        <v>3381</v>
      </c>
      <c r="I542" s="29">
        <f t="shared" si="3970"/>
        <v>3382</v>
      </c>
      <c r="J542" s="29">
        <f t="shared" si="3970"/>
        <v>3383</v>
      </c>
      <c r="K542" s="29">
        <f t="shared" si="3970"/>
        <v>3384</v>
      </c>
      <c r="L542" s="29">
        <f t="shared" si="3970"/>
        <v>3385</v>
      </c>
      <c r="M542" s="29">
        <f t="shared" si="3970"/>
        <v>3386</v>
      </c>
      <c r="N542" s="29">
        <f t="shared" si="3970"/>
        <v>3387</v>
      </c>
      <c r="O542" s="29">
        <f t="shared" si="3970"/>
        <v>3388</v>
      </c>
      <c r="P542" s="29">
        <f t="shared" si="3970"/>
        <v>3389</v>
      </c>
      <c r="Q542" s="29">
        <f t="shared" si="3970"/>
        <v>3390</v>
      </c>
      <c r="R542" s="29">
        <f t="shared" si="3970"/>
        <v>3391</v>
      </c>
      <c r="S542" s="29">
        <f t="shared" ref="S542:AB542" si="3971">$A542*25+S$1</f>
        <v>3392</v>
      </c>
      <c r="T542" s="29">
        <f t="shared" si="3971"/>
        <v>3393</v>
      </c>
      <c r="U542" s="29">
        <f t="shared" si="3971"/>
        <v>3394</v>
      </c>
      <c r="V542" s="29">
        <f t="shared" si="3971"/>
        <v>3395</v>
      </c>
      <c r="W542" s="29">
        <f t="shared" si="3971"/>
        <v>3396</v>
      </c>
      <c r="X542" s="29">
        <f t="shared" si="3971"/>
        <v>3397</v>
      </c>
      <c r="Y542" s="29">
        <f t="shared" si="3971"/>
        <v>3398</v>
      </c>
      <c r="Z542" s="29">
        <f t="shared" si="3971"/>
        <v>3399</v>
      </c>
      <c r="AA542" s="29">
        <f t="shared" si="3971"/>
        <v>3400</v>
      </c>
      <c r="AB542" s="29">
        <f t="shared" si="3971"/>
        <v>3375</v>
      </c>
      <c r="AC542" s="30"/>
      <c r="AD542" s="10"/>
      <c r="AE542" s="10"/>
      <c r="AF542" s="10"/>
      <c r="AG542" s="10"/>
      <c r="AH542" s="10"/>
      <c r="AI542" s="10"/>
      <c r="AJ542" s="2"/>
      <c r="AK542" s="2"/>
      <c r="AL542" s="2"/>
      <c r="AM542" s="2"/>
      <c r="AN542" s="2"/>
      <c r="AO542" s="2"/>
      <c r="AP542" s="2"/>
      <c r="AQ542" s="2"/>
      <c r="AR542" s="2"/>
      <c r="AS542" s="17"/>
      <c r="AU542" s="1">
        <v>507</v>
      </c>
      <c r="AV542" s="1" t="str">
        <f t="shared" si="3523"/>
        <v xml:space="preserve"> </v>
      </c>
      <c r="BA542" s="1" t="str">
        <f t="shared" si="3719"/>
        <v xml:space="preserve"> </v>
      </c>
      <c r="BB542" s="1" t="str">
        <f t="shared" si="3969"/>
        <v/>
      </c>
      <c r="BC542" s="1" t="str">
        <f t="shared" si="3969"/>
        <v/>
      </c>
      <c r="BD542" s="1" t="str">
        <f t="shared" si="3969"/>
        <v/>
      </c>
      <c r="BE542" s="1" t="str">
        <f t="shared" si="3969"/>
        <v/>
      </c>
      <c r="BF542" s="1" t="str">
        <f t="shared" si="3969"/>
        <v/>
      </c>
      <c r="BG542" s="1" t="str">
        <f t="shared" si="3969"/>
        <v/>
      </c>
      <c r="BH542" s="1" t="str">
        <f t="shared" si="3969"/>
        <v/>
      </c>
      <c r="BI542" s="1" t="str">
        <f t="shared" si="3969"/>
        <v/>
      </c>
      <c r="CE542" s="1">
        <v>536</v>
      </c>
      <c r="CF542" s="1" t="str">
        <f t="shared" si="3811"/>
        <v/>
      </c>
    </row>
    <row r="543" spans="1:84" x14ac:dyDescent="0.25">
      <c r="A543" s="10"/>
      <c r="B543" s="28"/>
      <c r="C543" s="29">
        <f t="shared" ref="C543" si="3972">IF(C545&lt;&gt;"",AA539+1,Z539+1)</f>
        <v>1688</v>
      </c>
      <c r="D543" s="29">
        <f t="shared" ref="D543" si="3973">IF(D545&lt;&gt;"",C543+1,AA539+1)</f>
        <v>1689</v>
      </c>
      <c r="E543" s="29">
        <f t="shared" ref="E543" si="3974">IF(E545&lt;&gt;"",D543+1,C543+1)</f>
        <v>1689</v>
      </c>
      <c r="F543" s="29">
        <f t="shared" ref="F543" si="3975">IF(F545&lt;&gt;"",E543+1,D543+1)</f>
        <v>1690</v>
      </c>
      <c r="G543" s="29">
        <f t="shared" ref="G543" si="3976">IF(G545&lt;&gt;"",F543+1,E543+1)</f>
        <v>1690</v>
      </c>
      <c r="H543" s="29">
        <f t="shared" ref="H543" si="3977">IF(H545&lt;&gt;"",G543+1,F543+1)</f>
        <v>1691</v>
      </c>
      <c r="I543" s="29">
        <f t="shared" ref="I543" si="3978">IF(I545&lt;&gt;"",H543+1,G543+1)</f>
        <v>1691</v>
      </c>
      <c r="J543" s="29">
        <f t="shared" ref="J543" si="3979">IF(J545&lt;&gt;"",I543+1,H543+1)</f>
        <v>1692</v>
      </c>
      <c r="K543" s="29">
        <f t="shared" ref="K543" si="3980">IF(K545&lt;&gt;"",J543+1,I543+1)</f>
        <v>1692</v>
      </c>
      <c r="L543" s="29">
        <f t="shared" ref="L543" si="3981">IF(L545&lt;&gt;"",K543+1,J543+1)</f>
        <v>1693</v>
      </c>
      <c r="M543" s="29">
        <f t="shared" ref="M543" si="3982">IF(M545&lt;&gt;"",L543+1,K543+1)</f>
        <v>1693</v>
      </c>
      <c r="N543" s="29">
        <f t="shared" ref="N543" si="3983">IF(N545&lt;&gt;"",M543+1,L543+1)</f>
        <v>1694</v>
      </c>
      <c r="O543" s="29">
        <f t="shared" ref="O543" si="3984">IF(O545&lt;&gt;"",N543+1,M543+1)</f>
        <v>1694</v>
      </c>
      <c r="P543" s="29">
        <f t="shared" ref="P543" si="3985">IF(P545&lt;&gt;"",O543+1,N543+1)</f>
        <v>1695</v>
      </c>
      <c r="Q543" s="29">
        <f t="shared" ref="Q543" si="3986">IF(Q545&lt;&gt;"",P543+1,O543+1)</f>
        <v>1695</v>
      </c>
      <c r="R543" s="29">
        <f t="shared" ref="R543" si="3987">IF(R545&lt;&gt;"",Q543+1,P543+1)</f>
        <v>1696</v>
      </c>
      <c r="S543" s="29">
        <f t="shared" ref="S543" si="3988">IF(S545&lt;&gt;"",R543+1,Q543+1)</f>
        <v>1696</v>
      </c>
      <c r="T543" s="29">
        <f t="shared" ref="T543" si="3989">IF(T545&lt;&gt;"",S543+1,R543+1)</f>
        <v>1697</v>
      </c>
      <c r="U543" s="29">
        <f t="shared" ref="U543" si="3990">IF(U545&lt;&gt;"",T543+1,S543+1)</f>
        <v>1697</v>
      </c>
      <c r="V543" s="29">
        <f t="shared" ref="V543" si="3991">IF(V545&lt;&gt;"",U543+1,T543+1)</f>
        <v>1698</v>
      </c>
      <c r="W543" s="29">
        <f t="shared" ref="W543" si="3992">IF(W545&lt;&gt;"",V543+1,U543+1)</f>
        <v>1698</v>
      </c>
      <c r="X543" s="29">
        <f t="shared" ref="X543" si="3993">IF(X545&lt;&gt;"",W543+1,V543+1)</f>
        <v>1699</v>
      </c>
      <c r="Y543" s="29">
        <f t="shared" ref="Y543" si="3994">IF(Y545&lt;&gt;"",X543+1,W543+1)</f>
        <v>1699</v>
      </c>
      <c r="Z543" s="29">
        <f t="shared" ref="Z543" si="3995">IF(Z545&lt;&gt;"",Y543+1,X543+1)</f>
        <v>1700</v>
      </c>
      <c r="AA543" s="29">
        <f t="shared" ref="AA543" si="3996">IF(AA545&lt;&gt;"",Z543+1,Y543+1)</f>
        <v>1700</v>
      </c>
      <c r="AB543" s="29">
        <f t="shared" ref="AB543" si="3997">IF(AB545&lt;&gt;"",AA543+1,Z543+1)</f>
        <v>1701</v>
      </c>
      <c r="AC543" s="30"/>
      <c r="AD543" s="10"/>
      <c r="AE543" s="10"/>
      <c r="AF543" s="10"/>
      <c r="AG543" s="10"/>
      <c r="AH543" s="10"/>
      <c r="AI543" s="10"/>
      <c r="AJ543" s="2"/>
      <c r="AK543" s="2"/>
      <c r="AL543" s="2"/>
      <c r="AM543" s="2"/>
      <c r="AN543" s="2"/>
      <c r="AO543" s="2"/>
      <c r="AP543" s="2"/>
      <c r="AQ543" s="2"/>
      <c r="AR543" s="2"/>
      <c r="AS543" s="17"/>
      <c r="AU543" s="1">
        <v>508</v>
      </c>
      <c r="AV543" s="1" t="str">
        <f t="shared" si="3523"/>
        <v xml:space="preserve"> </v>
      </c>
      <c r="BA543" s="1" t="str">
        <f t="shared" si="3719"/>
        <v xml:space="preserve"> </v>
      </c>
      <c r="BB543" s="1" t="str">
        <f t="shared" si="3969"/>
        <v/>
      </c>
      <c r="BC543" s="1" t="str">
        <f t="shared" si="3969"/>
        <v/>
      </c>
      <c r="BD543" s="1" t="str">
        <f t="shared" si="3969"/>
        <v/>
      </c>
      <c r="BE543" s="1" t="str">
        <f t="shared" si="3969"/>
        <v/>
      </c>
      <c r="BF543" s="1" t="str">
        <f t="shared" si="3969"/>
        <v/>
      </c>
      <c r="BG543" s="1" t="str">
        <f t="shared" si="3969"/>
        <v/>
      </c>
      <c r="BH543" s="1" t="str">
        <f t="shared" si="3969"/>
        <v/>
      </c>
      <c r="BI543" s="1" t="str">
        <f t="shared" si="3969"/>
        <v/>
      </c>
      <c r="CE543" s="1">
        <v>537</v>
      </c>
      <c r="CF543" s="1" t="str">
        <f t="shared" si="3811"/>
        <v/>
      </c>
    </row>
    <row r="544" spans="1:84" x14ac:dyDescent="0.25">
      <c r="B544" s="31"/>
      <c r="C544" s="32" t="str">
        <f t="shared" ref="C544:AA544" si="3998">IF(C545="","",VLOOKUP(VLOOKUP(C545,$AT$6:$AU$32,2,),$AU$6:$BU$32,ROUNDDOWN(VLOOKUP(MID($AG$14,IF(MOD(C543,$AJ$6)=0,$AJ$6,MOD(C543,$AJ$6)),1),$AT$6:$AU$32,2,),0)+2,))</f>
        <v/>
      </c>
      <c r="D544" s="32" t="str">
        <f t="shared" si="3998"/>
        <v/>
      </c>
      <c r="E544" s="32" t="str">
        <f t="shared" si="3998"/>
        <v/>
      </c>
      <c r="F544" s="32" t="str">
        <f t="shared" si="3998"/>
        <v/>
      </c>
      <c r="G544" s="32" t="str">
        <f t="shared" si="3998"/>
        <v/>
      </c>
      <c r="H544" s="32" t="str">
        <f t="shared" si="3998"/>
        <v/>
      </c>
      <c r="I544" s="32" t="str">
        <f t="shared" si="3998"/>
        <v/>
      </c>
      <c r="J544" s="32" t="str">
        <f t="shared" si="3998"/>
        <v/>
      </c>
      <c r="K544" s="32" t="str">
        <f t="shared" si="3998"/>
        <v/>
      </c>
      <c r="L544" s="32" t="str">
        <f t="shared" si="3998"/>
        <v/>
      </c>
      <c r="M544" s="32" t="str">
        <f t="shared" si="3998"/>
        <v/>
      </c>
      <c r="N544" s="32" t="str">
        <f t="shared" si="3998"/>
        <v/>
      </c>
      <c r="O544" s="32" t="str">
        <f t="shared" si="3998"/>
        <v/>
      </c>
      <c r="P544" s="32" t="str">
        <f t="shared" si="3998"/>
        <v/>
      </c>
      <c r="Q544" s="32" t="str">
        <f t="shared" si="3998"/>
        <v/>
      </c>
      <c r="R544" s="32" t="str">
        <f t="shared" si="3998"/>
        <v/>
      </c>
      <c r="S544" s="32" t="str">
        <f t="shared" si="3998"/>
        <v/>
      </c>
      <c r="T544" s="32" t="str">
        <f t="shared" si="3998"/>
        <v/>
      </c>
      <c r="U544" s="32" t="str">
        <f t="shared" si="3998"/>
        <v/>
      </c>
      <c r="V544" s="32" t="str">
        <f t="shared" si="3998"/>
        <v/>
      </c>
      <c r="W544" s="32" t="str">
        <f t="shared" si="3998"/>
        <v/>
      </c>
      <c r="X544" s="32" t="str">
        <f t="shared" si="3998"/>
        <v/>
      </c>
      <c r="Y544" s="32" t="str">
        <f t="shared" si="3998"/>
        <v/>
      </c>
      <c r="Z544" s="32" t="str">
        <f t="shared" si="3998"/>
        <v/>
      </c>
      <c r="AA544" s="32" t="str">
        <f t="shared" si="3998"/>
        <v/>
      </c>
      <c r="AB544" s="32" t="str">
        <f t="shared" ref="AB544:AB545" si="3999">C544&amp;D544&amp;E544&amp;F544&amp;G544&amp;H544&amp;I544&amp;J544&amp;K544&amp;L544&amp;M544&amp;N544&amp;O544&amp;P544&amp;Q544&amp;R544&amp;S544&amp;T544&amp;U544&amp;V544&amp;W544&amp;X544&amp;Y544&amp;Z544&amp;AA544</f>
        <v/>
      </c>
      <c r="AC544" s="33"/>
      <c r="AD544" s="10"/>
      <c r="AE544" s="10"/>
      <c r="AF544" s="10"/>
      <c r="AG544" s="10"/>
      <c r="AH544" s="10"/>
      <c r="AI544" s="10"/>
      <c r="AJ544" s="2"/>
      <c r="AK544" s="2"/>
      <c r="AL544" s="2"/>
      <c r="AM544" s="2"/>
      <c r="AN544" s="2"/>
      <c r="AO544" s="2"/>
      <c r="AP544" s="2"/>
      <c r="AQ544" s="2"/>
      <c r="AR544" s="2"/>
      <c r="AS544" s="17"/>
      <c r="AU544" s="1">
        <v>509</v>
      </c>
      <c r="AV544" s="1" t="str">
        <f t="shared" si="3523"/>
        <v xml:space="preserve"> </v>
      </c>
      <c r="BA544" s="1" t="str">
        <f t="shared" si="3719"/>
        <v xml:space="preserve"> </v>
      </c>
      <c r="BB544" s="1" t="str">
        <f t="shared" si="3969"/>
        <v/>
      </c>
      <c r="BC544" s="1" t="str">
        <f t="shared" si="3969"/>
        <v/>
      </c>
      <c r="BD544" s="1" t="str">
        <f t="shared" si="3969"/>
        <v/>
      </c>
      <c r="BE544" s="1" t="str">
        <f t="shared" si="3969"/>
        <v/>
      </c>
      <c r="BF544" s="1" t="str">
        <f t="shared" si="3969"/>
        <v/>
      </c>
      <c r="BG544" s="1" t="str">
        <f t="shared" si="3969"/>
        <v/>
      </c>
      <c r="BH544" s="1" t="str">
        <f t="shared" si="3969"/>
        <v/>
      </c>
      <c r="BI544" s="1" t="str">
        <f t="shared" si="3969"/>
        <v/>
      </c>
      <c r="CE544" s="1">
        <v>538</v>
      </c>
      <c r="CF544" s="1" t="str">
        <f t="shared" si="3811"/>
        <v/>
      </c>
    </row>
    <row r="545" spans="1:84" x14ac:dyDescent="0.25">
      <c r="B545" s="34"/>
      <c r="C545" s="35" t="str">
        <f t="shared" ref="C545:AA545" si="4000">IF(MID($AJ$3,C542,1)=" ","",MID($AJ$3,C542,1))</f>
        <v/>
      </c>
      <c r="D545" s="35" t="str">
        <f t="shared" si="4000"/>
        <v/>
      </c>
      <c r="E545" s="35" t="str">
        <f t="shared" si="4000"/>
        <v/>
      </c>
      <c r="F545" s="35" t="str">
        <f t="shared" si="4000"/>
        <v/>
      </c>
      <c r="G545" s="35" t="str">
        <f t="shared" si="4000"/>
        <v/>
      </c>
      <c r="H545" s="35" t="str">
        <f t="shared" si="4000"/>
        <v/>
      </c>
      <c r="I545" s="35" t="str">
        <f t="shared" si="4000"/>
        <v/>
      </c>
      <c r="J545" s="35" t="str">
        <f t="shared" si="4000"/>
        <v/>
      </c>
      <c r="K545" s="35" t="str">
        <f t="shared" si="4000"/>
        <v/>
      </c>
      <c r="L545" s="35" t="str">
        <f t="shared" si="4000"/>
        <v/>
      </c>
      <c r="M545" s="35" t="str">
        <f t="shared" si="4000"/>
        <v/>
      </c>
      <c r="N545" s="35" t="str">
        <f t="shared" si="4000"/>
        <v/>
      </c>
      <c r="O545" s="35" t="str">
        <f t="shared" si="4000"/>
        <v/>
      </c>
      <c r="P545" s="35" t="str">
        <f t="shared" si="4000"/>
        <v/>
      </c>
      <c r="Q545" s="35" t="str">
        <f t="shared" si="4000"/>
        <v/>
      </c>
      <c r="R545" s="35" t="str">
        <f t="shared" si="4000"/>
        <v/>
      </c>
      <c r="S545" s="35" t="str">
        <f t="shared" si="4000"/>
        <v/>
      </c>
      <c r="T545" s="35" t="str">
        <f t="shared" si="4000"/>
        <v/>
      </c>
      <c r="U545" s="35" t="str">
        <f t="shared" si="4000"/>
        <v/>
      </c>
      <c r="V545" s="35" t="str">
        <f t="shared" si="4000"/>
        <v/>
      </c>
      <c r="W545" s="35" t="str">
        <f t="shared" si="4000"/>
        <v/>
      </c>
      <c r="X545" s="35" t="str">
        <f t="shared" si="4000"/>
        <v/>
      </c>
      <c r="Y545" s="35" t="str">
        <f t="shared" si="4000"/>
        <v/>
      </c>
      <c r="Z545" s="35" t="str">
        <f t="shared" si="4000"/>
        <v/>
      </c>
      <c r="AA545" s="35" t="str">
        <f t="shared" si="4000"/>
        <v/>
      </c>
      <c r="AB545" s="37" t="str">
        <f t="shared" si="3999"/>
        <v/>
      </c>
      <c r="AC545" s="33"/>
      <c r="AD545" s="10"/>
      <c r="AE545" s="10"/>
      <c r="AF545" s="10"/>
      <c r="AG545" s="10"/>
      <c r="AH545" s="10"/>
      <c r="AI545" s="10"/>
      <c r="AJ545" s="2"/>
      <c r="AK545" s="2"/>
      <c r="AL545" s="2"/>
      <c r="AM545" s="2"/>
      <c r="AN545" s="2"/>
      <c r="AO545" s="2"/>
      <c r="AP545" s="2"/>
      <c r="AQ545" s="2"/>
      <c r="AR545" s="2"/>
      <c r="AS545" s="17"/>
      <c r="AU545" s="1">
        <v>510</v>
      </c>
      <c r="AV545" s="1" t="str">
        <f t="shared" si="3523"/>
        <v xml:space="preserve"> </v>
      </c>
      <c r="AW545" s="7" t="str">
        <f t="shared" ref="AW545" si="4001">AV536&amp;AV537&amp;AV538&amp;AV539&amp;AV540&amp;AV541&amp;AV542&amp;AV543&amp;AV544&amp;AV545</f>
        <v xml:space="preserve">          </v>
      </c>
      <c r="BA545" s="1" t="str">
        <f t="shared" si="3719"/>
        <v xml:space="preserve"> </v>
      </c>
      <c r="BB545" s="1" t="str">
        <f t="shared" si="3969"/>
        <v/>
      </c>
      <c r="BC545" s="1" t="str">
        <f t="shared" si="3969"/>
        <v/>
      </c>
      <c r="BD545" s="1" t="str">
        <f t="shared" si="3969"/>
        <v/>
      </c>
      <c r="BE545" s="1" t="str">
        <f t="shared" si="3969"/>
        <v/>
      </c>
      <c r="BF545" s="1" t="str">
        <f t="shared" si="3969"/>
        <v/>
      </c>
      <c r="BG545" s="1" t="str">
        <f t="shared" si="3969"/>
        <v/>
      </c>
      <c r="BH545" s="1" t="str">
        <f t="shared" si="3969"/>
        <v/>
      </c>
      <c r="BI545" s="1" t="str">
        <f t="shared" si="3969"/>
        <v/>
      </c>
      <c r="CE545" s="1">
        <v>539</v>
      </c>
      <c r="CF545" s="1" t="str">
        <f t="shared" si="3811"/>
        <v/>
      </c>
    </row>
    <row r="546" spans="1:84" x14ac:dyDescent="0.25">
      <c r="A546" s="10">
        <v>136</v>
      </c>
      <c r="B546" s="28"/>
      <c r="C546" s="29">
        <f t="shared" ref="C546:R546" si="4002">$A546*25+C$1</f>
        <v>3401</v>
      </c>
      <c r="D546" s="29">
        <f t="shared" si="4002"/>
        <v>3402</v>
      </c>
      <c r="E546" s="29">
        <f t="shared" si="4002"/>
        <v>3403</v>
      </c>
      <c r="F546" s="29">
        <f t="shared" si="4002"/>
        <v>3404</v>
      </c>
      <c r="G546" s="29">
        <f t="shared" si="4002"/>
        <v>3405</v>
      </c>
      <c r="H546" s="29">
        <f t="shared" si="4002"/>
        <v>3406</v>
      </c>
      <c r="I546" s="29">
        <f t="shared" si="4002"/>
        <v>3407</v>
      </c>
      <c r="J546" s="29">
        <f t="shared" si="4002"/>
        <v>3408</v>
      </c>
      <c r="K546" s="29">
        <f t="shared" si="4002"/>
        <v>3409</v>
      </c>
      <c r="L546" s="29">
        <f t="shared" si="4002"/>
        <v>3410</v>
      </c>
      <c r="M546" s="29">
        <f t="shared" si="4002"/>
        <v>3411</v>
      </c>
      <c r="N546" s="29">
        <f t="shared" si="4002"/>
        <v>3412</v>
      </c>
      <c r="O546" s="29">
        <f t="shared" si="4002"/>
        <v>3413</v>
      </c>
      <c r="P546" s="29">
        <f t="shared" si="4002"/>
        <v>3414</v>
      </c>
      <c r="Q546" s="29">
        <f t="shared" si="4002"/>
        <v>3415</v>
      </c>
      <c r="R546" s="29">
        <f t="shared" si="4002"/>
        <v>3416</v>
      </c>
      <c r="S546" s="29">
        <f t="shared" ref="S546:AA546" si="4003">$A546*25+S$1</f>
        <v>3417</v>
      </c>
      <c r="T546" s="29">
        <f t="shared" si="4003"/>
        <v>3418</v>
      </c>
      <c r="U546" s="29">
        <f t="shared" si="4003"/>
        <v>3419</v>
      </c>
      <c r="V546" s="29">
        <f t="shared" si="4003"/>
        <v>3420</v>
      </c>
      <c r="W546" s="29">
        <f t="shared" si="4003"/>
        <v>3421</v>
      </c>
      <c r="X546" s="29">
        <f t="shared" si="4003"/>
        <v>3422</v>
      </c>
      <c r="Y546" s="29">
        <f t="shared" si="4003"/>
        <v>3423</v>
      </c>
      <c r="Z546" s="29">
        <f t="shared" si="4003"/>
        <v>3424</v>
      </c>
      <c r="AA546" s="29">
        <f t="shared" si="4003"/>
        <v>3425</v>
      </c>
      <c r="AB546" s="29">
        <f t="shared" si="3814"/>
        <v>3400</v>
      </c>
      <c r="AC546" s="30"/>
      <c r="AD546" s="10"/>
      <c r="AE546" s="10"/>
      <c r="AF546" s="10"/>
      <c r="AG546" s="10"/>
      <c r="AH546" s="10"/>
      <c r="AI546" s="10"/>
      <c r="AJ546" s="2"/>
      <c r="AK546" s="2"/>
      <c r="AL546" s="2"/>
      <c r="AM546" s="2"/>
      <c r="AN546" s="2"/>
      <c r="AO546" s="2"/>
      <c r="AP546" s="2"/>
      <c r="AQ546" s="2"/>
      <c r="AR546" s="2"/>
      <c r="AS546" s="17"/>
      <c r="AU546" s="1">
        <v>511</v>
      </c>
      <c r="AV546" s="1" t="str">
        <f t="shared" si="3523"/>
        <v xml:space="preserve"> </v>
      </c>
      <c r="BA546" s="1" t="str">
        <f t="shared" si="3719"/>
        <v xml:space="preserve"> </v>
      </c>
      <c r="BB546" s="1" t="str">
        <f t="shared" si="3969"/>
        <v/>
      </c>
      <c r="BC546" s="1" t="str">
        <f t="shared" si="3969"/>
        <v/>
      </c>
      <c r="BD546" s="1" t="str">
        <f t="shared" si="3969"/>
        <v/>
      </c>
      <c r="BE546" s="1" t="str">
        <f t="shared" si="3969"/>
        <v/>
      </c>
      <c r="BF546" s="1" t="str">
        <f t="shared" si="3969"/>
        <v/>
      </c>
      <c r="BG546" s="1" t="str">
        <f t="shared" si="3969"/>
        <v/>
      </c>
      <c r="BH546" s="1" t="str">
        <f t="shared" si="3969"/>
        <v/>
      </c>
      <c r="BI546" s="1" t="str">
        <f t="shared" si="3969"/>
        <v/>
      </c>
      <c r="CE546" s="1">
        <v>540</v>
      </c>
      <c r="CF546" s="1" t="str">
        <f t="shared" si="3811"/>
        <v/>
      </c>
    </row>
    <row r="547" spans="1:84" x14ac:dyDescent="0.25">
      <c r="A547" s="10"/>
      <c r="B547" s="28"/>
      <c r="C547" s="29">
        <f t="shared" ref="C547" si="4004">IF(C549&lt;&gt;"",AA543+1,Z543+1)</f>
        <v>1701</v>
      </c>
      <c r="D547" s="29">
        <f t="shared" ref="D547" si="4005">IF(D549&lt;&gt;"",C547+1,AA543+1)</f>
        <v>1701</v>
      </c>
      <c r="E547" s="29">
        <f t="shared" ref="E547" si="4006">IF(E549&lt;&gt;"",D547+1,C547+1)</f>
        <v>1702</v>
      </c>
      <c r="F547" s="29">
        <f t="shared" ref="F547" si="4007">IF(F549&lt;&gt;"",E547+1,D547+1)</f>
        <v>1702</v>
      </c>
      <c r="G547" s="29">
        <f t="shared" ref="G547" si="4008">IF(G549&lt;&gt;"",F547+1,E547+1)</f>
        <v>1703</v>
      </c>
      <c r="H547" s="29">
        <f t="shared" ref="H547" si="4009">IF(H549&lt;&gt;"",G547+1,F547+1)</f>
        <v>1703</v>
      </c>
      <c r="I547" s="29">
        <f t="shared" ref="I547" si="4010">IF(I549&lt;&gt;"",H547+1,G547+1)</f>
        <v>1704</v>
      </c>
      <c r="J547" s="29">
        <f t="shared" ref="J547" si="4011">IF(J549&lt;&gt;"",I547+1,H547+1)</f>
        <v>1704</v>
      </c>
      <c r="K547" s="29">
        <f t="shared" ref="K547" si="4012">IF(K549&lt;&gt;"",J547+1,I547+1)</f>
        <v>1705</v>
      </c>
      <c r="L547" s="29">
        <f t="shared" ref="L547" si="4013">IF(L549&lt;&gt;"",K547+1,J547+1)</f>
        <v>1705</v>
      </c>
      <c r="M547" s="29">
        <f t="shared" ref="M547" si="4014">IF(M549&lt;&gt;"",L547+1,K547+1)</f>
        <v>1706</v>
      </c>
      <c r="N547" s="29">
        <f t="shared" ref="N547" si="4015">IF(N549&lt;&gt;"",M547+1,L547+1)</f>
        <v>1706</v>
      </c>
      <c r="O547" s="29">
        <f t="shared" ref="O547" si="4016">IF(O549&lt;&gt;"",N547+1,M547+1)</f>
        <v>1707</v>
      </c>
      <c r="P547" s="29">
        <f t="shared" ref="P547" si="4017">IF(P549&lt;&gt;"",O547+1,N547+1)</f>
        <v>1707</v>
      </c>
      <c r="Q547" s="29">
        <f t="shared" ref="Q547" si="4018">IF(Q549&lt;&gt;"",P547+1,O547+1)</f>
        <v>1708</v>
      </c>
      <c r="R547" s="29">
        <f t="shared" ref="R547" si="4019">IF(R549&lt;&gt;"",Q547+1,P547+1)</f>
        <v>1708</v>
      </c>
      <c r="S547" s="29">
        <f t="shared" ref="S547" si="4020">IF(S549&lt;&gt;"",R547+1,Q547+1)</f>
        <v>1709</v>
      </c>
      <c r="T547" s="29">
        <f t="shared" ref="T547" si="4021">IF(T549&lt;&gt;"",S547+1,R547+1)</f>
        <v>1709</v>
      </c>
      <c r="U547" s="29">
        <f t="shared" ref="U547" si="4022">IF(U549&lt;&gt;"",T547+1,S547+1)</f>
        <v>1710</v>
      </c>
      <c r="V547" s="29">
        <f t="shared" ref="V547" si="4023">IF(V549&lt;&gt;"",U547+1,T547+1)</f>
        <v>1710</v>
      </c>
      <c r="W547" s="29">
        <f t="shared" ref="W547" si="4024">IF(W549&lt;&gt;"",V547+1,U547+1)</f>
        <v>1711</v>
      </c>
      <c r="X547" s="29">
        <f t="shared" ref="X547" si="4025">IF(X549&lt;&gt;"",W547+1,V547+1)</f>
        <v>1711</v>
      </c>
      <c r="Y547" s="29">
        <f t="shared" ref="Y547" si="4026">IF(Y549&lt;&gt;"",X547+1,W547+1)</f>
        <v>1712</v>
      </c>
      <c r="Z547" s="29">
        <f t="shared" ref="Z547" si="4027">IF(Z549&lt;&gt;"",Y547+1,X547+1)</f>
        <v>1712</v>
      </c>
      <c r="AA547" s="29">
        <f t="shared" ref="AA547" si="4028">IF(AA549&lt;&gt;"",Z547+1,Y547+1)</f>
        <v>1713</v>
      </c>
      <c r="AB547" s="29">
        <f t="shared" ref="AB547" si="4029">IF(AB549&lt;&gt;"",AA547+1,Z547+1)</f>
        <v>1713</v>
      </c>
      <c r="AC547" s="30"/>
      <c r="AD547" s="10"/>
      <c r="AE547" s="10"/>
      <c r="AF547" s="10"/>
      <c r="AG547" s="10"/>
      <c r="AH547" s="10"/>
      <c r="AI547" s="10"/>
      <c r="AJ547" s="2"/>
      <c r="AK547" s="2"/>
      <c r="AL547" s="2"/>
      <c r="AM547" s="2"/>
      <c r="AN547" s="2"/>
      <c r="AO547" s="2"/>
      <c r="AP547" s="2"/>
      <c r="AQ547" s="2"/>
      <c r="AR547" s="2"/>
      <c r="AS547" s="17"/>
      <c r="AU547" s="1">
        <v>512</v>
      </c>
      <c r="AV547" s="1" t="str">
        <f t="shared" ref="AV547:AV610" si="4030">MID($AJ$4,($AK$5)*AU547+1,$AK$5)&amp;" "</f>
        <v xml:space="preserve"> </v>
      </c>
      <c r="BA547" s="1" t="str">
        <f t="shared" si="3719"/>
        <v xml:space="preserve"> </v>
      </c>
      <c r="BB547" s="1" t="str">
        <f t="shared" si="3969"/>
        <v/>
      </c>
      <c r="BC547" s="1" t="str">
        <f t="shared" si="3969"/>
        <v/>
      </c>
      <c r="BD547" s="1" t="str">
        <f t="shared" si="3969"/>
        <v/>
      </c>
      <c r="BE547" s="1" t="str">
        <f t="shared" si="3969"/>
        <v/>
      </c>
      <c r="BF547" s="1" t="str">
        <f t="shared" si="3969"/>
        <v/>
      </c>
      <c r="BG547" s="1" t="str">
        <f t="shared" si="3969"/>
        <v/>
      </c>
      <c r="BH547" s="1" t="str">
        <f t="shared" si="3969"/>
        <v/>
      </c>
      <c r="BI547" s="1" t="str">
        <f t="shared" si="3969"/>
        <v/>
      </c>
      <c r="CE547" s="1">
        <v>541</v>
      </c>
      <c r="CF547" s="1" t="str">
        <f t="shared" si="3811"/>
        <v/>
      </c>
    </row>
    <row r="548" spans="1:84" x14ac:dyDescent="0.25">
      <c r="B548" s="31"/>
      <c r="C548" s="32" t="str">
        <f t="shared" ref="C548:AA548" si="4031">IF(C549="","",VLOOKUP(VLOOKUP(C549,$AT$6:$AU$32,2,),$AU$6:$BU$32,ROUNDDOWN(VLOOKUP(MID($AG$14,IF(MOD(C547,$AJ$6)=0,$AJ$6,MOD(C547,$AJ$6)),1),$AT$6:$AU$32,2,),0)+2,))</f>
        <v/>
      </c>
      <c r="D548" s="32" t="str">
        <f t="shared" si="4031"/>
        <v/>
      </c>
      <c r="E548" s="32" t="str">
        <f t="shared" si="4031"/>
        <v/>
      </c>
      <c r="F548" s="32" t="str">
        <f t="shared" si="4031"/>
        <v/>
      </c>
      <c r="G548" s="32" t="str">
        <f t="shared" si="4031"/>
        <v/>
      </c>
      <c r="H548" s="32" t="str">
        <f t="shared" si="4031"/>
        <v/>
      </c>
      <c r="I548" s="32" t="str">
        <f t="shared" si="4031"/>
        <v/>
      </c>
      <c r="J548" s="32" t="str">
        <f t="shared" si="4031"/>
        <v/>
      </c>
      <c r="K548" s="32" t="str">
        <f t="shared" si="4031"/>
        <v/>
      </c>
      <c r="L548" s="32" t="str">
        <f t="shared" si="4031"/>
        <v/>
      </c>
      <c r="M548" s="32" t="str">
        <f t="shared" si="4031"/>
        <v/>
      </c>
      <c r="N548" s="32" t="str">
        <f t="shared" si="4031"/>
        <v/>
      </c>
      <c r="O548" s="32" t="str">
        <f t="shared" si="4031"/>
        <v/>
      </c>
      <c r="P548" s="32" t="str">
        <f t="shared" si="4031"/>
        <v/>
      </c>
      <c r="Q548" s="32" t="str">
        <f t="shared" si="4031"/>
        <v/>
      </c>
      <c r="R548" s="32" t="str">
        <f t="shared" si="4031"/>
        <v/>
      </c>
      <c r="S548" s="32" t="str">
        <f t="shared" si="4031"/>
        <v/>
      </c>
      <c r="T548" s="32" t="str">
        <f t="shared" si="4031"/>
        <v/>
      </c>
      <c r="U548" s="32" t="str">
        <f t="shared" si="4031"/>
        <v/>
      </c>
      <c r="V548" s="32" t="str">
        <f t="shared" si="4031"/>
        <v/>
      </c>
      <c r="W548" s="32" t="str">
        <f t="shared" si="4031"/>
        <v/>
      </c>
      <c r="X548" s="32" t="str">
        <f t="shared" si="4031"/>
        <v/>
      </c>
      <c r="Y548" s="32" t="str">
        <f t="shared" si="4031"/>
        <v/>
      </c>
      <c r="Z548" s="32" t="str">
        <f t="shared" si="4031"/>
        <v/>
      </c>
      <c r="AA548" s="32" t="str">
        <f t="shared" si="4031"/>
        <v/>
      </c>
      <c r="AB548" s="32" t="str">
        <f t="shared" ref="AB548:AB549" si="4032">C548&amp;D548&amp;E548&amp;F548&amp;G548&amp;H548&amp;I548&amp;J548&amp;K548&amp;L548&amp;M548&amp;N548&amp;O548&amp;P548&amp;Q548&amp;R548&amp;S548&amp;T548&amp;U548&amp;V548&amp;W548&amp;X548&amp;Y548&amp;Z548&amp;AA548</f>
        <v/>
      </c>
      <c r="AC548" s="33"/>
      <c r="AD548" s="10"/>
      <c r="AE548" s="10"/>
      <c r="AF548" s="10"/>
      <c r="AG548" s="10"/>
      <c r="AH548" s="10"/>
      <c r="AI548" s="10"/>
      <c r="AJ548" s="2"/>
      <c r="AK548" s="2"/>
      <c r="AL548" s="2"/>
      <c r="AM548" s="2"/>
      <c r="AN548" s="2"/>
      <c r="AO548" s="2"/>
      <c r="AP548" s="2"/>
      <c r="AQ548" s="2"/>
      <c r="AR548" s="2"/>
      <c r="AS548" s="17"/>
      <c r="AU548" s="1">
        <v>513</v>
      </c>
      <c r="AV548" s="1" t="str">
        <f t="shared" si="4030"/>
        <v xml:space="preserve"> </v>
      </c>
      <c r="BA548" s="1" t="str">
        <f t="shared" si="3719"/>
        <v xml:space="preserve"> </v>
      </c>
      <c r="BB548" s="1" t="str">
        <f t="shared" si="3969"/>
        <v/>
      </c>
      <c r="BC548" s="1" t="str">
        <f t="shared" si="3969"/>
        <v/>
      </c>
      <c r="BD548" s="1" t="str">
        <f t="shared" si="3969"/>
        <v/>
      </c>
      <c r="BE548" s="1" t="str">
        <f t="shared" si="3969"/>
        <v/>
      </c>
      <c r="BF548" s="1" t="str">
        <f t="shared" si="3969"/>
        <v/>
      </c>
      <c r="BG548" s="1" t="str">
        <f t="shared" si="3969"/>
        <v/>
      </c>
      <c r="BH548" s="1" t="str">
        <f t="shared" si="3969"/>
        <v/>
      </c>
      <c r="BI548" s="1" t="str">
        <f t="shared" si="3969"/>
        <v/>
      </c>
      <c r="CE548" s="1">
        <v>542</v>
      </c>
      <c r="CF548" s="1" t="str">
        <f t="shared" si="3811"/>
        <v/>
      </c>
    </row>
    <row r="549" spans="1:84" ht="15.75" thickBot="1" x14ac:dyDescent="0.3">
      <c r="B549" s="34"/>
      <c r="C549" s="35" t="str">
        <f t="shared" ref="C549:AA549" si="4033">IF(MID($AJ$3,C546,1)=" ","",MID($AJ$3,C546,1))</f>
        <v/>
      </c>
      <c r="D549" s="35" t="str">
        <f t="shared" si="4033"/>
        <v/>
      </c>
      <c r="E549" s="35" t="str">
        <f t="shared" si="4033"/>
        <v/>
      </c>
      <c r="F549" s="35" t="str">
        <f t="shared" si="4033"/>
        <v/>
      </c>
      <c r="G549" s="35" t="str">
        <f t="shared" si="4033"/>
        <v/>
      </c>
      <c r="H549" s="35" t="str">
        <f t="shared" si="4033"/>
        <v/>
      </c>
      <c r="I549" s="35" t="str">
        <f t="shared" si="4033"/>
        <v/>
      </c>
      <c r="J549" s="35" t="str">
        <f t="shared" si="4033"/>
        <v/>
      </c>
      <c r="K549" s="35" t="str">
        <f t="shared" si="4033"/>
        <v/>
      </c>
      <c r="L549" s="35" t="str">
        <f t="shared" si="4033"/>
        <v/>
      </c>
      <c r="M549" s="35" t="str">
        <f t="shared" si="4033"/>
        <v/>
      </c>
      <c r="N549" s="35" t="str">
        <f t="shared" si="4033"/>
        <v/>
      </c>
      <c r="O549" s="35" t="str">
        <f t="shared" si="4033"/>
        <v/>
      </c>
      <c r="P549" s="35" t="str">
        <f t="shared" si="4033"/>
        <v/>
      </c>
      <c r="Q549" s="35" t="str">
        <f t="shared" si="4033"/>
        <v/>
      </c>
      <c r="R549" s="35" t="str">
        <f t="shared" si="4033"/>
        <v/>
      </c>
      <c r="S549" s="35" t="str">
        <f t="shared" si="4033"/>
        <v/>
      </c>
      <c r="T549" s="35" t="str">
        <f t="shared" si="4033"/>
        <v/>
      </c>
      <c r="U549" s="35" t="str">
        <f t="shared" si="4033"/>
        <v/>
      </c>
      <c r="V549" s="35" t="str">
        <f t="shared" si="4033"/>
        <v/>
      </c>
      <c r="W549" s="35" t="str">
        <f t="shared" si="4033"/>
        <v/>
      </c>
      <c r="X549" s="35" t="str">
        <f t="shared" si="4033"/>
        <v/>
      </c>
      <c r="Y549" s="35" t="str">
        <f t="shared" si="4033"/>
        <v/>
      </c>
      <c r="Z549" s="35" t="str">
        <f t="shared" si="4033"/>
        <v/>
      </c>
      <c r="AA549" s="35" t="str">
        <f t="shared" si="4033"/>
        <v/>
      </c>
      <c r="AB549" s="37" t="str">
        <f t="shared" si="4032"/>
        <v/>
      </c>
      <c r="AC549" s="33"/>
      <c r="AD549" s="10"/>
      <c r="AE549" s="10"/>
      <c r="AF549" s="10"/>
      <c r="AG549" s="10"/>
      <c r="AH549" s="10"/>
      <c r="AI549" s="10"/>
      <c r="AJ549" s="2"/>
      <c r="AK549" s="2"/>
      <c r="AL549" s="2"/>
      <c r="AM549" s="2"/>
      <c r="AN549" s="2"/>
      <c r="AO549" s="2"/>
      <c r="AP549" s="2"/>
      <c r="AQ549" s="2"/>
      <c r="AR549" s="2"/>
      <c r="AS549" s="17"/>
      <c r="AU549" s="1">
        <v>514</v>
      </c>
      <c r="AV549" s="1" t="str">
        <f t="shared" si="4030"/>
        <v xml:space="preserve"> </v>
      </c>
      <c r="BA549" s="1" t="str">
        <f t="shared" si="3719"/>
        <v xml:space="preserve"> </v>
      </c>
      <c r="BB549" s="1" t="str">
        <f t="shared" si="3969"/>
        <v/>
      </c>
      <c r="BC549" s="1" t="str">
        <f t="shared" si="3969"/>
        <v/>
      </c>
      <c r="BD549" s="1" t="str">
        <f t="shared" si="3969"/>
        <v/>
      </c>
      <c r="BE549" s="1" t="str">
        <f t="shared" si="3969"/>
        <v/>
      </c>
      <c r="BF549" s="1" t="str">
        <f t="shared" si="3969"/>
        <v/>
      </c>
      <c r="BG549" s="1" t="str">
        <f t="shared" si="3969"/>
        <v/>
      </c>
      <c r="BH549" s="1" t="str">
        <f t="shared" si="3969"/>
        <v/>
      </c>
      <c r="BI549" s="1" t="str">
        <f t="shared" si="3969"/>
        <v/>
      </c>
      <c r="CE549" s="1">
        <v>543</v>
      </c>
      <c r="CF549" s="1" t="str">
        <f t="shared" si="3811"/>
        <v/>
      </c>
    </row>
    <row r="550" spans="1:84" ht="15.75" thickTop="1" x14ac:dyDescent="0.25">
      <c r="A550" s="10"/>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10"/>
      <c r="AE550" s="10"/>
      <c r="AF550" s="10"/>
      <c r="AG550" s="10"/>
      <c r="AH550" s="10"/>
      <c r="AI550" s="10"/>
      <c r="AJ550" s="2"/>
      <c r="AK550" s="2"/>
      <c r="AL550" s="2"/>
      <c r="AM550" s="2"/>
      <c r="AN550" s="2"/>
      <c r="AO550" s="2"/>
      <c r="AP550" s="2"/>
      <c r="AQ550" s="2"/>
      <c r="AR550" s="2"/>
      <c r="AS550" s="17"/>
      <c r="AU550" s="1">
        <v>515</v>
      </c>
      <c r="AV550" s="1" t="str">
        <f t="shared" si="4030"/>
        <v xml:space="preserve"> </v>
      </c>
      <c r="BA550" s="1" t="str">
        <f t="shared" si="3719"/>
        <v xml:space="preserve"> </v>
      </c>
      <c r="BB550" s="1" t="str">
        <f t="shared" si="3969"/>
        <v/>
      </c>
      <c r="BC550" s="1" t="str">
        <f t="shared" si="3969"/>
        <v/>
      </c>
      <c r="BD550" s="1" t="str">
        <f t="shared" si="3969"/>
        <v/>
      </c>
      <c r="BE550" s="1" t="str">
        <f t="shared" si="3969"/>
        <v/>
      </c>
      <c r="BF550" s="1" t="str">
        <f t="shared" si="3969"/>
        <v/>
      </c>
      <c r="BG550" s="1" t="str">
        <f t="shared" si="3969"/>
        <v/>
      </c>
      <c r="BH550" s="1" t="str">
        <f t="shared" si="3969"/>
        <v/>
      </c>
      <c r="BI550" s="1" t="str">
        <f t="shared" si="3969"/>
        <v/>
      </c>
      <c r="CE550" s="1">
        <v>544</v>
      </c>
      <c r="CF550" s="1" t="str">
        <f t="shared" si="3811"/>
        <v/>
      </c>
    </row>
    <row r="551" spans="1:84" hidden="1" x14ac:dyDescent="0.25">
      <c r="A551" s="10"/>
      <c r="B551" s="38"/>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c r="AC551" s="40"/>
      <c r="AJ551" s="2"/>
      <c r="AK551" s="2"/>
      <c r="AL551" s="2"/>
      <c r="AM551" s="2"/>
      <c r="AN551" s="2"/>
      <c r="AO551" s="2"/>
      <c r="AP551" s="2"/>
      <c r="AQ551" s="2"/>
      <c r="AR551" s="2"/>
      <c r="AS551" s="17"/>
      <c r="AU551" s="1">
        <v>516</v>
      </c>
      <c r="AV551" s="1" t="str">
        <f t="shared" si="4030"/>
        <v xml:space="preserve"> </v>
      </c>
      <c r="BA551" s="1" t="str">
        <f t="shared" si="3719"/>
        <v xml:space="preserve"> </v>
      </c>
      <c r="BB551" s="1" t="str">
        <f t="shared" si="3969"/>
        <v/>
      </c>
      <c r="BC551" s="1" t="str">
        <f t="shared" si="3969"/>
        <v/>
      </c>
      <c r="BD551" s="1" t="str">
        <f t="shared" si="3969"/>
        <v/>
      </c>
      <c r="BE551" s="1" t="str">
        <f t="shared" si="3969"/>
        <v/>
      </c>
      <c r="BF551" s="1" t="str">
        <f t="shared" si="3969"/>
        <v/>
      </c>
      <c r="BG551" s="1" t="str">
        <f t="shared" si="3969"/>
        <v/>
      </c>
      <c r="BH551" s="1" t="str">
        <f t="shared" si="3969"/>
        <v/>
      </c>
      <c r="BI551" s="1" t="str">
        <f t="shared" si="3969"/>
        <v/>
      </c>
      <c r="CE551" s="1">
        <v>545</v>
      </c>
      <c r="CF551" s="1" t="str">
        <f t="shared" si="3811"/>
        <v/>
      </c>
    </row>
    <row r="552" spans="1:84" hidden="1" x14ac:dyDescent="0.25">
      <c r="AJ552" s="2"/>
      <c r="AK552" s="2"/>
      <c r="AL552" s="2"/>
      <c r="AM552" s="2"/>
      <c r="AN552" s="2"/>
      <c r="AO552" s="2"/>
      <c r="AP552" s="2"/>
      <c r="AQ552" s="2"/>
      <c r="AR552" s="2"/>
      <c r="AS552" s="17"/>
      <c r="AU552" s="1">
        <v>517</v>
      </c>
      <c r="AV552" s="1" t="str">
        <f t="shared" si="4030"/>
        <v xml:space="preserve"> </v>
      </c>
      <c r="BA552" s="1" t="str">
        <f t="shared" si="3719"/>
        <v xml:space="preserve"> </v>
      </c>
      <c r="BB552" s="1" t="str">
        <f t="shared" si="3969"/>
        <v/>
      </c>
      <c r="BC552" s="1" t="str">
        <f t="shared" si="3969"/>
        <v/>
      </c>
      <c r="BD552" s="1" t="str">
        <f t="shared" si="3969"/>
        <v/>
      </c>
      <c r="BE552" s="1" t="str">
        <f t="shared" si="3969"/>
        <v/>
      </c>
      <c r="BF552" s="1" t="str">
        <f t="shared" si="3969"/>
        <v/>
      </c>
      <c r="BG552" s="1" t="str">
        <f t="shared" si="3969"/>
        <v/>
      </c>
      <c r="BH552" s="1" t="str">
        <f t="shared" si="3969"/>
        <v/>
      </c>
      <c r="BI552" s="1" t="str">
        <f t="shared" si="3969"/>
        <v/>
      </c>
      <c r="CE552" s="1">
        <v>546</v>
      </c>
      <c r="CF552" s="1" t="str">
        <f t="shared" si="3811"/>
        <v/>
      </c>
    </row>
    <row r="553" spans="1:84" hidden="1" x14ac:dyDescent="0.25">
      <c r="AJ553" s="2"/>
      <c r="AK553" s="2"/>
      <c r="AL553" s="2"/>
      <c r="AM553" s="2"/>
      <c r="AN553" s="2"/>
      <c r="AO553" s="2"/>
      <c r="AP553" s="2"/>
      <c r="AQ553" s="2"/>
      <c r="AR553" s="2"/>
      <c r="AS553" s="17"/>
      <c r="AU553" s="1">
        <v>518</v>
      </c>
      <c r="AV553" s="1" t="str">
        <f t="shared" si="4030"/>
        <v xml:space="preserve"> </v>
      </c>
      <c r="BA553" s="1" t="str">
        <f t="shared" si="3719"/>
        <v xml:space="preserve"> </v>
      </c>
      <c r="BB553" s="1" t="str">
        <f t="shared" si="3969"/>
        <v/>
      </c>
      <c r="BC553" s="1" t="str">
        <f t="shared" si="3969"/>
        <v/>
      </c>
      <c r="BD553" s="1" t="str">
        <f t="shared" si="3969"/>
        <v/>
      </c>
      <c r="BE553" s="1" t="str">
        <f t="shared" si="3969"/>
        <v/>
      </c>
      <c r="BF553" s="1" t="str">
        <f t="shared" si="3969"/>
        <v/>
      </c>
      <c r="BG553" s="1" t="str">
        <f t="shared" si="3969"/>
        <v/>
      </c>
      <c r="BH553" s="1" t="str">
        <f t="shared" si="3969"/>
        <v/>
      </c>
      <c r="BI553" s="1" t="str">
        <f t="shared" si="3969"/>
        <v/>
      </c>
      <c r="CE553" s="1">
        <v>547</v>
      </c>
      <c r="CF553" s="1" t="str">
        <f t="shared" si="3811"/>
        <v/>
      </c>
    </row>
    <row r="554" spans="1:84" hidden="1" x14ac:dyDescent="0.25">
      <c r="AJ554" s="2"/>
      <c r="AK554" s="2"/>
      <c r="AL554" s="2"/>
      <c r="AM554" s="2"/>
      <c r="AN554" s="2"/>
      <c r="AO554" s="2"/>
      <c r="AP554" s="2"/>
      <c r="AQ554" s="2"/>
      <c r="AR554" s="2"/>
      <c r="AS554" s="17"/>
      <c r="AU554" s="1">
        <v>519</v>
      </c>
      <c r="AV554" s="1" t="str">
        <f t="shared" si="4030"/>
        <v xml:space="preserve"> </v>
      </c>
      <c r="BA554" s="1" t="str">
        <f t="shared" si="3719"/>
        <v xml:space="preserve"> </v>
      </c>
      <c r="BB554" s="1" t="str">
        <f t="shared" si="3969"/>
        <v/>
      </c>
      <c r="BC554" s="1" t="str">
        <f t="shared" si="3969"/>
        <v/>
      </c>
      <c r="BD554" s="1" t="str">
        <f t="shared" si="3969"/>
        <v/>
      </c>
      <c r="BE554" s="1" t="str">
        <f t="shared" si="3969"/>
        <v/>
      </c>
      <c r="BF554" s="1" t="str">
        <f t="shared" si="3969"/>
        <v/>
      </c>
      <c r="BG554" s="1" t="str">
        <f t="shared" si="3969"/>
        <v/>
      </c>
      <c r="BH554" s="1" t="str">
        <f t="shared" si="3969"/>
        <v/>
      </c>
      <c r="BI554" s="1" t="str">
        <f t="shared" si="3969"/>
        <v/>
      </c>
      <c r="CE554" s="1">
        <v>548</v>
      </c>
      <c r="CF554" s="1" t="str">
        <f t="shared" si="3811"/>
        <v/>
      </c>
    </row>
    <row r="555" spans="1:84" hidden="1" x14ac:dyDescent="0.25">
      <c r="AJ555" s="2"/>
      <c r="AK555" s="2"/>
      <c r="AL555" s="2"/>
      <c r="AM555" s="2"/>
      <c r="AN555" s="2"/>
      <c r="AO555" s="2"/>
      <c r="AP555" s="2"/>
      <c r="AQ555" s="2"/>
      <c r="AR555" s="2"/>
      <c r="AS555" s="17"/>
      <c r="AU555" s="1">
        <v>520</v>
      </c>
      <c r="AV555" s="1" t="str">
        <f t="shared" si="4030"/>
        <v xml:space="preserve"> </v>
      </c>
      <c r="AW555" s="7" t="str">
        <f t="shared" ref="AW555:AW615" si="4034">AV546&amp;AV547&amp;AV548&amp;AV549&amp;AV550&amp;AV551&amp;AV552&amp;AV553&amp;AV554&amp;AV555</f>
        <v xml:space="preserve">          </v>
      </c>
      <c r="BA555" s="1" t="str">
        <f t="shared" si="3719"/>
        <v xml:space="preserve"> </v>
      </c>
      <c r="BB555" s="1" t="str">
        <f t="shared" si="3969"/>
        <v/>
      </c>
      <c r="BC555" s="1" t="str">
        <f t="shared" si="3969"/>
        <v/>
      </c>
      <c r="BD555" s="1" t="str">
        <f t="shared" si="3969"/>
        <v/>
      </c>
      <c r="BE555" s="1" t="str">
        <f t="shared" si="3969"/>
        <v/>
      </c>
      <c r="BF555" s="1" t="str">
        <f t="shared" si="3969"/>
        <v/>
      </c>
      <c r="BG555" s="1" t="str">
        <f t="shared" si="3969"/>
        <v/>
      </c>
      <c r="BH555" s="1" t="str">
        <f t="shared" si="3969"/>
        <v/>
      </c>
      <c r="BI555" s="1" t="str">
        <f t="shared" si="3969"/>
        <v/>
      </c>
      <c r="CE555" s="1">
        <v>549</v>
      </c>
      <c r="CF555" s="1" t="str">
        <f t="shared" si="3811"/>
        <v/>
      </c>
    </row>
    <row r="556" spans="1:84" hidden="1" x14ac:dyDescent="0.25">
      <c r="AJ556" s="2"/>
      <c r="AK556" s="2"/>
      <c r="AL556" s="2"/>
      <c r="AM556" s="2"/>
      <c r="AN556" s="2"/>
      <c r="AO556" s="2"/>
      <c r="AP556" s="2"/>
      <c r="AQ556" s="2"/>
      <c r="AR556" s="2"/>
      <c r="AS556" s="17"/>
      <c r="AU556" s="1">
        <v>521</v>
      </c>
      <c r="AV556" s="1" t="str">
        <f t="shared" si="4030"/>
        <v xml:space="preserve"> </v>
      </c>
      <c r="BA556" s="1" t="str">
        <f t="shared" si="3719"/>
        <v xml:space="preserve"> </v>
      </c>
      <c r="BB556" s="1" t="str">
        <f t="shared" si="3969"/>
        <v/>
      </c>
      <c r="BC556" s="1" t="str">
        <f t="shared" si="3969"/>
        <v/>
      </c>
      <c r="BD556" s="1" t="str">
        <f t="shared" si="3969"/>
        <v/>
      </c>
      <c r="BE556" s="1" t="str">
        <f t="shared" si="3969"/>
        <v/>
      </c>
      <c r="BF556" s="1" t="str">
        <f t="shared" si="3969"/>
        <v/>
      </c>
      <c r="BG556" s="1" t="str">
        <f t="shared" si="3969"/>
        <v/>
      </c>
      <c r="BH556" s="1" t="str">
        <f t="shared" si="3969"/>
        <v/>
      </c>
      <c r="BI556" s="1" t="str">
        <f t="shared" si="3969"/>
        <v/>
      </c>
      <c r="CE556" s="1">
        <v>550</v>
      </c>
      <c r="CF556" s="1" t="str">
        <f t="shared" si="3811"/>
        <v/>
      </c>
    </row>
    <row r="557" spans="1:84" hidden="1" x14ac:dyDescent="0.25">
      <c r="AJ557" s="2"/>
      <c r="AK557" s="2"/>
      <c r="AL557" s="2"/>
      <c r="AM557" s="2"/>
      <c r="AN557" s="2"/>
      <c r="AO557" s="2"/>
      <c r="AP557" s="2"/>
      <c r="AQ557" s="2"/>
      <c r="AR557" s="2"/>
      <c r="AS557" s="17"/>
      <c r="AU557" s="1">
        <v>522</v>
      </c>
      <c r="AV557" s="1" t="str">
        <f t="shared" si="4030"/>
        <v xml:space="preserve"> </v>
      </c>
      <c r="BA557" s="1" t="str">
        <f t="shared" si="3719"/>
        <v xml:space="preserve"> </v>
      </c>
      <c r="BB557" s="1" t="str">
        <f t="shared" si="3969"/>
        <v/>
      </c>
      <c r="BC557" s="1" t="str">
        <f t="shared" si="3969"/>
        <v/>
      </c>
      <c r="BD557" s="1" t="str">
        <f t="shared" si="3969"/>
        <v/>
      </c>
      <c r="BE557" s="1" t="str">
        <f t="shared" si="3969"/>
        <v/>
      </c>
      <c r="BF557" s="1" t="str">
        <f t="shared" si="3969"/>
        <v/>
      </c>
      <c r="BG557" s="1" t="str">
        <f t="shared" si="3969"/>
        <v/>
      </c>
      <c r="BH557" s="1" t="str">
        <f t="shared" si="3969"/>
        <v/>
      </c>
      <c r="BI557" s="1" t="str">
        <f t="shared" si="3969"/>
        <v/>
      </c>
      <c r="CE557" s="1">
        <v>551</v>
      </c>
      <c r="CF557" s="1" t="str">
        <f t="shared" si="3811"/>
        <v/>
      </c>
    </row>
    <row r="558" spans="1:84" hidden="1" x14ac:dyDescent="0.25">
      <c r="AJ558" s="2"/>
      <c r="AK558" s="2"/>
      <c r="AL558" s="2"/>
      <c r="AM558" s="2"/>
      <c r="AN558" s="2"/>
      <c r="AO558" s="2"/>
      <c r="AP558" s="2"/>
      <c r="AQ558" s="2"/>
      <c r="AR558" s="2"/>
      <c r="AS558" s="17"/>
      <c r="AU558" s="1">
        <v>523</v>
      </c>
      <c r="AV558" s="1" t="str">
        <f t="shared" si="4030"/>
        <v xml:space="preserve"> </v>
      </c>
      <c r="BA558" s="1" t="str">
        <f t="shared" si="3719"/>
        <v xml:space="preserve"> </v>
      </c>
      <c r="BB558" s="1" t="str">
        <f t="shared" si="3969"/>
        <v/>
      </c>
      <c r="BC558" s="1" t="str">
        <f t="shared" si="3969"/>
        <v/>
      </c>
      <c r="BD558" s="1" t="str">
        <f t="shared" si="3969"/>
        <v/>
      </c>
      <c r="BE558" s="1" t="str">
        <f t="shared" si="3969"/>
        <v/>
      </c>
      <c r="BF558" s="1" t="str">
        <f t="shared" si="3969"/>
        <v/>
      </c>
      <c r="BG558" s="1" t="str">
        <f t="shared" si="3969"/>
        <v/>
      </c>
      <c r="BH558" s="1" t="str">
        <f t="shared" si="3969"/>
        <v/>
      </c>
      <c r="BI558" s="1" t="str">
        <f t="shared" si="3969"/>
        <v/>
      </c>
      <c r="CE558" s="1">
        <v>552</v>
      </c>
      <c r="CF558" s="1" t="str">
        <f t="shared" si="3811"/>
        <v/>
      </c>
    </row>
    <row r="559" spans="1:84" hidden="1" x14ac:dyDescent="0.25">
      <c r="AJ559" s="2"/>
      <c r="AK559" s="2"/>
      <c r="AL559" s="2"/>
      <c r="AM559" s="2"/>
      <c r="AN559" s="2"/>
      <c r="AO559" s="2"/>
      <c r="AP559" s="2"/>
      <c r="AQ559" s="2"/>
      <c r="AR559" s="2"/>
      <c r="AS559" s="17"/>
      <c r="AU559" s="1">
        <v>524</v>
      </c>
      <c r="AV559" s="1" t="str">
        <f t="shared" si="4030"/>
        <v xml:space="preserve"> </v>
      </c>
      <c r="BA559" s="1" t="str">
        <f t="shared" si="3719"/>
        <v xml:space="preserve"> </v>
      </c>
      <c r="BB559" s="1" t="str">
        <f t="shared" si="3969"/>
        <v/>
      </c>
      <c r="BC559" s="1" t="str">
        <f t="shared" si="3969"/>
        <v/>
      </c>
      <c r="BD559" s="1" t="str">
        <f t="shared" si="3969"/>
        <v/>
      </c>
      <c r="BE559" s="1" t="str">
        <f t="shared" si="3969"/>
        <v/>
      </c>
      <c r="BF559" s="1" t="str">
        <f t="shared" si="3969"/>
        <v/>
      </c>
      <c r="BG559" s="1" t="str">
        <f t="shared" si="3969"/>
        <v/>
      </c>
      <c r="BH559" s="1" t="str">
        <f t="shared" si="3969"/>
        <v/>
      </c>
      <c r="BI559" s="1" t="str">
        <f t="shared" si="3969"/>
        <v/>
      </c>
      <c r="CE559" s="1">
        <v>553</v>
      </c>
      <c r="CF559" s="1" t="str">
        <f t="shared" si="3811"/>
        <v/>
      </c>
    </row>
    <row r="560" spans="1:84" hidden="1" x14ac:dyDescent="0.25">
      <c r="AJ560" s="2"/>
      <c r="AK560" s="2"/>
      <c r="AL560" s="2"/>
      <c r="AM560" s="2"/>
      <c r="AN560" s="2"/>
      <c r="AO560" s="2"/>
      <c r="AP560" s="2"/>
      <c r="AQ560" s="2"/>
      <c r="AR560" s="2"/>
      <c r="AS560" s="17"/>
      <c r="AU560" s="1">
        <v>525</v>
      </c>
      <c r="AV560" s="1" t="str">
        <f t="shared" si="4030"/>
        <v xml:space="preserve"> </v>
      </c>
      <c r="BA560" s="1" t="str">
        <f t="shared" si="3719"/>
        <v xml:space="preserve"> </v>
      </c>
      <c r="BB560" s="1" t="str">
        <f t="shared" si="3969"/>
        <v/>
      </c>
      <c r="BC560" s="1" t="str">
        <f t="shared" si="3969"/>
        <v/>
      </c>
      <c r="BD560" s="1" t="str">
        <f t="shared" si="3969"/>
        <v/>
      </c>
      <c r="BE560" s="1" t="str">
        <f t="shared" si="3969"/>
        <v/>
      </c>
      <c r="BF560" s="1" t="str">
        <f t="shared" si="3969"/>
        <v/>
      </c>
      <c r="BG560" s="1" t="str">
        <f t="shared" si="3969"/>
        <v/>
      </c>
      <c r="BH560" s="1" t="str">
        <f t="shared" si="3969"/>
        <v/>
      </c>
      <c r="BI560" s="1" t="str">
        <f t="shared" si="3969"/>
        <v/>
      </c>
      <c r="CE560" s="1">
        <v>554</v>
      </c>
      <c r="CF560" s="1" t="str">
        <f t="shared" si="3811"/>
        <v/>
      </c>
    </row>
    <row r="561" spans="36:84" hidden="1" x14ac:dyDescent="0.25">
      <c r="AJ561" s="2"/>
      <c r="AK561" s="2"/>
      <c r="AL561" s="2"/>
      <c r="AM561" s="2"/>
      <c r="AN561" s="2"/>
      <c r="AO561" s="2"/>
      <c r="AP561" s="2"/>
      <c r="AQ561" s="2"/>
      <c r="AR561" s="2"/>
      <c r="AS561" s="17"/>
      <c r="AU561" s="1">
        <v>526</v>
      </c>
      <c r="AV561" s="1" t="str">
        <f t="shared" si="4030"/>
        <v xml:space="preserve"> </v>
      </c>
      <c r="BA561" s="1" t="str">
        <f t="shared" si="3719"/>
        <v xml:space="preserve"> </v>
      </c>
      <c r="BB561" s="1" t="str">
        <f t="shared" si="3969"/>
        <v/>
      </c>
      <c r="BC561" s="1" t="str">
        <f t="shared" si="3969"/>
        <v/>
      </c>
      <c r="BD561" s="1" t="str">
        <f t="shared" si="3969"/>
        <v/>
      </c>
      <c r="BE561" s="1" t="str">
        <f t="shared" si="3969"/>
        <v/>
      </c>
      <c r="BF561" s="1" t="str">
        <f t="shared" si="3969"/>
        <v/>
      </c>
      <c r="BG561" s="1" t="str">
        <f t="shared" si="3969"/>
        <v/>
      </c>
      <c r="BH561" s="1" t="str">
        <f t="shared" si="3969"/>
        <v/>
      </c>
      <c r="BI561" s="1" t="str">
        <f t="shared" si="3969"/>
        <v/>
      </c>
      <c r="CE561" s="1">
        <v>555</v>
      </c>
      <c r="CF561" s="1" t="str">
        <f t="shared" si="3811"/>
        <v/>
      </c>
    </row>
    <row r="562" spans="36:84" hidden="1" x14ac:dyDescent="0.25">
      <c r="AJ562" s="2"/>
      <c r="AK562" s="2"/>
      <c r="AL562" s="2"/>
      <c r="AM562" s="2"/>
      <c r="AN562" s="2"/>
      <c r="AO562" s="2"/>
      <c r="AP562" s="2"/>
      <c r="AQ562" s="2"/>
      <c r="AR562" s="2"/>
      <c r="AS562" s="17"/>
      <c r="AU562" s="1">
        <v>527</v>
      </c>
      <c r="AV562" s="1" t="str">
        <f t="shared" si="4030"/>
        <v xml:space="preserve"> </v>
      </c>
      <c r="BA562" s="1" t="str">
        <f t="shared" si="3719"/>
        <v xml:space="preserve"> </v>
      </c>
      <c r="BB562" s="1" t="str">
        <f t="shared" si="3969"/>
        <v/>
      </c>
      <c r="BC562" s="1" t="str">
        <f t="shared" si="3969"/>
        <v/>
      </c>
      <c r="BD562" s="1" t="str">
        <f t="shared" si="3969"/>
        <v/>
      </c>
      <c r="BE562" s="1" t="str">
        <f t="shared" si="3969"/>
        <v/>
      </c>
      <c r="BF562" s="1" t="str">
        <f t="shared" si="3969"/>
        <v/>
      </c>
      <c r="BG562" s="1" t="str">
        <f t="shared" si="3969"/>
        <v/>
      </c>
      <c r="BH562" s="1" t="str">
        <f t="shared" si="3969"/>
        <v/>
      </c>
      <c r="BI562" s="1" t="str">
        <f t="shared" si="3969"/>
        <v/>
      </c>
      <c r="CE562" s="1">
        <v>556</v>
      </c>
      <c r="CF562" s="1" t="str">
        <f t="shared" si="3811"/>
        <v/>
      </c>
    </row>
    <row r="563" spans="36:84" hidden="1" x14ac:dyDescent="0.25">
      <c r="AJ563" s="2"/>
      <c r="AK563" s="2"/>
      <c r="AL563" s="2"/>
      <c r="AM563" s="2"/>
      <c r="AN563" s="2"/>
      <c r="AO563" s="2"/>
      <c r="AP563" s="2"/>
      <c r="AQ563" s="2"/>
      <c r="AR563" s="2"/>
      <c r="AS563" s="17"/>
      <c r="AU563" s="1">
        <v>528</v>
      </c>
      <c r="AV563" s="1" t="str">
        <f t="shared" si="4030"/>
        <v xml:space="preserve"> </v>
      </c>
      <c r="BA563" s="1" t="str">
        <f t="shared" si="3719"/>
        <v xml:space="preserve"> </v>
      </c>
      <c r="BB563" s="1" t="str">
        <f t="shared" si="3969"/>
        <v/>
      </c>
      <c r="BC563" s="1" t="str">
        <f t="shared" si="3969"/>
        <v/>
      </c>
      <c r="BD563" s="1" t="str">
        <f t="shared" si="3969"/>
        <v/>
      </c>
      <c r="BE563" s="1" t="str">
        <f t="shared" si="3969"/>
        <v/>
      </c>
      <c r="BF563" s="1" t="str">
        <f t="shared" si="3969"/>
        <v/>
      </c>
      <c r="BG563" s="1" t="str">
        <f t="shared" si="3969"/>
        <v/>
      </c>
      <c r="BH563" s="1" t="str">
        <f t="shared" si="3969"/>
        <v/>
      </c>
      <c r="BI563" s="1" t="str">
        <f t="shared" si="3969"/>
        <v/>
      </c>
      <c r="CE563" s="1">
        <v>557</v>
      </c>
      <c r="CF563" s="1" t="str">
        <f t="shared" si="3811"/>
        <v/>
      </c>
    </row>
    <row r="564" spans="36:84" hidden="1" x14ac:dyDescent="0.25">
      <c r="AJ564" s="2"/>
      <c r="AK564" s="2"/>
      <c r="AL564" s="2"/>
      <c r="AM564" s="2"/>
      <c r="AN564" s="2"/>
      <c r="AO564" s="2"/>
      <c r="AP564" s="2"/>
      <c r="AQ564" s="2"/>
      <c r="AR564" s="2"/>
      <c r="AS564" s="17"/>
      <c r="AU564" s="1">
        <v>529</v>
      </c>
      <c r="AV564" s="1" t="str">
        <f t="shared" si="4030"/>
        <v xml:space="preserve"> </v>
      </c>
      <c r="BA564" s="1" t="str">
        <f t="shared" si="3719"/>
        <v xml:space="preserve"> </v>
      </c>
      <c r="BB564" s="1" t="str">
        <f t="shared" si="3969"/>
        <v/>
      </c>
      <c r="BC564" s="1" t="str">
        <f t="shared" si="3969"/>
        <v/>
      </c>
      <c r="BD564" s="1" t="str">
        <f t="shared" si="3969"/>
        <v/>
      </c>
      <c r="BE564" s="1" t="str">
        <f t="shared" si="3969"/>
        <v/>
      </c>
      <c r="BF564" s="1" t="str">
        <f t="shared" si="3969"/>
        <v/>
      </c>
      <c r="BG564" s="1" t="str">
        <f t="shared" si="3969"/>
        <v/>
      </c>
      <c r="BH564" s="1" t="str">
        <f t="shared" si="3969"/>
        <v/>
      </c>
      <c r="BI564" s="1" t="str">
        <f t="shared" si="3969"/>
        <v/>
      </c>
      <c r="CE564" s="1">
        <v>558</v>
      </c>
      <c r="CF564" s="1" t="str">
        <f t="shared" si="3811"/>
        <v/>
      </c>
    </row>
    <row r="565" spans="36:84" hidden="1" x14ac:dyDescent="0.25">
      <c r="AJ565" s="2"/>
      <c r="AK565" s="2"/>
      <c r="AL565" s="2"/>
      <c r="AM565" s="2"/>
      <c r="AN565" s="2"/>
      <c r="AO565" s="2"/>
      <c r="AP565" s="2"/>
      <c r="AQ565" s="2"/>
      <c r="AR565" s="2"/>
      <c r="AS565" s="17"/>
      <c r="AU565" s="1">
        <v>530</v>
      </c>
      <c r="AV565" s="1" t="str">
        <f t="shared" si="4030"/>
        <v xml:space="preserve"> </v>
      </c>
      <c r="AW565" s="7" t="str">
        <f t="shared" si="4034"/>
        <v xml:space="preserve">          </v>
      </c>
      <c r="BA565" s="1" t="str">
        <f t="shared" si="3719"/>
        <v xml:space="preserve"> </v>
      </c>
      <c r="BB565" s="1" t="str">
        <f t="shared" si="3969"/>
        <v/>
      </c>
      <c r="BC565" s="1" t="str">
        <f t="shared" si="3969"/>
        <v/>
      </c>
      <c r="BD565" s="1" t="str">
        <f t="shared" si="3969"/>
        <v/>
      </c>
      <c r="BE565" s="1" t="str">
        <f t="shared" si="3969"/>
        <v/>
      </c>
      <c r="BF565" s="1" t="str">
        <f t="shared" si="3969"/>
        <v/>
      </c>
      <c r="BG565" s="1" t="str">
        <f t="shared" si="3969"/>
        <v/>
      </c>
      <c r="BH565" s="1" t="str">
        <f t="shared" si="3969"/>
        <v/>
      </c>
      <c r="BI565" s="1" t="str">
        <f t="shared" si="3969"/>
        <v/>
      </c>
      <c r="CE565" s="1">
        <v>559</v>
      </c>
      <c r="CF565" s="1" t="str">
        <f t="shared" si="3811"/>
        <v/>
      </c>
    </row>
    <row r="566" spans="36:84" hidden="1" x14ac:dyDescent="0.25">
      <c r="AJ566" s="2"/>
      <c r="AK566" s="2"/>
      <c r="AL566" s="2"/>
      <c r="AM566" s="2"/>
      <c r="AN566" s="2"/>
      <c r="AO566" s="2"/>
      <c r="AP566" s="2"/>
      <c r="AQ566" s="2"/>
      <c r="AR566" s="2"/>
      <c r="AS566" s="17"/>
      <c r="AU566" s="1">
        <v>531</v>
      </c>
      <c r="AV566" s="1" t="str">
        <f t="shared" si="4030"/>
        <v xml:space="preserve"> </v>
      </c>
      <c r="BA566" s="1" t="str">
        <f t="shared" si="3719"/>
        <v xml:space="preserve"> </v>
      </c>
      <c r="BB566" s="1" t="str">
        <f t="shared" si="3969"/>
        <v/>
      </c>
      <c r="BC566" s="1" t="str">
        <f t="shared" si="3969"/>
        <v/>
      </c>
      <c r="BD566" s="1" t="str">
        <f t="shared" si="3969"/>
        <v/>
      </c>
      <c r="BE566" s="1" t="str">
        <f t="shared" si="3969"/>
        <v/>
      </c>
      <c r="BF566" s="1" t="str">
        <f t="shared" si="3969"/>
        <v/>
      </c>
      <c r="BG566" s="1" t="str">
        <f t="shared" si="3969"/>
        <v/>
      </c>
      <c r="BH566" s="1" t="str">
        <f t="shared" si="3969"/>
        <v/>
      </c>
      <c r="BI566" s="1" t="str">
        <f t="shared" si="3969"/>
        <v/>
      </c>
      <c r="CE566" s="1">
        <v>560</v>
      </c>
      <c r="CF566" s="1" t="str">
        <f t="shared" si="3811"/>
        <v/>
      </c>
    </row>
    <row r="567" spans="36:84" hidden="1" x14ac:dyDescent="0.25">
      <c r="AJ567" s="2"/>
      <c r="AK567" s="2"/>
      <c r="AL567" s="2"/>
      <c r="AM567" s="2"/>
      <c r="AN567" s="2"/>
      <c r="AO567" s="2"/>
      <c r="AP567" s="2"/>
      <c r="AQ567" s="2"/>
      <c r="AR567" s="2"/>
      <c r="AS567" s="17"/>
      <c r="AU567" s="1">
        <v>532</v>
      </c>
      <c r="AV567" s="1" t="str">
        <f t="shared" si="4030"/>
        <v xml:space="preserve"> </v>
      </c>
      <c r="BA567" s="1" t="str">
        <f t="shared" si="3719"/>
        <v xml:space="preserve"> </v>
      </c>
      <c r="BB567" s="1" t="str">
        <f t="shared" si="3969"/>
        <v/>
      </c>
      <c r="BC567" s="1" t="str">
        <f t="shared" si="3969"/>
        <v/>
      </c>
      <c r="BD567" s="1" t="str">
        <f t="shared" si="3969"/>
        <v/>
      </c>
      <c r="BE567" s="1" t="str">
        <f t="shared" si="3969"/>
        <v/>
      </c>
      <c r="BF567" s="1" t="str">
        <f t="shared" si="3969"/>
        <v/>
      </c>
      <c r="BG567" s="1" t="str">
        <f t="shared" si="3969"/>
        <v/>
      </c>
      <c r="BH567" s="1" t="str">
        <f t="shared" si="3969"/>
        <v/>
      </c>
      <c r="BI567" s="1" t="str">
        <f t="shared" si="3969"/>
        <v/>
      </c>
      <c r="CE567" s="1">
        <v>561</v>
      </c>
      <c r="CF567" s="1" t="str">
        <f t="shared" si="3811"/>
        <v/>
      </c>
    </row>
    <row r="568" spans="36:84" hidden="1" x14ac:dyDescent="0.25">
      <c r="AJ568" s="2"/>
      <c r="AK568" s="2"/>
      <c r="AL568" s="2"/>
      <c r="AM568" s="2"/>
      <c r="AN568" s="2"/>
      <c r="AO568" s="2"/>
      <c r="AP568" s="2"/>
      <c r="AQ568" s="2"/>
      <c r="AR568" s="2"/>
      <c r="AS568" s="17"/>
      <c r="AU568" s="1">
        <v>533</v>
      </c>
      <c r="AV568" s="1" t="str">
        <f t="shared" si="4030"/>
        <v xml:space="preserve"> </v>
      </c>
      <c r="BA568" s="1" t="str">
        <f t="shared" si="3719"/>
        <v xml:space="preserve"> </v>
      </c>
      <c r="BB568" s="1" t="str">
        <f t="shared" si="3969"/>
        <v/>
      </c>
      <c r="BC568" s="1" t="str">
        <f t="shared" si="3969"/>
        <v/>
      </c>
      <c r="BD568" s="1" t="str">
        <f t="shared" si="3969"/>
        <v/>
      </c>
      <c r="BE568" s="1" t="str">
        <f t="shared" si="3969"/>
        <v/>
      </c>
      <c r="BF568" s="1" t="str">
        <f t="shared" si="3969"/>
        <v/>
      </c>
      <c r="BG568" s="1" t="str">
        <f t="shared" si="3969"/>
        <v/>
      </c>
      <c r="BH568" s="1" t="str">
        <f t="shared" si="3969"/>
        <v/>
      </c>
      <c r="BI568" s="1" t="str">
        <f t="shared" si="3969"/>
        <v/>
      </c>
      <c r="CE568" s="1">
        <v>562</v>
      </c>
      <c r="CF568" s="1" t="str">
        <f t="shared" si="3811"/>
        <v/>
      </c>
    </row>
    <row r="569" spans="36:84" hidden="1" x14ac:dyDescent="0.25">
      <c r="AJ569" s="2"/>
      <c r="AK569" s="2"/>
      <c r="AL569" s="2"/>
      <c r="AM569" s="2"/>
      <c r="AN569" s="2"/>
      <c r="AO569" s="2"/>
      <c r="AP569" s="2"/>
      <c r="AQ569" s="2"/>
      <c r="AR569" s="2"/>
      <c r="AS569" s="17"/>
      <c r="AU569" s="1">
        <v>534</v>
      </c>
      <c r="AV569" s="1" t="str">
        <f t="shared" si="4030"/>
        <v xml:space="preserve"> </v>
      </c>
      <c r="BA569" s="1" t="str">
        <f t="shared" si="3719"/>
        <v xml:space="preserve"> </v>
      </c>
      <c r="BB569" s="1" t="str">
        <f t="shared" si="3969"/>
        <v/>
      </c>
      <c r="BC569" s="1" t="str">
        <f t="shared" si="3969"/>
        <v/>
      </c>
      <c r="BD569" s="1" t="str">
        <f t="shared" si="3969"/>
        <v/>
      </c>
      <c r="BE569" s="1" t="str">
        <f t="shared" si="3969"/>
        <v/>
      </c>
      <c r="BF569" s="1" t="str">
        <f t="shared" si="3969"/>
        <v/>
      </c>
      <c r="BG569" s="1" t="str">
        <f t="shared" si="3969"/>
        <v/>
      </c>
      <c r="BH569" s="1" t="str">
        <f t="shared" si="3969"/>
        <v/>
      </c>
      <c r="BI569" s="1" t="str">
        <f t="shared" si="3969"/>
        <v/>
      </c>
      <c r="CE569" s="1">
        <v>563</v>
      </c>
      <c r="CF569" s="1" t="str">
        <f t="shared" si="3811"/>
        <v/>
      </c>
    </row>
    <row r="570" spans="36:84" hidden="1" x14ac:dyDescent="0.25">
      <c r="AJ570" s="2"/>
      <c r="AK570" s="2"/>
      <c r="AL570" s="2"/>
      <c r="AM570" s="2"/>
      <c r="AN570" s="2"/>
      <c r="AO570" s="2"/>
      <c r="AP570" s="2"/>
      <c r="AQ570" s="2"/>
      <c r="AR570" s="2"/>
      <c r="AS570" s="17"/>
      <c r="AU570" s="1">
        <v>535</v>
      </c>
      <c r="AV570" s="1" t="str">
        <f t="shared" si="4030"/>
        <v xml:space="preserve"> </v>
      </c>
      <c r="BA570" s="1" t="str">
        <f t="shared" si="3719"/>
        <v xml:space="preserve"> </v>
      </c>
      <c r="BB570" s="1" t="str">
        <f t="shared" si="3969"/>
        <v/>
      </c>
      <c r="BC570" s="1" t="str">
        <f t="shared" si="3969"/>
        <v/>
      </c>
      <c r="BD570" s="1" t="str">
        <f t="shared" si="3969"/>
        <v/>
      </c>
      <c r="BE570" s="1" t="str">
        <f t="shared" si="3969"/>
        <v/>
      </c>
      <c r="BF570" s="1" t="str">
        <f t="shared" si="3969"/>
        <v/>
      </c>
      <c r="BG570" s="1" t="str">
        <f t="shared" si="3969"/>
        <v/>
      </c>
      <c r="BH570" s="1" t="str">
        <f t="shared" si="3969"/>
        <v/>
      </c>
      <c r="BI570" s="1" t="str">
        <f t="shared" si="3969"/>
        <v/>
      </c>
      <c r="CE570" s="1">
        <v>564</v>
      </c>
      <c r="CF570" s="1" t="str">
        <f t="shared" si="3811"/>
        <v/>
      </c>
    </row>
    <row r="571" spans="36:84" hidden="1" x14ac:dyDescent="0.25">
      <c r="AJ571" s="2"/>
      <c r="AK571" s="2"/>
      <c r="AL571" s="2"/>
      <c r="AM571" s="2"/>
      <c r="AN571" s="2"/>
      <c r="AO571" s="2"/>
      <c r="AP571" s="2"/>
      <c r="AQ571" s="2"/>
      <c r="AR571" s="2"/>
      <c r="AS571" s="17"/>
      <c r="AU571" s="1">
        <v>536</v>
      </c>
      <c r="AV571" s="1" t="str">
        <f t="shared" si="4030"/>
        <v xml:space="preserve"> </v>
      </c>
      <c r="BA571" s="1" t="str">
        <f t="shared" si="3719"/>
        <v xml:space="preserve"> </v>
      </c>
      <c r="BB571" s="1" t="str">
        <f t="shared" si="3969"/>
        <v/>
      </c>
      <c r="BC571" s="1" t="str">
        <f t="shared" si="3969"/>
        <v/>
      </c>
      <c r="BD571" s="1" t="str">
        <f t="shared" si="3969"/>
        <v/>
      </c>
      <c r="BE571" s="1" t="str">
        <f t="shared" si="3969"/>
        <v/>
      </c>
      <c r="BF571" s="1" t="str">
        <f t="shared" si="3969"/>
        <v/>
      </c>
      <c r="BG571" s="1" t="str">
        <f t="shared" si="3969"/>
        <v/>
      </c>
      <c r="BH571" s="1" t="str">
        <f t="shared" si="3969"/>
        <v/>
      </c>
      <c r="BI571" s="1" t="str">
        <f t="shared" si="3969"/>
        <v/>
      </c>
      <c r="CE571" s="1">
        <v>565</v>
      </c>
      <c r="CF571" s="1" t="str">
        <f t="shared" si="3811"/>
        <v/>
      </c>
    </row>
    <row r="572" spans="36:84" hidden="1" x14ac:dyDescent="0.25">
      <c r="AJ572" s="2"/>
      <c r="AK572" s="2"/>
      <c r="AL572" s="2"/>
      <c r="AM572" s="2"/>
      <c r="AN572" s="2"/>
      <c r="AO572" s="2"/>
      <c r="AP572" s="2"/>
      <c r="AQ572" s="2"/>
      <c r="AR572" s="2"/>
      <c r="AS572" s="17"/>
      <c r="AU572" s="1">
        <v>537</v>
      </c>
      <c r="AV572" s="1" t="str">
        <f t="shared" si="4030"/>
        <v xml:space="preserve"> </v>
      </c>
      <c r="BA572" s="1" t="str">
        <f t="shared" si="3719"/>
        <v xml:space="preserve"> </v>
      </c>
      <c r="BB572" s="1" t="str">
        <f t="shared" si="3969"/>
        <v/>
      </c>
      <c r="BC572" s="1" t="str">
        <f t="shared" si="3969"/>
        <v/>
      </c>
      <c r="BD572" s="1" t="str">
        <f t="shared" si="3969"/>
        <v/>
      </c>
      <c r="BE572" s="1" t="str">
        <f t="shared" si="3969"/>
        <v/>
      </c>
      <c r="BF572" s="1" t="str">
        <f t="shared" si="3969"/>
        <v/>
      </c>
      <c r="BG572" s="1" t="str">
        <f t="shared" si="3969"/>
        <v/>
      </c>
      <c r="BH572" s="1" t="str">
        <f t="shared" si="3969"/>
        <v/>
      </c>
      <c r="BI572" s="1" t="str">
        <f t="shared" si="3969"/>
        <v/>
      </c>
      <c r="CE572" s="1">
        <v>566</v>
      </c>
      <c r="CF572" s="1" t="str">
        <f t="shared" si="3811"/>
        <v/>
      </c>
    </row>
    <row r="573" spans="36:84" hidden="1" x14ac:dyDescent="0.25">
      <c r="AJ573" s="2"/>
      <c r="AK573" s="2"/>
      <c r="AL573" s="2"/>
      <c r="AM573" s="2"/>
      <c r="AN573" s="2"/>
      <c r="AO573" s="2"/>
      <c r="AP573" s="2"/>
      <c r="AQ573" s="2"/>
      <c r="AR573" s="2"/>
      <c r="AS573" s="17"/>
      <c r="AU573" s="1">
        <v>538</v>
      </c>
      <c r="AV573" s="1" t="str">
        <f t="shared" si="4030"/>
        <v xml:space="preserve"> </v>
      </c>
      <c r="BA573" s="1" t="str">
        <f t="shared" si="3719"/>
        <v xml:space="preserve"> </v>
      </c>
      <c r="BB573" s="1" t="str">
        <f t="shared" si="3969"/>
        <v/>
      </c>
      <c r="BC573" s="1" t="str">
        <f t="shared" si="3969"/>
        <v/>
      </c>
      <c r="BD573" s="1" t="str">
        <f t="shared" si="3969"/>
        <v/>
      </c>
      <c r="BE573" s="1" t="str">
        <f t="shared" si="3969"/>
        <v/>
      </c>
      <c r="BF573" s="1" t="str">
        <f t="shared" si="3969"/>
        <v/>
      </c>
      <c r="BG573" s="1" t="str">
        <f t="shared" ref="BB573:BI605" si="4035">MID($AV573,BG$34,1)</f>
        <v/>
      </c>
      <c r="BH573" s="1" t="str">
        <f t="shared" si="4035"/>
        <v/>
      </c>
      <c r="BI573" s="1" t="str">
        <f t="shared" si="4035"/>
        <v/>
      </c>
      <c r="CE573" s="1">
        <v>567</v>
      </c>
      <c r="CF573" s="1" t="str">
        <f t="shared" si="3811"/>
        <v/>
      </c>
    </row>
    <row r="574" spans="36:84" hidden="1" x14ac:dyDescent="0.25">
      <c r="AJ574" s="2"/>
      <c r="AK574" s="2"/>
      <c r="AL574" s="2"/>
      <c r="AM574" s="2"/>
      <c r="AN574" s="2"/>
      <c r="AO574" s="2"/>
      <c r="AP574" s="2"/>
      <c r="AQ574" s="2"/>
      <c r="AR574" s="2"/>
      <c r="AS574" s="17"/>
      <c r="AU574" s="1">
        <v>539</v>
      </c>
      <c r="AV574" s="1" t="str">
        <f t="shared" si="4030"/>
        <v xml:space="preserve"> </v>
      </c>
      <c r="BA574" s="1" t="str">
        <f t="shared" ref="BA574:BA637" si="4036">MID($AV574,BA$34,1)</f>
        <v xml:space="preserve"> </v>
      </c>
      <c r="BB574" s="1" t="str">
        <f t="shared" si="4035"/>
        <v/>
      </c>
      <c r="BC574" s="1" t="str">
        <f t="shared" si="4035"/>
        <v/>
      </c>
      <c r="BD574" s="1" t="str">
        <f t="shared" si="4035"/>
        <v/>
      </c>
      <c r="BE574" s="1" t="str">
        <f t="shared" si="4035"/>
        <v/>
      </c>
      <c r="BF574" s="1" t="str">
        <f t="shared" si="4035"/>
        <v/>
      </c>
      <c r="BG574" s="1" t="str">
        <f t="shared" si="4035"/>
        <v/>
      </c>
      <c r="BH574" s="1" t="str">
        <f t="shared" si="4035"/>
        <v/>
      </c>
      <c r="BI574" s="1" t="str">
        <f t="shared" si="4035"/>
        <v/>
      </c>
      <c r="CE574" s="1">
        <v>568</v>
      </c>
      <c r="CF574" s="1" t="str">
        <f t="shared" si="3811"/>
        <v/>
      </c>
    </row>
    <row r="575" spans="36:84" hidden="1" x14ac:dyDescent="0.25">
      <c r="AJ575" s="2"/>
      <c r="AK575" s="2"/>
      <c r="AL575" s="2"/>
      <c r="AM575" s="2"/>
      <c r="AN575" s="2"/>
      <c r="AO575" s="2"/>
      <c r="AP575" s="2"/>
      <c r="AQ575" s="2"/>
      <c r="AR575" s="2"/>
      <c r="AS575" s="17"/>
      <c r="AU575" s="1">
        <v>540</v>
      </c>
      <c r="AV575" s="1" t="str">
        <f t="shared" si="4030"/>
        <v xml:space="preserve"> </v>
      </c>
      <c r="AW575" s="7" t="str">
        <f t="shared" si="4034"/>
        <v xml:space="preserve">          </v>
      </c>
      <c r="BA575" s="1" t="str">
        <f t="shared" si="4036"/>
        <v xml:space="preserve"> </v>
      </c>
      <c r="BB575" s="1" t="str">
        <f t="shared" si="4035"/>
        <v/>
      </c>
      <c r="BC575" s="1" t="str">
        <f t="shared" si="4035"/>
        <v/>
      </c>
      <c r="BD575" s="1" t="str">
        <f t="shared" si="4035"/>
        <v/>
      </c>
      <c r="BE575" s="1" t="str">
        <f t="shared" si="4035"/>
        <v/>
      </c>
      <c r="BF575" s="1" t="str">
        <f t="shared" si="4035"/>
        <v/>
      </c>
      <c r="BG575" s="1" t="str">
        <f t="shared" si="4035"/>
        <v/>
      </c>
      <c r="BH575" s="1" t="str">
        <f t="shared" si="4035"/>
        <v/>
      </c>
      <c r="BI575" s="1" t="str">
        <f t="shared" si="4035"/>
        <v/>
      </c>
      <c r="CE575" s="1">
        <v>569</v>
      </c>
      <c r="CF575" s="1" t="str">
        <f t="shared" si="3811"/>
        <v/>
      </c>
    </row>
    <row r="576" spans="36:84" hidden="1" x14ac:dyDescent="0.25">
      <c r="AJ576" s="2"/>
      <c r="AK576" s="2"/>
      <c r="AL576" s="2"/>
      <c r="AM576" s="2"/>
      <c r="AN576" s="2"/>
      <c r="AO576" s="2"/>
      <c r="AP576" s="2"/>
      <c r="AQ576" s="2"/>
      <c r="AR576" s="2"/>
      <c r="AS576" s="17"/>
      <c r="AU576" s="1">
        <v>541</v>
      </c>
      <c r="AV576" s="1" t="str">
        <f t="shared" si="4030"/>
        <v xml:space="preserve"> </v>
      </c>
      <c r="BA576" s="1" t="str">
        <f t="shared" si="4036"/>
        <v xml:space="preserve"> </v>
      </c>
      <c r="BB576" s="1" t="str">
        <f t="shared" si="4035"/>
        <v/>
      </c>
      <c r="BC576" s="1" t="str">
        <f t="shared" si="4035"/>
        <v/>
      </c>
      <c r="BD576" s="1" t="str">
        <f t="shared" si="4035"/>
        <v/>
      </c>
      <c r="BE576" s="1" t="str">
        <f t="shared" si="4035"/>
        <v/>
      </c>
      <c r="BF576" s="1" t="str">
        <f t="shared" si="4035"/>
        <v/>
      </c>
      <c r="BG576" s="1" t="str">
        <f t="shared" si="4035"/>
        <v/>
      </c>
      <c r="BH576" s="1" t="str">
        <f t="shared" si="4035"/>
        <v/>
      </c>
      <c r="BI576" s="1" t="str">
        <f t="shared" si="4035"/>
        <v/>
      </c>
      <c r="CE576" s="1">
        <v>570</v>
      </c>
      <c r="CF576" s="1" t="str">
        <f t="shared" si="3811"/>
        <v/>
      </c>
    </row>
    <row r="577" spans="36:84" hidden="1" x14ac:dyDescent="0.25">
      <c r="AJ577" s="2"/>
      <c r="AK577" s="2"/>
      <c r="AL577" s="2"/>
      <c r="AM577" s="2"/>
      <c r="AN577" s="2"/>
      <c r="AO577" s="2"/>
      <c r="AP577" s="2"/>
      <c r="AQ577" s="2"/>
      <c r="AR577" s="2"/>
      <c r="AS577" s="17"/>
      <c r="AU577" s="1">
        <v>542</v>
      </c>
      <c r="AV577" s="1" t="str">
        <f t="shared" si="4030"/>
        <v xml:space="preserve"> </v>
      </c>
      <c r="BA577" s="1" t="str">
        <f t="shared" si="4036"/>
        <v xml:space="preserve"> </v>
      </c>
      <c r="BB577" s="1" t="str">
        <f t="shared" si="4035"/>
        <v/>
      </c>
      <c r="BC577" s="1" t="str">
        <f t="shared" si="4035"/>
        <v/>
      </c>
      <c r="BD577" s="1" t="str">
        <f t="shared" si="4035"/>
        <v/>
      </c>
      <c r="BE577" s="1" t="str">
        <f t="shared" si="4035"/>
        <v/>
      </c>
      <c r="BF577" s="1" t="str">
        <f t="shared" si="4035"/>
        <v/>
      </c>
      <c r="BG577" s="1" t="str">
        <f t="shared" si="4035"/>
        <v/>
      </c>
      <c r="BH577" s="1" t="str">
        <f t="shared" si="4035"/>
        <v/>
      </c>
      <c r="BI577" s="1" t="str">
        <f t="shared" si="4035"/>
        <v/>
      </c>
      <c r="CE577" s="1">
        <v>571</v>
      </c>
      <c r="CF577" s="1" t="str">
        <f t="shared" si="3811"/>
        <v/>
      </c>
    </row>
    <row r="578" spans="36:84" hidden="1" x14ac:dyDescent="0.25">
      <c r="AJ578" s="2"/>
      <c r="AK578" s="2"/>
      <c r="AL578" s="2"/>
      <c r="AM578" s="2"/>
      <c r="AN578" s="2"/>
      <c r="AO578" s="2"/>
      <c r="AP578" s="2"/>
      <c r="AQ578" s="2"/>
      <c r="AR578" s="2"/>
      <c r="AS578" s="17"/>
      <c r="AU578" s="1">
        <v>543</v>
      </c>
      <c r="AV578" s="1" t="str">
        <f t="shared" si="4030"/>
        <v xml:space="preserve"> </v>
      </c>
      <c r="BA578" s="1" t="str">
        <f t="shared" si="4036"/>
        <v xml:space="preserve"> </v>
      </c>
      <c r="BB578" s="1" t="str">
        <f t="shared" si="4035"/>
        <v/>
      </c>
      <c r="BC578" s="1" t="str">
        <f t="shared" si="4035"/>
        <v/>
      </c>
      <c r="BD578" s="1" t="str">
        <f t="shared" si="4035"/>
        <v/>
      </c>
      <c r="BE578" s="1" t="str">
        <f t="shared" si="4035"/>
        <v/>
      </c>
      <c r="BF578" s="1" t="str">
        <f t="shared" si="4035"/>
        <v/>
      </c>
      <c r="BG578" s="1" t="str">
        <f t="shared" si="4035"/>
        <v/>
      </c>
      <c r="BH578" s="1" t="str">
        <f t="shared" si="4035"/>
        <v/>
      </c>
      <c r="BI578" s="1" t="str">
        <f t="shared" si="4035"/>
        <v/>
      </c>
      <c r="CE578" s="1">
        <v>572</v>
      </c>
      <c r="CF578" s="1" t="str">
        <f t="shared" si="3811"/>
        <v/>
      </c>
    </row>
    <row r="579" spans="36:84" hidden="1" x14ac:dyDescent="0.25">
      <c r="AJ579" s="2"/>
      <c r="AK579" s="2"/>
      <c r="AL579" s="2"/>
      <c r="AM579" s="2"/>
      <c r="AN579" s="2"/>
      <c r="AO579" s="2"/>
      <c r="AP579" s="2"/>
      <c r="AQ579" s="2"/>
      <c r="AR579" s="2"/>
      <c r="AS579" s="17"/>
      <c r="AU579" s="1">
        <v>544</v>
      </c>
      <c r="AV579" s="1" t="str">
        <f t="shared" si="4030"/>
        <v xml:space="preserve"> </v>
      </c>
      <c r="BA579" s="1" t="str">
        <f t="shared" si="4036"/>
        <v xml:space="preserve"> </v>
      </c>
      <c r="BB579" s="1" t="str">
        <f t="shared" si="4035"/>
        <v/>
      </c>
      <c r="BC579" s="1" t="str">
        <f t="shared" si="4035"/>
        <v/>
      </c>
      <c r="BD579" s="1" t="str">
        <f t="shared" si="4035"/>
        <v/>
      </c>
      <c r="BE579" s="1" t="str">
        <f t="shared" si="4035"/>
        <v/>
      </c>
      <c r="BF579" s="1" t="str">
        <f t="shared" si="4035"/>
        <v/>
      </c>
      <c r="BG579" s="1" t="str">
        <f t="shared" si="4035"/>
        <v/>
      </c>
      <c r="BH579" s="1" t="str">
        <f t="shared" si="4035"/>
        <v/>
      </c>
      <c r="BI579" s="1" t="str">
        <f t="shared" si="4035"/>
        <v/>
      </c>
      <c r="CE579" s="1">
        <v>573</v>
      </c>
      <c r="CF579" s="1" t="str">
        <f t="shared" si="3811"/>
        <v/>
      </c>
    </row>
    <row r="580" spans="36:84" hidden="1" x14ac:dyDescent="0.25">
      <c r="AJ580" s="2"/>
      <c r="AK580" s="2"/>
      <c r="AL580" s="2"/>
      <c r="AM580" s="2"/>
      <c r="AN580" s="2"/>
      <c r="AO580" s="2"/>
      <c r="AP580" s="2"/>
      <c r="AQ580" s="2"/>
      <c r="AR580" s="2"/>
      <c r="AS580" s="17"/>
      <c r="AU580" s="1">
        <v>545</v>
      </c>
      <c r="AV580" s="1" t="str">
        <f t="shared" si="4030"/>
        <v xml:space="preserve"> </v>
      </c>
      <c r="BA580" s="1" t="str">
        <f t="shared" si="4036"/>
        <v xml:space="preserve"> </v>
      </c>
      <c r="BB580" s="1" t="str">
        <f t="shared" si="4035"/>
        <v/>
      </c>
      <c r="BC580" s="1" t="str">
        <f t="shared" si="4035"/>
        <v/>
      </c>
      <c r="BD580" s="1" t="str">
        <f t="shared" si="4035"/>
        <v/>
      </c>
      <c r="BE580" s="1" t="str">
        <f t="shared" si="4035"/>
        <v/>
      </c>
      <c r="BF580" s="1" t="str">
        <f t="shared" si="4035"/>
        <v/>
      </c>
      <c r="BG580" s="1" t="str">
        <f t="shared" si="4035"/>
        <v/>
      </c>
      <c r="BH580" s="1" t="str">
        <f t="shared" si="4035"/>
        <v/>
      </c>
      <c r="BI580" s="1" t="str">
        <f t="shared" si="4035"/>
        <v/>
      </c>
      <c r="CE580" s="1">
        <v>574</v>
      </c>
      <c r="CF580" s="1" t="str">
        <f t="shared" si="3811"/>
        <v/>
      </c>
    </row>
    <row r="581" spans="36:84" hidden="1" x14ac:dyDescent="0.25">
      <c r="AJ581" s="2"/>
      <c r="AK581" s="2"/>
      <c r="AL581" s="2"/>
      <c r="AM581" s="2"/>
      <c r="AN581" s="2"/>
      <c r="AO581" s="2"/>
      <c r="AP581" s="2"/>
      <c r="AQ581" s="2"/>
      <c r="AR581" s="2"/>
      <c r="AS581" s="17"/>
      <c r="AU581" s="1">
        <v>546</v>
      </c>
      <c r="AV581" s="1" t="str">
        <f t="shared" si="4030"/>
        <v xml:space="preserve"> </v>
      </c>
      <c r="BA581" s="1" t="str">
        <f t="shared" si="4036"/>
        <v xml:space="preserve"> </v>
      </c>
      <c r="BB581" s="1" t="str">
        <f t="shared" si="4035"/>
        <v/>
      </c>
      <c r="BC581" s="1" t="str">
        <f t="shared" si="4035"/>
        <v/>
      </c>
      <c r="BD581" s="1" t="str">
        <f t="shared" si="4035"/>
        <v/>
      </c>
      <c r="BE581" s="1" t="str">
        <f t="shared" si="4035"/>
        <v/>
      </c>
      <c r="BF581" s="1" t="str">
        <f t="shared" si="4035"/>
        <v/>
      </c>
      <c r="BG581" s="1" t="str">
        <f t="shared" si="4035"/>
        <v/>
      </c>
      <c r="BH581" s="1" t="str">
        <f t="shared" si="4035"/>
        <v/>
      </c>
      <c r="BI581" s="1" t="str">
        <f t="shared" si="4035"/>
        <v/>
      </c>
      <c r="CE581" s="1">
        <v>575</v>
      </c>
      <c r="CF581" s="1" t="str">
        <f t="shared" si="3811"/>
        <v/>
      </c>
    </row>
    <row r="582" spans="36:84" hidden="1" x14ac:dyDescent="0.25">
      <c r="AJ582" s="2"/>
      <c r="AK582" s="2"/>
      <c r="AL582" s="2"/>
      <c r="AM582" s="2"/>
      <c r="AN582" s="2"/>
      <c r="AO582" s="2"/>
      <c r="AP582" s="2"/>
      <c r="AQ582" s="2"/>
      <c r="AR582" s="2"/>
      <c r="AS582" s="17"/>
      <c r="AU582" s="1">
        <v>547</v>
      </c>
      <c r="AV582" s="1" t="str">
        <f t="shared" si="4030"/>
        <v xml:space="preserve"> </v>
      </c>
      <c r="BA582" s="1" t="str">
        <f t="shared" si="4036"/>
        <v xml:space="preserve"> </v>
      </c>
      <c r="BB582" s="1" t="str">
        <f t="shared" si="4035"/>
        <v/>
      </c>
      <c r="BC582" s="1" t="str">
        <f t="shared" si="4035"/>
        <v/>
      </c>
      <c r="BD582" s="1" t="str">
        <f t="shared" si="4035"/>
        <v/>
      </c>
      <c r="BE582" s="1" t="str">
        <f t="shared" si="4035"/>
        <v/>
      </c>
      <c r="BF582" s="1" t="str">
        <f t="shared" si="4035"/>
        <v/>
      </c>
      <c r="BG582" s="1" t="str">
        <f t="shared" si="4035"/>
        <v/>
      </c>
      <c r="BH582" s="1" t="str">
        <f t="shared" si="4035"/>
        <v/>
      </c>
      <c r="BI582" s="1" t="str">
        <f t="shared" si="4035"/>
        <v/>
      </c>
      <c r="CE582" s="1">
        <v>576</v>
      </c>
      <c r="CF582" s="1" t="str">
        <f t="shared" si="3811"/>
        <v/>
      </c>
    </row>
    <row r="583" spans="36:84" hidden="1" x14ac:dyDescent="0.25">
      <c r="AJ583" s="2"/>
      <c r="AK583" s="2"/>
      <c r="AL583" s="2"/>
      <c r="AM583" s="2"/>
      <c r="AN583" s="2"/>
      <c r="AO583" s="2"/>
      <c r="AP583" s="2"/>
      <c r="AQ583" s="2"/>
      <c r="AR583" s="2"/>
      <c r="AS583" s="17"/>
      <c r="AU583" s="1">
        <v>548</v>
      </c>
      <c r="AV583" s="1" t="str">
        <f t="shared" si="4030"/>
        <v xml:space="preserve"> </v>
      </c>
      <c r="BA583" s="1" t="str">
        <f t="shared" si="4036"/>
        <v xml:space="preserve"> </v>
      </c>
      <c r="BB583" s="1" t="str">
        <f t="shared" si="4035"/>
        <v/>
      </c>
      <c r="BC583" s="1" t="str">
        <f t="shared" si="4035"/>
        <v/>
      </c>
      <c r="BD583" s="1" t="str">
        <f t="shared" si="4035"/>
        <v/>
      </c>
      <c r="BE583" s="1" t="str">
        <f t="shared" si="4035"/>
        <v/>
      </c>
      <c r="BF583" s="1" t="str">
        <f t="shared" si="4035"/>
        <v/>
      </c>
      <c r="BG583" s="1" t="str">
        <f t="shared" si="4035"/>
        <v/>
      </c>
      <c r="BH583" s="1" t="str">
        <f t="shared" si="4035"/>
        <v/>
      </c>
      <c r="BI583" s="1" t="str">
        <f t="shared" si="4035"/>
        <v/>
      </c>
      <c r="CE583" s="1">
        <v>577</v>
      </c>
      <c r="CF583" s="1" t="str">
        <f t="shared" si="3811"/>
        <v/>
      </c>
    </row>
    <row r="584" spans="36:84" hidden="1" x14ac:dyDescent="0.25">
      <c r="AJ584" s="2"/>
      <c r="AK584" s="2"/>
      <c r="AL584" s="2"/>
      <c r="AM584" s="2"/>
      <c r="AN584" s="2"/>
      <c r="AO584" s="2"/>
      <c r="AP584" s="2"/>
      <c r="AQ584" s="2"/>
      <c r="AR584" s="2"/>
      <c r="AS584" s="17"/>
      <c r="AU584" s="1">
        <v>549</v>
      </c>
      <c r="AV584" s="1" t="str">
        <f t="shared" si="4030"/>
        <v xml:space="preserve"> </v>
      </c>
      <c r="BA584" s="1" t="str">
        <f t="shared" si="4036"/>
        <v xml:space="preserve"> </v>
      </c>
      <c r="BB584" s="1" t="str">
        <f t="shared" si="4035"/>
        <v/>
      </c>
      <c r="BC584" s="1" t="str">
        <f t="shared" si="4035"/>
        <v/>
      </c>
      <c r="BD584" s="1" t="str">
        <f t="shared" si="4035"/>
        <v/>
      </c>
      <c r="BE584" s="1" t="str">
        <f t="shared" si="4035"/>
        <v/>
      </c>
      <c r="BF584" s="1" t="str">
        <f t="shared" si="4035"/>
        <v/>
      </c>
      <c r="BG584" s="1" t="str">
        <f t="shared" si="4035"/>
        <v/>
      </c>
      <c r="BH584" s="1" t="str">
        <f t="shared" si="4035"/>
        <v/>
      </c>
      <c r="BI584" s="1" t="str">
        <f t="shared" si="4035"/>
        <v/>
      </c>
      <c r="CE584" s="1">
        <v>578</v>
      </c>
      <c r="CF584" s="1" t="str">
        <f t="shared" ref="CF584:CF647" si="4037">IF(MID($AJ$3,CE584,1)=" ","",MID($AJ$3,CE584,1))</f>
        <v/>
      </c>
    </row>
    <row r="585" spans="36:84" hidden="1" x14ac:dyDescent="0.25">
      <c r="AJ585" s="2"/>
      <c r="AK585" s="2"/>
      <c r="AL585" s="2"/>
      <c r="AM585" s="2"/>
      <c r="AN585" s="2"/>
      <c r="AO585" s="2"/>
      <c r="AP585" s="2"/>
      <c r="AQ585" s="2"/>
      <c r="AR585" s="2"/>
      <c r="AS585" s="17"/>
      <c r="AU585" s="1">
        <v>550</v>
      </c>
      <c r="AV585" s="1" t="str">
        <f t="shared" si="4030"/>
        <v xml:space="preserve"> </v>
      </c>
      <c r="AW585" s="7" t="str">
        <f t="shared" si="4034"/>
        <v xml:space="preserve">          </v>
      </c>
      <c r="BA585" s="1" t="str">
        <f t="shared" si="4036"/>
        <v xml:space="preserve"> </v>
      </c>
      <c r="BB585" s="1" t="str">
        <f t="shared" si="4035"/>
        <v/>
      </c>
      <c r="BC585" s="1" t="str">
        <f t="shared" si="4035"/>
        <v/>
      </c>
      <c r="BD585" s="1" t="str">
        <f t="shared" si="4035"/>
        <v/>
      </c>
      <c r="BE585" s="1" t="str">
        <f t="shared" si="4035"/>
        <v/>
      </c>
      <c r="BF585" s="1" t="str">
        <f t="shared" si="4035"/>
        <v/>
      </c>
      <c r="BG585" s="1" t="str">
        <f t="shared" si="4035"/>
        <v/>
      </c>
      <c r="BH585" s="1" t="str">
        <f t="shared" si="4035"/>
        <v/>
      </c>
      <c r="BI585" s="1" t="str">
        <f t="shared" si="4035"/>
        <v/>
      </c>
      <c r="CE585" s="1">
        <v>579</v>
      </c>
      <c r="CF585" s="1" t="str">
        <f t="shared" si="4037"/>
        <v/>
      </c>
    </row>
    <row r="586" spans="36:84" hidden="1" x14ac:dyDescent="0.25">
      <c r="AJ586" s="2"/>
      <c r="AK586" s="2"/>
      <c r="AL586" s="2"/>
      <c r="AM586" s="2"/>
      <c r="AN586" s="2"/>
      <c r="AO586" s="2"/>
      <c r="AP586" s="2"/>
      <c r="AQ586" s="2"/>
      <c r="AR586" s="2"/>
      <c r="AS586" s="17"/>
      <c r="AU586" s="1">
        <v>551</v>
      </c>
      <c r="AV586" s="1" t="str">
        <f t="shared" si="4030"/>
        <v xml:space="preserve"> </v>
      </c>
      <c r="BA586" s="1" t="str">
        <f t="shared" si="4036"/>
        <v xml:space="preserve"> </v>
      </c>
      <c r="BB586" s="1" t="str">
        <f t="shared" si="4035"/>
        <v/>
      </c>
      <c r="BC586" s="1" t="str">
        <f t="shared" si="4035"/>
        <v/>
      </c>
      <c r="BD586" s="1" t="str">
        <f t="shared" si="4035"/>
        <v/>
      </c>
      <c r="BE586" s="1" t="str">
        <f t="shared" si="4035"/>
        <v/>
      </c>
      <c r="BF586" s="1" t="str">
        <f t="shared" si="4035"/>
        <v/>
      </c>
      <c r="BG586" s="1" t="str">
        <f t="shared" si="4035"/>
        <v/>
      </c>
      <c r="BH586" s="1" t="str">
        <f t="shared" si="4035"/>
        <v/>
      </c>
      <c r="BI586" s="1" t="str">
        <f t="shared" si="4035"/>
        <v/>
      </c>
      <c r="CE586" s="1">
        <v>580</v>
      </c>
      <c r="CF586" s="1" t="str">
        <f t="shared" si="4037"/>
        <v/>
      </c>
    </row>
    <row r="587" spans="36:84" hidden="1" x14ac:dyDescent="0.25">
      <c r="AJ587" s="2"/>
      <c r="AK587" s="2"/>
      <c r="AL587" s="2"/>
      <c r="AM587" s="2"/>
      <c r="AN587" s="2"/>
      <c r="AO587" s="2"/>
      <c r="AP587" s="2"/>
      <c r="AQ587" s="2"/>
      <c r="AR587" s="2"/>
      <c r="AS587" s="17"/>
      <c r="AU587" s="1">
        <v>552</v>
      </c>
      <c r="AV587" s="1" t="str">
        <f t="shared" si="4030"/>
        <v xml:space="preserve"> </v>
      </c>
      <c r="BA587" s="1" t="str">
        <f t="shared" si="4036"/>
        <v xml:space="preserve"> </v>
      </c>
      <c r="BB587" s="1" t="str">
        <f t="shared" si="4035"/>
        <v/>
      </c>
      <c r="BC587" s="1" t="str">
        <f t="shared" si="4035"/>
        <v/>
      </c>
      <c r="BD587" s="1" t="str">
        <f t="shared" si="4035"/>
        <v/>
      </c>
      <c r="BE587" s="1" t="str">
        <f t="shared" si="4035"/>
        <v/>
      </c>
      <c r="BF587" s="1" t="str">
        <f t="shared" si="4035"/>
        <v/>
      </c>
      <c r="BG587" s="1" t="str">
        <f t="shared" si="4035"/>
        <v/>
      </c>
      <c r="BH587" s="1" t="str">
        <f t="shared" si="4035"/>
        <v/>
      </c>
      <c r="BI587" s="1" t="str">
        <f t="shared" si="4035"/>
        <v/>
      </c>
      <c r="CE587" s="1">
        <v>581</v>
      </c>
      <c r="CF587" s="1" t="str">
        <f t="shared" si="4037"/>
        <v/>
      </c>
    </row>
    <row r="588" spans="36:84" hidden="1" x14ac:dyDescent="0.25">
      <c r="AJ588" s="2"/>
      <c r="AK588" s="2"/>
      <c r="AL588" s="2"/>
      <c r="AM588" s="2"/>
      <c r="AN588" s="2"/>
      <c r="AO588" s="2"/>
      <c r="AP588" s="2"/>
      <c r="AQ588" s="2"/>
      <c r="AR588" s="2"/>
      <c r="AS588" s="17"/>
      <c r="AU588" s="1">
        <v>553</v>
      </c>
      <c r="AV588" s="1" t="str">
        <f t="shared" si="4030"/>
        <v xml:space="preserve"> </v>
      </c>
      <c r="BA588" s="1" t="str">
        <f t="shared" si="4036"/>
        <v xml:space="preserve"> </v>
      </c>
      <c r="BB588" s="1" t="str">
        <f t="shared" si="4035"/>
        <v/>
      </c>
      <c r="BC588" s="1" t="str">
        <f t="shared" si="4035"/>
        <v/>
      </c>
      <c r="BD588" s="1" t="str">
        <f t="shared" si="4035"/>
        <v/>
      </c>
      <c r="BE588" s="1" t="str">
        <f t="shared" si="4035"/>
        <v/>
      </c>
      <c r="BF588" s="1" t="str">
        <f t="shared" si="4035"/>
        <v/>
      </c>
      <c r="BG588" s="1" t="str">
        <f t="shared" si="4035"/>
        <v/>
      </c>
      <c r="BH588" s="1" t="str">
        <f t="shared" si="4035"/>
        <v/>
      </c>
      <c r="BI588" s="1" t="str">
        <f t="shared" si="4035"/>
        <v/>
      </c>
      <c r="CE588" s="1">
        <v>582</v>
      </c>
      <c r="CF588" s="1" t="str">
        <f t="shared" si="4037"/>
        <v/>
      </c>
    </row>
    <row r="589" spans="36:84" hidden="1" x14ac:dyDescent="0.25">
      <c r="AJ589" s="2"/>
      <c r="AK589" s="2"/>
      <c r="AL589" s="2"/>
      <c r="AM589" s="2"/>
      <c r="AN589" s="2"/>
      <c r="AO589" s="2"/>
      <c r="AP589" s="2"/>
      <c r="AQ589" s="2"/>
      <c r="AR589" s="2"/>
      <c r="AS589" s="17"/>
      <c r="AU589" s="1">
        <v>554</v>
      </c>
      <c r="AV589" s="1" t="str">
        <f t="shared" si="4030"/>
        <v xml:space="preserve"> </v>
      </c>
      <c r="BA589" s="1" t="str">
        <f t="shared" si="4036"/>
        <v xml:space="preserve"> </v>
      </c>
      <c r="BB589" s="1" t="str">
        <f t="shared" si="4035"/>
        <v/>
      </c>
      <c r="BC589" s="1" t="str">
        <f t="shared" si="4035"/>
        <v/>
      </c>
      <c r="BD589" s="1" t="str">
        <f t="shared" si="4035"/>
        <v/>
      </c>
      <c r="BE589" s="1" t="str">
        <f t="shared" si="4035"/>
        <v/>
      </c>
      <c r="BF589" s="1" t="str">
        <f t="shared" si="4035"/>
        <v/>
      </c>
      <c r="BG589" s="1" t="str">
        <f t="shared" si="4035"/>
        <v/>
      </c>
      <c r="BH589" s="1" t="str">
        <f t="shared" si="4035"/>
        <v/>
      </c>
      <c r="BI589" s="1" t="str">
        <f t="shared" si="4035"/>
        <v/>
      </c>
      <c r="CE589" s="1">
        <v>583</v>
      </c>
      <c r="CF589" s="1" t="str">
        <f t="shared" si="4037"/>
        <v/>
      </c>
    </row>
    <row r="590" spans="36:84" hidden="1" x14ac:dyDescent="0.25">
      <c r="AJ590" s="2"/>
      <c r="AK590" s="2"/>
      <c r="AL590" s="2"/>
      <c r="AM590" s="2"/>
      <c r="AN590" s="2"/>
      <c r="AO590" s="2"/>
      <c r="AP590" s="2"/>
      <c r="AQ590" s="2"/>
      <c r="AR590" s="2"/>
      <c r="AS590" s="17"/>
      <c r="AU590" s="1">
        <v>555</v>
      </c>
      <c r="AV590" s="1" t="str">
        <f t="shared" si="4030"/>
        <v xml:space="preserve"> </v>
      </c>
      <c r="BA590" s="1" t="str">
        <f t="shared" si="4036"/>
        <v xml:space="preserve"> </v>
      </c>
      <c r="BB590" s="1" t="str">
        <f t="shared" si="4035"/>
        <v/>
      </c>
      <c r="BC590" s="1" t="str">
        <f t="shared" si="4035"/>
        <v/>
      </c>
      <c r="BD590" s="1" t="str">
        <f t="shared" si="4035"/>
        <v/>
      </c>
      <c r="BE590" s="1" t="str">
        <f t="shared" si="4035"/>
        <v/>
      </c>
      <c r="BF590" s="1" t="str">
        <f t="shared" si="4035"/>
        <v/>
      </c>
      <c r="BG590" s="1" t="str">
        <f t="shared" si="4035"/>
        <v/>
      </c>
      <c r="BH590" s="1" t="str">
        <f t="shared" si="4035"/>
        <v/>
      </c>
      <c r="BI590" s="1" t="str">
        <f t="shared" si="4035"/>
        <v/>
      </c>
      <c r="CE590" s="1">
        <v>584</v>
      </c>
      <c r="CF590" s="1" t="str">
        <f t="shared" si="4037"/>
        <v/>
      </c>
    </row>
    <row r="591" spans="36:84" hidden="1" x14ac:dyDescent="0.25">
      <c r="AJ591" s="2"/>
      <c r="AK591" s="2"/>
      <c r="AL591" s="2"/>
      <c r="AM591" s="2"/>
      <c r="AN591" s="2"/>
      <c r="AO591" s="2"/>
      <c r="AP591" s="2"/>
      <c r="AQ591" s="2"/>
      <c r="AR591" s="2"/>
      <c r="AS591" s="17"/>
      <c r="AU591" s="1">
        <v>556</v>
      </c>
      <c r="AV591" s="1" t="str">
        <f t="shared" si="4030"/>
        <v xml:space="preserve"> </v>
      </c>
      <c r="BA591" s="1" t="str">
        <f t="shared" si="4036"/>
        <v xml:space="preserve"> </v>
      </c>
      <c r="BB591" s="1" t="str">
        <f t="shared" si="4035"/>
        <v/>
      </c>
      <c r="BC591" s="1" t="str">
        <f t="shared" si="4035"/>
        <v/>
      </c>
      <c r="BD591" s="1" t="str">
        <f t="shared" si="4035"/>
        <v/>
      </c>
      <c r="BE591" s="1" t="str">
        <f t="shared" si="4035"/>
        <v/>
      </c>
      <c r="BF591" s="1" t="str">
        <f t="shared" si="4035"/>
        <v/>
      </c>
      <c r="BG591" s="1" t="str">
        <f t="shared" si="4035"/>
        <v/>
      </c>
      <c r="BH591" s="1" t="str">
        <f t="shared" si="4035"/>
        <v/>
      </c>
      <c r="BI591" s="1" t="str">
        <f t="shared" si="4035"/>
        <v/>
      </c>
      <c r="CE591" s="1">
        <v>585</v>
      </c>
      <c r="CF591" s="1" t="str">
        <f t="shared" si="4037"/>
        <v/>
      </c>
    </row>
    <row r="592" spans="36:84" hidden="1" x14ac:dyDescent="0.25">
      <c r="AJ592" s="2"/>
      <c r="AK592" s="2"/>
      <c r="AL592" s="2"/>
      <c r="AM592" s="2"/>
      <c r="AN592" s="2"/>
      <c r="AO592" s="2"/>
      <c r="AP592" s="2"/>
      <c r="AQ592" s="2"/>
      <c r="AR592" s="2"/>
      <c r="AS592" s="17"/>
      <c r="AU592" s="1">
        <v>557</v>
      </c>
      <c r="AV592" s="1" t="str">
        <f t="shared" si="4030"/>
        <v xml:space="preserve"> </v>
      </c>
      <c r="BA592" s="1" t="str">
        <f t="shared" si="4036"/>
        <v xml:space="preserve"> </v>
      </c>
      <c r="BB592" s="1" t="str">
        <f t="shared" si="4035"/>
        <v/>
      </c>
      <c r="BC592" s="1" t="str">
        <f t="shared" si="4035"/>
        <v/>
      </c>
      <c r="BD592" s="1" t="str">
        <f t="shared" si="4035"/>
        <v/>
      </c>
      <c r="BE592" s="1" t="str">
        <f t="shared" si="4035"/>
        <v/>
      </c>
      <c r="BF592" s="1" t="str">
        <f t="shared" si="4035"/>
        <v/>
      </c>
      <c r="BG592" s="1" t="str">
        <f t="shared" si="4035"/>
        <v/>
      </c>
      <c r="BH592" s="1" t="str">
        <f t="shared" si="4035"/>
        <v/>
      </c>
      <c r="BI592" s="1" t="str">
        <f t="shared" si="4035"/>
        <v/>
      </c>
      <c r="CE592" s="1">
        <v>586</v>
      </c>
      <c r="CF592" s="1" t="str">
        <f t="shared" si="4037"/>
        <v/>
      </c>
    </row>
    <row r="593" spans="36:84" hidden="1" x14ac:dyDescent="0.25">
      <c r="AJ593" s="2"/>
      <c r="AK593" s="2"/>
      <c r="AL593" s="2"/>
      <c r="AM593" s="2"/>
      <c r="AN593" s="2"/>
      <c r="AO593" s="2"/>
      <c r="AP593" s="2"/>
      <c r="AQ593" s="2"/>
      <c r="AR593" s="2"/>
      <c r="AS593" s="17"/>
      <c r="AU593" s="1">
        <v>558</v>
      </c>
      <c r="AV593" s="1" t="str">
        <f t="shared" si="4030"/>
        <v xml:space="preserve"> </v>
      </c>
      <c r="BA593" s="1" t="str">
        <f t="shared" si="4036"/>
        <v xml:space="preserve"> </v>
      </c>
      <c r="BB593" s="1" t="str">
        <f t="shared" si="4035"/>
        <v/>
      </c>
      <c r="BC593" s="1" t="str">
        <f t="shared" si="4035"/>
        <v/>
      </c>
      <c r="BD593" s="1" t="str">
        <f t="shared" si="4035"/>
        <v/>
      </c>
      <c r="BE593" s="1" t="str">
        <f t="shared" si="4035"/>
        <v/>
      </c>
      <c r="BF593" s="1" t="str">
        <f t="shared" si="4035"/>
        <v/>
      </c>
      <c r="BG593" s="1" t="str">
        <f t="shared" si="4035"/>
        <v/>
      </c>
      <c r="BH593" s="1" t="str">
        <f t="shared" si="4035"/>
        <v/>
      </c>
      <c r="BI593" s="1" t="str">
        <f t="shared" si="4035"/>
        <v/>
      </c>
      <c r="CE593" s="1">
        <v>587</v>
      </c>
      <c r="CF593" s="1" t="str">
        <f t="shared" si="4037"/>
        <v/>
      </c>
    </row>
    <row r="594" spans="36:84" hidden="1" x14ac:dyDescent="0.25">
      <c r="AJ594" s="2"/>
      <c r="AK594" s="2"/>
      <c r="AL594" s="2"/>
      <c r="AM594" s="2"/>
      <c r="AN594" s="2"/>
      <c r="AO594" s="2"/>
      <c r="AP594" s="2"/>
      <c r="AQ594" s="2"/>
      <c r="AR594" s="2"/>
      <c r="AS594" s="17"/>
      <c r="AU594" s="1">
        <v>559</v>
      </c>
      <c r="AV594" s="1" t="str">
        <f t="shared" si="4030"/>
        <v xml:space="preserve"> </v>
      </c>
      <c r="BA594" s="1" t="str">
        <f t="shared" si="4036"/>
        <v xml:space="preserve"> </v>
      </c>
      <c r="BB594" s="1" t="str">
        <f t="shared" si="4035"/>
        <v/>
      </c>
      <c r="BC594" s="1" t="str">
        <f t="shared" si="4035"/>
        <v/>
      </c>
      <c r="BD594" s="1" t="str">
        <f t="shared" si="4035"/>
        <v/>
      </c>
      <c r="BE594" s="1" t="str">
        <f t="shared" si="4035"/>
        <v/>
      </c>
      <c r="BF594" s="1" t="str">
        <f t="shared" si="4035"/>
        <v/>
      </c>
      <c r="BG594" s="1" t="str">
        <f t="shared" si="4035"/>
        <v/>
      </c>
      <c r="BH594" s="1" t="str">
        <f t="shared" si="4035"/>
        <v/>
      </c>
      <c r="BI594" s="1" t="str">
        <f t="shared" si="4035"/>
        <v/>
      </c>
      <c r="CE594" s="1">
        <v>588</v>
      </c>
      <c r="CF594" s="1" t="str">
        <f t="shared" si="4037"/>
        <v/>
      </c>
    </row>
    <row r="595" spans="36:84" hidden="1" x14ac:dyDescent="0.25">
      <c r="AJ595" s="2"/>
      <c r="AK595" s="2"/>
      <c r="AL595" s="2"/>
      <c r="AM595" s="2"/>
      <c r="AN595" s="2"/>
      <c r="AO595" s="2"/>
      <c r="AP595" s="2"/>
      <c r="AQ595" s="2"/>
      <c r="AR595" s="2"/>
      <c r="AS595" s="17"/>
      <c r="AU595" s="1">
        <v>560</v>
      </c>
      <c r="AV595" s="1" t="str">
        <f t="shared" si="4030"/>
        <v xml:space="preserve"> </v>
      </c>
      <c r="AW595" s="7" t="str">
        <f t="shared" si="4034"/>
        <v xml:space="preserve">          </v>
      </c>
      <c r="BA595" s="1" t="str">
        <f t="shared" si="4036"/>
        <v xml:space="preserve"> </v>
      </c>
      <c r="BB595" s="1" t="str">
        <f t="shared" si="4035"/>
        <v/>
      </c>
      <c r="BC595" s="1" t="str">
        <f t="shared" si="4035"/>
        <v/>
      </c>
      <c r="BD595" s="1" t="str">
        <f t="shared" si="4035"/>
        <v/>
      </c>
      <c r="BE595" s="1" t="str">
        <f t="shared" si="4035"/>
        <v/>
      </c>
      <c r="BF595" s="1" t="str">
        <f t="shared" si="4035"/>
        <v/>
      </c>
      <c r="BG595" s="1" t="str">
        <f t="shared" si="4035"/>
        <v/>
      </c>
      <c r="BH595" s="1" t="str">
        <f t="shared" si="4035"/>
        <v/>
      </c>
      <c r="BI595" s="1" t="str">
        <f t="shared" si="4035"/>
        <v/>
      </c>
      <c r="CE595" s="1">
        <v>589</v>
      </c>
      <c r="CF595" s="1" t="str">
        <f t="shared" si="4037"/>
        <v/>
      </c>
    </row>
    <row r="596" spans="36:84" hidden="1" x14ac:dyDescent="0.25">
      <c r="AJ596" s="2"/>
      <c r="AK596" s="2"/>
      <c r="AL596" s="2"/>
      <c r="AM596" s="2"/>
      <c r="AN596" s="2"/>
      <c r="AO596" s="2"/>
      <c r="AP596" s="2"/>
      <c r="AQ596" s="2"/>
      <c r="AR596" s="2"/>
      <c r="AS596" s="17"/>
      <c r="AU596" s="1">
        <v>561</v>
      </c>
      <c r="AV596" s="1" t="str">
        <f t="shared" si="4030"/>
        <v xml:space="preserve"> </v>
      </c>
      <c r="BA596" s="1" t="str">
        <f t="shared" si="4036"/>
        <v xml:space="preserve"> </v>
      </c>
      <c r="BB596" s="1" t="str">
        <f t="shared" si="4035"/>
        <v/>
      </c>
      <c r="BC596" s="1" t="str">
        <f t="shared" si="4035"/>
        <v/>
      </c>
      <c r="BD596" s="1" t="str">
        <f t="shared" si="4035"/>
        <v/>
      </c>
      <c r="BE596" s="1" t="str">
        <f t="shared" si="4035"/>
        <v/>
      </c>
      <c r="BF596" s="1" t="str">
        <f t="shared" si="4035"/>
        <v/>
      </c>
      <c r="BG596" s="1" t="str">
        <f t="shared" si="4035"/>
        <v/>
      </c>
      <c r="BH596" s="1" t="str">
        <f t="shared" si="4035"/>
        <v/>
      </c>
      <c r="BI596" s="1" t="str">
        <f t="shared" si="4035"/>
        <v/>
      </c>
      <c r="CE596" s="1">
        <v>590</v>
      </c>
      <c r="CF596" s="1" t="str">
        <f t="shared" si="4037"/>
        <v/>
      </c>
    </row>
    <row r="597" spans="36:84" hidden="1" x14ac:dyDescent="0.25">
      <c r="AJ597" s="2"/>
      <c r="AK597" s="2"/>
      <c r="AL597" s="2"/>
      <c r="AM597" s="2"/>
      <c r="AN597" s="2"/>
      <c r="AO597" s="2"/>
      <c r="AP597" s="2"/>
      <c r="AQ597" s="2"/>
      <c r="AR597" s="2"/>
      <c r="AS597" s="17"/>
      <c r="AU597" s="1">
        <v>562</v>
      </c>
      <c r="AV597" s="1" t="str">
        <f t="shared" si="4030"/>
        <v xml:space="preserve"> </v>
      </c>
      <c r="BA597" s="1" t="str">
        <f t="shared" si="4036"/>
        <v xml:space="preserve"> </v>
      </c>
      <c r="BB597" s="1" t="str">
        <f t="shared" si="4035"/>
        <v/>
      </c>
      <c r="BC597" s="1" t="str">
        <f t="shared" si="4035"/>
        <v/>
      </c>
      <c r="BD597" s="1" t="str">
        <f t="shared" si="4035"/>
        <v/>
      </c>
      <c r="BE597" s="1" t="str">
        <f t="shared" si="4035"/>
        <v/>
      </c>
      <c r="BF597" s="1" t="str">
        <f t="shared" si="4035"/>
        <v/>
      </c>
      <c r="BG597" s="1" t="str">
        <f t="shared" si="4035"/>
        <v/>
      </c>
      <c r="BH597" s="1" t="str">
        <f t="shared" si="4035"/>
        <v/>
      </c>
      <c r="BI597" s="1" t="str">
        <f t="shared" si="4035"/>
        <v/>
      </c>
      <c r="CE597" s="1">
        <v>591</v>
      </c>
      <c r="CF597" s="1" t="str">
        <f t="shared" si="4037"/>
        <v/>
      </c>
    </row>
    <row r="598" spans="36:84" hidden="1" x14ac:dyDescent="0.25">
      <c r="AJ598" s="2"/>
      <c r="AK598" s="2"/>
      <c r="AL598" s="2"/>
      <c r="AM598" s="2"/>
      <c r="AN598" s="2"/>
      <c r="AO598" s="2"/>
      <c r="AP598" s="2"/>
      <c r="AQ598" s="2"/>
      <c r="AR598" s="2"/>
      <c r="AS598" s="17"/>
      <c r="AU598" s="1">
        <v>563</v>
      </c>
      <c r="AV598" s="1" t="str">
        <f t="shared" si="4030"/>
        <v xml:space="preserve"> </v>
      </c>
      <c r="BA598" s="1" t="str">
        <f t="shared" si="4036"/>
        <v xml:space="preserve"> </v>
      </c>
      <c r="BB598" s="1" t="str">
        <f t="shared" si="4035"/>
        <v/>
      </c>
      <c r="BC598" s="1" t="str">
        <f t="shared" si="4035"/>
        <v/>
      </c>
      <c r="BD598" s="1" t="str">
        <f t="shared" si="4035"/>
        <v/>
      </c>
      <c r="BE598" s="1" t="str">
        <f t="shared" si="4035"/>
        <v/>
      </c>
      <c r="BF598" s="1" t="str">
        <f t="shared" si="4035"/>
        <v/>
      </c>
      <c r="BG598" s="1" t="str">
        <f t="shared" si="4035"/>
        <v/>
      </c>
      <c r="BH598" s="1" t="str">
        <f t="shared" si="4035"/>
        <v/>
      </c>
      <c r="BI598" s="1" t="str">
        <f t="shared" si="4035"/>
        <v/>
      </c>
      <c r="CE598" s="1">
        <v>592</v>
      </c>
      <c r="CF598" s="1" t="str">
        <f t="shared" si="4037"/>
        <v/>
      </c>
    </row>
    <row r="599" spans="36:84" hidden="1" x14ac:dyDescent="0.25">
      <c r="AJ599" s="2"/>
      <c r="AK599" s="2"/>
      <c r="AL599" s="2"/>
      <c r="AM599" s="2"/>
      <c r="AN599" s="2"/>
      <c r="AO599" s="2"/>
      <c r="AP599" s="2"/>
      <c r="AQ599" s="2"/>
      <c r="AR599" s="2"/>
      <c r="AS599" s="17"/>
      <c r="AU599" s="1">
        <v>564</v>
      </c>
      <c r="AV599" s="1" t="str">
        <f t="shared" si="4030"/>
        <v xml:space="preserve"> </v>
      </c>
      <c r="BA599" s="1" t="str">
        <f t="shared" si="4036"/>
        <v xml:space="preserve"> </v>
      </c>
      <c r="BB599" s="1" t="str">
        <f t="shared" si="4035"/>
        <v/>
      </c>
      <c r="BC599" s="1" t="str">
        <f t="shared" si="4035"/>
        <v/>
      </c>
      <c r="BD599" s="1" t="str">
        <f t="shared" si="4035"/>
        <v/>
      </c>
      <c r="BE599" s="1" t="str">
        <f t="shared" si="4035"/>
        <v/>
      </c>
      <c r="BF599" s="1" t="str">
        <f t="shared" si="4035"/>
        <v/>
      </c>
      <c r="BG599" s="1" t="str">
        <f t="shared" si="4035"/>
        <v/>
      </c>
      <c r="BH599" s="1" t="str">
        <f t="shared" si="4035"/>
        <v/>
      </c>
      <c r="BI599" s="1" t="str">
        <f t="shared" si="4035"/>
        <v/>
      </c>
      <c r="CE599" s="1">
        <v>593</v>
      </c>
      <c r="CF599" s="1" t="str">
        <f t="shared" si="4037"/>
        <v/>
      </c>
    </row>
    <row r="600" spans="36:84" hidden="1" x14ac:dyDescent="0.25">
      <c r="AJ600" s="2"/>
      <c r="AK600" s="2"/>
      <c r="AL600" s="2"/>
      <c r="AM600" s="2"/>
      <c r="AN600" s="2"/>
      <c r="AO600" s="2"/>
      <c r="AP600" s="2"/>
      <c r="AQ600" s="2"/>
      <c r="AR600" s="2"/>
      <c r="AS600" s="17"/>
      <c r="AU600" s="1">
        <v>565</v>
      </c>
      <c r="AV600" s="1" t="str">
        <f t="shared" si="4030"/>
        <v xml:space="preserve"> </v>
      </c>
      <c r="BA600" s="1" t="str">
        <f t="shared" si="4036"/>
        <v xml:space="preserve"> </v>
      </c>
      <c r="BB600" s="1" t="str">
        <f t="shared" si="4035"/>
        <v/>
      </c>
      <c r="BC600" s="1" t="str">
        <f t="shared" si="4035"/>
        <v/>
      </c>
      <c r="BD600" s="1" t="str">
        <f t="shared" si="4035"/>
        <v/>
      </c>
      <c r="BE600" s="1" t="str">
        <f t="shared" si="4035"/>
        <v/>
      </c>
      <c r="BF600" s="1" t="str">
        <f t="shared" si="4035"/>
        <v/>
      </c>
      <c r="BG600" s="1" t="str">
        <f t="shared" si="4035"/>
        <v/>
      </c>
      <c r="BH600" s="1" t="str">
        <f t="shared" si="4035"/>
        <v/>
      </c>
      <c r="BI600" s="1" t="str">
        <f t="shared" si="4035"/>
        <v/>
      </c>
      <c r="CE600" s="1">
        <v>594</v>
      </c>
      <c r="CF600" s="1" t="str">
        <f t="shared" si="4037"/>
        <v/>
      </c>
    </row>
    <row r="601" spans="36:84" hidden="1" x14ac:dyDescent="0.25">
      <c r="AJ601" s="2"/>
      <c r="AK601" s="2"/>
      <c r="AL601" s="2"/>
      <c r="AM601" s="2"/>
      <c r="AN601" s="2"/>
      <c r="AO601" s="2"/>
      <c r="AP601" s="2"/>
      <c r="AQ601" s="2"/>
      <c r="AR601" s="2"/>
      <c r="AS601" s="17"/>
      <c r="AU601" s="1">
        <v>566</v>
      </c>
      <c r="AV601" s="1" t="str">
        <f t="shared" si="4030"/>
        <v xml:space="preserve"> </v>
      </c>
      <c r="BA601" s="1" t="str">
        <f t="shared" si="4036"/>
        <v xml:space="preserve"> </v>
      </c>
      <c r="BB601" s="1" t="str">
        <f t="shared" si="4035"/>
        <v/>
      </c>
      <c r="BC601" s="1" t="str">
        <f t="shared" si="4035"/>
        <v/>
      </c>
      <c r="BD601" s="1" t="str">
        <f t="shared" si="4035"/>
        <v/>
      </c>
      <c r="BE601" s="1" t="str">
        <f t="shared" si="4035"/>
        <v/>
      </c>
      <c r="BF601" s="1" t="str">
        <f t="shared" si="4035"/>
        <v/>
      </c>
      <c r="BG601" s="1" t="str">
        <f t="shared" si="4035"/>
        <v/>
      </c>
      <c r="BH601" s="1" t="str">
        <f t="shared" si="4035"/>
        <v/>
      </c>
      <c r="BI601" s="1" t="str">
        <f t="shared" si="4035"/>
        <v/>
      </c>
      <c r="CE601" s="1">
        <v>595</v>
      </c>
      <c r="CF601" s="1" t="str">
        <f t="shared" si="4037"/>
        <v/>
      </c>
    </row>
    <row r="602" spans="36:84" hidden="1" x14ac:dyDescent="0.25">
      <c r="AJ602" s="2"/>
      <c r="AK602" s="2"/>
      <c r="AL602" s="2"/>
      <c r="AM602" s="2"/>
      <c r="AN602" s="2"/>
      <c r="AO602" s="2"/>
      <c r="AP602" s="2"/>
      <c r="AQ602" s="2"/>
      <c r="AR602" s="2"/>
      <c r="AS602" s="17"/>
      <c r="AU602" s="1">
        <v>567</v>
      </c>
      <c r="AV602" s="1" t="str">
        <f t="shared" si="4030"/>
        <v xml:space="preserve"> </v>
      </c>
      <c r="BA602" s="1" t="str">
        <f t="shared" si="4036"/>
        <v xml:space="preserve"> </v>
      </c>
      <c r="BB602" s="1" t="str">
        <f t="shared" si="4035"/>
        <v/>
      </c>
      <c r="BC602" s="1" t="str">
        <f t="shared" si="4035"/>
        <v/>
      </c>
      <c r="BD602" s="1" t="str">
        <f t="shared" si="4035"/>
        <v/>
      </c>
      <c r="BE602" s="1" t="str">
        <f t="shared" si="4035"/>
        <v/>
      </c>
      <c r="BF602" s="1" t="str">
        <f t="shared" si="4035"/>
        <v/>
      </c>
      <c r="BG602" s="1" t="str">
        <f t="shared" si="4035"/>
        <v/>
      </c>
      <c r="BH602" s="1" t="str">
        <f t="shared" si="4035"/>
        <v/>
      </c>
      <c r="BI602" s="1" t="str">
        <f t="shared" si="4035"/>
        <v/>
      </c>
      <c r="CE602" s="1">
        <v>596</v>
      </c>
      <c r="CF602" s="1" t="str">
        <f t="shared" si="4037"/>
        <v/>
      </c>
    </row>
    <row r="603" spans="36:84" hidden="1" x14ac:dyDescent="0.25">
      <c r="AJ603" s="2"/>
      <c r="AK603" s="2"/>
      <c r="AL603" s="2"/>
      <c r="AM603" s="2"/>
      <c r="AN603" s="2"/>
      <c r="AO603" s="2"/>
      <c r="AP603" s="2"/>
      <c r="AQ603" s="2"/>
      <c r="AR603" s="2"/>
      <c r="AS603" s="17"/>
      <c r="AU603" s="1">
        <v>568</v>
      </c>
      <c r="AV603" s="1" t="str">
        <f t="shared" si="4030"/>
        <v xml:space="preserve"> </v>
      </c>
      <c r="BA603" s="1" t="str">
        <f t="shared" si="4036"/>
        <v xml:space="preserve"> </v>
      </c>
      <c r="BB603" s="1" t="str">
        <f t="shared" si="4035"/>
        <v/>
      </c>
      <c r="BC603" s="1" t="str">
        <f t="shared" si="4035"/>
        <v/>
      </c>
      <c r="BD603" s="1" t="str">
        <f t="shared" si="4035"/>
        <v/>
      </c>
      <c r="BE603" s="1" t="str">
        <f t="shared" si="4035"/>
        <v/>
      </c>
      <c r="BF603" s="1" t="str">
        <f t="shared" si="4035"/>
        <v/>
      </c>
      <c r="BG603" s="1" t="str">
        <f t="shared" si="4035"/>
        <v/>
      </c>
      <c r="BH603" s="1" t="str">
        <f t="shared" si="4035"/>
        <v/>
      </c>
      <c r="BI603" s="1" t="str">
        <f t="shared" si="4035"/>
        <v/>
      </c>
      <c r="CE603" s="1">
        <v>597</v>
      </c>
      <c r="CF603" s="1" t="str">
        <f t="shared" si="4037"/>
        <v/>
      </c>
    </row>
    <row r="604" spans="36:84" hidden="1" x14ac:dyDescent="0.25">
      <c r="AJ604" s="2"/>
      <c r="AK604" s="2"/>
      <c r="AL604" s="2"/>
      <c r="AM604" s="2"/>
      <c r="AN604" s="2"/>
      <c r="AO604" s="2"/>
      <c r="AP604" s="2"/>
      <c r="AQ604" s="2"/>
      <c r="AR604" s="2"/>
      <c r="AS604" s="17"/>
      <c r="AU604" s="1">
        <v>569</v>
      </c>
      <c r="AV604" s="1" t="str">
        <f t="shared" si="4030"/>
        <v xml:space="preserve"> </v>
      </c>
      <c r="BA604" s="1" t="str">
        <f t="shared" si="4036"/>
        <v xml:space="preserve"> </v>
      </c>
      <c r="BB604" s="1" t="str">
        <f t="shared" si="4035"/>
        <v/>
      </c>
      <c r="BC604" s="1" t="str">
        <f t="shared" si="4035"/>
        <v/>
      </c>
      <c r="BD604" s="1" t="str">
        <f t="shared" si="4035"/>
        <v/>
      </c>
      <c r="BE604" s="1" t="str">
        <f t="shared" si="4035"/>
        <v/>
      </c>
      <c r="BF604" s="1" t="str">
        <f t="shared" si="4035"/>
        <v/>
      </c>
      <c r="BG604" s="1" t="str">
        <f t="shared" si="4035"/>
        <v/>
      </c>
      <c r="BH604" s="1" t="str">
        <f t="shared" si="4035"/>
        <v/>
      </c>
      <c r="BI604" s="1" t="str">
        <f t="shared" si="4035"/>
        <v/>
      </c>
      <c r="CE604" s="1">
        <v>598</v>
      </c>
      <c r="CF604" s="1" t="str">
        <f t="shared" si="4037"/>
        <v/>
      </c>
    </row>
    <row r="605" spans="36:84" hidden="1" x14ac:dyDescent="0.25">
      <c r="AJ605" s="2"/>
      <c r="AK605" s="2"/>
      <c r="AL605" s="2"/>
      <c r="AM605" s="2"/>
      <c r="AN605" s="2"/>
      <c r="AO605" s="2"/>
      <c r="AP605" s="2"/>
      <c r="AQ605" s="2"/>
      <c r="AR605" s="2"/>
      <c r="AS605" s="17"/>
      <c r="AU605" s="1">
        <v>570</v>
      </c>
      <c r="AV605" s="1" t="str">
        <f t="shared" si="4030"/>
        <v xml:space="preserve"> </v>
      </c>
      <c r="AW605" s="7" t="str">
        <f t="shared" si="4034"/>
        <v xml:space="preserve">          </v>
      </c>
      <c r="BA605" s="1" t="str">
        <f t="shared" si="4036"/>
        <v xml:space="preserve"> </v>
      </c>
      <c r="BB605" s="1" t="str">
        <f t="shared" si="4035"/>
        <v/>
      </c>
      <c r="BC605" s="1" t="str">
        <f t="shared" si="4035"/>
        <v/>
      </c>
      <c r="BD605" s="1" t="str">
        <f t="shared" si="4035"/>
        <v/>
      </c>
      <c r="BE605" s="1" t="str">
        <f t="shared" si="4035"/>
        <v/>
      </c>
      <c r="BF605" s="1" t="str">
        <f t="shared" ref="BB605:BI637" si="4038">MID($AV605,BF$34,1)</f>
        <v/>
      </c>
      <c r="BG605" s="1" t="str">
        <f t="shared" si="4038"/>
        <v/>
      </c>
      <c r="BH605" s="1" t="str">
        <f t="shared" si="4038"/>
        <v/>
      </c>
      <c r="BI605" s="1" t="str">
        <f t="shared" si="4038"/>
        <v/>
      </c>
      <c r="CE605" s="1">
        <v>599</v>
      </c>
      <c r="CF605" s="1" t="str">
        <f t="shared" si="4037"/>
        <v/>
      </c>
    </row>
    <row r="606" spans="36:84" hidden="1" x14ac:dyDescent="0.25">
      <c r="AJ606" s="2"/>
      <c r="AK606" s="2"/>
      <c r="AL606" s="2"/>
      <c r="AM606" s="2"/>
      <c r="AN606" s="2"/>
      <c r="AO606" s="2"/>
      <c r="AP606" s="2"/>
      <c r="AQ606" s="2"/>
      <c r="AR606" s="2"/>
      <c r="AS606" s="17"/>
      <c r="AU606" s="1">
        <v>571</v>
      </c>
      <c r="AV606" s="1" t="str">
        <f t="shared" si="4030"/>
        <v xml:space="preserve"> </v>
      </c>
      <c r="BA606" s="1" t="str">
        <f t="shared" si="4036"/>
        <v xml:space="preserve"> </v>
      </c>
      <c r="BB606" s="1" t="str">
        <f t="shared" si="4038"/>
        <v/>
      </c>
      <c r="BC606" s="1" t="str">
        <f t="shared" si="4038"/>
        <v/>
      </c>
      <c r="BD606" s="1" t="str">
        <f t="shared" si="4038"/>
        <v/>
      </c>
      <c r="BE606" s="1" t="str">
        <f t="shared" si="4038"/>
        <v/>
      </c>
      <c r="BF606" s="1" t="str">
        <f t="shared" si="4038"/>
        <v/>
      </c>
      <c r="BG606" s="1" t="str">
        <f t="shared" si="4038"/>
        <v/>
      </c>
      <c r="BH606" s="1" t="str">
        <f t="shared" si="4038"/>
        <v/>
      </c>
      <c r="BI606" s="1" t="str">
        <f t="shared" si="4038"/>
        <v/>
      </c>
      <c r="CE606" s="1">
        <v>600</v>
      </c>
      <c r="CF606" s="1" t="str">
        <f t="shared" si="4037"/>
        <v/>
      </c>
    </row>
    <row r="607" spans="36:84" hidden="1" x14ac:dyDescent="0.25">
      <c r="AJ607" s="2"/>
      <c r="AK607" s="2"/>
      <c r="AL607" s="2"/>
      <c r="AM607" s="2"/>
      <c r="AN607" s="2"/>
      <c r="AO607" s="2"/>
      <c r="AP607" s="2"/>
      <c r="AQ607" s="2"/>
      <c r="AR607" s="2"/>
      <c r="AS607" s="17"/>
      <c r="AU607" s="1">
        <v>572</v>
      </c>
      <c r="AV607" s="1" t="str">
        <f t="shared" si="4030"/>
        <v xml:space="preserve"> </v>
      </c>
      <c r="BA607" s="1" t="str">
        <f t="shared" si="4036"/>
        <v xml:space="preserve"> </v>
      </c>
      <c r="BB607" s="1" t="str">
        <f t="shared" si="4038"/>
        <v/>
      </c>
      <c r="BC607" s="1" t="str">
        <f t="shared" si="4038"/>
        <v/>
      </c>
      <c r="BD607" s="1" t="str">
        <f t="shared" si="4038"/>
        <v/>
      </c>
      <c r="BE607" s="1" t="str">
        <f t="shared" si="4038"/>
        <v/>
      </c>
      <c r="BF607" s="1" t="str">
        <f t="shared" si="4038"/>
        <v/>
      </c>
      <c r="BG607" s="1" t="str">
        <f t="shared" si="4038"/>
        <v/>
      </c>
      <c r="BH607" s="1" t="str">
        <f t="shared" si="4038"/>
        <v/>
      </c>
      <c r="BI607" s="1" t="str">
        <f t="shared" si="4038"/>
        <v/>
      </c>
      <c r="CE607" s="1">
        <v>601</v>
      </c>
      <c r="CF607" s="1" t="str">
        <f t="shared" si="4037"/>
        <v/>
      </c>
    </row>
    <row r="608" spans="36:84" hidden="1" x14ac:dyDescent="0.25">
      <c r="AJ608" s="2"/>
      <c r="AK608" s="2"/>
      <c r="AL608" s="2"/>
      <c r="AM608" s="2"/>
      <c r="AN608" s="2"/>
      <c r="AO608" s="2"/>
      <c r="AP608" s="2"/>
      <c r="AQ608" s="2"/>
      <c r="AR608" s="2"/>
      <c r="AS608" s="17"/>
      <c r="AU608" s="1">
        <v>573</v>
      </c>
      <c r="AV608" s="1" t="str">
        <f t="shared" si="4030"/>
        <v xml:space="preserve"> </v>
      </c>
      <c r="BA608" s="1" t="str">
        <f t="shared" si="4036"/>
        <v xml:space="preserve"> </v>
      </c>
      <c r="BB608" s="1" t="str">
        <f t="shared" si="4038"/>
        <v/>
      </c>
      <c r="BC608" s="1" t="str">
        <f t="shared" si="4038"/>
        <v/>
      </c>
      <c r="BD608" s="1" t="str">
        <f t="shared" si="4038"/>
        <v/>
      </c>
      <c r="BE608" s="1" t="str">
        <f t="shared" si="4038"/>
        <v/>
      </c>
      <c r="BF608" s="1" t="str">
        <f t="shared" si="4038"/>
        <v/>
      </c>
      <c r="BG608" s="1" t="str">
        <f t="shared" si="4038"/>
        <v/>
      </c>
      <c r="BH608" s="1" t="str">
        <f t="shared" si="4038"/>
        <v/>
      </c>
      <c r="BI608" s="1" t="str">
        <f t="shared" si="4038"/>
        <v/>
      </c>
      <c r="CE608" s="1">
        <v>602</v>
      </c>
      <c r="CF608" s="1" t="str">
        <f t="shared" si="4037"/>
        <v/>
      </c>
    </row>
    <row r="609" spans="36:84" hidden="1" x14ac:dyDescent="0.25">
      <c r="AJ609" s="2"/>
      <c r="AK609" s="2"/>
      <c r="AL609" s="2"/>
      <c r="AM609" s="2"/>
      <c r="AN609" s="2"/>
      <c r="AO609" s="2"/>
      <c r="AP609" s="2"/>
      <c r="AQ609" s="2"/>
      <c r="AR609" s="2"/>
      <c r="AS609" s="17"/>
      <c r="AU609" s="1">
        <v>574</v>
      </c>
      <c r="AV609" s="1" t="str">
        <f t="shared" si="4030"/>
        <v xml:space="preserve"> </v>
      </c>
      <c r="BA609" s="1" t="str">
        <f t="shared" si="4036"/>
        <v xml:space="preserve"> </v>
      </c>
      <c r="BB609" s="1" t="str">
        <f t="shared" si="4038"/>
        <v/>
      </c>
      <c r="BC609" s="1" t="str">
        <f t="shared" si="4038"/>
        <v/>
      </c>
      <c r="BD609" s="1" t="str">
        <f t="shared" si="4038"/>
        <v/>
      </c>
      <c r="BE609" s="1" t="str">
        <f t="shared" si="4038"/>
        <v/>
      </c>
      <c r="BF609" s="1" t="str">
        <f t="shared" si="4038"/>
        <v/>
      </c>
      <c r="BG609" s="1" t="str">
        <f t="shared" si="4038"/>
        <v/>
      </c>
      <c r="BH609" s="1" t="str">
        <f t="shared" si="4038"/>
        <v/>
      </c>
      <c r="BI609" s="1" t="str">
        <f t="shared" si="4038"/>
        <v/>
      </c>
      <c r="CE609" s="1">
        <v>603</v>
      </c>
      <c r="CF609" s="1" t="str">
        <f t="shared" si="4037"/>
        <v/>
      </c>
    </row>
    <row r="610" spans="36:84" hidden="1" x14ac:dyDescent="0.25">
      <c r="AJ610" s="2"/>
      <c r="AK610" s="2"/>
      <c r="AL610" s="2"/>
      <c r="AM610" s="2"/>
      <c r="AN610" s="2"/>
      <c r="AO610" s="2"/>
      <c r="AP610" s="2"/>
      <c r="AQ610" s="2"/>
      <c r="AR610" s="2"/>
      <c r="AS610" s="17"/>
      <c r="AU610" s="1">
        <v>575</v>
      </c>
      <c r="AV610" s="1" t="str">
        <f t="shared" si="4030"/>
        <v xml:space="preserve"> </v>
      </c>
      <c r="BA610" s="1" t="str">
        <f t="shared" si="4036"/>
        <v xml:space="preserve"> </v>
      </c>
      <c r="BB610" s="1" t="str">
        <f t="shared" si="4038"/>
        <v/>
      </c>
      <c r="BC610" s="1" t="str">
        <f t="shared" si="4038"/>
        <v/>
      </c>
      <c r="BD610" s="1" t="str">
        <f t="shared" si="4038"/>
        <v/>
      </c>
      <c r="BE610" s="1" t="str">
        <f t="shared" si="4038"/>
        <v/>
      </c>
      <c r="BF610" s="1" t="str">
        <f t="shared" si="4038"/>
        <v/>
      </c>
      <c r="BG610" s="1" t="str">
        <f t="shared" si="4038"/>
        <v/>
      </c>
      <c r="BH610" s="1" t="str">
        <f t="shared" si="4038"/>
        <v/>
      </c>
      <c r="BI610" s="1" t="str">
        <f t="shared" si="4038"/>
        <v/>
      </c>
      <c r="CE610" s="1">
        <v>604</v>
      </c>
      <c r="CF610" s="1" t="str">
        <f t="shared" si="4037"/>
        <v/>
      </c>
    </row>
    <row r="611" spans="36:84" hidden="1" x14ac:dyDescent="0.25">
      <c r="AJ611" s="2"/>
      <c r="AK611" s="2"/>
      <c r="AL611" s="2"/>
      <c r="AM611" s="2"/>
      <c r="AN611" s="2"/>
      <c r="AO611" s="2"/>
      <c r="AP611" s="2"/>
      <c r="AQ611" s="2"/>
      <c r="AR611" s="2"/>
      <c r="AS611" s="17"/>
      <c r="AU611" s="1">
        <v>576</v>
      </c>
      <c r="AV611" s="1" t="str">
        <f t="shared" ref="AV611:AV674" si="4039">MID($AJ$4,($AK$5)*AU611+1,$AK$5)&amp;" "</f>
        <v xml:space="preserve"> </v>
      </c>
      <c r="BA611" s="1" t="str">
        <f t="shared" si="4036"/>
        <v xml:space="preserve"> </v>
      </c>
      <c r="BB611" s="1" t="str">
        <f t="shared" si="4038"/>
        <v/>
      </c>
      <c r="BC611" s="1" t="str">
        <f t="shared" si="4038"/>
        <v/>
      </c>
      <c r="BD611" s="1" t="str">
        <f t="shared" si="4038"/>
        <v/>
      </c>
      <c r="BE611" s="1" t="str">
        <f t="shared" si="4038"/>
        <v/>
      </c>
      <c r="BF611" s="1" t="str">
        <f t="shared" si="4038"/>
        <v/>
      </c>
      <c r="BG611" s="1" t="str">
        <f t="shared" si="4038"/>
        <v/>
      </c>
      <c r="BH611" s="1" t="str">
        <f t="shared" si="4038"/>
        <v/>
      </c>
      <c r="BI611" s="1" t="str">
        <f t="shared" si="4038"/>
        <v/>
      </c>
      <c r="CE611" s="1">
        <v>605</v>
      </c>
      <c r="CF611" s="1" t="str">
        <f t="shared" si="4037"/>
        <v/>
      </c>
    </row>
    <row r="612" spans="36:84" hidden="1" x14ac:dyDescent="0.25">
      <c r="AJ612" s="2"/>
      <c r="AK612" s="2"/>
      <c r="AL612" s="2"/>
      <c r="AM612" s="2"/>
      <c r="AN612" s="2"/>
      <c r="AO612" s="2"/>
      <c r="AP612" s="2"/>
      <c r="AQ612" s="2"/>
      <c r="AR612" s="2"/>
      <c r="AS612" s="17"/>
      <c r="AU612" s="1">
        <v>577</v>
      </c>
      <c r="AV612" s="1" t="str">
        <f t="shared" si="4039"/>
        <v xml:space="preserve"> </v>
      </c>
      <c r="BA612" s="1" t="str">
        <f t="shared" si="4036"/>
        <v xml:space="preserve"> </v>
      </c>
      <c r="BB612" s="1" t="str">
        <f t="shared" si="4038"/>
        <v/>
      </c>
      <c r="BC612" s="1" t="str">
        <f t="shared" si="4038"/>
        <v/>
      </c>
      <c r="BD612" s="1" t="str">
        <f t="shared" si="4038"/>
        <v/>
      </c>
      <c r="BE612" s="1" t="str">
        <f t="shared" si="4038"/>
        <v/>
      </c>
      <c r="BF612" s="1" t="str">
        <f t="shared" si="4038"/>
        <v/>
      </c>
      <c r="BG612" s="1" t="str">
        <f t="shared" si="4038"/>
        <v/>
      </c>
      <c r="BH612" s="1" t="str">
        <f t="shared" si="4038"/>
        <v/>
      </c>
      <c r="BI612" s="1" t="str">
        <f t="shared" si="4038"/>
        <v/>
      </c>
      <c r="CE612" s="1">
        <v>606</v>
      </c>
      <c r="CF612" s="1" t="str">
        <f t="shared" si="4037"/>
        <v/>
      </c>
    </row>
    <row r="613" spans="36:84" hidden="1" x14ac:dyDescent="0.25">
      <c r="AJ613" s="2"/>
      <c r="AK613" s="2"/>
      <c r="AL613" s="2"/>
      <c r="AM613" s="2"/>
      <c r="AN613" s="2"/>
      <c r="AO613" s="2"/>
      <c r="AP613" s="2"/>
      <c r="AQ613" s="2"/>
      <c r="AR613" s="2"/>
      <c r="AS613" s="17"/>
      <c r="AU613" s="1">
        <v>578</v>
      </c>
      <c r="AV613" s="1" t="str">
        <f t="shared" si="4039"/>
        <v xml:space="preserve"> </v>
      </c>
      <c r="BA613" s="1" t="str">
        <f t="shared" si="4036"/>
        <v xml:space="preserve"> </v>
      </c>
      <c r="BB613" s="1" t="str">
        <f t="shared" si="4038"/>
        <v/>
      </c>
      <c r="BC613" s="1" t="str">
        <f t="shared" si="4038"/>
        <v/>
      </c>
      <c r="BD613" s="1" t="str">
        <f t="shared" si="4038"/>
        <v/>
      </c>
      <c r="BE613" s="1" t="str">
        <f t="shared" si="4038"/>
        <v/>
      </c>
      <c r="BF613" s="1" t="str">
        <f t="shared" si="4038"/>
        <v/>
      </c>
      <c r="BG613" s="1" t="str">
        <f t="shared" si="4038"/>
        <v/>
      </c>
      <c r="BH613" s="1" t="str">
        <f t="shared" si="4038"/>
        <v/>
      </c>
      <c r="BI613" s="1" t="str">
        <f t="shared" si="4038"/>
        <v/>
      </c>
      <c r="CE613" s="1">
        <v>607</v>
      </c>
      <c r="CF613" s="1" t="str">
        <f t="shared" si="4037"/>
        <v/>
      </c>
    </row>
    <row r="614" spans="36:84" hidden="1" x14ac:dyDescent="0.25">
      <c r="AJ614" s="2"/>
      <c r="AK614" s="2"/>
      <c r="AL614" s="2"/>
      <c r="AM614" s="2"/>
      <c r="AN614" s="2"/>
      <c r="AO614" s="2"/>
      <c r="AP614" s="2"/>
      <c r="AQ614" s="2"/>
      <c r="AR614" s="2"/>
      <c r="AS614" s="17"/>
      <c r="AU614" s="1">
        <v>579</v>
      </c>
      <c r="AV614" s="1" t="str">
        <f t="shared" si="4039"/>
        <v xml:space="preserve"> </v>
      </c>
      <c r="BA614" s="1" t="str">
        <f t="shared" si="4036"/>
        <v xml:space="preserve"> </v>
      </c>
      <c r="BB614" s="1" t="str">
        <f t="shared" si="4038"/>
        <v/>
      </c>
      <c r="BC614" s="1" t="str">
        <f t="shared" si="4038"/>
        <v/>
      </c>
      <c r="BD614" s="1" t="str">
        <f t="shared" si="4038"/>
        <v/>
      </c>
      <c r="BE614" s="1" t="str">
        <f t="shared" si="4038"/>
        <v/>
      </c>
      <c r="BF614" s="1" t="str">
        <f t="shared" si="4038"/>
        <v/>
      </c>
      <c r="BG614" s="1" t="str">
        <f t="shared" si="4038"/>
        <v/>
      </c>
      <c r="BH614" s="1" t="str">
        <f t="shared" si="4038"/>
        <v/>
      </c>
      <c r="BI614" s="1" t="str">
        <f t="shared" si="4038"/>
        <v/>
      </c>
      <c r="CE614" s="1">
        <v>608</v>
      </c>
      <c r="CF614" s="1" t="str">
        <f t="shared" si="4037"/>
        <v/>
      </c>
    </row>
    <row r="615" spans="36:84" hidden="1" x14ac:dyDescent="0.25">
      <c r="AJ615" s="2"/>
      <c r="AK615" s="2"/>
      <c r="AL615" s="2"/>
      <c r="AM615" s="2"/>
      <c r="AN615" s="2"/>
      <c r="AO615" s="2"/>
      <c r="AP615" s="2"/>
      <c r="AQ615" s="2"/>
      <c r="AR615" s="2"/>
      <c r="AS615" s="17"/>
      <c r="AU615" s="1">
        <v>580</v>
      </c>
      <c r="AV615" s="1" t="str">
        <f t="shared" si="4039"/>
        <v xml:space="preserve"> </v>
      </c>
      <c r="AW615" s="7" t="str">
        <f t="shared" si="4034"/>
        <v xml:space="preserve">          </v>
      </c>
      <c r="BA615" s="1" t="str">
        <f t="shared" si="4036"/>
        <v xml:space="preserve"> </v>
      </c>
      <c r="BB615" s="1" t="str">
        <f t="shared" si="4038"/>
        <v/>
      </c>
      <c r="BC615" s="1" t="str">
        <f t="shared" si="4038"/>
        <v/>
      </c>
      <c r="BD615" s="1" t="str">
        <f t="shared" si="4038"/>
        <v/>
      </c>
      <c r="BE615" s="1" t="str">
        <f t="shared" si="4038"/>
        <v/>
      </c>
      <c r="BF615" s="1" t="str">
        <f t="shared" si="4038"/>
        <v/>
      </c>
      <c r="BG615" s="1" t="str">
        <f t="shared" si="4038"/>
        <v/>
      </c>
      <c r="BH615" s="1" t="str">
        <f t="shared" si="4038"/>
        <v/>
      </c>
      <c r="BI615" s="1" t="str">
        <f t="shared" si="4038"/>
        <v/>
      </c>
      <c r="CE615" s="1">
        <v>609</v>
      </c>
      <c r="CF615" s="1" t="str">
        <f t="shared" si="4037"/>
        <v/>
      </c>
    </row>
    <row r="616" spans="36:84" hidden="1" x14ac:dyDescent="0.25">
      <c r="AJ616" s="2"/>
      <c r="AK616" s="2"/>
      <c r="AL616" s="2"/>
      <c r="AM616" s="2"/>
      <c r="AN616" s="2"/>
      <c r="AO616" s="2"/>
      <c r="AP616" s="2"/>
      <c r="AQ616" s="2"/>
      <c r="AR616" s="2"/>
      <c r="AS616" s="17"/>
      <c r="AU616" s="1">
        <v>581</v>
      </c>
      <c r="AV616" s="1" t="str">
        <f t="shared" si="4039"/>
        <v xml:space="preserve"> </v>
      </c>
      <c r="BA616" s="1" t="str">
        <f t="shared" si="4036"/>
        <v xml:space="preserve"> </v>
      </c>
      <c r="BB616" s="1" t="str">
        <f t="shared" si="4038"/>
        <v/>
      </c>
      <c r="BC616" s="1" t="str">
        <f t="shared" si="4038"/>
        <v/>
      </c>
      <c r="BD616" s="1" t="str">
        <f t="shared" si="4038"/>
        <v/>
      </c>
      <c r="BE616" s="1" t="str">
        <f t="shared" si="4038"/>
        <v/>
      </c>
      <c r="BF616" s="1" t="str">
        <f t="shared" si="4038"/>
        <v/>
      </c>
      <c r="BG616" s="1" t="str">
        <f t="shared" si="4038"/>
        <v/>
      </c>
      <c r="BH616" s="1" t="str">
        <f t="shared" si="4038"/>
        <v/>
      </c>
      <c r="BI616" s="1" t="str">
        <f t="shared" si="4038"/>
        <v/>
      </c>
      <c r="CE616" s="1">
        <v>610</v>
      </c>
      <c r="CF616" s="1" t="str">
        <f t="shared" si="4037"/>
        <v/>
      </c>
    </row>
    <row r="617" spans="36:84" hidden="1" x14ac:dyDescent="0.25">
      <c r="AJ617" s="2"/>
      <c r="AK617" s="2"/>
      <c r="AL617" s="2"/>
      <c r="AM617" s="2"/>
      <c r="AN617" s="2"/>
      <c r="AO617" s="2"/>
      <c r="AP617" s="2"/>
      <c r="AQ617" s="2"/>
      <c r="AR617" s="2"/>
      <c r="AS617" s="17"/>
      <c r="AU617" s="1">
        <v>582</v>
      </c>
      <c r="AV617" s="1" t="str">
        <f t="shared" si="4039"/>
        <v xml:space="preserve"> </v>
      </c>
      <c r="BA617" s="1" t="str">
        <f t="shared" si="4036"/>
        <v xml:space="preserve"> </v>
      </c>
      <c r="BB617" s="1" t="str">
        <f t="shared" si="4038"/>
        <v/>
      </c>
      <c r="BC617" s="1" t="str">
        <f t="shared" si="4038"/>
        <v/>
      </c>
      <c r="BD617" s="1" t="str">
        <f t="shared" si="4038"/>
        <v/>
      </c>
      <c r="BE617" s="1" t="str">
        <f t="shared" si="4038"/>
        <v/>
      </c>
      <c r="BF617" s="1" t="str">
        <f t="shared" si="4038"/>
        <v/>
      </c>
      <c r="BG617" s="1" t="str">
        <f t="shared" si="4038"/>
        <v/>
      </c>
      <c r="BH617" s="1" t="str">
        <f t="shared" si="4038"/>
        <v/>
      </c>
      <c r="BI617" s="1" t="str">
        <f t="shared" si="4038"/>
        <v/>
      </c>
      <c r="CE617" s="1">
        <v>611</v>
      </c>
      <c r="CF617" s="1" t="str">
        <f t="shared" si="4037"/>
        <v/>
      </c>
    </row>
    <row r="618" spans="36:84" hidden="1" x14ac:dyDescent="0.25">
      <c r="AJ618" s="2"/>
      <c r="AK618" s="2"/>
      <c r="AL618" s="2"/>
      <c r="AM618" s="2"/>
      <c r="AN618" s="2"/>
      <c r="AO618" s="2"/>
      <c r="AP618" s="2"/>
      <c r="AQ618" s="2"/>
      <c r="AR618" s="2"/>
      <c r="AS618" s="17"/>
      <c r="AU618" s="1">
        <v>583</v>
      </c>
      <c r="AV618" s="1" t="str">
        <f t="shared" si="4039"/>
        <v xml:space="preserve"> </v>
      </c>
      <c r="BA618" s="1" t="str">
        <f t="shared" si="4036"/>
        <v xml:space="preserve"> </v>
      </c>
      <c r="BB618" s="1" t="str">
        <f t="shared" si="4038"/>
        <v/>
      </c>
      <c r="BC618" s="1" t="str">
        <f t="shared" si="4038"/>
        <v/>
      </c>
      <c r="BD618" s="1" t="str">
        <f t="shared" si="4038"/>
        <v/>
      </c>
      <c r="BE618" s="1" t="str">
        <f t="shared" si="4038"/>
        <v/>
      </c>
      <c r="BF618" s="1" t="str">
        <f t="shared" si="4038"/>
        <v/>
      </c>
      <c r="BG618" s="1" t="str">
        <f t="shared" si="4038"/>
        <v/>
      </c>
      <c r="BH618" s="1" t="str">
        <f t="shared" si="4038"/>
        <v/>
      </c>
      <c r="BI618" s="1" t="str">
        <f t="shared" si="4038"/>
        <v/>
      </c>
      <c r="CE618" s="1">
        <v>612</v>
      </c>
      <c r="CF618" s="1" t="str">
        <f t="shared" si="4037"/>
        <v/>
      </c>
    </row>
    <row r="619" spans="36:84" hidden="1" x14ac:dyDescent="0.25">
      <c r="AJ619" s="2"/>
      <c r="AK619" s="2"/>
      <c r="AL619" s="2"/>
      <c r="AM619" s="2"/>
      <c r="AN619" s="2"/>
      <c r="AO619" s="2"/>
      <c r="AP619" s="2"/>
      <c r="AQ619" s="2"/>
      <c r="AR619" s="2"/>
      <c r="AS619" s="17"/>
      <c r="AU619" s="1">
        <v>584</v>
      </c>
      <c r="AV619" s="1" t="str">
        <f t="shared" si="4039"/>
        <v xml:space="preserve"> </v>
      </c>
      <c r="BA619" s="1" t="str">
        <f t="shared" si="4036"/>
        <v xml:space="preserve"> </v>
      </c>
      <c r="BB619" s="1" t="str">
        <f t="shared" si="4038"/>
        <v/>
      </c>
      <c r="BC619" s="1" t="str">
        <f t="shared" si="4038"/>
        <v/>
      </c>
      <c r="BD619" s="1" t="str">
        <f t="shared" si="4038"/>
        <v/>
      </c>
      <c r="BE619" s="1" t="str">
        <f t="shared" si="4038"/>
        <v/>
      </c>
      <c r="BF619" s="1" t="str">
        <f t="shared" si="4038"/>
        <v/>
      </c>
      <c r="BG619" s="1" t="str">
        <f t="shared" si="4038"/>
        <v/>
      </c>
      <c r="BH619" s="1" t="str">
        <f t="shared" si="4038"/>
        <v/>
      </c>
      <c r="BI619" s="1" t="str">
        <f t="shared" si="4038"/>
        <v/>
      </c>
      <c r="CE619" s="1">
        <v>613</v>
      </c>
      <c r="CF619" s="1" t="str">
        <f t="shared" si="4037"/>
        <v/>
      </c>
    </row>
    <row r="620" spans="36:84" hidden="1" x14ac:dyDescent="0.25">
      <c r="AJ620" s="2"/>
      <c r="AK620" s="2"/>
      <c r="AL620" s="2"/>
      <c r="AM620" s="2"/>
      <c r="AN620" s="2"/>
      <c r="AO620" s="2"/>
      <c r="AP620" s="2"/>
      <c r="AQ620" s="2"/>
      <c r="AR620" s="2"/>
      <c r="AS620" s="17"/>
      <c r="AU620" s="1">
        <v>585</v>
      </c>
      <c r="AV620" s="1" t="str">
        <f t="shared" si="4039"/>
        <v xml:space="preserve"> </v>
      </c>
      <c r="BA620" s="1" t="str">
        <f t="shared" si="4036"/>
        <v xml:space="preserve"> </v>
      </c>
      <c r="BB620" s="1" t="str">
        <f t="shared" si="4038"/>
        <v/>
      </c>
      <c r="BC620" s="1" t="str">
        <f t="shared" si="4038"/>
        <v/>
      </c>
      <c r="BD620" s="1" t="str">
        <f t="shared" si="4038"/>
        <v/>
      </c>
      <c r="BE620" s="1" t="str">
        <f t="shared" si="4038"/>
        <v/>
      </c>
      <c r="BF620" s="1" t="str">
        <f t="shared" si="4038"/>
        <v/>
      </c>
      <c r="BG620" s="1" t="str">
        <f t="shared" si="4038"/>
        <v/>
      </c>
      <c r="BH620" s="1" t="str">
        <f t="shared" si="4038"/>
        <v/>
      </c>
      <c r="BI620" s="1" t="str">
        <f t="shared" si="4038"/>
        <v/>
      </c>
      <c r="CE620" s="1">
        <v>614</v>
      </c>
      <c r="CF620" s="1" t="str">
        <f t="shared" si="4037"/>
        <v/>
      </c>
    </row>
    <row r="621" spans="36:84" hidden="1" x14ac:dyDescent="0.25">
      <c r="AJ621" s="2"/>
      <c r="AK621" s="2"/>
      <c r="AL621" s="2"/>
      <c r="AM621" s="2"/>
      <c r="AN621" s="2"/>
      <c r="AO621" s="2"/>
      <c r="AP621" s="2"/>
      <c r="AQ621" s="2"/>
      <c r="AR621" s="2"/>
      <c r="AS621" s="17"/>
      <c r="AU621" s="1">
        <v>586</v>
      </c>
      <c r="AV621" s="1" t="str">
        <f t="shared" si="4039"/>
        <v xml:space="preserve"> </v>
      </c>
      <c r="BA621" s="1" t="str">
        <f t="shared" si="4036"/>
        <v xml:space="preserve"> </v>
      </c>
      <c r="BB621" s="1" t="str">
        <f t="shared" si="4038"/>
        <v/>
      </c>
      <c r="BC621" s="1" t="str">
        <f t="shared" si="4038"/>
        <v/>
      </c>
      <c r="BD621" s="1" t="str">
        <f t="shared" si="4038"/>
        <v/>
      </c>
      <c r="BE621" s="1" t="str">
        <f t="shared" si="4038"/>
        <v/>
      </c>
      <c r="BF621" s="1" t="str">
        <f t="shared" si="4038"/>
        <v/>
      </c>
      <c r="BG621" s="1" t="str">
        <f t="shared" si="4038"/>
        <v/>
      </c>
      <c r="BH621" s="1" t="str">
        <f t="shared" si="4038"/>
        <v/>
      </c>
      <c r="BI621" s="1" t="str">
        <f t="shared" si="4038"/>
        <v/>
      </c>
      <c r="CE621" s="1">
        <v>615</v>
      </c>
      <c r="CF621" s="1" t="str">
        <f t="shared" si="4037"/>
        <v/>
      </c>
    </row>
    <row r="622" spans="36:84" hidden="1" x14ac:dyDescent="0.25">
      <c r="AJ622" s="2"/>
      <c r="AK622" s="2"/>
      <c r="AL622" s="2"/>
      <c r="AM622" s="2"/>
      <c r="AN622" s="2"/>
      <c r="AO622" s="2"/>
      <c r="AP622" s="2"/>
      <c r="AQ622" s="2"/>
      <c r="AR622" s="2"/>
      <c r="AS622" s="17"/>
      <c r="AU622" s="1">
        <v>587</v>
      </c>
      <c r="AV622" s="1" t="str">
        <f t="shared" si="4039"/>
        <v xml:space="preserve"> </v>
      </c>
      <c r="BA622" s="1" t="str">
        <f t="shared" si="4036"/>
        <v xml:space="preserve"> </v>
      </c>
      <c r="BB622" s="1" t="str">
        <f t="shared" si="4038"/>
        <v/>
      </c>
      <c r="BC622" s="1" t="str">
        <f t="shared" si="4038"/>
        <v/>
      </c>
      <c r="BD622" s="1" t="str">
        <f t="shared" si="4038"/>
        <v/>
      </c>
      <c r="BE622" s="1" t="str">
        <f t="shared" si="4038"/>
        <v/>
      </c>
      <c r="BF622" s="1" t="str">
        <f t="shared" si="4038"/>
        <v/>
      </c>
      <c r="BG622" s="1" t="str">
        <f t="shared" si="4038"/>
        <v/>
      </c>
      <c r="BH622" s="1" t="str">
        <f t="shared" si="4038"/>
        <v/>
      </c>
      <c r="BI622" s="1" t="str">
        <f t="shared" si="4038"/>
        <v/>
      </c>
      <c r="CE622" s="1">
        <v>616</v>
      </c>
      <c r="CF622" s="1" t="str">
        <f t="shared" si="4037"/>
        <v/>
      </c>
    </row>
    <row r="623" spans="36:84" hidden="1" x14ac:dyDescent="0.25">
      <c r="AJ623" s="2"/>
      <c r="AK623" s="2"/>
      <c r="AL623" s="2"/>
      <c r="AM623" s="2"/>
      <c r="AN623" s="2"/>
      <c r="AO623" s="2"/>
      <c r="AP623" s="2"/>
      <c r="AQ623" s="2"/>
      <c r="AR623" s="2"/>
      <c r="AS623" s="17"/>
      <c r="AU623" s="1">
        <v>588</v>
      </c>
      <c r="AV623" s="1" t="str">
        <f t="shared" si="4039"/>
        <v xml:space="preserve"> </v>
      </c>
      <c r="BA623" s="1" t="str">
        <f t="shared" si="4036"/>
        <v xml:space="preserve"> </v>
      </c>
      <c r="BB623" s="1" t="str">
        <f t="shared" si="4038"/>
        <v/>
      </c>
      <c r="BC623" s="1" t="str">
        <f t="shared" si="4038"/>
        <v/>
      </c>
      <c r="BD623" s="1" t="str">
        <f t="shared" si="4038"/>
        <v/>
      </c>
      <c r="BE623" s="1" t="str">
        <f t="shared" si="4038"/>
        <v/>
      </c>
      <c r="BF623" s="1" t="str">
        <f t="shared" si="4038"/>
        <v/>
      </c>
      <c r="BG623" s="1" t="str">
        <f t="shared" si="4038"/>
        <v/>
      </c>
      <c r="BH623" s="1" t="str">
        <f t="shared" si="4038"/>
        <v/>
      </c>
      <c r="BI623" s="1" t="str">
        <f t="shared" si="4038"/>
        <v/>
      </c>
      <c r="CE623" s="1">
        <v>617</v>
      </c>
      <c r="CF623" s="1" t="str">
        <f t="shared" si="4037"/>
        <v/>
      </c>
    </row>
    <row r="624" spans="36:84" hidden="1" x14ac:dyDescent="0.25">
      <c r="AJ624" s="2"/>
      <c r="AK624" s="2"/>
      <c r="AL624" s="2"/>
      <c r="AM624" s="2"/>
      <c r="AN624" s="2"/>
      <c r="AO624" s="2"/>
      <c r="AP624" s="2"/>
      <c r="AQ624" s="2"/>
      <c r="AR624" s="2"/>
      <c r="AS624" s="17"/>
      <c r="AU624" s="1">
        <v>589</v>
      </c>
      <c r="AV624" s="1" t="str">
        <f t="shared" si="4039"/>
        <v xml:space="preserve"> </v>
      </c>
      <c r="BA624" s="1" t="str">
        <f t="shared" si="4036"/>
        <v xml:space="preserve"> </v>
      </c>
      <c r="BB624" s="1" t="str">
        <f t="shared" si="4038"/>
        <v/>
      </c>
      <c r="BC624" s="1" t="str">
        <f t="shared" si="4038"/>
        <v/>
      </c>
      <c r="BD624" s="1" t="str">
        <f t="shared" si="4038"/>
        <v/>
      </c>
      <c r="BE624" s="1" t="str">
        <f t="shared" si="4038"/>
        <v/>
      </c>
      <c r="BF624" s="1" t="str">
        <f t="shared" si="4038"/>
        <v/>
      </c>
      <c r="BG624" s="1" t="str">
        <f t="shared" si="4038"/>
        <v/>
      </c>
      <c r="BH624" s="1" t="str">
        <f t="shared" si="4038"/>
        <v/>
      </c>
      <c r="BI624" s="1" t="str">
        <f t="shared" si="4038"/>
        <v/>
      </c>
      <c r="CE624" s="1">
        <v>618</v>
      </c>
      <c r="CF624" s="1" t="str">
        <f t="shared" si="4037"/>
        <v/>
      </c>
    </row>
    <row r="625" spans="36:84" hidden="1" x14ac:dyDescent="0.25">
      <c r="AJ625" s="2"/>
      <c r="AK625" s="2"/>
      <c r="AL625" s="2"/>
      <c r="AM625" s="2"/>
      <c r="AN625" s="2"/>
      <c r="AO625" s="2"/>
      <c r="AP625" s="2"/>
      <c r="AQ625" s="2"/>
      <c r="AR625" s="2"/>
      <c r="AS625" s="17"/>
      <c r="AU625" s="1">
        <v>590</v>
      </c>
      <c r="AV625" s="1" t="str">
        <f t="shared" si="4039"/>
        <v xml:space="preserve"> </v>
      </c>
      <c r="AW625" s="7" t="str">
        <f t="shared" ref="AW625:AW685" si="4040">AV616&amp;AV617&amp;AV618&amp;AV619&amp;AV620&amp;AV621&amp;AV622&amp;AV623&amp;AV624&amp;AV625</f>
        <v xml:space="preserve">          </v>
      </c>
      <c r="BA625" s="1" t="str">
        <f t="shared" si="4036"/>
        <v xml:space="preserve"> </v>
      </c>
      <c r="BB625" s="1" t="str">
        <f t="shared" si="4038"/>
        <v/>
      </c>
      <c r="BC625" s="1" t="str">
        <f t="shared" si="4038"/>
        <v/>
      </c>
      <c r="BD625" s="1" t="str">
        <f t="shared" si="4038"/>
        <v/>
      </c>
      <c r="BE625" s="1" t="str">
        <f t="shared" si="4038"/>
        <v/>
      </c>
      <c r="BF625" s="1" t="str">
        <f t="shared" si="4038"/>
        <v/>
      </c>
      <c r="BG625" s="1" t="str">
        <f t="shared" si="4038"/>
        <v/>
      </c>
      <c r="BH625" s="1" t="str">
        <f t="shared" si="4038"/>
        <v/>
      </c>
      <c r="BI625" s="1" t="str">
        <f t="shared" si="4038"/>
        <v/>
      </c>
      <c r="CE625" s="1">
        <v>619</v>
      </c>
      <c r="CF625" s="1" t="str">
        <f t="shared" si="4037"/>
        <v/>
      </c>
    </row>
    <row r="626" spans="36:84" hidden="1" x14ac:dyDescent="0.25">
      <c r="AJ626" s="2"/>
      <c r="AK626" s="2"/>
      <c r="AL626" s="2"/>
      <c r="AM626" s="2"/>
      <c r="AN626" s="2"/>
      <c r="AO626" s="2"/>
      <c r="AP626" s="2"/>
      <c r="AQ626" s="2"/>
      <c r="AR626" s="2"/>
      <c r="AS626" s="17"/>
      <c r="AU626" s="1">
        <v>591</v>
      </c>
      <c r="AV626" s="1" t="str">
        <f t="shared" si="4039"/>
        <v xml:space="preserve"> </v>
      </c>
      <c r="BA626" s="1" t="str">
        <f t="shared" si="4036"/>
        <v xml:space="preserve"> </v>
      </c>
      <c r="BB626" s="1" t="str">
        <f t="shared" si="4038"/>
        <v/>
      </c>
      <c r="BC626" s="1" t="str">
        <f t="shared" si="4038"/>
        <v/>
      </c>
      <c r="BD626" s="1" t="str">
        <f t="shared" si="4038"/>
        <v/>
      </c>
      <c r="BE626" s="1" t="str">
        <f t="shared" si="4038"/>
        <v/>
      </c>
      <c r="BF626" s="1" t="str">
        <f t="shared" si="4038"/>
        <v/>
      </c>
      <c r="BG626" s="1" t="str">
        <f t="shared" si="4038"/>
        <v/>
      </c>
      <c r="BH626" s="1" t="str">
        <f t="shared" si="4038"/>
        <v/>
      </c>
      <c r="BI626" s="1" t="str">
        <f t="shared" si="4038"/>
        <v/>
      </c>
      <c r="CE626" s="1">
        <v>620</v>
      </c>
      <c r="CF626" s="1" t="str">
        <f t="shared" si="4037"/>
        <v/>
      </c>
    </row>
    <row r="627" spans="36:84" hidden="1" x14ac:dyDescent="0.25">
      <c r="AJ627" s="2"/>
      <c r="AK627" s="2"/>
      <c r="AL627" s="2"/>
      <c r="AM627" s="2"/>
      <c r="AN627" s="2"/>
      <c r="AO627" s="2"/>
      <c r="AP627" s="2"/>
      <c r="AQ627" s="2"/>
      <c r="AR627" s="2"/>
      <c r="AS627" s="17"/>
      <c r="AU627" s="1">
        <v>592</v>
      </c>
      <c r="AV627" s="1" t="str">
        <f t="shared" si="4039"/>
        <v xml:space="preserve"> </v>
      </c>
      <c r="BA627" s="1" t="str">
        <f t="shared" si="4036"/>
        <v xml:space="preserve"> </v>
      </c>
      <c r="BB627" s="1" t="str">
        <f t="shared" si="4038"/>
        <v/>
      </c>
      <c r="BC627" s="1" t="str">
        <f t="shared" si="4038"/>
        <v/>
      </c>
      <c r="BD627" s="1" t="str">
        <f t="shared" si="4038"/>
        <v/>
      </c>
      <c r="BE627" s="1" t="str">
        <f t="shared" si="4038"/>
        <v/>
      </c>
      <c r="BF627" s="1" t="str">
        <f t="shared" si="4038"/>
        <v/>
      </c>
      <c r="BG627" s="1" t="str">
        <f t="shared" si="4038"/>
        <v/>
      </c>
      <c r="BH627" s="1" t="str">
        <f t="shared" si="4038"/>
        <v/>
      </c>
      <c r="BI627" s="1" t="str">
        <f t="shared" si="4038"/>
        <v/>
      </c>
      <c r="CE627" s="1">
        <v>621</v>
      </c>
      <c r="CF627" s="1" t="str">
        <f t="shared" si="4037"/>
        <v/>
      </c>
    </row>
    <row r="628" spans="36:84" hidden="1" x14ac:dyDescent="0.25">
      <c r="AJ628" s="2"/>
      <c r="AK628" s="2"/>
      <c r="AL628" s="2"/>
      <c r="AM628" s="2"/>
      <c r="AN628" s="2"/>
      <c r="AO628" s="2"/>
      <c r="AP628" s="2"/>
      <c r="AQ628" s="2"/>
      <c r="AR628" s="2"/>
      <c r="AS628" s="17"/>
      <c r="AU628" s="1">
        <v>593</v>
      </c>
      <c r="AV628" s="1" t="str">
        <f t="shared" si="4039"/>
        <v xml:space="preserve"> </v>
      </c>
      <c r="BA628" s="1" t="str">
        <f t="shared" si="4036"/>
        <v xml:space="preserve"> </v>
      </c>
      <c r="BB628" s="1" t="str">
        <f t="shared" si="4038"/>
        <v/>
      </c>
      <c r="BC628" s="1" t="str">
        <f t="shared" si="4038"/>
        <v/>
      </c>
      <c r="BD628" s="1" t="str">
        <f t="shared" si="4038"/>
        <v/>
      </c>
      <c r="BE628" s="1" t="str">
        <f t="shared" si="4038"/>
        <v/>
      </c>
      <c r="BF628" s="1" t="str">
        <f t="shared" si="4038"/>
        <v/>
      </c>
      <c r="BG628" s="1" t="str">
        <f t="shared" si="4038"/>
        <v/>
      </c>
      <c r="BH628" s="1" t="str">
        <f t="shared" si="4038"/>
        <v/>
      </c>
      <c r="BI628" s="1" t="str">
        <f t="shared" si="4038"/>
        <v/>
      </c>
      <c r="CE628" s="1">
        <v>622</v>
      </c>
      <c r="CF628" s="1" t="str">
        <f t="shared" si="4037"/>
        <v/>
      </c>
    </row>
    <row r="629" spans="36:84" hidden="1" x14ac:dyDescent="0.25">
      <c r="AJ629" s="2"/>
      <c r="AK629" s="2"/>
      <c r="AL629" s="2"/>
      <c r="AM629" s="2"/>
      <c r="AN629" s="2"/>
      <c r="AO629" s="2"/>
      <c r="AP629" s="2"/>
      <c r="AQ629" s="2"/>
      <c r="AR629" s="2"/>
      <c r="AS629" s="17"/>
      <c r="AU629" s="1">
        <v>594</v>
      </c>
      <c r="AV629" s="1" t="str">
        <f t="shared" si="4039"/>
        <v xml:space="preserve"> </v>
      </c>
      <c r="BA629" s="1" t="str">
        <f t="shared" si="4036"/>
        <v xml:space="preserve"> </v>
      </c>
      <c r="BB629" s="1" t="str">
        <f t="shared" si="4038"/>
        <v/>
      </c>
      <c r="BC629" s="1" t="str">
        <f t="shared" si="4038"/>
        <v/>
      </c>
      <c r="BD629" s="1" t="str">
        <f t="shared" si="4038"/>
        <v/>
      </c>
      <c r="BE629" s="1" t="str">
        <f t="shared" si="4038"/>
        <v/>
      </c>
      <c r="BF629" s="1" t="str">
        <f t="shared" si="4038"/>
        <v/>
      </c>
      <c r="BG629" s="1" t="str">
        <f t="shared" si="4038"/>
        <v/>
      </c>
      <c r="BH629" s="1" t="str">
        <f t="shared" si="4038"/>
        <v/>
      </c>
      <c r="BI629" s="1" t="str">
        <f t="shared" si="4038"/>
        <v/>
      </c>
      <c r="CE629" s="1">
        <v>623</v>
      </c>
      <c r="CF629" s="1" t="str">
        <f t="shared" si="4037"/>
        <v/>
      </c>
    </row>
    <row r="630" spans="36:84" hidden="1" x14ac:dyDescent="0.25">
      <c r="AJ630" s="2"/>
      <c r="AK630" s="2"/>
      <c r="AL630" s="2"/>
      <c r="AM630" s="2"/>
      <c r="AN630" s="2"/>
      <c r="AO630" s="2"/>
      <c r="AP630" s="2"/>
      <c r="AQ630" s="2"/>
      <c r="AR630" s="2"/>
      <c r="AS630" s="17"/>
      <c r="AU630" s="1">
        <v>595</v>
      </c>
      <c r="AV630" s="1" t="str">
        <f t="shared" si="4039"/>
        <v xml:space="preserve"> </v>
      </c>
      <c r="BA630" s="1" t="str">
        <f t="shared" si="4036"/>
        <v xml:space="preserve"> </v>
      </c>
      <c r="BB630" s="1" t="str">
        <f t="shared" si="4038"/>
        <v/>
      </c>
      <c r="BC630" s="1" t="str">
        <f t="shared" si="4038"/>
        <v/>
      </c>
      <c r="BD630" s="1" t="str">
        <f t="shared" si="4038"/>
        <v/>
      </c>
      <c r="BE630" s="1" t="str">
        <f t="shared" si="4038"/>
        <v/>
      </c>
      <c r="BF630" s="1" t="str">
        <f t="shared" si="4038"/>
        <v/>
      </c>
      <c r="BG630" s="1" t="str">
        <f t="shared" si="4038"/>
        <v/>
      </c>
      <c r="BH630" s="1" t="str">
        <f t="shared" si="4038"/>
        <v/>
      </c>
      <c r="BI630" s="1" t="str">
        <f t="shared" si="4038"/>
        <v/>
      </c>
      <c r="CE630" s="1">
        <v>624</v>
      </c>
      <c r="CF630" s="1" t="str">
        <f t="shared" si="4037"/>
        <v/>
      </c>
    </row>
    <row r="631" spans="36:84" hidden="1" x14ac:dyDescent="0.25">
      <c r="AJ631" s="2"/>
      <c r="AK631" s="2"/>
      <c r="AL631" s="2"/>
      <c r="AM631" s="2"/>
      <c r="AN631" s="2"/>
      <c r="AO631" s="2"/>
      <c r="AP631" s="2"/>
      <c r="AQ631" s="2"/>
      <c r="AR631" s="2"/>
      <c r="AS631" s="17"/>
      <c r="AU631" s="1">
        <v>596</v>
      </c>
      <c r="AV631" s="1" t="str">
        <f t="shared" si="4039"/>
        <v xml:space="preserve"> </v>
      </c>
      <c r="BA631" s="1" t="str">
        <f t="shared" si="4036"/>
        <v xml:space="preserve"> </v>
      </c>
      <c r="BB631" s="1" t="str">
        <f t="shared" si="4038"/>
        <v/>
      </c>
      <c r="BC631" s="1" t="str">
        <f t="shared" si="4038"/>
        <v/>
      </c>
      <c r="BD631" s="1" t="str">
        <f t="shared" si="4038"/>
        <v/>
      </c>
      <c r="BE631" s="1" t="str">
        <f t="shared" si="4038"/>
        <v/>
      </c>
      <c r="BF631" s="1" t="str">
        <f t="shared" si="4038"/>
        <v/>
      </c>
      <c r="BG631" s="1" t="str">
        <f t="shared" si="4038"/>
        <v/>
      </c>
      <c r="BH631" s="1" t="str">
        <f t="shared" si="4038"/>
        <v/>
      </c>
      <c r="BI631" s="1" t="str">
        <f t="shared" si="4038"/>
        <v/>
      </c>
      <c r="CE631" s="1">
        <v>625</v>
      </c>
      <c r="CF631" s="1" t="str">
        <f t="shared" si="4037"/>
        <v/>
      </c>
    </row>
    <row r="632" spans="36:84" hidden="1" x14ac:dyDescent="0.25">
      <c r="AJ632" s="2"/>
      <c r="AK632" s="2"/>
      <c r="AL632" s="2"/>
      <c r="AM632" s="2"/>
      <c r="AN632" s="2"/>
      <c r="AO632" s="2"/>
      <c r="AP632" s="2"/>
      <c r="AQ632" s="2"/>
      <c r="AR632" s="2"/>
      <c r="AS632" s="17"/>
      <c r="AU632" s="1">
        <v>597</v>
      </c>
      <c r="AV632" s="1" t="str">
        <f t="shared" si="4039"/>
        <v xml:space="preserve"> </v>
      </c>
      <c r="BA632" s="1" t="str">
        <f t="shared" si="4036"/>
        <v xml:space="preserve"> </v>
      </c>
      <c r="BB632" s="1" t="str">
        <f t="shared" si="4038"/>
        <v/>
      </c>
      <c r="BC632" s="1" t="str">
        <f t="shared" si="4038"/>
        <v/>
      </c>
      <c r="BD632" s="1" t="str">
        <f t="shared" si="4038"/>
        <v/>
      </c>
      <c r="BE632" s="1" t="str">
        <f t="shared" si="4038"/>
        <v/>
      </c>
      <c r="BF632" s="1" t="str">
        <f t="shared" si="4038"/>
        <v/>
      </c>
      <c r="BG632" s="1" t="str">
        <f t="shared" si="4038"/>
        <v/>
      </c>
      <c r="BH632" s="1" t="str">
        <f t="shared" si="4038"/>
        <v/>
      </c>
      <c r="BI632" s="1" t="str">
        <f t="shared" si="4038"/>
        <v/>
      </c>
      <c r="CE632" s="1">
        <v>626</v>
      </c>
      <c r="CF632" s="1" t="str">
        <f t="shared" si="4037"/>
        <v/>
      </c>
    </row>
    <row r="633" spans="36:84" hidden="1" x14ac:dyDescent="0.25">
      <c r="AJ633" s="2"/>
      <c r="AK633" s="2"/>
      <c r="AL633" s="2"/>
      <c r="AM633" s="2"/>
      <c r="AN633" s="2"/>
      <c r="AO633" s="2"/>
      <c r="AP633" s="2"/>
      <c r="AQ633" s="2"/>
      <c r="AR633" s="2"/>
      <c r="AS633" s="17"/>
      <c r="AU633" s="1">
        <v>598</v>
      </c>
      <c r="AV633" s="1" t="str">
        <f t="shared" si="4039"/>
        <v xml:space="preserve"> </v>
      </c>
      <c r="BA633" s="1" t="str">
        <f t="shared" si="4036"/>
        <v xml:space="preserve"> </v>
      </c>
      <c r="BB633" s="1" t="str">
        <f t="shared" si="4038"/>
        <v/>
      </c>
      <c r="BC633" s="1" t="str">
        <f t="shared" si="4038"/>
        <v/>
      </c>
      <c r="BD633" s="1" t="str">
        <f t="shared" si="4038"/>
        <v/>
      </c>
      <c r="BE633" s="1" t="str">
        <f t="shared" si="4038"/>
        <v/>
      </c>
      <c r="BF633" s="1" t="str">
        <f t="shared" si="4038"/>
        <v/>
      </c>
      <c r="BG633" s="1" t="str">
        <f t="shared" si="4038"/>
        <v/>
      </c>
      <c r="BH633" s="1" t="str">
        <f t="shared" si="4038"/>
        <v/>
      </c>
      <c r="BI633" s="1" t="str">
        <f t="shared" si="4038"/>
        <v/>
      </c>
      <c r="CE633" s="1">
        <v>627</v>
      </c>
      <c r="CF633" s="1" t="str">
        <f t="shared" si="4037"/>
        <v/>
      </c>
    </row>
    <row r="634" spans="36:84" hidden="1" x14ac:dyDescent="0.25">
      <c r="AJ634" s="2"/>
      <c r="AK634" s="2"/>
      <c r="AL634" s="2"/>
      <c r="AM634" s="2"/>
      <c r="AN634" s="2"/>
      <c r="AO634" s="2"/>
      <c r="AP634" s="2"/>
      <c r="AQ634" s="2"/>
      <c r="AR634" s="2"/>
      <c r="AS634" s="17"/>
      <c r="AU634" s="1">
        <v>599</v>
      </c>
      <c r="AV634" s="1" t="str">
        <f t="shared" si="4039"/>
        <v xml:space="preserve"> </v>
      </c>
      <c r="BA634" s="1" t="str">
        <f t="shared" si="4036"/>
        <v xml:space="preserve"> </v>
      </c>
      <c r="BB634" s="1" t="str">
        <f t="shared" si="4038"/>
        <v/>
      </c>
      <c r="BC634" s="1" t="str">
        <f t="shared" si="4038"/>
        <v/>
      </c>
      <c r="BD634" s="1" t="str">
        <f t="shared" si="4038"/>
        <v/>
      </c>
      <c r="BE634" s="1" t="str">
        <f t="shared" si="4038"/>
        <v/>
      </c>
      <c r="BF634" s="1" t="str">
        <f t="shared" si="4038"/>
        <v/>
      </c>
      <c r="BG634" s="1" t="str">
        <f t="shared" si="4038"/>
        <v/>
      </c>
      <c r="BH634" s="1" t="str">
        <f t="shared" si="4038"/>
        <v/>
      </c>
      <c r="BI634" s="1" t="str">
        <f t="shared" si="4038"/>
        <v/>
      </c>
      <c r="CE634" s="1">
        <v>628</v>
      </c>
      <c r="CF634" s="1" t="str">
        <f t="shared" si="4037"/>
        <v/>
      </c>
    </row>
    <row r="635" spans="36:84" hidden="1" x14ac:dyDescent="0.25">
      <c r="AJ635" s="2"/>
      <c r="AK635" s="2"/>
      <c r="AL635" s="2"/>
      <c r="AM635" s="2"/>
      <c r="AN635" s="2"/>
      <c r="AO635" s="2"/>
      <c r="AP635" s="2"/>
      <c r="AQ635" s="2"/>
      <c r="AR635" s="2"/>
      <c r="AS635" s="17"/>
      <c r="AU635" s="1">
        <v>600</v>
      </c>
      <c r="AV635" s="1" t="str">
        <f t="shared" si="4039"/>
        <v xml:space="preserve"> </v>
      </c>
      <c r="AW635" s="7" t="str">
        <f t="shared" si="4040"/>
        <v xml:space="preserve">          </v>
      </c>
      <c r="AX635" s="1" t="str">
        <f>AW545&amp;AW555&amp;AW565&amp;AW575&amp;AW585&amp;AW595&amp;AW605&amp;AW615&amp;AW625&amp;AW635</f>
        <v xml:space="preserve">                                                                                                    </v>
      </c>
      <c r="BA635" s="1" t="str">
        <f t="shared" si="4036"/>
        <v xml:space="preserve"> </v>
      </c>
      <c r="BB635" s="1" t="str">
        <f t="shared" si="4038"/>
        <v/>
      </c>
      <c r="BC635" s="1" t="str">
        <f t="shared" si="4038"/>
        <v/>
      </c>
      <c r="BD635" s="1" t="str">
        <f t="shared" si="4038"/>
        <v/>
      </c>
      <c r="BE635" s="1" t="str">
        <f t="shared" si="4038"/>
        <v/>
      </c>
      <c r="BF635" s="1" t="str">
        <f t="shared" si="4038"/>
        <v/>
      </c>
      <c r="BG635" s="1" t="str">
        <f t="shared" si="4038"/>
        <v/>
      </c>
      <c r="BH635" s="1" t="str">
        <f t="shared" si="4038"/>
        <v/>
      </c>
      <c r="BI635" s="1" t="str">
        <f t="shared" si="4038"/>
        <v/>
      </c>
      <c r="CE635" s="1">
        <v>629</v>
      </c>
      <c r="CF635" s="1" t="str">
        <f t="shared" si="4037"/>
        <v/>
      </c>
    </row>
    <row r="636" spans="36:84" hidden="1" x14ac:dyDescent="0.25">
      <c r="AJ636" s="2"/>
      <c r="AK636" s="2"/>
      <c r="AL636" s="2"/>
      <c r="AM636" s="2"/>
      <c r="AN636" s="2"/>
      <c r="AO636" s="2"/>
      <c r="AP636" s="2"/>
      <c r="AQ636" s="2"/>
      <c r="AR636" s="2"/>
      <c r="AS636" s="17"/>
      <c r="AU636" s="1">
        <v>601</v>
      </c>
      <c r="AV636" s="1" t="str">
        <f t="shared" si="4039"/>
        <v xml:space="preserve"> </v>
      </c>
      <c r="BA636" s="1" t="str">
        <f t="shared" si="4036"/>
        <v xml:space="preserve"> </v>
      </c>
      <c r="BB636" s="1" t="str">
        <f t="shared" si="4038"/>
        <v/>
      </c>
      <c r="BC636" s="1" t="str">
        <f t="shared" si="4038"/>
        <v/>
      </c>
      <c r="BD636" s="1" t="str">
        <f t="shared" si="4038"/>
        <v/>
      </c>
      <c r="BE636" s="1" t="str">
        <f t="shared" si="4038"/>
        <v/>
      </c>
      <c r="BF636" s="1" t="str">
        <f t="shared" si="4038"/>
        <v/>
      </c>
      <c r="BG636" s="1" t="str">
        <f t="shared" si="4038"/>
        <v/>
      </c>
      <c r="BH636" s="1" t="str">
        <f t="shared" si="4038"/>
        <v/>
      </c>
      <c r="BI636" s="1" t="str">
        <f t="shared" si="4038"/>
        <v/>
      </c>
      <c r="CE636" s="1">
        <v>630</v>
      </c>
      <c r="CF636" s="1" t="str">
        <f t="shared" si="4037"/>
        <v/>
      </c>
    </row>
    <row r="637" spans="36:84" hidden="1" x14ac:dyDescent="0.25">
      <c r="AJ637" s="2"/>
      <c r="AK637" s="2"/>
      <c r="AL637" s="2"/>
      <c r="AM637" s="2"/>
      <c r="AN637" s="2"/>
      <c r="AO637" s="2"/>
      <c r="AP637" s="2"/>
      <c r="AQ637" s="2"/>
      <c r="AR637" s="2"/>
      <c r="AS637" s="17"/>
      <c r="AU637" s="1">
        <v>602</v>
      </c>
      <c r="AV637" s="1" t="str">
        <f t="shared" si="4039"/>
        <v xml:space="preserve"> </v>
      </c>
      <c r="BA637" s="1" t="str">
        <f t="shared" si="4036"/>
        <v xml:space="preserve"> </v>
      </c>
      <c r="BB637" s="1" t="str">
        <f t="shared" si="4038"/>
        <v/>
      </c>
      <c r="BC637" s="1" t="str">
        <f t="shared" si="4038"/>
        <v/>
      </c>
      <c r="BD637" s="1" t="str">
        <f t="shared" si="4038"/>
        <v/>
      </c>
      <c r="BE637" s="1" t="str">
        <f t="shared" ref="BB637:BI669" si="4041">MID($AV637,BE$34,1)</f>
        <v/>
      </c>
      <c r="BF637" s="1" t="str">
        <f t="shared" si="4041"/>
        <v/>
      </c>
      <c r="BG637" s="1" t="str">
        <f t="shared" si="4041"/>
        <v/>
      </c>
      <c r="BH637" s="1" t="str">
        <f t="shared" si="4041"/>
        <v/>
      </c>
      <c r="BI637" s="1" t="str">
        <f t="shared" si="4041"/>
        <v/>
      </c>
      <c r="CE637" s="1">
        <v>631</v>
      </c>
      <c r="CF637" s="1" t="str">
        <f t="shared" si="4037"/>
        <v/>
      </c>
    </row>
    <row r="638" spans="36:84" hidden="1" x14ac:dyDescent="0.25">
      <c r="AJ638" s="2"/>
      <c r="AK638" s="2"/>
      <c r="AL638" s="2"/>
      <c r="AM638" s="2"/>
      <c r="AN638" s="2"/>
      <c r="AO638" s="2"/>
      <c r="AP638" s="2"/>
      <c r="AQ638" s="2"/>
      <c r="AR638" s="2"/>
      <c r="AS638" s="17"/>
      <c r="AU638" s="1">
        <v>603</v>
      </c>
      <c r="AV638" s="1" t="str">
        <f t="shared" si="4039"/>
        <v xml:space="preserve"> </v>
      </c>
      <c r="BA638" s="1" t="str">
        <f t="shared" ref="BA638:BA701" si="4042">MID($AV638,BA$34,1)</f>
        <v xml:space="preserve"> </v>
      </c>
      <c r="BB638" s="1" t="str">
        <f t="shared" si="4041"/>
        <v/>
      </c>
      <c r="BC638" s="1" t="str">
        <f t="shared" si="4041"/>
        <v/>
      </c>
      <c r="BD638" s="1" t="str">
        <f t="shared" si="4041"/>
        <v/>
      </c>
      <c r="BE638" s="1" t="str">
        <f t="shared" si="4041"/>
        <v/>
      </c>
      <c r="BF638" s="1" t="str">
        <f t="shared" si="4041"/>
        <v/>
      </c>
      <c r="BG638" s="1" t="str">
        <f t="shared" si="4041"/>
        <v/>
      </c>
      <c r="BH638" s="1" t="str">
        <f t="shared" si="4041"/>
        <v/>
      </c>
      <c r="BI638" s="1" t="str">
        <f t="shared" si="4041"/>
        <v/>
      </c>
      <c r="CE638" s="1">
        <v>632</v>
      </c>
      <c r="CF638" s="1" t="str">
        <f t="shared" si="4037"/>
        <v/>
      </c>
    </row>
    <row r="639" spans="36:84" hidden="1" x14ac:dyDescent="0.25">
      <c r="AJ639" s="2"/>
      <c r="AK639" s="2"/>
      <c r="AL639" s="2"/>
      <c r="AM639" s="2"/>
      <c r="AN639" s="2"/>
      <c r="AO639" s="2"/>
      <c r="AP639" s="2"/>
      <c r="AQ639" s="2"/>
      <c r="AR639" s="2"/>
      <c r="AS639" s="17"/>
      <c r="AU639" s="1">
        <v>604</v>
      </c>
      <c r="AV639" s="1" t="str">
        <f t="shared" si="4039"/>
        <v xml:space="preserve"> </v>
      </c>
      <c r="BA639" s="1" t="str">
        <f t="shared" si="4042"/>
        <v xml:space="preserve"> </v>
      </c>
      <c r="BB639" s="1" t="str">
        <f t="shared" si="4041"/>
        <v/>
      </c>
      <c r="BC639" s="1" t="str">
        <f t="shared" si="4041"/>
        <v/>
      </c>
      <c r="BD639" s="1" t="str">
        <f t="shared" si="4041"/>
        <v/>
      </c>
      <c r="BE639" s="1" t="str">
        <f t="shared" si="4041"/>
        <v/>
      </c>
      <c r="BF639" s="1" t="str">
        <f t="shared" si="4041"/>
        <v/>
      </c>
      <c r="BG639" s="1" t="str">
        <f t="shared" si="4041"/>
        <v/>
      </c>
      <c r="BH639" s="1" t="str">
        <f t="shared" si="4041"/>
        <v/>
      </c>
      <c r="BI639" s="1" t="str">
        <f t="shared" si="4041"/>
        <v/>
      </c>
      <c r="CE639" s="1">
        <v>633</v>
      </c>
      <c r="CF639" s="1" t="str">
        <f t="shared" si="4037"/>
        <v/>
      </c>
    </row>
    <row r="640" spans="36:84" hidden="1" x14ac:dyDescent="0.25">
      <c r="AJ640" s="2"/>
      <c r="AK640" s="2"/>
      <c r="AL640" s="2"/>
      <c r="AM640" s="2"/>
      <c r="AN640" s="2"/>
      <c r="AO640" s="2"/>
      <c r="AP640" s="2"/>
      <c r="AQ640" s="2"/>
      <c r="AR640" s="2"/>
      <c r="AS640" s="17"/>
      <c r="AU640" s="1">
        <v>605</v>
      </c>
      <c r="AV640" s="1" t="str">
        <f t="shared" si="4039"/>
        <v xml:space="preserve"> </v>
      </c>
      <c r="BA640" s="1" t="str">
        <f t="shared" si="4042"/>
        <v xml:space="preserve"> </v>
      </c>
      <c r="BB640" s="1" t="str">
        <f t="shared" si="4041"/>
        <v/>
      </c>
      <c r="BC640" s="1" t="str">
        <f t="shared" si="4041"/>
        <v/>
      </c>
      <c r="BD640" s="1" t="str">
        <f t="shared" si="4041"/>
        <v/>
      </c>
      <c r="BE640" s="1" t="str">
        <f t="shared" si="4041"/>
        <v/>
      </c>
      <c r="BF640" s="1" t="str">
        <f t="shared" si="4041"/>
        <v/>
      </c>
      <c r="BG640" s="1" t="str">
        <f t="shared" si="4041"/>
        <v/>
      </c>
      <c r="BH640" s="1" t="str">
        <f t="shared" si="4041"/>
        <v/>
      </c>
      <c r="BI640" s="1" t="str">
        <f t="shared" si="4041"/>
        <v/>
      </c>
      <c r="CE640" s="1">
        <v>634</v>
      </c>
      <c r="CF640" s="1" t="str">
        <f t="shared" si="4037"/>
        <v/>
      </c>
    </row>
    <row r="641" spans="36:84" hidden="1" x14ac:dyDescent="0.25">
      <c r="AJ641" s="2"/>
      <c r="AK641" s="2"/>
      <c r="AL641" s="2"/>
      <c r="AM641" s="2"/>
      <c r="AN641" s="2"/>
      <c r="AO641" s="2"/>
      <c r="AP641" s="2"/>
      <c r="AQ641" s="2"/>
      <c r="AR641" s="2"/>
      <c r="AS641" s="17"/>
      <c r="AU641" s="1">
        <v>606</v>
      </c>
      <c r="AV641" s="1" t="str">
        <f t="shared" si="4039"/>
        <v xml:space="preserve"> </v>
      </c>
      <c r="BA641" s="1" t="str">
        <f t="shared" si="4042"/>
        <v xml:space="preserve"> </v>
      </c>
      <c r="BB641" s="1" t="str">
        <f t="shared" si="4041"/>
        <v/>
      </c>
      <c r="BC641" s="1" t="str">
        <f t="shared" si="4041"/>
        <v/>
      </c>
      <c r="BD641" s="1" t="str">
        <f t="shared" si="4041"/>
        <v/>
      </c>
      <c r="BE641" s="1" t="str">
        <f t="shared" si="4041"/>
        <v/>
      </c>
      <c r="BF641" s="1" t="str">
        <f t="shared" si="4041"/>
        <v/>
      </c>
      <c r="BG641" s="1" t="str">
        <f t="shared" si="4041"/>
        <v/>
      </c>
      <c r="BH641" s="1" t="str">
        <f t="shared" si="4041"/>
        <v/>
      </c>
      <c r="BI641" s="1" t="str">
        <f t="shared" si="4041"/>
        <v/>
      </c>
      <c r="CE641" s="1">
        <v>635</v>
      </c>
      <c r="CF641" s="1" t="str">
        <f t="shared" si="4037"/>
        <v/>
      </c>
    </row>
    <row r="642" spans="36:84" hidden="1" x14ac:dyDescent="0.25">
      <c r="AJ642" s="2"/>
      <c r="AK642" s="2"/>
      <c r="AL642" s="2"/>
      <c r="AM642" s="2"/>
      <c r="AN642" s="2"/>
      <c r="AO642" s="2"/>
      <c r="AP642" s="2"/>
      <c r="AQ642" s="2"/>
      <c r="AR642" s="2"/>
      <c r="AS642" s="17"/>
      <c r="AU642" s="1">
        <v>607</v>
      </c>
      <c r="AV642" s="1" t="str">
        <f t="shared" si="4039"/>
        <v xml:space="preserve"> </v>
      </c>
      <c r="BA642" s="1" t="str">
        <f t="shared" si="4042"/>
        <v xml:space="preserve"> </v>
      </c>
      <c r="BB642" s="1" t="str">
        <f t="shared" si="4041"/>
        <v/>
      </c>
      <c r="BC642" s="1" t="str">
        <f t="shared" si="4041"/>
        <v/>
      </c>
      <c r="BD642" s="1" t="str">
        <f t="shared" si="4041"/>
        <v/>
      </c>
      <c r="BE642" s="1" t="str">
        <f t="shared" si="4041"/>
        <v/>
      </c>
      <c r="BF642" s="1" t="str">
        <f t="shared" si="4041"/>
        <v/>
      </c>
      <c r="BG642" s="1" t="str">
        <f t="shared" si="4041"/>
        <v/>
      </c>
      <c r="BH642" s="1" t="str">
        <f t="shared" si="4041"/>
        <v/>
      </c>
      <c r="BI642" s="1" t="str">
        <f t="shared" si="4041"/>
        <v/>
      </c>
      <c r="CE642" s="1">
        <v>636</v>
      </c>
      <c r="CF642" s="1" t="str">
        <f t="shared" si="4037"/>
        <v/>
      </c>
    </row>
    <row r="643" spans="36:84" hidden="1" x14ac:dyDescent="0.25">
      <c r="AJ643" s="2"/>
      <c r="AK643" s="2"/>
      <c r="AL643" s="2"/>
      <c r="AM643" s="2"/>
      <c r="AN643" s="2"/>
      <c r="AO643" s="2"/>
      <c r="AP643" s="2"/>
      <c r="AQ643" s="2"/>
      <c r="AR643" s="2"/>
      <c r="AS643" s="17"/>
      <c r="AU643" s="1">
        <v>608</v>
      </c>
      <c r="AV643" s="1" t="str">
        <f t="shared" si="4039"/>
        <v xml:space="preserve"> </v>
      </c>
      <c r="BA643" s="1" t="str">
        <f t="shared" si="4042"/>
        <v xml:space="preserve"> </v>
      </c>
      <c r="BB643" s="1" t="str">
        <f t="shared" si="4041"/>
        <v/>
      </c>
      <c r="BC643" s="1" t="str">
        <f t="shared" si="4041"/>
        <v/>
      </c>
      <c r="BD643" s="1" t="str">
        <f t="shared" si="4041"/>
        <v/>
      </c>
      <c r="BE643" s="1" t="str">
        <f t="shared" si="4041"/>
        <v/>
      </c>
      <c r="BF643" s="1" t="str">
        <f t="shared" si="4041"/>
        <v/>
      </c>
      <c r="BG643" s="1" t="str">
        <f t="shared" si="4041"/>
        <v/>
      </c>
      <c r="BH643" s="1" t="str">
        <f t="shared" si="4041"/>
        <v/>
      </c>
      <c r="BI643" s="1" t="str">
        <f t="shared" si="4041"/>
        <v/>
      </c>
      <c r="CE643" s="1">
        <v>637</v>
      </c>
      <c r="CF643" s="1" t="str">
        <f t="shared" si="4037"/>
        <v/>
      </c>
    </row>
    <row r="644" spans="36:84" hidden="1" x14ac:dyDescent="0.25">
      <c r="AJ644" s="2"/>
      <c r="AK644" s="2"/>
      <c r="AL644" s="2"/>
      <c r="AM644" s="2"/>
      <c r="AN644" s="2"/>
      <c r="AO644" s="2"/>
      <c r="AP644" s="2"/>
      <c r="AQ644" s="2"/>
      <c r="AR644" s="2"/>
      <c r="AS644" s="17"/>
      <c r="AU644" s="1">
        <v>609</v>
      </c>
      <c r="AV644" s="1" t="str">
        <f t="shared" si="4039"/>
        <v xml:space="preserve"> </v>
      </c>
      <c r="BA644" s="1" t="str">
        <f t="shared" si="4042"/>
        <v xml:space="preserve"> </v>
      </c>
      <c r="BB644" s="1" t="str">
        <f t="shared" si="4041"/>
        <v/>
      </c>
      <c r="BC644" s="1" t="str">
        <f t="shared" si="4041"/>
        <v/>
      </c>
      <c r="BD644" s="1" t="str">
        <f t="shared" si="4041"/>
        <v/>
      </c>
      <c r="BE644" s="1" t="str">
        <f t="shared" si="4041"/>
        <v/>
      </c>
      <c r="BF644" s="1" t="str">
        <f t="shared" si="4041"/>
        <v/>
      </c>
      <c r="BG644" s="1" t="str">
        <f t="shared" si="4041"/>
        <v/>
      </c>
      <c r="BH644" s="1" t="str">
        <f t="shared" si="4041"/>
        <v/>
      </c>
      <c r="BI644" s="1" t="str">
        <f t="shared" si="4041"/>
        <v/>
      </c>
      <c r="CE644" s="1">
        <v>638</v>
      </c>
      <c r="CF644" s="1" t="str">
        <f t="shared" si="4037"/>
        <v/>
      </c>
    </row>
    <row r="645" spans="36:84" hidden="1" x14ac:dyDescent="0.25">
      <c r="AJ645" s="2"/>
      <c r="AK645" s="2"/>
      <c r="AL645" s="2"/>
      <c r="AM645" s="2"/>
      <c r="AN645" s="2"/>
      <c r="AO645" s="2"/>
      <c r="AP645" s="2"/>
      <c r="AQ645" s="2"/>
      <c r="AR645" s="2"/>
      <c r="AS645" s="17"/>
      <c r="AU645" s="1">
        <v>610</v>
      </c>
      <c r="AV645" s="1" t="str">
        <f t="shared" si="4039"/>
        <v xml:space="preserve"> </v>
      </c>
      <c r="AW645" s="7" t="str">
        <f t="shared" si="4040"/>
        <v xml:space="preserve">          </v>
      </c>
      <c r="BA645" s="1" t="str">
        <f t="shared" si="4042"/>
        <v xml:space="preserve"> </v>
      </c>
      <c r="BB645" s="1" t="str">
        <f t="shared" si="4041"/>
        <v/>
      </c>
      <c r="BC645" s="1" t="str">
        <f t="shared" si="4041"/>
        <v/>
      </c>
      <c r="BD645" s="1" t="str">
        <f t="shared" si="4041"/>
        <v/>
      </c>
      <c r="BE645" s="1" t="str">
        <f t="shared" si="4041"/>
        <v/>
      </c>
      <c r="BF645" s="1" t="str">
        <f t="shared" si="4041"/>
        <v/>
      </c>
      <c r="BG645" s="1" t="str">
        <f t="shared" si="4041"/>
        <v/>
      </c>
      <c r="BH645" s="1" t="str">
        <f t="shared" si="4041"/>
        <v/>
      </c>
      <c r="BI645" s="1" t="str">
        <f t="shared" si="4041"/>
        <v/>
      </c>
      <c r="CE645" s="1">
        <v>639</v>
      </c>
      <c r="CF645" s="1" t="str">
        <f t="shared" si="4037"/>
        <v/>
      </c>
    </row>
    <row r="646" spans="36:84" hidden="1" x14ac:dyDescent="0.25">
      <c r="AJ646" s="2"/>
      <c r="AK646" s="2"/>
      <c r="AL646" s="2"/>
      <c r="AM646" s="2"/>
      <c r="AN646" s="2"/>
      <c r="AO646" s="2"/>
      <c r="AP646" s="2"/>
      <c r="AQ646" s="2"/>
      <c r="AR646" s="2"/>
      <c r="AS646" s="17"/>
      <c r="AU646" s="1">
        <v>611</v>
      </c>
      <c r="AV646" s="1" t="str">
        <f t="shared" si="4039"/>
        <v xml:space="preserve"> </v>
      </c>
      <c r="BA646" s="1" t="str">
        <f t="shared" si="4042"/>
        <v xml:space="preserve"> </v>
      </c>
      <c r="BB646" s="1" t="str">
        <f t="shared" si="4041"/>
        <v/>
      </c>
      <c r="BC646" s="1" t="str">
        <f t="shared" si="4041"/>
        <v/>
      </c>
      <c r="BD646" s="1" t="str">
        <f t="shared" si="4041"/>
        <v/>
      </c>
      <c r="BE646" s="1" t="str">
        <f t="shared" si="4041"/>
        <v/>
      </c>
      <c r="BF646" s="1" t="str">
        <f t="shared" si="4041"/>
        <v/>
      </c>
      <c r="BG646" s="1" t="str">
        <f t="shared" si="4041"/>
        <v/>
      </c>
      <c r="BH646" s="1" t="str">
        <f t="shared" si="4041"/>
        <v/>
      </c>
      <c r="BI646" s="1" t="str">
        <f t="shared" si="4041"/>
        <v/>
      </c>
      <c r="CE646" s="1">
        <v>640</v>
      </c>
      <c r="CF646" s="1" t="str">
        <f t="shared" si="4037"/>
        <v/>
      </c>
    </row>
    <row r="647" spans="36:84" hidden="1" x14ac:dyDescent="0.25">
      <c r="AJ647" s="2"/>
      <c r="AK647" s="2"/>
      <c r="AL647" s="2"/>
      <c r="AM647" s="2"/>
      <c r="AN647" s="2"/>
      <c r="AO647" s="2"/>
      <c r="AP647" s="2"/>
      <c r="AQ647" s="2"/>
      <c r="AR647" s="2"/>
      <c r="AS647" s="17"/>
      <c r="AU647" s="1">
        <v>612</v>
      </c>
      <c r="AV647" s="1" t="str">
        <f t="shared" si="4039"/>
        <v xml:space="preserve"> </v>
      </c>
      <c r="BA647" s="1" t="str">
        <f t="shared" si="4042"/>
        <v xml:space="preserve"> </v>
      </c>
      <c r="BB647" s="1" t="str">
        <f t="shared" si="4041"/>
        <v/>
      </c>
      <c r="BC647" s="1" t="str">
        <f t="shared" si="4041"/>
        <v/>
      </c>
      <c r="BD647" s="1" t="str">
        <f t="shared" si="4041"/>
        <v/>
      </c>
      <c r="BE647" s="1" t="str">
        <f t="shared" si="4041"/>
        <v/>
      </c>
      <c r="BF647" s="1" t="str">
        <f t="shared" si="4041"/>
        <v/>
      </c>
      <c r="BG647" s="1" t="str">
        <f t="shared" si="4041"/>
        <v/>
      </c>
      <c r="BH647" s="1" t="str">
        <f t="shared" si="4041"/>
        <v/>
      </c>
      <c r="BI647" s="1" t="str">
        <f t="shared" si="4041"/>
        <v/>
      </c>
      <c r="CE647" s="1">
        <v>641</v>
      </c>
      <c r="CF647" s="1" t="str">
        <f t="shared" si="4037"/>
        <v/>
      </c>
    </row>
    <row r="648" spans="36:84" hidden="1" x14ac:dyDescent="0.25">
      <c r="AJ648" s="2"/>
      <c r="AK648" s="2"/>
      <c r="AL648" s="2"/>
      <c r="AM648" s="2"/>
      <c r="AN648" s="2"/>
      <c r="AO648" s="2"/>
      <c r="AP648" s="2"/>
      <c r="AQ648" s="2"/>
      <c r="AR648" s="2"/>
      <c r="AS648" s="17"/>
      <c r="AU648" s="1">
        <v>613</v>
      </c>
      <c r="AV648" s="1" t="str">
        <f t="shared" si="4039"/>
        <v xml:space="preserve"> </v>
      </c>
      <c r="BA648" s="1" t="str">
        <f t="shared" si="4042"/>
        <v xml:space="preserve"> </v>
      </c>
      <c r="BB648" s="1" t="str">
        <f t="shared" si="4041"/>
        <v/>
      </c>
      <c r="BC648" s="1" t="str">
        <f t="shared" si="4041"/>
        <v/>
      </c>
      <c r="BD648" s="1" t="str">
        <f t="shared" si="4041"/>
        <v/>
      </c>
      <c r="BE648" s="1" t="str">
        <f t="shared" si="4041"/>
        <v/>
      </c>
      <c r="BF648" s="1" t="str">
        <f t="shared" si="4041"/>
        <v/>
      </c>
      <c r="BG648" s="1" t="str">
        <f t="shared" si="4041"/>
        <v/>
      </c>
      <c r="BH648" s="1" t="str">
        <f t="shared" si="4041"/>
        <v/>
      </c>
      <c r="BI648" s="1" t="str">
        <f t="shared" si="4041"/>
        <v/>
      </c>
      <c r="CE648" s="1">
        <v>642</v>
      </c>
      <c r="CF648" s="1" t="str">
        <f t="shared" ref="CF648:CF711" si="4043">IF(MID($AJ$3,CE648,1)=" ","",MID($AJ$3,CE648,1))</f>
        <v/>
      </c>
    </row>
    <row r="649" spans="36:84" hidden="1" x14ac:dyDescent="0.25">
      <c r="AJ649" s="2"/>
      <c r="AK649" s="2"/>
      <c r="AL649" s="2"/>
      <c r="AM649" s="2"/>
      <c r="AN649" s="2"/>
      <c r="AO649" s="2"/>
      <c r="AP649" s="2"/>
      <c r="AQ649" s="2"/>
      <c r="AR649" s="2"/>
      <c r="AS649" s="17"/>
      <c r="AU649" s="1">
        <v>614</v>
      </c>
      <c r="AV649" s="1" t="str">
        <f t="shared" si="4039"/>
        <v xml:space="preserve"> </v>
      </c>
      <c r="BA649" s="1" t="str">
        <f t="shared" si="4042"/>
        <v xml:space="preserve"> </v>
      </c>
      <c r="BB649" s="1" t="str">
        <f t="shared" si="4041"/>
        <v/>
      </c>
      <c r="BC649" s="1" t="str">
        <f t="shared" si="4041"/>
        <v/>
      </c>
      <c r="BD649" s="1" t="str">
        <f t="shared" si="4041"/>
        <v/>
      </c>
      <c r="BE649" s="1" t="str">
        <f t="shared" si="4041"/>
        <v/>
      </c>
      <c r="BF649" s="1" t="str">
        <f t="shared" si="4041"/>
        <v/>
      </c>
      <c r="BG649" s="1" t="str">
        <f t="shared" si="4041"/>
        <v/>
      </c>
      <c r="BH649" s="1" t="str">
        <f t="shared" si="4041"/>
        <v/>
      </c>
      <c r="BI649" s="1" t="str">
        <f t="shared" si="4041"/>
        <v/>
      </c>
      <c r="CE649" s="1">
        <v>643</v>
      </c>
      <c r="CF649" s="1" t="str">
        <f t="shared" si="4043"/>
        <v/>
      </c>
    </row>
    <row r="650" spans="36:84" hidden="1" x14ac:dyDescent="0.25">
      <c r="AJ650" s="2"/>
      <c r="AK650" s="2"/>
      <c r="AL650" s="2"/>
      <c r="AM650" s="2"/>
      <c r="AN650" s="2"/>
      <c r="AO650" s="2"/>
      <c r="AP650" s="2"/>
      <c r="AQ650" s="2"/>
      <c r="AR650" s="2"/>
      <c r="AS650" s="17"/>
      <c r="AU650" s="1">
        <v>615</v>
      </c>
      <c r="AV650" s="1" t="str">
        <f t="shared" si="4039"/>
        <v xml:space="preserve"> </v>
      </c>
      <c r="BA650" s="1" t="str">
        <f t="shared" si="4042"/>
        <v xml:space="preserve"> </v>
      </c>
      <c r="BB650" s="1" t="str">
        <f t="shared" si="4041"/>
        <v/>
      </c>
      <c r="BC650" s="1" t="str">
        <f t="shared" si="4041"/>
        <v/>
      </c>
      <c r="BD650" s="1" t="str">
        <f t="shared" si="4041"/>
        <v/>
      </c>
      <c r="BE650" s="1" t="str">
        <f t="shared" si="4041"/>
        <v/>
      </c>
      <c r="BF650" s="1" t="str">
        <f t="shared" si="4041"/>
        <v/>
      </c>
      <c r="BG650" s="1" t="str">
        <f t="shared" si="4041"/>
        <v/>
      </c>
      <c r="BH650" s="1" t="str">
        <f t="shared" si="4041"/>
        <v/>
      </c>
      <c r="BI650" s="1" t="str">
        <f t="shared" si="4041"/>
        <v/>
      </c>
      <c r="CE650" s="1">
        <v>644</v>
      </c>
      <c r="CF650" s="1" t="str">
        <f t="shared" si="4043"/>
        <v/>
      </c>
    </row>
    <row r="651" spans="36:84" hidden="1" x14ac:dyDescent="0.25">
      <c r="AJ651" s="2"/>
      <c r="AK651" s="2"/>
      <c r="AL651" s="2"/>
      <c r="AM651" s="2"/>
      <c r="AN651" s="2"/>
      <c r="AO651" s="2"/>
      <c r="AP651" s="2"/>
      <c r="AQ651" s="2"/>
      <c r="AR651" s="2"/>
      <c r="AS651" s="17"/>
      <c r="AU651" s="1">
        <v>616</v>
      </c>
      <c r="AV651" s="1" t="str">
        <f t="shared" si="4039"/>
        <v xml:space="preserve"> </v>
      </c>
      <c r="BA651" s="1" t="str">
        <f t="shared" si="4042"/>
        <v xml:space="preserve"> </v>
      </c>
      <c r="BB651" s="1" t="str">
        <f t="shared" si="4041"/>
        <v/>
      </c>
      <c r="BC651" s="1" t="str">
        <f t="shared" si="4041"/>
        <v/>
      </c>
      <c r="BD651" s="1" t="str">
        <f t="shared" si="4041"/>
        <v/>
      </c>
      <c r="BE651" s="1" t="str">
        <f t="shared" si="4041"/>
        <v/>
      </c>
      <c r="BF651" s="1" t="str">
        <f t="shared" si="4041"/>
        <v/>
      </c>
      <c r="BG651" s="1" t="str">
        <f t="shared" si="4041"/>
        <v/>
      </c>
      <c r="BH651" s="1" t="str">
        <f t="shared" si="4041"/>
        <v/>
      </c>
      <c r="BI651" s="1" t="str">
        <f t="shared" si="4041"/>
        <v/>
      </c>
      <c r="CE651" s="1">
        <v>645</v>
      </c>
      <c r="CF651" s="1" t="str">
        <f t="shared" si="4043"/>
        <v/>
      </c>
    </row>
    <row r="652" spans="36:84" hidden="1" x14ac:dyDescent="0.25">
      <c r="AJ652" s="2"/>
      <c r="AK652" s="2"/>
      <c r="AL652" s="2"/>
      <c r="AM652" s="2"/>
      <c r="AN652" s="2"/>
      <c r="AO652" s="2"/>
      <c r="AP652" s="2"/>
      <c r="AQ652" s="2"/>
      <c r="AR652" s="2"/>
      <c r="AS652" s="17"/>
      <c r="AU652" s="1">
        <v>617</v>
      </c>
      <c r="AV652" s="1" t="str">
        <f t="shared" si="4039"/>
        <v xml:space="preserve"> </v>
      </c>
      <c r="BA652" s="1" t="str">
        <f t="shared" si="4042"/>
        <v xml:space="preserve"> </v>
      </c>
      <c r="BB652" s="1" t="str">
        <f t="shared" si="4041"/>
        <v/>
      </c>
      <c r="BC652" s="1" t="str">
        <f t="shared" si="4041"/>
        <v/>
      </c>
      <c r="BD652" s="1" t="str">
        <f t="shared" si="4041"/>
        <v/>
      </c>
      <c r="BE652" s="1" t="str">
        <f t="shared" si="4041"/>
        <v/>
      </c>
      <c r="BF652" s="1" t="str">
        <f t="shared" si="4041"/>
        <v/>
      </c>
      <c r="BG652" s="1" t="str">
        <f t="shared" si="4041"/>
        <v/>
      </c>
      <c r="BH652" s="1" t="str">
        <f t="shared" si="4041"/>
        <v/>
      </c>
      <c r="BI652" s="1" t="str">
        <f t="shared" si="4041"/>
        <v/>
      </c>
      <c r="CE652" s="1">
        <v>646</v>
      </c>
      <c r="CF652" s="1" t="str">
        <f t="shared" si="4043"/>
        <v/>
      </c>
    </row>
    <row r="653" spans="36:84" hidden="1" x14ac:dyDescent="0.25">
      <c r="AJ653" s="2"/>
      <c r="AK653" s="2"/>
      <c r="AL653" s="2"/>
      <c r="AM653" s="2"/>
      <c r="AN653" s="2"/>
      <c r="AO653" s="2"/>
      <c r="AP653" s="2"/>
      <c r="AQ653" s="2"/>
      <c r="AR653" s="2"/>
      <c r="AS653" s="17"/>
      <c r="AU653" s="1">
        <v>618</v>
      </c>
      <c r="AV653" s="1" t="str">
        <f t="shared" si="4039"/>
        <v xml:space="preserve"> </v>
      </c>
      <c r="BA653" s="1" t="str">
        <f t="shared" si="4042"/>
        <v xml:space="preserve"> </v>
      </c>
      <c r="BB653" s="1" t="str">
        <f t="shared" si="4041"/>
        <v/>
      </c>
      <c r="BC653" s="1" t="str">
        <f t="shared" si="4041"/>
        <v/>
      </c>
      <c r="BD653" s="1" t="str">
        <f t="shared" si="4041"/>
        <v/>
      </c>
      <c r="BE653" s="1" t="str">
        <f t="shared" si="4041"/>
        <v/>
      </c>
      <c r="BF653" s="1" t="str">
        <f t="shared" si="4041"/>
        <v/>
      </c>
      <c r="BG653" s="1" t="str">
        <f t="shared" si="4041"/>
        <v/>
      </c>
      <c r="BH653" s="1" t="str">
        <f t="shared" si="4041"/>
        <v/>
      </c>
      <c r="BI653" s="1" t="str">
        <f t="shared" si="4041"/>
        <v/>
      </c>
      <c r="CE653" s="1">
        <v>647</v>
      </c>
      <c r="CF653" s="1" t="str">
        <f t="shared" si="4043"/>
        <v/>
      </c>
    </row>
    <row r="654" spans="36:84" hidden="1" x14ac:dyDescent="0.25">
      <c r="AJ654" s="2"/>
      <c r="AK654" s="2"/>
      <c r="AL654" s="2"/>
      <c r="AM654" s="2"/>
      <c r="AN654" s="2"/>
      <c r="AO654" s="2"/>
      <c r="AP654" s="2"/>
      <c r="AQ654" s="2"/>
      <c r="AR654" s="2"/>
      <c r="AS654" s="17"/>
      <c r="AU654" s="1">
        <v>619</v>
      </c>
      <c r="AV654" s="1" t="str">
        <f t="shared" si="4039"/>
        <v xml:space="preserve"> </v>
      </c>
      <c r="BA654" s="1" t="str">
        <f t="shared" si="4042"/>
        <v xml:space="preserve"> </v>
      </c>
      <c r="BB654" s="1" t="str">
        <f t="shared" si="4041"/>
        <v/>
      </c>
      <c r="BC654" s="1" t="str">
        <f t="shared" si="4041"/>
        <v/>
      </c>
      <c r="BD654" s="1" t="str">
        <f t="shared" si="4041"/>
        <v/>
      </c>
      <c r="BE654" s="1" t="str">
        <f t="shared" si="4041"/>
        <v/>
      </c>
      <c r="BF654" s="1" t="str">
        <f t="shared" si="4041"/>
        <v/>
      </c>
      <c r="BG654" s="1" t="str">
        <f t="shared" si="4041"/>
        <v/>
      </c>
      <c r="BH654" s="1" t="str">
        <f t="shared" si="4041"/>
        <v/>
      </c>
      <c r="BI654" s="1" t="str">
        <f t="shared" si="4041"/>
        <v/>
      </c>
      <c r="CE654" s="1">
        <v>648</v>
      </c>
      <c r="CF654" s="1" t="str">
        <f t="shared" si="4043"/>
        <v/>
      </c>
    </row>
    <row r="655" spans="36:84" hidden="1" x14ac:dyDescent="0.25">
      <c r="AJ655" s="2"/>
      <c r="AK655" s="2"/>
      <c r="AL655" s="2"/>
      <c r="AM655" s="2"/>
      <c r="AN655" s="2"/>
      <c r="AO655" s="2"/>
      <c r="AP655" s="2"/>
      <c r="AQ655" s="2"/>
      <c r="AR655" s="2"/>
      <c r="AS655" s="17"/>
      <c r="AU655" s="1">
        <v>620</v>
      </c>
      <c r="AV655" s="1" t="str">
        <f t="shared" si="4039"/>
        <v xml:space="preserve"> </v>
      </c>
      <c r="AW655" s="7" t="str">
        <f t="shared" si="4040"/>
        <v xml:space="preserve">          </v>
      </c>
      <c r="BA655" s="1" t="str">
        <f t="shared" si="4042"/>
        <v xml:space="preserve"> </v>
      </c>
      <c r="BB655" s="1" t="str">
        <f t="shared" si="4041"/>
        <v/>
      </c>
      <c r="BC655" s="1" t="str">
        <f t="shared" si="4041"/>
        <v/>
      </c>
      <c r="BD655" s="1" t="str">
        <f t="shared" si="4041"/>
        <v/>
      </c>
      <c r="BE655" s="1" t="str">
        <f t="shared" si="4041"/>
        <v/>
      </c>
      <c r="BF655" s="1" t="str">
        <f t="shared" si="4041"/>
        <v/>
      </c>
      <c r="BG655" s="1" t="str">
        <f t="shared" si="4041"/>
        <v/>
      </c>
      <c r="BH655" s="1" t="str">
        <f t="shared" si="4041"/>
        <v/>
      </c>
      <c r="BI655" s="1" t="str">
        <f t="shared" si="4041"/>
        <v/>
      </c>
      <c r="CE655" s="1">
        <v>649</v>
      </c>
      <c r="CF655" s="1" t="str">
        <f t="shared" si="4043"/>
        <v/>
      </c>
    </row>
    <row r="656" spans="36:84" hidden="1" x14ac:dyDescent="0.25">
      <c r="AJ656" s="2"/>
      <c r="AK656" s="2"/>
      <c r="AL656" s="2"/>
      <c r="AM656" s="2"/>
      <c r="AN656" s="2"/>
      <c r="AO656" s="2"/>
      <c r="AP656" s="2"/>
      <c r="AQ656" s="2"/>
      <c r="AR656" s="2"/>
      <c r="AS656" s="17"/>
      <c r="AU656" s="1">
        <v>621</v>
      </c>
      <c r="AV656" s="1" t="str">
        <f t="shared" si="4039"/>
        <v xml:space="preserve"> </v>
      </c>
      <c r="BA656" s="1" t="str">
        <f t="shared" si="4042"/>
        <v xml:space="preserve"> </v>
      </c>
      <c r="BB656" s="1" t="str">
        <f t="shared" si="4041"/>
        <v/>
      </c>
      <c r="BC656" s="1" t="str">
        <f t="shared" si="4041"/>
        <v/>
      </c>
      <c r="BD656" s="1" t="str">
        <f t="shared" si="4041"/>
        <v/>
      </c>
      <c r="BE656" s="1" t="str">
        <f t="shared" si="4041"/>
        <v/>
      </c>
      <c r="BF656" s="1" t="str">
        <f t="shared" si="4041"/>
        <v/>
      </c>
      <c r="BG656" s="1" t="str">
        <f t="shared" si="4041"/>
        <v/>
      </c>
      <c r="BH656" s="1" t="str">
        <f t="shared" si="4041"/>
        <v/>
      </c>
      <c r="BI656" s="1" t="str">
        <f t="shared" si="4041"/>
        <v/>
      </c>
      <c r="CE656" s="1">
        <v>650</v>
      </c>
      <c r="CF656" s="1" t="str">
        <f t="shared" si="4043"/>
        <v/>
      </c>
    </row>
    <row r="657" spans="36:84" hidden="1" x14ac:dyDescent="0.25">
      <c r="AJ657" s="2"/>
      <c r="AK657" s="2"/>
      <c r="AL657" s="2"/>
      <c r="AM657" s="2"/>
      <c r="AN657" s="2"/>
      <c r="AO657" s="2"/>
      <c r="AP657" s="2"/>
      <c r="AQ657" s="2"/>
      <c r="AR657" s="2"/>
      <c r="AS657" s="17"/>
      <c r="AU657" s="1">
        <v>622</v>
      </c>
      <c r="AV657" s="1" t="str">
        <f t="shared" si="4039"/>
        <v xml:space="preserve"> </v>
      </c>
      <c r="BA657" s="1" t="str">
        <f t="shared" si="4042"/>
        <v xml:space="preserve"> </v>
      </c>
      <c r="BB657" s="1" t="str">
        <f t="shared" si="4041"/>
        <v/>
      </c>
      <c r="BC657" s="1" t="str">
        <f t="shared" si="4041"/>
        <v/>
      </c>
      <c r="BD657" s="1" t="str">
        <f t="shared" si="4041"/>
        <v/>
      </c>
      <c r="BE657" s="1" t="str">
        <f t="shared" si="4041"/>
        <v/>
      </c>
      <c r="BF657" s="1" t="str">
        <f t="shared" si="4041"/>
        <v/>
      </c>
      <c r="BG657" s="1" t="str">
        <f t="shared" si="4041"/>
        <v/>
      </c>
      <c r="BH657" s="1" t="str">
        <f t="shared" si="4041"/>
        <v/>
      </c>
      <c r="BI657" s="1" t="str">
        <f t="shared" si="4041"/>
        <v/>
      </c>
      <c r="CE657" s="1">
        <v>651</v>
      </c>
      <c r="CF657" s="1" t="str">
        <f t="shared" si="4043"/>
        <v/>
      </c>
    </row>
    <row r="658" spans="36:84" hidden="1" x14ac:dyDescent="0.25">
      <c r="AJ658" s="2"/>
      <c r="AK658" s="2"/>
      <c r="AL658" s="2"/>
      <c r="AM658" s="2"/>
      <c r="AN658" s="2"/>
      <c r="AO658" s="2"/>
      <c r="AP658" s="2"/>
      <c r="AQ658" s="2"/>
      <c r="AR658" s="2"/>
      <c r="AS658" s="17"/>
      <c r="AU658" s="1">
        <v>623</v>
      </c>
      <c r="AV658" s="1" t="str">
        <f t="shared" si="4039"/>
        <v xml:space="preserve"> </v>
      </c>
      <c r="BA658" s="1" t="str">
        <f t="shared" si="4042"/>
        <v xml:space="preserve"> </v>
      </c>
      <c r="BB658" s="1" t="str">
        <f t="shared" si="4041"/>
        <v/>
      </c>
      <c r="BC658" s="1" t="str">
        <f t="shared" si="4041"/>
        <v/>
      </c>
      <c r="BD658" s="1" t="str">
        <f t="shared" si="4041"/>
        <v/>
      </c>
      <c r="BE658" s="1" t="str">
        <f t="shared" si="4041"/>
        <v/>
      </c>
      <c r="BF658" s="1" t="str">
        <f t="shared" si="4041"/>
        <v/>
      </c>
      <c r="BG658" s="1" t="str">
        <f t="shared" si="4041"/>
        <v/>
      </c>
      <c r="BH658" s="1" t="str">
        <f t="shared" si="4041"/>
        <v/>
      </c>
      <c r="BI658" s="1" t="str">
        <f t="shared" si="4041"/>
        <v/>
      </c>
      <c r="CE658" s="1">
        <v>652</v>
      </c>
      <c r="CF658" s="1" t="str">
        <f t="shared" si="4043"/>
        <v/>
      </c>
    </row>
    <row r="659" spans="36:84" hidden="1" x14ac:dyDescent="0.25">
      <c r="AJ659" s="2"/>
      <c r="AK659" s="2"/>
      <c r="AL659" s="2"/>
      <c r="AM659" s="2"/>
      <c r="AN659" s="2"/>
      <c r="AO659" s="2"/>
      <c r="AP659" s="2"/>
      <c r="AQ659" s="2"/>
      <c r="AR659" s="2"/>
      <c r="AS659" s="17"/>
      <c r="AU659" s="1">
        <v>624</v>
      </c>
      <c r="AV659" s="1" t="str">
        <f t="shared" si="4039"/>
        <v xml:space="preserve"> </v>
      </c>
      <c r="BA659" s="1" t="str">
        <f t="shared" si="4042"/>
        <v xml:space="preserve"> </v>
      </c>
      <c r="BB659" s="1" t="str">
        <f t="shared" si="4041"/>
        <v/>
      </c>
      <c r="BC659" s="1" t="str">
        <f t="shared" si="4041"/>
        <v/>
      </c>
      <c r="BD659" s="1" t="str">
        <f t="shared" si="4041"/>
        <v/>
      </c>
      <c r="BE659" s="1" t="str">
        <f t="shared" si="4041"/>
        <v/>
      </c>
      <c r="BF659" s="1" t="str">
        <f t="shared" si="4041"/>
        <v/>
      </c>
      <c r="BG659" s="1" t="str">
        <f t="shared" si="4041"/>
        <v/>
      </c>
      <c r="BH659" s="1" t="str">
        <f t="shared" si="4041"/>
        <v/>
      </c>
      <c r="BI659" s="1" t="str">
        <f t="shared" si="4041"/>
        <v/>
      </c>
      <c r="CE659" s="1">
        <v>653</v>
      </c>
      <c r="CF659" s="1" t="str">
        <f t="shared" si="4043"/>
        <v/>
      </c>
    </row>
    <row r="660" spans="36:84" hidden="1" x14ac:dyDescent="0.25">
      <c r="AJ660" s="2"/>
      <c r="AK660" s="2"/>
      <c r="AL660" s="2"/>
      <c r="AM660" s="2"/>
      <c r="AN660" s="2"/>
      <c r="AO660" s="2"/>
      <c r="AP660" s="2"/>
      <c r="AQ660" s="2"/>
      <c r="AR660" s="2"/>
      <c r="AS660" s="17"/>
      <c r="AU660" s="1">
        <v>625</v>
      </c>
      <c r="AV660" s="1" t="str">
        <f t="shared" si="4039"/>
        <v xml:space="preserve"> </v>
      </c>
      <c r="BA660" s="1" t="str">
        <f t="shared" si="4042"/>
        <v xml:space="preserve"> </v>
      </c>
      <c r="BB660" s="1" t="str">
        <f t="shared" si="4041"/>
        <v/>
      </c>
      <c r="BC660" s="1" t="str">
        <f t="shared" si="4041"/>
        <v/>
      </c>
      <c r="BD660" s="1" t="str">
        <f t="shared" si="4041"/>
        <v/>
      </c>
      <c r="BE660" s="1" t="str">
        <f t="shared" si="4041"/>
        <v/>
      </c>
      <c r="BF660" s="1" t="str">
        <f t="shared" si="4041"/>
        <v/>
      </c>
      <c r="BG660" s="1" t="str">
        <f t="shared" si="4041"/>
        <v/>
      </c>
      <c r="BH660" s="1" t="str">
        <f t="shared" si="4041"/>
        <v/>
      </c>
      <c r="BI660" s="1" t="str">
        <f t="shared" si="4041"/>
        <v/>
      </c>
      <c r="CE660" s="1">
        <v>654</v>
      </c>
      <c r="CF660" s="1" t="str">
        <f t="shared" si="4043"/>
        <v/>
      </c>
    </row>
    <row r="661" spans="36:84" hidden="1" x14ac:dyDescent="0.25">
      <c r="AJ661" s="2"/>
      <c r="AK661" s="2"/>
      <c r="AL661" s="2"/>
      <c r="AM661" s="2"/>
      <c r="AN661" s="2"/>
      <c r="AO661" s="2"/>
      <c r="AP661" s="2"/>
      <c r="AQ661" s="2"/>
      <c r="AR661" s="2"/>
      <c r="AS661" s="17"/>
      <c r="AU661" s="1">
        <v>626</v>
      </c>
      <c r="AV661" s="1" t="str">
        <f t="shared" si="4039"/>
        <v xml:space="preserve"> </v>
      </c>
      <c r="BA661" s="1" t="str">
        <f t="shared" si="4042"/>
        <v xml:space="preserve"> </v>
      </c>
      <c r="BB661" s="1" t="str">
        <f t="shared" si="4041"/>
        <v/>
      </c>
      <c r="BC661" s="1" t="str">
        <f t="shared" si="4041"/>
        <v/>
      </c>
      <c r="BD661" s="1" t="str">
        <f t="shared" si="4041"/>
        <v/>
      </c>
      <c r="BE661" s="1" t="str">
        <f t="shared" si="4041"/>
        <v/>
      </c>
      <c r="BF661" s="1" t="str">
        <f t="shared" si="4041"/>
        <v/>
      </c>
      <c r="BG661" s="1" t="str">
        <f t="shared" si="4041"/>
        <v/>
      </c>
      <c r="BH661" s="1" t="str">
        <f t="shared" si="4041"/>
        <v/>
      </c>
      <c r="BI661" s="1" t="str">
        <f t="shared" si="4041"/>
        <v/>
      </c>
      <c r="CE661" s="1">
        <v>655</v>
      </c>
      <c r="CF661" s="1" t="str">
        <f t="shared" si="4043"/>
        <v/>
      </c>
    </row>
    <row r="662" spans="36:84" hidden="1" x14ac:dyDescent="0.25">
      <c r="AJ662" s="2"/>
      <c r="AK662" s="2"/>
      <c r="AL662" s="2"/>
      <c r="AM662" s="2"/>
      <c r="AN662" s="2"/>
      <c r="AO662" s="2"/>
      <c r="AP662" s="2"/>
      <c r="AQ662" s="2"/>
      <c r="AR662" s="2"/>
      <c r="AS662" s="17"/>
      <c r="AU662" s="1">
        <v>627</v>
      </c>
      <c r="AV662" s="1" t="str">
        <f t="shared" si="4039"/>
        <v xml:space="preserve"> </v>
      </c>
      <c r="BA662" s="1" t="str">
        <f t="shared" si="4042"/>
        <v xml:space="preserve"> </v>
      </c>
      <c r="BB662" s="1" t="str">
        <f t="shared" si="4041"/>
        <v/>
      </c>
      <c r="BC662" s="1" t="str">
        <f t="shared" si="4041"/>
        <v/>
      </c>
      <c r="BD662" s="1" t="str">
        <f t="shared" si="4041"/>
        <v/>
      </c>
      <c r="BE662" s="1" t="str">
        <f t="shared" si="4041"/>
        <v/>
      </c>
      <c r="BF662" s="1" t="str">
        <f t="shared" si="4041"/>
        <v/>
      </c>
      <c r="BG662" s="1" t="str">
        <f t="shared" si="4041"/>
        <v/>
      </c>
      <c r="BH662" s="1" t="str">
        <f t="shared" si="4041"/>
        <v/>
      </c>
      <c r="BI662" s="1" t="str">
        <f t="shared" si="4041"/>
        <v/>
      </c>
      <c r="CE662" s="1">
        <v>656</v>
      </c>
      <c r="CF662" s="1" t="str">
        <f t="shared" si="4043"/>
        <v/>
      </c>
    </row>
    <row r="663" spans="36:84" hidden="1" x14ac:dyDescent="0.25">
      <c r="AJ663" s="2"/>
      <c r="AK663" s="2"/>
      <c r="AL663" s="2"/>
      <c r="AM663" s="2"/>
      <c r="AN663" s="2"/>
      <c r="AO663" s="2"/>
      <c r="AP663" s="2"/>
      <c r="AQ663" s="2"/>
      <c r="AR663" s="2"/>
      <c r="AS663" s="17"/>
      <c r="AU663" s="1">
        <v>628</v>
      </c>
      <c r="AV663" s="1" t="str">
        <f t="shared" si="4039"/>
        <v xml:space="preserve"> </v>
      </c>
      <c r="BA663" s="1" t="str">
        <f t="shared" si="4042"/>
        <v xml:space="preserve"> </v>
      </c>
      <c r="BB663" s="1" t="str">
        <f t="shared" si="4041"/>
        <v/>
      </c>
      <c r="BC663" s="1" t="str">
        <f t="shared" si="4041"/>
        <v/>
      </c>
      <c r="BD663" s="1" t="str">
        <f t="shared" si="4041"/>
        <v/>
      </c>
      <c r="BE663" s="1" t="str">
        <f t="shared" si="4041"/>
        <v/>
      </c>
      <c r="BF663" s="1" t="str">
        <f t="shared" si="4041"/>
        <v/>
      </c>
      <c r="BG663" s="1" t="str">
        <f t="shared" si="4041"/>
        <v/>
      </c>
      <c r="BH663" s="1" t="str">
        <f t="shared" si="4041"/>
        <v/>
      </c>
      <c r="BI663" s="1" t="str">
        <f t="shared" si="4041"/>
        <v/>
      </c>
      <c r="CE663" s="1">
        <v>657</v>
      </c>
      <c r="CF663" s="1" t="str">
        <f t="shared" si="4043"/>
        <v/>
      </c>
    </row>
    <row r="664" spans="36:84" hidden="1" x14ac:dyDescent="0.25">
      <c r="AJ664" s="2"/>
      <c r="AK664" s="2"/>
      <c r="AL664" s="2"/>
      <c r="AM664" s="2"/>
      <c r="AN664" s="2"/>
      <c r="AO664" s="2"/>
      <c r="AP664" s="2"/>
      <c r="AQ664" s="2"/>
      <c r="AR664" s="2"/>
      <c r="AS664" s="17"/>
      <c r="AU664" s="1">
        <v>629</v>
      </c>
      <c r="AV664" s="1" t="str">
        <f t="shared" si="4039"/>
        <v xml:space="preserve"> </v>
      </c>
      <c r="BA664" s="1" t="str">
        <f t="shared" si="4042"/>
        <v xml:space="preserve"> </v>
      </c>
      <c r="BB664" s="1" t="str">
        <f t="shared" si="4041"/>
        <v/>
      </c>
      <c r="BC664" s="1" t="str">
        <f t="shared" si="4041"/>
        <v/>
      </c>
      <c r="BD664" s="1" t="str">
        <f t="shared" si="4041"/>
        <v/>
      </c>
      <c r="BE664" s="1" t="str">
        <f t="shared" si="4041"/>
        <v/>
      </c>
      <c r="BF664" s="1" t="str">
        <f t="shared" si="4041"/>
        <v/>
      </c>
      <c r="BG664" s="1" t="str">
        <f t="shared" si="4041"/>
        <v/>
      </c>
      <c r="BH664" s="1" t="str">
        <f t="shared" si="4041"/>
        <v/>
      </c>
      <c r="BI664" s="1" t="str">
        <f t="shared" si="4041"/>
        <v/>
      </c>
      <c r="CE664" s="1">
        <v>658</v>
      </c>
      <c r="CF664" s="1" t="str">
        <f t="shared" si="4043"/>
        <v/>
      </c>
    </row>
    <row r="665" spans="36:84" hidden="1" x14ac:dyDescent="0.25">
      <c r="AJ665" s="2"/>
      <c r="AK665" s="2"/>
      <c r="AL665" s="2"/>
      <c r="AM665" s="2"/>
      <c r="AN665" s="2"/>
      <c r="AO665" s="2"/>
      <c r="AP665" s="2"/>
      <c r="AQ665" s="2"/>
      <c r="AR665" s="2"/>
      <c r="AS665" s="17"/>
      <c r="AU665" s="1">
        <v>630</v>
      </c>
      <c r="AV665" s="1" t="str">
        <f t="shared" si="4039"/>
        <v xml:space="preserve"> </v>
      </c>
      <c r="AW665" s="7" t="str">
        <f t="shared" si="4040"/>
        <v xml:space="preserve">          </v>
      </c>
      <c r="BA665" s="1" t="str">
        <f t="shared" si="4042"/>
        <v xml:space="preserve"> </v>
      </c>
      <c r="BB665" s="1" t="str">
        <f t="shared" si="4041"/>
        <v/>
      </c>
      <c r="BC665" s="1" t="str">
        <f t="shared" si="4041"/>
        <v/>
      </c>
      <c r="BD665" s="1" t="str">
        <f t="shared" si="4041"/>
        <v/>
      </c>
      <c r="BE665" s="1" t="str">
        <f t="shared" si="4041"/>
        <v/>
      </c>
      <c r="BF665" s="1" t="str">
        <f t="shared" si="4041"/>
        <v/>
      </c>
      <c r="BG665" s="1" t="str">
        <f t="shared" si="4041"/>
        <v/>
      </c>
      <c r="BH665" s="1" t="str">
        <f t="shared" si="4041"/>
        <v/>
      </c>
      <c r="BI665" s="1" t="str">
        <f t="shared" si="4041"/>
        <v/>
      </c>
      <c r="CE665" s="1">
        <v>659</v>
      </c>
      <c r="CF665" s="1" t="str">
        <f t="shared" si="4043"/>
        <v/>
      </c>
    </row>
    <row r="666" spans="36:84" hidden="1" x14ac:dyDescent="0.25">
      <c r="AJ666" s="2"/>
      <c r="AK666" s="2"/>
      <c r="AL666" s="2"/>
      <c r="AM666" s="2"/>
      <c r="AN666" s="2"/>
      <c r="AO666" s="2"/>
      <c r="AP666" s="2"/>
      <c r="AQ666" s="2"/>
      <c r="AR666" s="2"/>
      <c r="AS666" s="17"/>
      <c r="AU666" s="1">
        <v>631</v>
      </c>
      <c r="AV666" s="1" t="str">
        <f t="shared" si="4039"/>
        <v xml:space="preserve"> </v>
      </c>
      <c r="BA666" s="1" t="str">
        <f t="shared" si="4042"/>
        <v xml:space="preserve"> </v>
      </c>
      <c r="BB666" s="1" t="str">
        <f t="shared" si="4041"/>
        <v/>
      </c>
      <c r="BC666" s="1" t="str">
        <f t="shared" si="4041"/>
        <v/>
      </c>
      <c r="BD666" s="1" t="str">
        <f t="shared" si="4041"/>
        <v/>
      </c>
      <c r="BE666" s="1" t="str">
        <f t="shared" si="4041"/>
        <v/>
      </c>
      <c r="BF666" s="1" t="str">
        <f t="shared" si="4041"/>
        <v/>
      </c>
      <c r="BG666" s="1" t="str">
        <f t="shared" si="4041"/>
        <v/>
      </c>
      <c r="BH666" s="1" t="str">
        <f t="shared" si="4041"/>
        <v/>
      </c>
      <c r="BI666" s="1" t="str">
        <f t="shared" si="4041"/>
        <v/>
      </c>
      <c r="CE666" s="1">
        <v>660</v>
      </c>
      <c r="CF666" s="1" t="str">
        <f t="shared" si="4043"/>
        <v/>
      </c>
    </row>
    <row r="667" spans="36:84" hidden="1" x14ac:dyDescent="0.25">
      <c r="AJ667" s="2"/>
      <c r="AK667" s="2"/>
      <c r="AL667" s="2"/>
      <c r="AM667" s="2"/>
      <c r="AN667" s="2"/>
      <c r="AO667" s="2"/>
      <c r="AP667" s="2"/>
      <c r="AQ667" s="2"/>
      <c r="AR667" s="2"/>
      <c r="AS667" s="17"/>
      <c r="AU667" s="1">
        <v>632</v>
      </c>
      <c r="AV667" s="1" t="str">
        <f t="shared" si="4039"/>
        <v xml:space="preserve"> </v>
      </c>
      <c r="BA667" s="1" t="str">
        <f t="shared" si="4042"/>
        <v xml:space="preserve"> </v>
      </c>
      <c r="BB667" s="1" t="str">
        <f t="shared" si="4041"/>
        <v/>
      </c>
      <c r="BC667" s="1" t="str">
        <f t="shared" si="4041"/>
        <v/>
      </c>
      <c r="BD667" s="1" t="str">
        <f t="shared" si="4041"/>
        <v/>
      </c>
      <c r="BE667" s="1" t="str">
        <f t="shared" si="4041"/>
        <v/>
      </c>
      <c r="BF667" s="1" t="str">
        <f t="shared" si="4041"/>
        <v/>
      </c>
      <c r="BG667" s="1" t="str">
        <f t="shared" si="4041"/>
        <v/>
      </c>
      <c r="BH667" s="1" t="str">
        <f t="shared" si="4041"/>
        <v/>
      </c>
      <c r="BI667" s="1" t="str">
        <f t="shared" si="4041"/>
        <v/>
      </c>
      <c r="CE667" s="1">
        <v>661</v>
      </c>
      <c r="CF667" s="1" t="str">
        <f t="shared" si="4043"/>
        <v/>
      </c>
    </row>
    <row r="668" spans="36:84" hidden="1" x14ac:dyDescent="0.25">
      <c r="AJ668" s="2"/>
      <c r="AK668" s="2"/>
      <c r="AL668" s="2"/>
      <c r="AM668" s="2"/>
      <c r="AN668" s="2"/>
      <c r="AO668" s="2"/>
      <c r="AP668" s="2"/>
      <c r="AQ668" s="2"/>
      <c r="AR668" s="2"/>
      <c r="AS668" s="17"/>
      <c r="AU668" s="1">
        <v>633</v>
      </c>
      <c r="AV668" s="1" t="str">
        <f t="shared" si="4039"/>
        <v xml:space="preserve"> </v>
      </c>
      <c r="BA668" s="1" t="str">
        <f t="shared" si="4042"/>
        <v xml:space="preserve"> </v>
      </c>
      <c r="BB668" s="1" t="str">
        <f t="shared" si="4041"/>
        <v/>
      </c>
      <c r="BC668" s="1" t="str">
        <f t="shared" si="4041"/>
        <v/>
      </c>
      <c r="BD668" s="1" t="str">
        <f t="shared" si="4041"/>
        <v/>
      </c>
      <c r="BE668" s="1" t="str">
        <f t="shared" si="4041"/>
        <v/>
      </c>
      <c r="BF668" s="1" t="str">
        <f t="shared" si="4041"/>
        <v/>
      </c>
      <c r="BG668" s="1" t="str">
        <f t="shared" si="4041"/>
        <v/>
      </c>
      <c r="BH668" s="1" t="str">
        <f t="shared" si="4041"/>
        <v/>
      </c>
      <c r="BI668" s="1" t="str">
        <f t="shared" si="4041"/>
        <v/>
      </c>
      <c r="CE668" s="1">
        <v>662</v>
      </c>
      <c r="CF668" s="1" t="str">
        <f t="shared" si="4043"/>
        <v/>
      </c>
    </row>
    <row r="669" spans="36:84" hidden="1" x14ac:dyDescent="0.25">
      <c r="AJ669" s="2"/>
      <c r="AK669" s="2"/>
      <c r="AL669" s="2"/>
      <c r="AM669" s="2"/>
      <c r="AN669" s="2"/>
      <c r="AO669" s="2"/>
      <c r="AP669" s="2"/>
      <c r="AQ669" s="2"/>
      <c r="AR669" s="2"/>
      <c r="AS669" s="17"/>
      <c r="AU669" s="1">
        <v>634</v>
      </c>
      <c r="AV669" s="1" t="str">
        <f t="shared" si="4039"/>
        <v xml:space="preserve"> </v>
      </c>
      <c r="BA669" s="1" t="str">
        <f t="shared" si="4042"/>
        <v xml:space="preserve"> </v>
      </c>
      <c r="BB669" s="1" t="str">
        <f t="shared" si="4041"/>
        <v/>
      </c>
      <c r="BC669" s="1" t="str">
        <f t="shared" si="4041"/>
        <v/>
      </c>
      <c r="BD669" s="1" t="str">
        <f t="shared" ref="BB669:BI701" si="4044">MID($AV669,BD$34,1)</f>
        <v/>
      </c>
      <c r="BE669" s="1" t="str">
        <f t="shared" si="4044"/>
        <v/>
      </c>
      <c r="BF669" s="1" t="str">
        <f t="shared" si="4044"/>
        <v/>
      </c>
      <c r="BG669" s="1" t="str">
        <f t="shared" si="4044"/>
        <v/>
      </c>
      <c r="BH669" s="1" t="str">
        <f t="shared" si="4044"/>
        <v/>
      </c>
      <c r="BI669" s="1" t="str">
        <f t="shared" si="4044"/>
        <v/>
      </c>
      <c r="CE669" s="1">
        <v>663</v>
      </c>
      <c r="CF669" s="1" t="str">
        <f t="shared" si="4043"/>
        <v/>
      </c>
    </row>
    <row r="670" spans="36:84" hidden="1" x14ac:dyDescent="0.25">
      <c r="AJ670" s="2"/>
      <c r="AK670" s="2"/>
      <c r="AL670" s="2"/>
      <c r="AM670" s="2"/>
      <c r="AN670" s="2"/>
      <c r="AO670" s="2"/>
      <c r="AP670" s="2"/>
      <c r="AQ670" s="2"/>
      <c r="AR670" s="2"/>
      <c r="AS670" s="17"/>
      <c r="AU670" s="1">
        <v>635</v>
      </c>
      <c r="AV670" s="1" t="str">
        <f t="shared" si="4039"/>
        <v xml:space="preserve"> </v>
      </c>
      <c r="BA670" s="1" t="str">
        <f t="shared" si="4042"/>
        <v xml:space="preserve"> </v>
      </c>
      <c r="BB670" s="1" t="str">
        <f t="shared" si="4044"/>
        <v/>
      </c>
      <c r="BC670" s="1" t="str">
        <f t="shared" si="4044"/>
        <v/>
      </c>
      <c r="BD670" s="1" t="str">
        <f t="shared" si="4044"/>
        <v/>
      </c>
      <c r="BE670" s="1" t="str">
        <f t="shared" si="4044"/>
        <v/>
      </c>
      <c r="BF670" s="1" t="str">
        <f t="shared" si="4044"/>
        <v/>
      </c>
      <c r="BG670" s="1" t="str">
        <f t="shared" si="4044"/>
        <v/>
      </c>
      <c r="BH670" s="1" t="str">
        <f t="shared" si="4044"/>
        <v/>
      </c>
      <c r="BI670" s="1" t="str">
        <f t="shared" si="4044"/>
        <v/>
      </c>
      <c r="CE670" s="1">
        <v>664</v>
      </c>
      <c r="CF670" s="1" t="str">
        <f t="shared" si="4043"/>
        <v/>
      </c>
    </row>
    <row r="671" spans="36:84" hidden="1" x14ac:dyDescent="0.25">
      <c r="AJ671" s="2"/>
      <c r="AK671" s="2"/>
      <c r="AL671" s="2"/>
      <c r="AM671" s="2"/>
      <c r="AN671" s="2"/>
      <c r="AO671" s="2"/>
      <c r="AP671" s="2"/>
      <c r="AQ671" s="2"/>
      <c r="AR671" s="2"/>
      <c r="AS671" s="17"/>
      <c r="AU671" s="1">
        <v>636</v>
      </c>
      <c r="AV671" s="1" t="str">
        <f t="shared" si="4039"/>
        <v xml:space="preserve"> </v>
      </c>
      <c r="BA671" s="1" t="str">
        <f t="shared" si="4042"/>
        <v xml:space="preserve"> </v>
      </c>
      <c r="BB671" s="1" t="str">
        <f t="shared" si="4044"/>
        <v/>
      </c>
      <c r="BC671" s="1" t="str">
        <f t="shared" si="4044"/>
        <v/>
      </c>
      <c r="BD671" s="1" t="str">
        <f t="shared" si="4044"/>
        <v/>
      </c>
      <c r="BE671" s="1" t="str">
        <f t="shared" si="4044"/>
        <v/>
      </c>
      <c r="BF671" s="1" t="str">
        <f t="shared" si="4044"/>
        <v/>
      </c>
      <c r="BG671" s="1" t="str">
        <f t="shared" si="4044"/>
        <v/>
      </c>
      <c r="BH671" s="1" t="str">
        <f t="shared" si="4044"/>
        <v/>
      </c>
      <c r="BI671" s="1" t="str">
        <f t="shared" si="4044"/>
        <v/>
      </c>
      <c r="CE671" s="1">
        <v>665</v>
      </c>
      <c r="CF671" s="1" t="str">
        <f t="shared" si="4043"/>
        <v/>
      </c>
    </row>
    <row r="672" spans="36:84" hidden="1" x14ac:dyDescent="0.25">
      <c r="AJ672" s="2"/>
      <c r="AK672" s="2"/>
      <c r="AL672" s="2"/>
      <c r="AM672" s="2"/>
      <c r="AN672" s="2"/>
      <c r="AO672" s="2"/>
      <c r="AP672" s="2"/>
      <c r="AQ672" s="2"/>
      <c r="AR672" s="2"/>
      <c r="AS672" s="17"/>
      <c r="AU672" s="1">
        <v>637</v>
      </c>
      <c r="AV672" s="1" t="str">
        <f t="shared" si="4039"/>
        <v xml:space="preserve"> </v>
      </c>
      <c r="BA672" s="1" t="str">
        <f t="shared" si="4042"/>
        <v xml:space="preserve"> </v>
      </c>
      <c r="BB672" s="1" t="str">
        <f t="shared" si="4044"/>
        <v/>
      </c>
      <c r="BC672" s="1" t="str">
        <f t="shared" si="4044"/>
        <v/>
      </c>
      <c r="BD672" s="1" t="str">
        <f t="shared" si="4044"/>
        <v/>
      </c>
      <c r="BE672" s="1" t="str">
        <f t="shared" si="4044"/>
        <v/>
      </c>
      <c r="BF672" s="1" t="str">
        <f t="shared" si="4044"/>
        <v/>
      </c>
      <c r="BG672" s="1" t="str">
        <f t="shared" si="4044"/>
        <v/>
      </c>
      <c r="BH672" s="1" t="str">
        <f t="shared" si="4044"/>
        <v/>
      </c>
      <c r="BI672" s="1" t="str">
        <f t="shared" si="4044"/>
        <v/>
      </c>
      <c r="CE672" s="1">
        <v>666</v>
      </c>
      <c r="CF672" s="1" t="str">
        <f t="shared" si="4043"/>
        <v/>
      </c>
    </row>
    <row r="673" spans="36:84" hidden="1" x14ac:dyDescent="0.25">
      <c r="AJ673" s="2"/>
      <c r="AK673" s="2"/>
      <c r="AL673" s="2"/>
      <c r="AM673" s="2"/>
      <c r="AN673" s="2"/>
      <c r="AO673" s="2"/>
      <c r="AP673" s="2"/>
      <c r="AQ673" s="2"/>
      <c r="AR673" s="2"/>
      <c r="AS673" s="17"/>
      <c r="AU673" s="1">
        <v>638</v>
      </c>
      <c r="AV673" s="1" t="str">
        <f t="shared" si="4039"/>
        <v xml:space="preserve"> </v>
      </c>
      <c r="BA673" s="1" t="str">
        <f t="shared" si="4042"/>
        <v xml:space="preserve"> </v>
      </c>
      <c r="BB673" s="1" t="str">
        <f t="shared" si="4044"/>
        <v/>
      </c>
      <c r="BC673" s="1" t="str">
        <f t="shared" si="4044"/>
        <v/>
      </c>
      <c r="BD673" s="1" t="str">
        <f t="shared" si="4044"/>
        <v/>
      </c>
      <c r="BE673" s="1" t="str">
        <f t="shared" si="4044"/>
        <v/>
      </c>
      <c r="BF673" s="1" t="str">
        <f t="shared" si="4044"/>
        <v/>
      </c>
      <c r="BG673" s="1" t="str">
        <f t="shared" si="4044"/>
        <v/>
      </c>
      <c r="BH673" s="1" t="str">
        <f t="shared" si="4044"/>
        <v/>
      </c>
      <c r="BI673" s="1" t="str">
        <f t="shared" si="4044"/>
        <v/>
      </c>
      <c r="CE673" s="1">
        <v>667</v>
      </c>
      <c r="CF673" s="1" t="str">
        <f t="shared" si="4043"/>
        <v/>
      </c>
    </row>
    <row r="674" spans="36:84" hidden="1" x14ac:dyDescent="0.25">
      <c r="AJ674" s="2"/>
      <c r="AK674" s="2"/>
      <c r="AL674" s="2"/>
      <c r="AM674" s="2"/>
      <c r="AN674" s="2"/>
      <c r="AO674" s="2"/>
      <c r="AP674" s="2"/>
      <c r="AQ674" s="2"/>
      <c r="AR674" s="2"/>
      <c r="AS674" s="17"/>
      <c r="AU674" s="1">
        <v>639</v>
      </c>
      <c r="AV674" s="1" t="str">
        <f t="shared" si="4039"/>
        <v xml:space="preserve"> </v>
      </c>
      <c r="BA674" s="1" t="str">
        <f t="shared" si="4042"/>
        <v xml:space="preserve"> </v>
      </c>
      <c r="BB674" s="1" t="str">
        <f t="shared" si="4044"/>
        <v/>
      </c>
      <c r="BC674" s="1" t="str">
        <f t="shared" si="4044"/>
        <v/>
      </c>
      <c r="BD674" s="1" t="str">
        <f t="shared" si="4044"/>
        <v/>
      </c>
      <c r="BE674" s="1" t="str">
        <f t="shared" si="4044"/>
        <v/>
      </c>
      <c r="BF674" s="1" t="str">
        <f t="shared" si="4044"/>
        <v/>
      </c>
      <c r="BG674" s="1" t="str">
        <f t="shared" si="4044"/>
        <v/>
      </c>
      <c r="BH674" s="1" t="str">
        <f t="shared" si="4044"/>
        <v/>
      </c>
      <c r="BI674" s="1" t="str">
        <f t="shared" si="4044"/>
        <v/>
      </c>
      <c r="CE674" s="1">
        <v>668</v>
      </c>
      <c r="CF674" s="1" t="str">
        <f t="shared" si="4043"/>
        <v/>
      </c>
    </row>
    <row r="675" spans="36:84" hidden="1" x14ac:dyDescent="0.25">
      <c r="AJ675" s="2"/>
      <c r="AK675" s="2"/>
      <c r="AL675" s="2"/>
      <c r="AM675" s="2"/>
      <c r="AN675" s="2"/>
      <c r="AO675" s="2"/>
      <c r="AP675" s="2"/>
      <c r="AQ675" s="2"/>
      <c r="AR675" s="2"/>
      <c r="AS675" s="17"/>
      <c r="AU675" s="1">
        <v>640</v>
      </c>
      <c r="AV675" s="1" t="str">
        <f t="shared" ref="AV675:AV738" si="4045">MID($AJ$4,($AK$5)*AU675+1,$AK$5)&amp;" "</f>
        <v xml:space="preserve"> </v>
      </c>
      <c r="AW675" s="7" t="str">
        <f t="shared" si="4040"/>
        <v xml:space="preserve">          </v>
      </c>
      <c r="BA675" s="1" t="str">
        <f t="shared" si="4042"/>
        <v xml:space="preserve"> </v>
      </c>
      <c r="BB675" s="1" t="str">
        <f t="shared" si="4044"/>
        <v/>
      </c>
      <c r="BC675" s="1" t="str">
        <f t="shared" si="4044"/>
        <v/>
      </c>
      <c r="BD675" s="1" t="str">
        <f t="shared" si="4044"/>
        <v/>
      </c>
      <c r="BE675" s="1" t="str">
        <f t="shared" si="4044"/>
        <v/>
      </c>
      <c r="BF675" s="1" t="str">
        <f t="shared" si="4044"/>
        <v/>
      </c>
      <c r="BG675" s="1" t="str">
        <f t="shared" si="4044"/>
        <v/>
      </c>
      <c r="BH675" s="1" t="str">
        <f t="shared" si="4044"/>
        <v/>
      </c>
      <c r="BI675" s="1" t="str">
        <f t="shared" si="4044"/>
        <v/>
      </c>
      <c r="CE675" s="1">
        <v>669</v>
      </c>
      <c r="CF675" s="1" t="str">
        <f t="shared" si="4043"/>
        <v/>
      </c>
    </row>
    <row r="676" spans="36:84" hidden="1" x14ac:dyDescent="0.25">
      <c r="AJ676" s="2"/>
      <c r="AK676" s="2"/>
      <c r="AL676" s="2"/>
      <c r="AM676" s="2"/>
      <c r="AN676" s="2"/>
      <c r="AO676" s="2"/>
      <c r="AP676" s="2"/>
      <c r="AQ676" s="2"/>
      <c r="AR676" s="2"/>
      <c r="AS676" s="17"/>
      <c r="AU676" s="1">
        <v>641</v>
      </c>
      <c r="AV676" s="1" t="str">
        <f t="shared" si="4045"/>
        <v xml:space="preserve"> </v>
      </c>
      <c r="BA676" s="1" t="str">
        <f t="shared" si="4042"/>
        <v xml:space="preserve"> </v>
      </c>
      <c r="BB676" s="1" t="str">
        <f t="shared" si="4044"/>
        <v/>
      </c>
      <c r="BC676" s="1" t="str">
        <f t="shared" si="4044"/>
        <v/>
      </c>
      <c r="BD676" s="1" t="str">
        <f t="shared" si="4044"/>
        <v/>
      </c>
      <c r="BE676" s="1" t="str">
        <f t="shared" si="4044"/>
        <v/>
      </c>
      <c r="BF676" s="1" t="str">
        <f t="shared" si="4044"/>
        <v/>
      </c>
      <c r="BG676" s="1" t="str">
        <f t="shared" si="4044"/>
        <v/>
      </c>
      <c r="BH676" s="1" t="str">
        <f t="shared" si="4044"/>
        <v/>
      </c>
      <c r="BI676" s="1" t="str">
        <f t="shared" si="4044"/>
        <v/>
      </c>
      <c r="CE676" s="1">
        <v>670</v>
      </c>
      <c r="CF676" s="1" t="str">
        <f t="shared" si="4043"/>
        <v/>
      </c>
    </row>
    <row r="677" spans="36:84" hidden="1" x14ac:dyDescent="0.25">
      <c r="AJ677" s="2"/>
      <c r="AK677" s="2"/>
      <c r="AL677" s="2"/>
      <c r="AM677" s="2"/>
      <c r="AN677" s="2"/>
      <c r="AO677" s="2"/>
      <c r="AP677" s="2"/>
      <c r="AQ677" s="2"/>
      <c r="AR677" s="2"/>
      <c r="AS677" s="17"/>
      <c r="AU677" s="1">
        <v>642</v>
      </c>
      <c r="AV677" s="1" t="str">
        <f t="shared" si="4045"/>
        <v xml:space="preserve"> </v>
      </c>
      <c r="BA677" s="1" t="str">
        <f t="shared" si="4042"/>
        <v xml:space="preserve"> </v>
      </c>
      <c r="BB677" s="1" t="str">
        <f t="shared" si="4044"/>
        <v/>
      </c>
      <c r="BC677" s="1" t="str">
        <f t="shared" si="4044"/>
        <v/>
      </c>
      <c r="BD677" s="1" t="str">
        <f t="shared" si="4044"/>
        <v/>
      </c>
      <c r="BE677" s="1" t="str">
        <f t="shared" si="4044"/>
        <v/>
      </c>
      <c r="BF677" s="1" t="str">
        <f t="shared" si="4044"/>
        <v/>
      </c>
      <c r="BG677" s="1" t="str">
        <f t="shared" si="4044"/>
        <v/>
      </c>
      <c r="BH677" s="1" t="str">
        <f t="shared" si="4044"/>
        <v/>
      </c>
      <c r="BI677" s="1" t="str">
        <f t="shared" si="4044"/>
        <v/>
      </c>
      <c r="CE677" s="1">
        <v>671</v>
      </c>
      <c r="CF677" s="1" t="str">
        <f t="shared" si="4043"/>
        <v/>
      </c>
    </row>
    <row r="678" spans="36:84" hidden="1" x14ac:dyDescent="0.25">
      <c r="AJ678" s="2"/>
      <c r="AK678" s="2"/>
      <c r="AL678" s="2"/>
      <c r="AM678" s="2"/>
      <c r="AN678" s="2"/>
      <c r="AO678" s="2"/>
      <c r="AP678" s="2"/>
      <c r="AQ678" s="2"/>
      <c r="AR678" s="2"/>
      <c r="AS678" s="17"/>
      <c r="AU678" s="1">
        <v>643</v>
      </c>
      <c r="AV678" s="1" t="str">
        <f t="shared" si="4045"/>
        <v xml:space="preserve"> </v>
      </c>
      <c r="BA678" s="1" t="str">
        <f t="shared" si="4042"/>
        <v xml:space="preserve"> </v>
      </c>
      <c r="BB678" s="1" t="str">
        <f t="shared" si="4044"/>
        <v/>
      </c>
      <c r="BC678" s="1" t="str">
        <f t="shared" si="4044"/>
        <v/>
      </c>
      <c r="BD678" s="1" t="str">
        <f t="shared" si="4044"/>
        <v/>
      </c>
      <c r="BE678" s="1" t="str">
        <f t="shared" si="4044"/>
        <v/>
      </c>
      <c r="BF678" s="1" t="str">
        <f t="shared" si="4044"/>
        <v/>
      </c>
      <c r="BG678" s="1" t="str">
        <f t="shared" si="4044"/>
        <v/>
      </c>
      <c r="BH678" s="1" t="str">
        <f t="shared" si="4044"/>
        <v/>
      </c>
      <c r="BI678" s="1" t="str">
        <f t="shared" si="4044"/>
        <v/>
      </c>
      <c r="CE678" s="1">
        <v>672</v>
      </c>
      <c r="CF678" s="1" t="str">
        <f t="shared" si="4043"/>
        <v/>
      </c>
    </row>
    <row r="679" spans="36:84" hidden="1" x14ac:dyDescent="0.25">
      <c r="AJ679" s="2"/>
      <c r="AK679" s="2"/>
      <c r="AL679" s="2"/>
      <c r="AM679" s="2"/>
      <c r="AN679" s="2"/>
      <c r="AO679" s="2"/>
      <c r="AP679" s="2"/>
      <c r="AQ679" s="2"/>
      <c r="AR679" s="2"/>
      <c r="AS679" s="17"/>
      <c r="AU679" s="1">
        <v>644</v>
      </c>
      <c r="AV679" s="1" t="str">
        <f t="shared" si="4045"/>
        <v xml:space="preserve"> </v>
      </c>
      <c r="BA679" s="1" t="str">
        <f t="shared" si="4042"/>
        <v xml:space="preserve"> </v>
      </c>
      <c r="BB679" s="1" t="str">
        <f t="shared" si="4044"/>
        <v/>
      </c>
      <c r="BC679" s="1" t="str">
        <f t="shared" si="4044"/>
        <v/>
      </c>
      <c r="BD679" s="1" t="str">
        <f t="shared" si="4044"/>
        <v/>
      </c>
      <c r="BE679" s="1" t="str">
        <f t="shared" si="4044"/>
        <v/>
      </c>
      <c r="BF679" s="1" t="str">
        <f t="shared" si="4044"/>
        <v/>
      </c>
      <c r="BG679" s="1" t="str">
        <f t="shared" si="4044"/>
        <v/>
      </c>
      <c r="BH679" s="1" t="str">
        <f t="shared" si="4044"/>
        <v/>
      </c>
      <c r="BI679" s="1" t="str">
        <f t="shared" si="4044"/>
        <v/>
      </c>
      <c r="CE679" s="1">
        <v>673</v>
      </c>
      <c r="CF679" s="1" t="str">
        <f t="shared" si="4043"/>
        <v/>
      </c>
    </row>
    <row r="680" spans="36:84" hidden="1" x14ac:dyDescent="0.25">
      <c r="AJ680" s="2"/>
      <c r="AK680" s="2"/>
      <c r="AL680" s="2"/>
      <c r="AM680" s="2"/>
      <c r="AN680" s="2"/>
      <c r="AO680" s="2"/>
      <c r="AP680" s="2"/>
      <c r="AQ680" s="2"/>
      <c r="AR680" s="2"/>
      <c r="AS680" s="17"/>
      <c r="AU680" s="1">
        <v>645</v>
      </c>
      <c r="AV680" s="1" t="str">
        <f t="shared" si="4045"/>
        <v xml:space="preserve"> </v>
      </c>
      <c r="BA680" s="1" t="str">
        <f t="shared" si="4042"/>
        <v xml:space="preserve"> </v>
      </c>
      <c r="BB680" s="1" t="str">
        <f t="shared" si="4044"/>
        <v/>
      </c>
      <c r="BC680" s="1" t="str">
        <f t="shared" si="4044"/>
        <v/>
      </c>
      <c r="BD680" s="1" t="str">
        <f t="shared" si="4044"/>
        <v/>
      </c>
      <c r="BE680" s="1" t="str">
        <f t="shared" si="4044"/>
        <v/>
      </c>
      <c r="BF680" s="1" t="str">
        <f t="shared" si="4044"/>
        <v/>
      </c>
      <c r="BG680" s="1" t="str">
        <f t="shared" si="4044"/>
        <v/>
      </c>
      <c r="BH680" s="1" t="str">
        <f t="shared" si="4044"/>
        <v/>
      </c>
      <c r="BI680" s="1" t="str">
        <f t="shared" si="4044"/>
        <v/>
      </c>
      <c r="CE680" s="1">
        <v>674</v>
      </c>
      <c r="CF680" s="1" t="str">
        <f t="shared" si="4043"/>
        <v/>
      </c>
    </row>
    <row r="681" spans="36:84" hidden="1" x14ac:dyDescent="0.25">
      <c r="AJ681" s="2"/>
      <c r="AK681" s="2"/>
      <c r="AL681" s="2"/>
      <c r="AM681" s="2"/>
      <c r="AN681" s="2"/>
      <c r="AO681" s="2"/>
      <c r="AP681" s="2"/>
      <c r="AQ681" s="2"/>
      <c r="AR681" s="2"/>
      <c r="AS681" s="17"/>
      <c r="AU681" s="1">
        <v>646</v>
      </c>
      <c r="AV681" s="1" t="str">
        <f t="shared" si="4045"/>
        <v xml:space="preserve"> </v>
      </c>
      <c r="BA681" s="1" t="str">
        <f t="shared" si="4042"/>
        <v xml:space="preserve"> </v>
      </c>
      <c r="BB681" s="1" t="str">
        <f t="shared" si="4044"/>
        <v/>
      </c>
      <c r="BC681" s="1" t="str">
        <f t="shared" si="4044"/>
        <v/>
      </c>
      <c r="BD681" s="1" t="str">
        <f t="shared" si="4044"/>
        <v/>
      </c>
      <c r="BE681" s="1" t="str">
        <f t="shared" si="4044"/>
        <v/>
      </c>
      <c r="BF681" s="1" t="str">
        <f t="shared" si="4044"/>
        <v/>
      </c>
      <c r="BG681" s="1" t="str">
        <f t="shared" si="4044"/>
        <v/>
      </c>
      <c r="BH681" s="1" t="str">
        <f t="shared" si="4044"/>
        <v/>
      </c>
      <c r="BI681" s="1" t="str">
        <f t="shared" si="4044"/>
        <v/>
      </c>
      <c r="CE681" s="1">
        <v>675</v>
      </c>
      <c r="CF681" s="1" t="str">
        <f t="shared" si="4043"/>
        <v/>
      </c>
    </row>
    <row r="682" spans="36:84" hidden="1" x14ac:dyDescent="0.25">
      <c r="AJ682" s="2"/>
      <c r="AK682" s="2"/>
      <c r="AL682" s="2"/>
      <c r="AM682" s="2"/>
      <c r="AN682" s="2"/>
      <c r="AO682" s="2"/>
      <c r="AP682" s="2"/>
      <c r="AQ682" s="2"/>
      <c r="AR682" s="2"/>
      <c r="AS682" s="17"/>
      <c r="AU682" s="1">
        <v>647</v>
      </c>
      <c r="AV682" s="1" t="str">
        <f t="shared" si="4045"/>
        <v xml:space="preserve"> </v>
      </c>
      <c r="BA682" s="1" t="str">
        <f t="shared" si="4042"/>
        <v xml:space="preserve"> </v>
      </c>
      <c r="BB682" s="1" t="str">
        <f t="shared" si="4044"/>
        <v/>
      </c>
      <c r="BC682" s="1" t="str">
        <f t="shared" si="4044"/>
        <v/>
      </c>
      <c r="BD682" s="1" t="str">
        <f t="shared" si="4044"/>
        <v/>
      </c>
      <c r="BE682" s="1" t="str">
        <f t="shared" si="4044"/>
        <v/>
      </c>
      <c r="BF682" s="1" t="str">
        <f t="shared" si="4044"/>
        <v/>
      </c>
      <c r="BG682" s="1" t="str">
        <f t="shared" si="4044"/>
        <v/>
      </c>
      <c r="BH682" s="1" t="str">
        <f t="shared" si="4044"/>
        <v/>
      </c>
      <c r="BI682" s="1" t="str">
        <f t="shared" si="4044"/>
        <v/>
      </c>
      <c r="CE682" s="1">
        <v>676</v>
      </c>
      <c r="CF682" s="1" t="str">
        <f t="shared" si="4043"/>
        <v/>
      </c>
    </row>
    <row r="683" spans="36:84" hidden="1" x14ac:dyDescent="0.25">
      <c r="AJ683" s="2"/>
      <c r="AK683" s="2"/>
      <c r="AL683" s="2"/>
      <c r="AM683" s="2"/>
      <c r="AN683" s="2"/>
      <c r="AO683" s="2"/>
      <c r="AP683" s="2"/>
      <c r="AQ683" s="2"/>
      <c r="AR683" s="2"/>
      <c r="AS683" s="17"/>
      <c r="AU683" s="1">
        <v>648</v>
      </c>
      <c r="AV683" s="1" t="str">
        <f t="shared" si="4045"/>
        <v xml:space="preserve"> </v>
      </c>
      <c r="BA683" s="1" t="str">
        <f t="shared" si="4042"/>
        <v xml:space="preserve"> </v>
      </c>
      <c r="BB683" s="1" t="str">
        <f t="shared" si="4044"/>
        <v/>
      </c>
      <c r="BC683" s="1" t="str">
        <f t="shared" si="4044"/>
        <v/>
      </c>
      <c r="BD683" s="1" t="str">
        <f t="shared" si="4044"/>
        <v/>
      </c>
      <c r="BE683" s="1" t="str">
        <f t="shared" si="4044"/>
        <v/>
      </c>
      <c r="BF683" s="1" t="str">
        <f t="shared" si="4044"/>
        <v/>
      </c>
      <c r="BG683" s="1" t="str">
        <f t="shared" si="4044"/>
        <v/>
      </c>
      <c r="BH683" s="1" t="str">
        <f t="shared" si="4044"/>
        <v/>
      </c>
      <c r="BI683" s="1" t="str">
        <f t="shared" si="4044"/>
        <v/>
      </c>
      <c r="CE683" s="1">
        <v>677</v>
      </c>
      <c r="CF683" s="1" t="str">
        <f t="shared" si="4043"/>
        <v/>
      </c>
    </row>
    <row r="684" spans="36:84" hidden="1" x14ac:dyDescent="0.25">
      <c r="AJ684" s="2"/>
      <c r="AK684" s="2"/>
      <c r="AL684" s="2"/>
      <c r="AM684" s="2"/>
      <c r="AN684" s="2"/>
      <c r="AO684" s="2"/>
      <c r="AP684" s="2"/>
      <c r="AQ684" s="2"/>
      <c r="AR684" s="2"/>
      <c r="AS684" s="17"/>
      <c r="AU684" s="1">
        <v>649</v>
      </c>
      <c r="AV684" s="1" t="str">
        <f t="shared" si="4045"/>
        <v xml:space="preserve"> </v>
      </c>
      <c r="BA684" s="1" t="str">
        <f t="shared" si="4042"/>
        <v xml:space="preserve"> </v>
      </c>
      <c r="BB684" s="1" t="str">
        <f t="shared" si="4044"/>
        <v/>
      </c>
      <c r="BC684" s="1" t="str">
        <f t="shared" si="4044"/>
        <v/>
      </c>
      <c r="BD684" s="1" t="str">
        <f t="shared" si="4044"/>
        <v/>
      </c>
      <c r="BE684" s="1" t="str">
        <f t="shared" si="4044"/>
        <v/>
      </c>
      <c r="BF684" s="1" t="str">
        <f t="shared" si="4044"/>
        <v/>
      </c>
      <c r="BG684" s="1" t="str">
        <f t="shared" si="4044"/>
        <v/>
      </c>
      <c r="BH684" s="1" t="str">
        <f t="shared" si="4044"/>
        <v/>
      </c>
      <c r="BI684" s="1" t="str">
        <f t="shared" si="4044"/>
        <v/>
      </c>
      <c r="CE684" s="1">
        <v>678</v>
      </c>
      <c r="CF684" s="1" t="str">
        <f t="shared" si="4043"/>
        <v/>
      </c>
    </row>
    <row r="685" spans="36:84" hidden="1" x14ac:dyDescent="0.25">
      <c r="AJ685" s="2"/>
      <c r="AK685" s="2"/>
      <c r="AL685" s="2"/>
      <c r="AM685" s="2"/>
      <c r="AN685" s="2"/>
      <c r="AO685" s="2"/>
      <c r="AP685" s="2"/>
      <c r="AQ685" s="2"/>
      <c r="AR685" s="2"/>
      <c r="AS685" s="17"/>
      <c r="AU685" s="1">
        <v>650</v>
      </c>
      <c r="AV685" s="1" t="str">
        <f t="shared" si="4045"/>
        <v xml:space="preserve"> </v>
      </c>
      <c r="AW685" s="7" t="str">
        <f t="shared" si="4040"/>
        <v xml:space="preserve">          </v>
      </c>
      <c r="BA685" s="1" t="str">
        <f t="shared" si="4042"/>
        <v xml:space="preserve"> </v>
      </c>
      <c r="BB685" s="1" t="str">
        <f t="shared" si="4044"/>
        <v/>
      </c>
      <c r="BC685" s="1" t="str">
        <f t="shared" si="4044"/>
        <v/>
      </c>
      <c r="BD685" s="1" t="str">
        <f t="shared" si="4044"/>
        <v/>
      </c>
      <c r="BE685" s="1" t="str">
        <f t="shared" si="4044"/>
        <v/>
      </c>
      <c r="BF685" s="1" t="str">
        <f t="shared" si="4044"/>
        <v/>
      </c>
      <c r="BG685" s="1" t="str">
        <f t="shared" si="4044"/>
        <v/>
      </c>
      <c r="BH685" s="1" t="str">
        <f t="shared" si="4044"/>
        <v/>
      </c>
      <c r="BI685" s="1" t="str">
        <f t="shared" si="4044"/>
        <v/>
      </c>
      <c r="CE685" s="1">
        <v>679</v>
      </c>
      <c r="CF685" s="1" t="str">
        <f t="shared" si="4043"/>
        <v/>
      </c>
    </row>
    <row r="686" spans="36:84" hidden="1" x14ac:dyDescent="0.25">
      <c r="AJ686" s="2"/>
      <c r="AK686" s="2"/>
      <c r="AL686" s="2"/>
      <c r="AM686" s="2"/>
      <c r="AN686" s="2"/>
      <c r="AO686" s="2"/>
      <c r="AP686" s="2"/>
      <c r="AQ686" s="2"/>
      <c r="AR686" s="2"/>
      <c r="AS686" s="17"/>
      <c r="AU686" s="1">
        <v>651</v>
      </c>
      <c r="AV686" s="1" t="str">
        <f t="shared" si="4045"/>
        <v xml:space="preserve"> </v>
      </c>
      <c r="BA686" s="1" t="str">
        <f t="shared" si="4042"/>
        <v xml:space="preserve"> </v>
      </c>
      <c r="BB686" s="1" t="str">
        <f t="shared" si="4044"/>
        <v/>
      </c>
      <c r="BC686" s="1" t="str">
        <f t="shared" si="4044"/>
        <v/>
      </c>
      <c r="BD686" s="1" t="str">
        <f t="shared" si="4044"/>
        <v/>
      </c>
      <c r="BE686" s="1" t="str">
        <f t="shared" si="4044"/>
        <v/>
      </c>
      <c r="BF686" s="1" t="str">
        <f t="shared" si="4044"/>
        <v/>
      </c>
      <c r="BG686" s="1" t="str">
        <f t="shared" si="4044"/>
        <v/>
      </c>
      <c r="BH686" s="1" t="str">
        <f t="shared" si="4044"/>
        <v/>
      </c>
      <c r="BI686" s="1" t="str">
        <f t="shared" si="4044"/>
        <v/>
      </c>
      <c r="CE686" s="1">
        <v>680</v>
      </c>
      <c r="CF686" s="1" t="str">
        <f t="shared" si="4043"/>
        <v/>
      </c>
    </row>
    <row r="687" spans="36:84" hidden="1" x14ac:dyDescent="0.25">
      <c r="AJ687" s="2"/>
      <c r="AK687" s="2"/>
      <c r="AL687" s="2"/>
      <c r="AM687" s="2"/>
      <c r="AN687" s="2"/>
      <c r="AO687" s="2"/>
      <c r="AP687" s="2"/>
      <c r="AQ687" s="2"/>
      <c r="AR687" s="2"/>
      <c r="AS687" s="17"/>
      <c r="AU687" s="1">
        <v>652</v>
      </c>
      <c r="AV687" s="1" t="str">
        <f t="shared" si="4045"/>
        <v xml:space="preserve"> </v>
      </c>
      <c r="BA687" s="1" t="str">
        <f t="shared" si="4042"/>
        <v xml:space="preserve"> </v>
      </c>
      <c r="BB687" s="1" t="str">
        <f t="shared" si="4044"/>
        <v/>
      </c>
      <c r="BC687" s="1" t="str">
        <f t="shared" si="4044"/>
        <v/>
      </c>
      <c r="BD687" s="1" t="str">
        <f t="shared" si="4044"/>
        <v/>
      </c>
      <c r="BE687" s="1" t="str">
        <f t="shared" si="4044"/>
        <v/>
      </c>
      <c r="BF687" s="1" t="str">
        <f t="shared" si="4044"/>
        <v/>
      </c>
      <c r="BG687" s="1" t="str">
        <f t="shared" si="4044"/>
        <v/>
      </c>
      <c r="BH687" s="1" t="str">
        <f t="shared" si="4044"/>
        <v/>
      </c>
      <c r="BI687" s="1" t="str">
        <f t="shared" si="4044"/>
        <v/>
      </c>
      <c r="CE687" s="1">
        <v>681</v>
      </c>
      <c r="CF687" s="1" t="str">
        <f t="shared" si="4043"/>
        <v/>
      </c>
    </row>
    <row r="688" spans="36:84" hidden="1" x14ac:dyDescent="0.25">
      <c r="AJ688" s="2"/>
      <c r="AK688" s="2"/>
      <c r="AL688" s="2"/>
      <c r="AM688" s="2"/>
      <c r="AN688" s="2"/>
      <c r="AO688" s="2"/>
      <c r="AP688" s="2"/>
      <c r="AQ688" s="2"/>
      <c r="AR688" s="2"/>
      <c r="AS688" s="17"/>
      <c r="AU688" s="1">
        <v>653</v>
      </c>
      <c r="AV688" s="1" t="str">
        <f t="shared" si="4045"/>
        <v xml:space="preserve"> </v>
      </c>
      <c r="BA688" s="1" t="str">
        <f t="shared" si="4042"/>
        <v xml:space="preserve"> </v>
      </c>
      <c r="BB688" s="1" t="str">
        <f t="shared" si="4044"/>
        <v/>
      </c>
      <c r="BC688" s="1" t="str">
        <f t="shared" si="4044"/>
        <v/>
      </c>
      <c r="BD688" s="1" t="str">
        <f t="shared" si="4044"/>
        <v/>
      </c>
      <c r="BE688" s="1" t="str">
        <f t="shared" si="4044"/>
        <v/>
      </c>
      <c r="BF688" s="1" t="str">
        <f t="shared" si="4044"/>
        <v/>
      </c>
      <c r="BG688" s="1" t="str">
        <f t="shared" si="4044"/>
        <v/>
      </c>
      <c r="BH688" s="1" t="str">
        <f t="shared" si="4044"/>
        <v/>
      </c>
      <c r="BI688" s="1" t="str">
        <f t="shared" si="4044"/>
        <v/>
      </c>
      <c r="CE688" s="1">
        <v>682</v>
      </c>
      <c r="CF688" s="1" t="str">
        <f t="shared" si="4043"/>
        <v/>
      </c>
    </row>
    <row r="689" spans="36:84" hidden="1" x14ac:dyDescent="0.25">
      <c r="AJ689" s="2"/>
      <c r="AK689" s="2"/>
      <c r="AL689" s="2"/>
      <c r="AM689" s="2"/>
      <c r="AN689" s="2"/>
      <c r="AO689" s="2"/>
      <c r="AP689" s="2"/>
      <c r="AQ689" s="2"/>
      <c r="AR689" s="2"/>
      <c r="AS689" s="17"/>
      <c r="AU689" s="1">
        <v>654</v>
      </c>
      <c r="AV689" s="1" t="str">
        <f t="shared" si="4045"/>
        <v xml:space="preserve"> </v>
      </c>
      <c r="BA689" s="1" t="str">
        <f t="shared" si="4042"/>
        <v xml:space="preserve"> </v>
      </c>
      <c r="BB689" s="1" t="str">
        <f t="shared" si="4044"/>
        <v/>
      </c>
      <c r="BC689" s="1" t="str">
        <f t="shared" si="4044"/>
        <v/>
      </c>
      <c r="BD689" s="1" t="str">
        <f t="shared" si="4044"/>
        <v/>
      </c>
      <c r="BE689" s="1" t="str">
        <f t="shared" si="4044"/>
        <v/>
      </c>
      <c r="BF689" s="1" t="str">
        <f t="shared" si="4044"/>
        <v/>
      </c>
      <c r="BG689" s="1" t="str">
        <f t="shared" si="4044"/>
        <v/>
      </c>
      <c r="BH689" s="1" t="str">
        <f t="shared" si="4044"/>
        <v/>
      </c>
      <c r="BI689" s="1" t="str">
        <f t="shared" si="4044"/>
        <v/>
      </c>
      <c r="CE689" s="1">
        <v>683</v>
      </c>
      <c r="CF689" s="1" t="str">
        <f t="shared" si="4043"/>
        <v/>
      </c>
    </row>
    <row r="690" spans="36:84" hidden="1" x14ac:dyDescent="0.25">
      <c r="AJ690" s="2"/>
      <c r="AK690" s="2"/>
      <c r="AL690" s="2"/>
      <c r="AM690" s="2"/>
      <c r="AN690" s="2"/>
      <c r="AO690" s="2"/>
      <c r="AP690" s="2"/>
      <c r="AQ690" s="2"/>
      <c r="AR690" s="2"/>
      <c r="AS690" s="17"/>
      <c r="AU690" s="1">
        <v>655</v>
      </c>
      <c r="AV690" s="1" t="str">
        <f t="shared" si="4045"/>
        <v xml:space="preserve"> </v>
      </c>
      <c r="BA690" s="1" t="str">
        <f t="shared" si="4042"/>
        <v xml:space="preserve"> </v>
      </c>
      <c r="BB690" s="1" t="str">
        <f t="shared" si="4044"/>
        <v/>
      </c>
      <c r="BC690" s="1" t="str">
        <f t="shared" si="4044"/>
        <v/>
      </c>
      <c r="BD690" s="1" t="str">
        <f t="shared" si="4044"/>
        <v/>
      </c>
      <c r="BE690" s="1" t="str">
        <f t="shared" si="4044"/>
        <v/>
      </c>
      <c r="BF690" s="1" t="str">
        <f t="shared" si="4044"/>
        <v/>
      </c>
      <c r="BG690" s="1" t="str">
        <f t="shared" si="4044"/>
        <v/>
      </c>
      <c r="BH690" s="1" t="str">
        <f t="shared" si="4044"/>
        <v/>
      </c>
      <c r="BI690" s="1" t="str">
        <f t="shared" si="4044"/>
        <v/>
      </c>
      <c r="CE690" s="1">
        <v>684</v>
      </c>
      <c r="CF690" s="1" t="str">
        <f t="shared" si="4043"/>
        <v/>
      </c>
    </row>
    <row r="691" spans="36:84" hidden="1" x14ac:dyDescent="0.25">
      <c r="AJ691" s="2"/>
      <c r="AK691" s="2"/>
      <c r="AL691" s="2"/>
      <c r="AM691" s="2"/>
      <c r="AN691" s="2"/>
      <c r="AO691" s="2"/>
      <c r="AP691" s="2"/>
      <c r="AQ691" s="2"/>
      <c r="AR691" s="2"/>
      <c r="AS691" s="17"/>
      <c r="AU691" s="1">
        <v>656</v>
      </c>
      <c r="AV691" s="1" t="str">
        <f t="shared" si="4045"/>
        <v xml:space="preserve"> </v>
      </c>
      <c r="BA691" s="1" t="str">
        <f t="shared" si="4042"/>
        <v xml:space="preserve"> </v>
      </c>
      <c r="BB691" s="1" t="str">
        <f t="shared" si="4044"/>
        <v/>
      </c>
      <c r="BC691" s="1" t="str">
        <f t="shared" si="4044"/>
        <v/>
      </c>
      <c r="BD691" s="1" t="str">
        <f t="shared" si="4044"/>
        <v/>
      </c>
      <c r="BE691" s="1" t="str">
        <f t="shared" si="4044"/>
        <v/>
      </c>
      <c r="BF691" s="1" t="str">
        <f t="shared" si="4044"/>
        <v/>
      </c>
      <c r="BG691" s="1" t="str">
        <f t="shared" si="4044"/>
        <v/>
      </c>
      <c r="BH691" s="1" t="str">
        <f t="shared" si="4044"/>
        <v/>
      </c>
      <c r="BI691" s="1" t="str">
        <f t="shared" si="4044"/>
        <v/>
      </c>
      <c r="CE691" s="1">
        <v>685</v>
      </c>
      <c r="CF691" s="1" t="str">
        <f t="shared" si="4043"/>
        <v/>
      </c>
    </row>
    <row r="692" spans="36:84" hidden="1" x14ac:dyDescent="0.25">
      <c r="AJ692" s="2"/>
      <c r="AK692" s="2"/>
      <c r="AL692" s="2"/>
      <c r="AM692" s="2"/>
      <c r="AN692" s="2"/>
      <c r="AO692" s="2"/>
      <c r="AP692" s="2"/>
      <c r="AQ692" s="2"/>
      <c r="AR692" s="2"/>
      <c r="AS692" s="17"/>
      <c r="AU692" s="1">
        <v>657</v>
      </c>
      <c r="AV692" s="1" t="str">
        <f t="shared" si="4045"/>
        <v xml:space="preserve"> </v>
      </c>
      <c r="BA692" s="1" t="str">
        <f t="shared" si="4042"/>
        <v xml:space="preserve"> </v>
      </c>
      <c r="BB692" s="1" t="str">
        <f t="shared" si="4044"/>
        <v/>
      </c>
      <c r="BC692" s="1" t="str">
        <f t="shared" si="4044"/>
        <v/>
      </c>
      <c r="BD692" s="1" t="str">
        <f t="shared" si="4044"/>
        <v/>
      </c>
      <c r="BE692" s="1" t="str">
        <f t="shared" si="4044"/>
        <v/>
      </c>
      <c r="BF692" s="1" t="str">
        <f t="shared" si="4044"/>
        <v/>
      </c>
      <c r="BG692" s="1" t="str">
        <f t="shared" si="4044"/>
        <v/>
      </c>
      <c r="BH692" s="1" t="str">
        <f t="shared" si="4044"/>
        <v/>
      </c>
      <c r="BI692" s="1" t="str">
        <f t="shared" si="4044"/>
        <v/>
      </c>
      <c r="CE692" s="1">
        <v>686</v>
      </c>
      <c r="CF692" s="1" t="str">
        <f t="shared" si="4043"/>
        <v/>
      </c>
    </row>
    <row r="693" spans="36:84" hidden="1" x14ac:dyDescent="0.25">
      <c r="AJ693" s="2"/>
      <c r="AK693" s="2"/>
      <c r="AL693" s="2"/>
      <c r="AM693" s="2"/>
      <c r="AN693" s="2"/>
      <c r="AO693" s="2"/>
      <c r="AP693" s="2"/>
      <c r="AQ693" s="2"/>
      <c r="AR693" s="2"/>
      <c r="AS693" s="17"/>
      <c r="AU693" s="1">
        <v>658</v>
      </c>
      <c r="AV693" s="1" t="str">
        <f t="shared" si="4045"/>
        <v xml:space="preserve"> </v>
      </c>
      <c r="BA693" s="1" t="str">
        <f t="shared" si="4042"/>
        <v xml:space="preserve"> </v>
      </c>
      <c r="BB693" s="1" t="str">
        <f t="shared" si="4044"/>
        <v/>
      </c>
      <c r="BC693" s="1" t="str">
        <f t="shared" si="4044"/>
        <v/>
      </c>
      <c r="BD693" s="1" t="str">
        <f t="shared" si="4044"/>
        <v/>
      </c>
      <c r="BE693" s="1" t="str">
        <f t="shared" si="4044"/>
        <v/>
      </c>
      <c r="BF693" s="1" t="str">
        <f t="shared" si="4044"/>
        <v/>
      </c>
      <c r="BG693" s="1" t="str">
        <f t="shared" si="4044"/>
        <v/>
      </c>
      <c r="BH693" s="1" t="str">
        <f t="shared" si="4044"/>
        <v/>
      </c>
      <c r="BI693" s="1" t="str">
        <f t="shared" si="4044"/>
        <v/>
      </c>
      <c r="CE693" s="1">
        <v>687</v>
      </c>
      <c r="CF693" s="1" t="str">
        <f t="shared" si="4043"/>
        <v/>
      </c>
    </row>
    <row r="694" spans="36:84" hidden="1" x14ac:dyDescent="0.25">
      <c r="AJ694" s="2"/>
      <c r="AK694" s="2"/>
      <c r="AL694" s="2"/>
      <c r="AM694" s="2"/>
      <c r="AN694" s="2"/>
      <c r="AO694" s="2"/>
      <c r="AP694" s="2"/>
      <c r="AQ694" s="2"/>
      <c r="AR694" s="2"/>
      <c r="AS694" s="17"/>
      <c r="AU694" s="1">
        <v>659</v>
      </c>
      <c r="AV694" s="1" t="str">
        <f t="shared" si="4045"/>
        <v xml:space="preserve"> </v>
      </c>
      <c r="BA694" s="1" t="str">
        <f t="shared" si="4042"/>
        <v xml:space="preserve"> </v>
      </c>
      <c r="BB694" s="1" t="str">
        <f t="shared" si="4044"/>
        <v/>
      </c>
      <c r="BC694" s="1" t="str">
        <f t="shared" si="4044"/>
        <v/>
      </c>
      <c r="BD694" s="1" t="str">
        <f t="shared" si="4044"/>
        <v/>
      </c>
      <c r="BE694" s="1" t="str">
        <f t="shared" si="4044"/>
        <v/>
      </c>
      <c r="BF694" s="1" t="str">
        <f t="shared" si="4044"/>
        <v/>
      </c>
      <c r="BG694" s="1" t="str">
        <f t="shared" si="4044"/>
        <v/>
      </c>
      <c r="BH694" s="1" t="str">
        <f t="shared" si="4044"/>
        <v/>
      </c>
      <c r="BI694" s="1" t="str">
        <f t="shared" si="4044"/>
        <v/>
      </c>
      <c r="CE694" s="1">
        <v>688</v>
      </c>
      <c r="CF694" s="1" t="str">
        <f t="shared" si="4043"/>
        <v/>
      </c>
    </row>
    <row r="695" spans="36:84" hidden="1" x14ac:dyDescent="0.25">
      <c r="AJ695" s="2"/>
      <c r="AK695" s="2"/>
      <c r="AL695" s="2"/>
      <c r="AM695" s="2"/>
      <c r="AN695" s="2"/>
      <c r="AO695" s="2"/>
      <c r="AP695" s="2"/>
      <c r="AQ695" s="2"/>
      <c r="AR695" s="2"/>
      <c r="AS695" s="17"/>
      <c r="AU695" s="1">
        <v>660</v>
      </c>
      <c r="AV695" s="1" t="str">
        <f t="shared" si="4045"/>
        <v xml:space="preserve"> </v>
      </c>
      <c r="AW695" s="7" t="str">
        <f t="shared" ref="AW695:AW735" si="4046">AV686&amp;AV687&amp;AV688&amp;AV689&amp;AV690&amp;AV691&amp;AV692&amp;AV693&amp;AV694&amp;AV695</f>
        <v xml:space="preserve">          </v>
      </c>
      <c r="BA695" s="1" t="str">
        <f t="shared" si="4042"/>
        <v xml:space="preserve"> </v>
      </c>
      <c r="BB695" s="1" t="str">
        <f t="shared" si="4044"/>
        <v/>
      </c>
      <c r="BC695" s="1" t="str">
        <f t="shared" si="4044"/>
        <v/>
      </c>
      <c r="BD695" s="1" t="str">
        <f t="shared" si="4044"/>
        <v/>
      </c>
      <c r="BE695" s="1" t="str">
        <f t="shared" si="4044"/>
        <v/>
      </c>
      <c r="BF695" s="1" t="str">
        <f t="shared" si="4044"/>
        <v/>
      </c>
      <c r="BG695" s="1" t="str">
        <f t="shared" si="4044"/>
        <v/>
      </c>
      <c r="BH695" s="1" t="str">
        <f t="shared" si="4044"/>
        <v/>
      </c>
      <c r="BI695" s="1" t="str">
        <f t="shared" si="4044"/>
        <v/>
      </c>
      <c r="CE695" s="1">
        <v>689</v>
      </c>
      <c r="CF695" s="1" t="str">
        <f t="shared" si="4043"/>
        <v/>
      </c>
    </row>
    <row r="696" spans="36:84" hidden="1" x14ac:dyDescent="0.25">
      <c r="AJ696" s="2"/>
      <c r="AK696" s="2"/>
      <c r="AL696" s="2"/>
      <c r="AM696" s="2"/>
      <c r="AN696" s="2"/>
      <c r="AO696" s="2"/>
      <c r="AP696" s="2"/>
      <c r="AQ696" s="2"/>
      <c r="AR696" s="2"/>
      <c r="AS696" s="17"/>
      <c r="AU696" s="1">
        <v>661</v>
      </c>
      <c r="AV696" s="1" t="str">
        <f t="shared" si="4045"/>
        <v xml:space="preserve"> </v>
      </c>
      <c r="BA696" s="1" t="str">
        <f t="shared" si="4042"/>
        <v xml:space="preserve"> </v>
      </c>
      <c r="BB696" s="1" t="str">
        <f t="shared" si="4044"/>
        <v/>
      </c>
      <c r="BC696" s="1" t="str">
        <f t="shared" si="4044"/>
        <v/>
      </c>
      <c r="BD696" s="1" t="str">
        <f t="shared" si="4044"/>
        <v/>
      </c>
      <c r="BE696" s="1" t="str">
        <f t="shared" si="4044"/>
        <v/>
      </c>
      <c r="BF696" s="1" t="str">
        <f t="shared" si="4044"/>
        <v/>
      </c>
      <c r="BG696" s="1" t="str">
        <f t="shared" si="4044"/>
        <v/>
      </c>
      <c r="BH696" s="1" t="str">
        <f t="shared" si="4044"/>
        <v/>
      </c>
      <c r="BI696" s="1" t="str">
        <f t="shared" si="4044"/>
        <v/>
      </c>
      <c r="CE696" s="1">
        <v>690</v>
      </c>
      <c r="CF696" s="1" t="str">
        <f t="shared" si="4043"/>
        <v/>
      </c>
    </row>
    <row r="697" spans="36:84" hidden="1" x14ac:dyDescent="0.25">
      <c r="AJ697" s="2"/>
      <c r="AK697" s="2"/>
      <c r="AL697" s="2"/>
      <c r="AM697" s="2"/>
      <c r="AN697" s="2"/>
      <c r="AO697" s="2"/>
      <c r="AP697" s="2"/>
      <c r="AQ697" s="2"/>
      <c r="AR697" s="2"/>
      <c r="AS697" s="17"/>
      <c r="AU697" s="1">
        <v>662</v>
      </c>
      <c r="AV697" s="1" t="str">
        <f t="shared" si="4045"/>
        <v xml:space="preserve"> </v>
      </c>
      <c r="BA697" s="1" t="str">
        <f t="shared" si="4042"/>
        <v xml:space="preserve"> </v>
      </c>
      <c r="BB697" s="1" t="str">
        <f t="shared" si="4044"/>
        <v/>
      </c>
      <c r="BC697" s="1" t="str">
        <f t="shared" si="4044"/>
        <v/>
      </c>
      <c r="BD697" s="1" t="str">
        <f t="shared" si="4044"/>
        <v/>
      </c>
      <c r="BE697" s="1" t="str">
        <f t="shared" si="4044"/>
        <v/>
      </c>
      <c r="BF697" s="1" t="str">
        <f t="shared" si="4044"/>
        <v/>
      </c>
      <c r="BG697" s="1" t="str">
        <f t="shared" si="4044"/>
        <v/>
      </c>
      <c r="BH697" s="1" t="str">
        <f t="shared" si="4044"/>
        <v/>
      </c>
      <c r="BI697" s="1" t="str">
        <f t="shared" si="4044"/>
        <v/>
      </c>
      <c r="CE697" s="1">
        <v>691</v>
      </c>
      <c r="CF697" s="1" t="str">
        <f t="shared" si="4043"/>
        <v/>
      </c>
    </row>
    <row r="698" spans="36:84" hidden="1" x14ac:dyDescent="0.25">
      <c r="AJ698" s="2"/>
      <c r="AK698" s="2"/>
      <c r="AL698" s="2"/>
      <c r="AM698" s="2"/>
      <c r="AN698" s="2"/>
      <c r="AO698" s="2"/>
      <c r="AP698" s="2"/>
      <c r="AQ698" s="2"/>
      <c r="AR698" s="2"/>
      <c r="AS698" s="17"/>
      <c r="AU698" s="1">
        <v>663</v>
      </c>
      <c r="AV698" s="1" t="str">
        <f t="shared" si="4045"/>
        <v xml:space="preserve"> </v>
      </c>
      <c r="BA698" s="1" t="str">
        <f t="shared" si="4042"/>
        <v xml:space="preserve"> </v>
      </c>
      <c r="BB698" s="1" t="str">
        <f t="shared" si="4044"/>
        <v/>
      </c>
      <c r="BC698" s="1" t="str">
        <f t="shared" si="4044"/>
        <v/>
      </c>
      <c r="BD698" s="1" t="str">
        <f t="shared" si="4044"/>
        <v/>
      </c>
      <c r="BE698" s="1" t="str">
        <f t="shared" si="4044"/>
        <v/>
      </c>
      <c r="BF698" s="1" t="str">
        <f t="shared" si="4044"/>
        <v/>
      </c>
      <c r="BG698" s="1" t="str">
        <f t="shared" si="4044"/>
        <v/>
      </c>
      <c r="BH698" s="1" t="str">
        <f t="shared" si="4044"/>
        <v/>
      </c>
      <c r="BI698" s="1" t="str">
        <f t="shared" si="4044"/>
        <v/>
      </c>
      <c r="CE698" s="1">
        <v>692</v>
      </c>
      <c r="CF698" s="1" t="str">
        <f t="shared" si="4043"/>
        <v/>
      </c>
    </row>
    <row r="699" spans="36:84" hidden="1" x14ac:dyDescent="0.25">
      <c r="AJ699" s="2"/>
      <c r="AK699" s="2"/>
      <c r="AL699" s="2"/>
      <c r="AM699" s="2"/>
      <c r="AN699" s="2"/>
      <c r="AO699" s="2"/>
      <c r="AP699" s="2"/>
      <c r="AQ699" s="2"/>
      <c r="AR699" s="2"/>
      <c r="AS699" s="17"/>
      <c r="AU699" s="1">
        <v>664</v>
      </c>
      <c r="AV699" s="1" t="str">
        <f t="shared" si="4045"/>
        <v xml:space="preserve"> </v>
      </c>
      <c r="BA699" s="1" t="str">
        <f t="shared" si="4042"/>
        <v xml:space="preserve"> </v>
      </c>
      <c r="BB699" s="1" t="str">
        <f t="shared" si="4044"/>
        <v/>
      </c>
      <c r="BC699" s="1" t="str">
        <f t="shared" si="4044"/>
        <v/>
      </c>
      <c r="BD699" s="1" t="str">
        <f t="shared" si="4044"/>
        <v/>
      </c>
      <c r="BE699" s="1" t="str">
        <f t="shared" si="4044"/>
        <v/>
      </c>
      <c r="BF699" s="1" t="str">
        <f t="shared" si="4044"/>
        <v/>
      </c>
      <c r="BG699" s="1" t="str">
        <f t="shared" si="4044"/>
        <v/>
      </c>
      <c r="BH699" s="1" t="str">
        <f t="shared" si="4044"/>
        <v/>
      </c>
      <c r="BI699" s="1" t="str">
        <f t="shared" si="4044"/>
        <v/>
      </c>
      <c r="CE699" s="1">
        <v>693</v>
      </c>
      <c r="CF699" s="1" t="str">
        <f t="shared" si="4043"/>
        <v/>
      </c>
    </row>
    <row r="700" spans="36:84" hidden="1" x14ac:dyDescent="0.25">
      <c r="AJ700" s="2"/>
      <c r="AK700" s="2"/>
      <c r="AL700" s="2"/>
      <c r="AM700" s="2"/>
      <c r="AN700" s="2"/>
      <c r="AO700" s="2"/>
      <c r="AP700" s="2"/>
      <c r="AQ700" s="2"/>
      <c r="AR700" s="2"/>
      <c r="AS700" s="17"/>
      <c r="AU700" s="1">
        <v>665</v>
      </c>
      <c r="AV700" s="1" t="str">
        <f t="shared" si="4045"/>
        <v xml:space="preserve"> </v>
      </c>
      <c r="BA700" s="1" t="str">
        <f t="shared" si="4042"/>
        <v xml:space="preserve"> </v>
      </c>
      <c r="BB700" s="1" t="str">
        <f t="shared" si="4044"/>
        <v/>
      </c>
      <c r="BC700" s="1" t="str">
        <f t="shared" si="4044"/>
        <v/>
      </c>
      <c r="BD700" s="1" t="str">
        <f t="shared" si="4044"/>
        <v/>
      </c>
      <c r="BE700" s="1" t="str">
        <f t="shared" si="4044"/>
        <v/>
      </c>
      <c r="BF700" s="1" t="str">
        <f t="shared" si="4044"/>
        <v/>
      </c>
      <c r="BG700" s="1" t="str">
        <f t="shared" si="4044"/>
        <v/>
      </c>
      <c r="BH700" s="1" t="str">
        <f t="shared" si="4044"/>
        <v/>
      </c>
      <c r="BI700" s="1" t="str">
        <f t="shared" si="4044"/>
        <v/>
      </c>
      <c r="CE700" s="1">
        <v>694</v>
      </c>
      <c r="CF700" s="1" t="str">
        <f t="shared" si="4043"/>
        <v/>
      </c>
    </row>
    <row r="701" spans="36:84" hidden="1" x14ac:dyDescent="0.25">
      <c r="AJ701" s="2"/>
      <c r="AK701" s="2"/>
      <c r="AL701" s="2"/>
      <c r="AM701" s="2"/>
      <c r="AN701" s="2"/>
      <c r="AO701" s="2"/>
      <c r="AP701" s="2"/>
      <c r="AQ701" s="2"/>
      <c r="AR701" s="2"/>
      <c r="AS701" s="17"/>
      <c r="AU701" s="1">
        <v>666</v>
      </c>
      <c r="AV701" s="1" t="str">
        <f t="shared" si="4045"/>
        <v xml:space="preserve"> </v>
      </c>
      <c r="BA701" s="1" t="str">
        <f t="shared" si="4042"/>
        <v xml:space="preserve"> </v>
      </c>
      <c r="BB701" s="1" t="str">
        <f t="shared" si="4044"/>
        <v/>
      </c>
      <c r="BC701" s="1" t="str">
        <f t="shared" ref="BB701:BI732" si="4047">MID($AV701,BC$34,1)</f>
        <v/>
      </c>
      <c r="BD701" s="1" t="str">
        <f t="shared" si="4047"/>
        <v/>
      </c>
      <c r="BE701" s="1" t="str">
        <f t="shared" si="4047"/>
        <v/>
      </c>
      <c r="BF701" s="1" t="str">
        <f t="shared" si="4047"/>
        <v/>
      </c>
      <c r="BG701" s="1" t="str">
        <f t="shared" si="4047"/>
        <v/>
      </c>
      <c r="BH701" s="1" t="str">
        <f t="shared" si="4047"/>
        <v/>
      </c>
      <c r="BI701" s="1" t="str">
        <f t="shared" si="4047"/>
        <v/>
      </c>
      <c r="CE701" s="1">
        <v>695</v>
      </c>
      <c r="CF701" s="1" t="str">
        <f t="shared" si="4043"/>
        <v/>
      </c>
    </row>
    <row r="702" spans="36:84" hidden="1" x14ac:dyDescent="0.25">
      <c r="AJ702" s="2"/>
      <c r="AK702" s="2"/>
      <c r="AL702" s="2"/>
      <c r="AM702" s="2"/>
      <c r="AN702" s="2"/>
      <c r="AO702" s="2"/>
      <c r="AP702" s="2"/>
      <c r="AQ702" s="2"/>
      <c r="AR702" s="2"/>
      <c r="AS702" s="17"/>
      <c r="AU702" s="1">
        <v>667</v>
      </c>
      <c r="AV702" s="1" t="str">
        <f t="shared" si="4045"/>
        <v xml:space="preserve"> </v>
      </c>
      <c r="BA702" s="1" t="str">
        <f t="shared" ref="BA702:BI757" si="4048">MID($AV702,BA$34,1)</f>
        <v xml:space="preserve"> </v>
      </c>
      <c r="BB702" s="1" t="str">
        <f t="shared" si="4047"/>
        <v/>
      </c>
      <c r="BC702" s="1" t="str">
        <f t="shared" si="4047"/>
        <v/>
      </c>
      <c r="BD702" s="1" t="str">
        <f t="shared" si="4047"/>
        <v/>
      </c>
      <c r="BE702" s="1" t="str">
        <f t="shared" si="4047"/>
        <v/>
      </c>
      <c r="BF702" s="1" t="str">
        <f t="shared" si="4047"/>
        <v/>
      </c>
      <c r="BG702" s="1" t="str">
        <f t="shared" si="4047"/>
        <v/>
      </c>
      <c r="BH702" s="1" t="str">
        <f t="shared" si="4047"/>
        <v/>
      </c>
      <c r="BI702" s="1" t="str">
        <f t="shared" si="4047"/>
        <v/>
      </c>
      <c r="CE702" s="1">
        <v>696</v>
      </c>
      <c r="CF702" s="1" t="str">
        <f t="shared" si="4043"/>
        <v/>
      </c>
    </row>
    <row r="703" spans="36:84" hidden="1" x14ac:dyDescent="0.25">
      <c r="AJ703" s="2"/>
      <c r="AK703" s="2"/>
      <c r="AL703" s="2"/>
      <c r="AM703" s="2"/>
      <c r="AN703" s="2"/>
      <c r="AO703" s="2"/>
      <c r="AP703" s="2"/>
      <c r="AQ703" s="2"/>
      <c r="AR703" s="2"/>
      <c r="AS703" s="17"/>
      <c r="AU703" s="1">
        <v>668</v>
      </c>
      <c r="AV703" s="1" t="str">
        <f t="shared" si="4045"/>
        <v xml:space="preserve"> </v>
      </c>
      <c r="BA703" s="1" t="str">
        <f t="shared" si="4048"/>
        <v xml:space="preserve"> </v>
      </c>
      <c r="BB703" s="1" t="str">
        <f t="shared" si="4047"/>
        <v/>
      </c>
      <c r="BC703" s="1" t="str">
        <f t="shared" si="4047"/>
        <v/>
      </c>
      <c r="BD703" s="1" t="str">
        <f t="shared" si="4047"/>
        <v/>
      </c>
      <c r="BE703" s="1" t="str">
        <f t="shared" si="4047"/>
        <v/>
      </c>
      <c r="BF703" s="1" t="str">
        <f t="shared" si="4047"/>
        <v/>
      </c>
      <c r="BG703" s="1" t="str">
        <f t="shared" si="4047"/>
        <v/>
      </c>
      <c r="BH703" s="1" t="str">
        <f t="shared" si="4047"/>
        <v/>
      </c>
      <c r="BI703" s="1" t="str">
        <f t="shared" si="4047"/>
        <v/>
      </c>
      <c r="CE703" s="1">
        <v>697</v>
      </c>
      <c r="CF703" s="1" t="str">
        <f t="shared" si="4043"/>
        <v/>
      </c>
    </row>
    <row r="704" spans="36:84" hidden="1" x14ac:dyDescent="0.25">
      <c r="AJ704" s="2"/>
      <c r="AK704" s="2"/>
      <c r="AL704" s="2"/>
      <c r="AM704" s="2"/>
      <c r="AN704" s="2"/>
      <c r="AO704" s="2"/>
      <c r="AP704" s="2"/>
      <c r="AQ704" s="2"/>
      <c r="AR704" s="2"/>
      <c r="AS704" s="17"/>
      <c r="AU704" s="1">
        <v>669</v>
      </c>
      <c r="AV704" s="1" t="str">
        <f t="shared" si="4045"/>
        <v xml:space="preserve"> </v>
      </c>
      <c r="BA704" s="1" t="str">
        <f t="shared" si="4048"/>
        <v xml:space="preserve"> </v>
      </c>
      <c r="BB704" s="1" t="str">
        <f t="shared" si="4047"/>
        <v/>
      </c>
      <c r="BC704" s="1" t="str">
        <f t="shared" si="4047"/>
        <v/>
      </c>
      <c r="BD704" s="1" t="str">
        <f t="shared" si="4047"/>
        <v/>
      </c>
      <c r="BE704" s="1" t="str">
        <f t="shared" si="4047"/>
        <v/>
      </c>
      <c r="BF704" s="1" t="str">
        <f t="shared" si="4047"/>
        <v/>
      </c>
      <c r="BG704" s="1" t="str">
        <f t="shared" si="4047"/>
        <v/>
      </c>
      <c r="BH704" s="1" t="str">
        <f t="shared" si="4047"/>
        <v/>
      </c>
      <c r="BI704" s="1" t="str">
        <f t="shared" si="4047"/>
        <v/>
      </c>
      <c r="CE704" s="1">
        <v>698</v>
      </c>
      <c r="CF704" s="1" t="str">
        <f t="shared" si="4043"/>
        <v/>
      </c>
    </row>
    <row r="705" spans="36:84" hidden="1" x14ac:dyDescent="0.25">
      <c r="AJ705" s="2"/>
      <c r="AK705" s="2"/>
      <c r="AL705" s="2"/>
      <c r="AM705" s="2"/>
      <c r="AN705" s="2"/>
      <c r="AO705" s="2"/>
      <c r="AP705" s="2"/>
      <c r="AQ705" s="2"/>
      <c r="AR705" s="2"/>
      <c r="AS705" s="17"/>
      <c r="AU705" s="1">
        <v>670</v>
      </c>
      <c r="AV705" s="1" t="str">
        <f t="shared" si="4045"/>
        <v xml:space="preserve"> </v>
      </c>
      <c r="AW705" s="7" t="str">
        <f t="shared" si="4046"/>
        <v xml:space="preserve">          </v>
      </c>
      <c r="BA705" s="1" t="str">
        <f t="shared" si="4048"/>
        <v xml:space="preserve"> </v>
      </c>
      <c r="BB705" s="1" t="str">
        <f t="shared" si="4047"/>
        <v/>
      </c>
      <c r="BC705" s="1" t="str">
        <f t="shared" si="4047"/>
        <v/>
      </c>
      <c r="BD705" s="1" t="str">
        <f t="shared" si="4047"/>
        <v/>
      </c>
      <c r="BE705" s="1" t="str">
        <f t="shared" si="4047"/>
        <v/>
      </c>
      <c r="BF705" s="1" t="str">
        <f t="shared" si="4047"/>
        <v/>
      </c>
      <c r="BG705" s="1" t="str">
        <f t="shared" si="4047"/>
        <v/>
      </c>
      <c r="BH705" s="1" t="str">
        <f t="shared" si="4047"/>
        <v/>
      </c>
      <c r="BI705" s="1" t="str">
        <f t="shared" si="4047"/>
        <v/>
      </c>
      <c r="CE705" s="1">
        <v>699</v>
      </c>
      <c r="CF705" s="1" t="str">
        <f t="shared" si="4043"/>
        <v/>
      </c>
    </row>
    <row r="706" spans="36:84" hidden="1" x14ac:dyDescent="0.25">
      <c r="AJ706" s="2"/>
      <c r="AK706" s="2"/>
      <c r="AL706" s="2"/>
      <c r="AM706" s="2"/>
      <c r="AN706" s="2"/>
      <c r="AO706" s="2"/>
      <c r="AP706" s="2"/>
      <c r="AQ706" s="2"/>
      <c r="AR706" s="2"/>
      <c r="AS706" s="17"/>
      <c r="AU706" s="1">
        <v>671</v>
      </c>
      <c r="AV706" s="1" t="str">
        <f t="shared" si="4045"/>
        <v xml:space="preserve"> </v>
      </c>
      <c r="BA706" s="1" t="str">
        <f t="shared" si="4048"/>
        <v xml:space="preserve"> </v>
      </c>
      <c r="BB706" s="1" t="str">
        <f t="shared" si="4047"/>
        <v/>
      </c>
      <c r="BC706" s="1" t="str">
        <f t="shared" si="4047"/>
        <v/>
      </c>
      <c r="BD706" s="1" t="str">
        <f t="shared" si="4047"/>
        <v/>
      </c>
      <c r="BE706" s="1" t="str">
        <f t="shared" si="4047"/>
        <v/>
      </c>
      <c r="BF706" s="1" t="str">
        <f t="shared" si="4047"/>
        <v/>
      </c>
      <c r="BG706" s="1" t="str">
        <f t="shared" si="4047"/>
        <v/>
      </c>
      <c r="BH706" s="1" t="str">
        <f t="shared" si="4047"/>
        <v/>
      </c>
      <c r="BI706" s="1" t="str">
        <f t="shared" si="4047"/>
        <v/>
      </c>
      <c r="CE706" s="1">
        <v>700</v>
      </c>
      <c r="CF706" s="1" t="str">
        <f t="shared" si="4043"/>
        <v/>
      </c>
    </row>
    <row r="707" spans="36:84" hidden="1" x14ac:dyDescent="0.25">
      <c r="AJ707" s="2"/>
      <c r="AK707" s="2"/>
      <c r="AL707" s="2"/>
      <c r="AM707" s="2"/>
      <c r="AN707" s="2"/>
      <c r="AO707" s="2"/>
      <c r="AP707" s="2"/>
      <c r="AQ707" s="2"/>
      <c r="AR707" s="2"/>
      <c r="AS707" s="17"/>
      <c r="AU707" s="1">
        <v>672</v>
      </c>
      <c r="AV707" s="1" t="str">
        <f t="shared" si="4045"/>
        <v xml:space="preserve"> </v>
      </c>
      <c r="BA707" s="1" t="str">
        <f t="shared" si="4048"/>
        <v xml:space="preserve"> </v>
      </c>
      <c r="BB707" s="1" t="str">
        <f t="shared" si="4047"/>
        <v/>
      </c>
      <c r="BC707" s="1" t="str">
        <f t="shared" si="4047"/>
        <v/>
      </c>
      <c r="BD707" s="1" t="str">
        <f t="shared" si="4047"/>
        <v/>
      </c>
      <c r="BE707" s="1" t="str">
        <f t="shared" si="4047"/>
        <v/>
      </c>
      <c r="BF707" s="1" t="str">
        <f t="shared" si="4047"/>
        <v/>
      </c>
      <c r="BG707" s="1" t="str">
        <f t="shared" si="4047"/>
        <v/>
      </c>
      <c r="BH707" s="1" t="str">
        <f t="shared" si="4047"/>
        <v/>
      </c>
      <c r="BI707" s="1" t="str">
        <f t="shared" si="4047"/>
        <v/>
      </c>
      <c r="CE707" s="1">
        <v>701</v>
      </c>
      <c r="CF707" s="1" t="str">
        <f t="shared" si="4043"/>
        <v/>
      </c>
    </row>
    <row r="708" spans="36:84" hidden="1" x14ac:dyDescent="0.25">
      <c r="AJ708" s="2"/>
      <c r="AK708" s="2"/>
      <c r="AL708" s="2"/>
      <c r="AM708" s="2"/>
      <c r="AN708" s="2"/>
      <c r="AO708" s="2"/>
      <c r="AP708" s="2"/>
      <c r="AQ708" s="2"/>
      <c r="AR708" s="2"/>
      <c r="AS708" s="17"/>
      <c r="AU708" s="1">
        <v>673</v>
      </c>
      <c r="AV708" s="1" t="str">
        <f t="shared" si="4045"/>
        <v xml:space="preserve"> </v>
      </c>
      <c r="BA708" s="1" t="str">
        <f t="shared" si="4048"/>
        <v xml:space="preserve"> </v>
      </c>
      <c r="BB708" s="1" t="str">
        <f t="shared" si="4047"/>
        <v/>
      </c>
      <c r="BC708" s="1" t="str">
        <f t="shared" si="4047"/>
        <v/>
      </c>
      <c r="BD708" s="1" t="str">
        <f t="shared" si="4047"/>
        <v/>
      </c>
      <c r="BE708" s="1" t="str">
        <f t="shared" si="4047"/>
        <v/>
      </c>
      <c r="BF708" s="1" t="str">
        <f t="shared" si="4047"/>
        <v/>
      </c>
      <c r="BG708" s="1" t="str">
        <f t="shared" si="4047"/>
        <v/>
      </c>
      <c r="BH708" s="1" t="str">
        <f t="shared" si="4047"/>
        <v/>
      </c>
      <c r="BI708" s="1" t="str">
        <f t="shared" si="4047"/>
        <v/>
      </c>
      <c r="CE708" s="1">
        <v>702</v>
      </c>
      <c r="CF708" s="1" t="str">
        <f t="shared" si="4043"/>
        <v/>
      </c>
    </row>
    <row r="709" spans="36:84" hidden="1" x14ac:dyDescent="0.25">
      <c r="AJ709" s="2"/>
      <c r="AK709" s="2"/>
      <c r="AL709" s="2"/>
      <c r="AM709" s="2"/>
      <c r="AN709" s="2"/>
      <c r="AO709" s="2"/>
      <c r="AP709" s="2"/>
      <c r="AQ709" s="2"/>
      <c r="AR709" s="2"/>
      <c r="AS709" s="17"/>
      <c r="AU709" s="1">
        <v>674</v>
      </c>
      <c r="AV709" s="1" t="str">
        <f t="shared" si="4045"/>
        <v xml:space="preserve"> </v>
      </c>
      <c r="BA709" s="1" t="str">
        <f t="shared" si="4048"/>
        <v xml:space="preserve"> </v>
      </c>
      <c r="BB709" s="1" t="str">
        <f t="shared" si="4047"/>
        <v/>
      </c>
      <c r="BC709" s="1" t="str">
        <f t="shared" si="4047"/>
        <v/>
      </c>
      <c r="BD709" s="1" t="str">
        <f t="shared" si="4047"/>
        <v/>
      </c>
      <c r="BE709" s="1" t="str">
        <f t="shared" si="4047"/>
        <v/>
      </c>
      <c r="BF709" s="1" t="str">
        <f t="shared" si="4047"/>
        <v/>
      </c>
      <c r="BG709" s="1" t="str">
        <f t="shared" si="4047"/>
        <v/>
      </c>
      <c r="BH709" s="1" t="str">
        <f t="shared" si="4047"/>
        <v/>
      </c>
      <c r="BI709" s="1" t="str">
        <f t="shared" si="4047"/>
        <v/>
      </c>
      <c r="CE709" s="1">
        <v>703</v>
      </c>
      <c r="CF709" s="1" t="str">
        <f t="shared" si="4043"/>
        <v/>
      </c>
    </row>
    <row r="710" spans="36:84" hidden="1" x14ac:dyDescent="0.25">
      <c r="AJ710" s="2"/>
      <c r="AK710" s="2"/>
      <c r="AL710" s="2"/>
      <c r="AM710" s="2"/>
      <c r="AN710" s="2"/>
      <c r="AO710" s="2"/>
      <c r="AP710" s="2"/>
      <c r="AQ710" s="2"/>
      <c r="AR710" s="2"/>
      <c r="AS710" s="17"/>
      <c r="AU710" s="1">
        <v>675</v>
      </c>
      <c r="AV710" s="1" t="str">
        <f t="shared" si="4045"/>
        <v xml:space="preserve"> </v>
      </c>
      <c r="BA710" s="1" t="str">
        <f t="shared" si="4048"/>
        <v xml:space="preserve"> </v>
      </c>
      <c r="BB710" s="1" t="str">
        <f t="shared" si="4047"/>
        <v/>
      </c>
      <c r="BC710" s="1" t="str">
        <f t="shared" si="4047"/>
        <v/>
      </c>
      <c r="BD710" s="1" t="str">
        <f t="shared" si="4047"/>
        <v/>
      </c>
      <c r="BE710" s="1" t="str">
        <f t="shared" si="4047"/>
        <v/>
      </c>
      <c r="BF710" s="1" t="str">
        <f t="shared" si="4047"/>
        <v/>
      </c>
      <c r="BG710" s="1" t="str">
        <f t="shared" si="4047"/>
        <v/>
      </c>
      <c r="BH710" s="1" t="str">
        <f t="shared" si="4047"/>
        <v/>
      </c>
      <c r="BI710" s="1" t="str">
        <f t="shared" si="4047"/>
        <v/>
      </c>
      <c r="CE710" s="1">
        <v>704</v>
      </c>
      <c r="CF710" s="1" t="str">
        <f t="shared" si="4043"/>
        <v/>
      </c>
    </row>
    <row r="711" spans="36:84" hidden="1" x14ac:dyDescent="0.25">
      <c r="AJ711" s="2"/>
      <c r="AK711" s="2"/>
      <c r="AL711" s="2"/>
      <c r="AM711" s="2"/>
      <c r="AN711" s="2"/>
      <c r="AO711" s="2"/>
      <c r="AP711" s="2"/>
      <c r="AQ711" s="2"/>
      <c r="AR711" s="2"/>
      <c r="AS711" s="17"/>
      <c r="AU711" s="1">
        <v>676</v>
      </c>
      <c r="AV711" s="1" t="str">
        <f t="shared" si="4045"/>
        <v xml:space="preserve"> </v>
      </c>
      <c r="BA711" s="1" t="str">
        <f t="shared" si="4048"/>
        <v xml:space="preserve"> </v>
      </c>
      <c r="BB711" s="1" t="str">
        <f t="shared" si="4047"/>
        <v/>
      </c>
      <c r="BC711" s="1" t="str">
        <f t="shared" si="4047"/>
        <v/>
      </c>
      <c r="BD711" s="1" t="str">
        <f t="shared" si="4047"/>
        <v/>
      </c>
      <c r="BE711" s="1" t="str">
        <f t="shared" si="4047"/>
        <v/>
      </c>
      <c r="BF711" s="1" t="str">
        <f t="shared" si="4047"/>
        <v/>
      </c>
      <c r="BG711" s="1" t="str">
        <f t="shared" si="4047"/>
        <v/>
      </c>
      <c r="BH711" s="1" t="str">
        <f t="shared" si="4047"/>
        <v/>
      </c>
      <c r="BI711" s="1" t="str">
        <f t="shared" si="4047"/>
        <v/>
      </c>
      <c r="CE711" s="1">
        <v>705</v>
      </c>
      <c r="CF711" s="1" t="str">
        <f t="shared" si="4043"/>
        <v/>
      </c>
    </row>
    <row r="712" spans="36:84" hidden="1" x14ac:dyDescent="0.25">
      <c r="AJ712" s="2"/>
      <c r="AK712" s="2"/>
      <c r="AL712" s="2"/>
      <c r="AM712" s="2"/>
      <c r="AN712" s="2"/>
      <c r="AO712" s="2"/>
      <c r="AP712" s="2"/>
      <c r="AQ712" s="2"/>
      <c r="AR712" s="2"/>
      <c r="AS712" s="17"/>
      <c r="AU712" s="1">
        <v>677</v>
      </c>
      <c r="AV712" s="1" t="str">
        <f t="shared" si="4045"/>
        <v xml:space="preserve"> </v>
      </c>
      <c r="BA712" s="1" t="str">
        <f t="shared" si="4048"/>
        <v xml:space="preserve"> </v>
      </c>
      <c r="BB712" s="1" t="str">
        <f t="shared" si="4047"/>
        <v/>
      </c>
      <c r="BC712" s="1" t="str">
        <f t="shared" si="4047"/>
        <v/>
      </c>
      <c r="BD712" s="1" t="str">
        <f t="shared" si="4047"/>
        <v/>
      </c>
      <c r="BE712" s="1" t="str">
        <f t="shared" si="4047"/>
        <v/>
      </c>
      <c r="BF712" s="1" t="str">
        <f t="shared" si="4047"/>
        <v/>
      </c>
      <c r="BG712" s="1" t="str">
        <f t="shared" si="4047"/>
        <v/>
      </c>
      <c r="BH712" s="1" t="str">
        <f t="shared" si="4047"/>
        <v/>
      </c>
      <c r="BI712" s="1" t="str">
        <f t="shared" si="4047"/>
        <v/>
      </c>
      <c r="CE712" s="1">
        <v>706</v>
      </c>
      <c r="CF712" s="1" t="str">
        <f t="shared" ref="CF712:CF775" si="4049">IF(MID($AJ$3,CE712,1)=" ","",MID($AJ$3,CE712,1))</f>
        <v/>
      </c>
    </row>
    <row r="713" spans="36:84" hidden="1" x14ac:dyDescent="0.25">
      <c r="AJ713" s="2"/>
      <c r="AK713" s="2"/>
      <c r="AL713" s="2"/>
      <c r="AM713" s="2"/>
      <c r="AN713" s="2"/>
      <c r="AO713" s="2"/>
      <c r="AP713" s="2"/>
      <c r="AQ713" s="2"/>
      <c r="AR713" s="2"/>
      <c r="AS713" s="17"/>
      <c r="AU713" s="1">
        <v>678</v>
      </c>
      <c r="AV713" s="1" t="str">
        <f t="shared" si="4045"/>
        <v xml:space="preserve"> </v>
      </c>
      <c r="BA713" s="1" t="str">
        <f t="shared" si="4048"/>
        <v xml:space="preserve"> </v>
      </c>
      <c r="BB713" s="1" t="str">
        <f t="shared" si="4047"/>
        <v/>
      </c>
      <c r="BC713" s="1" t="str">
        <f t="shared" si="4047"/>
        <v/>
      </c>
      <c r="BD713" s="1" t="str">
        <f t="shared" si="4047"/>
        <v/>
      </c>
      <c r="BE713" s="1" t="str">
        <f t="shared" si="4047"/>
        <v/>
      </c>
      <c r="BF713" s="1" t="str">
        <f t="shared" si="4047"/>
        <v/>
      </c>
      <c r="BG713" s="1" t="str">
        <f t="shared" si="4047"/>
        <v/>
      </c>
      <c r="BH713" s="1" t="str">
        <f t="shared" si="4047"/>
        <v/>
      </c>
      <c r="BI713" s="1" t="str">
        <f t="shared" si="4047"/>
        <v/>
      </c>
      <c r="CE713" s="1">
        <v>707</v>
      </c>
      <c r="CF713" s="1" t="str">
        <f t="shared" si="4049"/>
        <v/>
      </c>
    </row>
    <row r="714" spans="36:84" hidden="1" x14ac:dyDescent="0.25">
      <c r="AJ714" s="2"/>
      <c r="AK714" s="2"/>
      <c r="AL714" s="2"/>
      <c r="AM714" s="2"/>
      <c r="AN714" s="2"/>
      <c r="AO714" s="2"/>
      <c r="AP714" s="2"/>
      <c r="AQ714" s="2"/>
      <c r="AR714" s="2"/>
      <c r="AS714" s="17"/>
      <c r="AU714" s="1">
        <v>679</v>
      </c>
      <c r="AV714" s="1" t="str">
        <f t="shared" si="4045"/>
        <v xml:space="preserve"> </v>
      </c>
      <c r="BA714" s="1" t="str">
        <f t="shared" si="4048"/>
        <v xml:space="preserve"> </v>
      </c>
      <c r="BB714" s="1" t="str">
        <f t="shared" si="4047"/>
        <v/>
      </c>
      <c r="BC714" s="1" t="str">
        <f t="shared" si="4047"/>
        <v/>
      </c>
      <c r="BD714" s="1" t="str">
        <f t="shared" si="4047"/>
        <v/>
      </c>
      <c r="BE714" s="1" t="str">
        <f t="shared" si="4047"/>
        <v/>
      </c>
      <c r="BF714" s="1" t="str">
        <f t="shared" si="4047"/>
        <v/>
      </c>
      <c r="BG714" s="1" t="str">
        <f t="shared" si="4047"/>
        <v/>
      </c>
      <c r="BH714" s="1" t="str">
        <f t="shared" si="4047"/>
        <v/>
      </c>
      <c r="BI714" s="1" t="str">
        <f t="shared" si="4047"/>
        <v/>
      </c>
      <c r="CE714" s="1">
        <v>708</v>
      </c>
      <c r="CF714" s="1" t="str">
        <f t="shared" si="4049"/>
        <v/>
      </c>
    </row>
    <row r="715" spans="36:84" hidden="1" x14ac:dyDescent="0.25">
      <c r="AJ715" s="2"/>
      <c r="AK715" s="2"/>
      <c r="AL715" s="2"/>
      <c r="AM715" s="2"/>
      <c r="AN715" s="2"/>
      <c r="AO715" s="2"/>
      <c r="AP715" s="2"/>
      <c r="AQ715" s="2"/>
      <c r="AR715" s="2"/>
      <c r="AS715" s="17"/>
      <c r="AU715" s="1">
        <v>680</v>
      </c>
      <c r="AV715" s="1" t="str">
        <f t="shared" si="4045"/>
        <v xml:space="preserve"> </v>
      </c>
      <c r="AW715" s="7" t="str">
        <f t="shared" si="4046"/>
        <v xml:space="preserve">          </v>
      </c>
      <c r="BA715" s="1" t="str">
        <f t="shared" si="4048"/>
        <v xml:space="preserve"> </v>
      </c>
      <c r="BB715" s="1" t="str">
        <f t="shared" si="4047"/>
        <v/>
      </c>
      <c r="BC715" s="1" t="str">
        <f t="shared" si="4047"/>
        <v/>
      </c>
      <c r="BD715" s="1" t="str">
        <f t="shared" si="4047"/>
        <v/>
      </c>
      <c r="BE715" s="1" t="str">
        <f t="shared" si="4047"/>
        <v/>
      </c>
      <c r="BF715" s="1" t="str">
        <f t="shared" si="4047"/>
        <v/>
      </c>
      <c r="BG715" s="1" t="str">
        <f t="shared" si="4047"/>
        <v/>
      </c>
      <c r="BH715" s="1" t="str">
        <f t="shared" si="4047"/>
        <v/>
      </c>
      <c r="BI715" s="1" t="str">
        <f t="shared" si="4047"/>
        <v/>
      </c>
      <c r="CE715" s="1">
        <v>709</v>
      </c>
      <c r="CF715" s="1" t="str">
        <f t="shared" si="4049"/>
        <v/>
      </c>
    </row>
    <row r="716" spans="36:84" hidden="1" x14ac:dyDescent="0.25">
      <c r="AJ716" s="2"/>
      <c r="AK716" s="2"/>
      <c r="AL716" s="2"/>
      <c r="AM716" s="2"/>
      <c r="AN716" s="2"/>
      <c r="AO716" s="2"/>
      <c r="AP716" s="2"/>
      <c r="AQ716" s="2"/>
      <c r="AR716" s="2"/>
      <c r="AS716" s="17"/>
      <c r="AU716" s="1">
        <v>681</v>
      </c>
      <c r="AV716" s="1" t="str">
        <f t="shared" si="4045"/>
        <v xml:space="preserve"> </v>
      </c>
      <c r="BA716" s="1" t="str">
        <f t="shared" si="4048"/>
        <v xml:space="preserve"> </v>
      </c>
      <c r="BB716" s="1" t="str">
        <f t="shared" si="4047"/>
        <v/>
      </c>
      <c r="BC716" s="1" t="str">
        <f t="shared" si="4047"/>
        <v/>
      </c>
      <c r="BD716" s="1" t="str">
        <f t="shared" si="4047"/>
        <v/>
      </c>
      <c r="BE716" s="1" t="str">
        <f t="shared" si="4047"/>
        <v/>
      </c>
      <c r="BF716" s="1" t="str">
        <f t="shared" si="4047"/>
        <v/>
      </c>
      <c r="BG716" s="1" t="str">
        <f t="shared" si="4047"/>
        <v/>
      </c>
      <c r="BH716" s="1" t="str">
        <f t="shared" si="4047"/>
        <v/>
      </c>
      <c r="BI716" s="1" t="str">
        <f t="shared" si="4047"/>
        <v/>
      </c>
      <c r="CE716" s="1">
        <v>710</v>
      </c>
      <c r="CF716" s="1" t="str">
        <f t="shared" si="4049"/>
        <v/>
      </c>
    </row>
    <row r="717" spans="36:84" hidden="1" x14ac:dyDescent="0.25">
      <c r="AJ717" s="2"/>
      <c r="AK717" s="2"/>
      <c r="AL717" s="2"/>
      <c r="AM717" s="2"/>
      <c r="AN717" s="2"/>
      <c r="AO717" s="2"/>
      <c r="AP717" s="2"/>
      <c r="AQ717" s="2"/>
      <c r="AR717" s="2"/>
      <c r="AS717" s="17"/>
      <c r="AU717" s="1">
        <v>682</v>
      </c>
      <c r="AV717" s="1" t="str">
        <f t="shared" si="4045"/>
        <v xml:space="preserve"> </v>
      </c>
      <c r="BA717" s="1" t="str">
        <f t="shared" si="4048"/>
        <v xml:space="preserve"> </v>
      </c>
      <c r="BB717" s="1" t="str">
        <f t="shared" si="4047"/>
        <v/>
      </c>
      <c r="BC717" s="1" t="str">
        <f t="shared" si="4047"/>
        <v/>
      </c>
      <c r="BD717" s="1" t="str">
        <f t="shared" si="4047"/>
        <v/>
      </c>
      <c r="BE717" s="1" t="str">
        <f t="shared" si="4047"/>
        <v/>
      </c>
      <c r="BF717" s="1" t="str">
        <f t="shared" si="4047"/>
        <v/>
      </c>
      <c r="BG717" s="1" t="str">
        <f t="shared" si="4047"/>
        <v/>
      </c>
      <c r="BH717" s="1" t="str">
        <f t="shared" si="4047"/>
        <v/>
      </c>
      <c r="BI717" s="1" t="str">
        <f t="shared" si="4047"/>
        <v/>
      </c>
      <c r="CE717" s="1">
        <v>711</v>
      </c>
      <c r="CF717" s="1" t="str">
        <f t="shared" si="4049"/>
        <v/>
      </c>
    </row>
    <row r="718" spans="36:84" hidden="1" x14ac:dyDescent="0.25">
      <c r="AJ718" s="2"/>
      <c r="AK718" s="2"/>
      <c r="AL718" s="2"/>
      <c r="AM718" s="2"/>
      <c r="AN718" s="2"/>
      <c r="AO718" s="2"/>
      <c r="AP718" s="2"/>
      <c r="AQ718" s="2"/>
      <c r="AR718" s="2"/>
      <c r="AS718" s="17"/>
      <c r="AU718" s="1">
        <v>683</v>
      </c>
      <c r="AV718" s="1" t="str">
        <f t="shared" si="4045"/>
        <v xml:space="preserve"> </v>
      </c>
      <c r="BA718" s="1" t="str">
        <f t="shared" si="4048"/>
        <v xml:space="preserve"> </v>
      </c>
      <c r="BB718" s="1" t="str">
        <f t="shared" si="4047"/>
        <v/>
      </c>
      <c r="BC718" s="1" t="str">
        <f t="shared" si="4047"/>
        <v/>
      </c>
      <c r="BD718" s="1" t="str">
        <f t="shared" si="4047"/>
        <v/>
      </c>
      <c r="BE718" s="1" t="str">
        <f t="shared" si="4047"/>
        <v/>
      </c>
      <c r="BF718" s="1" t="str">
        <f t="shared" si="4047"/>
        <v/>
      </c>
      <c r="BG718" s="1" t="str">
        <f t="shared" si="4047"/>
        <v/>
      </c>
      <c r="BH718" s="1" t="str">
        <f t="shared" si="4047"/>
        <v/>
      </c>
      <c r="BI718" s="1" t="str">
        <f t="shared" si="4047"/>
        <v/>
      </c>
      <c r="CE718" s="1">
        <v>712</v>
      </c>
      <c r="CF718" s="1" t="str">
        <f t="shared" si="4049"/>
        <v/>
      </c>
    </row>
    <row r="719" spans="36:84" hidden="1" x14ac:dyDescent="0.25">
      <c r="AJ719" s="2"/>
      <c r="AK719" s="2"/>
      <c r="AL719" s="2"/>
      <c r="AM719" s="2"/>
      <c r="AN719" s="2"/>
      <c r="AO719" s="2"/>
      <c r="AP719" s="2"/>
      <c r="AQ719" s="2"/>
      <c r="AR719" s="2"/>
      <c r="AS719" s="17"/>
      <c r="AU719" s="1">
        <v>684</v>
      </c>
      <c r="AV719" s="1" t="str">
        <f t="shared" si="4045"/>
        <v xml:space="preserve"> </v>
      </c>
      <c r="BA719" s="1" t="str">
        <f t="shared" si="4048"/>
        <v xml:space="preserve"> </v>
      </c>
      <c r="BB719" s="1" t="str">
        <f t="shared" si="4047"/>
        <v/>
      </c>
      <c r="BC719" s="1" t="str">
        <f t="shared" si="4047"/>
        <v/>
      </c>
      <c r="BD719" s="1" t="str">
        <f t="shared" si="4047"/>
        <v/>
      </c>
      <c r="BE719" s="1" t="str">
        <f t="shared" si="4047"/>
        <v/>
      </c>
      <c r="BF719" s="1" t="str">
        <f t="shared" si="4047"/>
        <v/>
      </c>
      <c r="BG719" s="1" t="str">
        <f t="shared" si="4047"/>
        <v/>
      </c>
      <c r="BH719" s="1" t="str">
        <f t="shared" si="4047"/>
        <v/>
      </c>
      <c r="BI719" s="1" t="str">
        <f t="shared" si="4047"/>
        <v/>
      </c>
      <c r="CE719" s="1">
        <v>713</v>
      </c>
      <c r="CF719" s="1" t="str">
        <f t="shared" si="4049"/>
        <v/>
      </c>
    </row>
    <row r="720" spans="36:84" hidden="1" x14ac:dyDescent="0.25">
      <c r="AJ720" s="2"/>
      <c r="AK720" s="2"/>
      <c r="AL720" s="2"/>
      <c r="AM720" s="2"/>
      <c r="AN720" s="2"/>
      <c r="AO720" s="2"/>
      <c r="AP720" s="2"/>
      <c r="AQ720" s="2"/>
      <c r="AR720" s="2"/>
      <c r="AS720" s="17"/>
      <c r="AU720" s="1">
        <v>685</v>
      </c>
      <c r="AV720" s="1" t="str">
        <f t="shared" si="4045"/>
        <v xml:space="preserve"> </v>
      </c>
      <c r="BA720" s="1" t="str">
        <f t="shared" si="4048"/>
        <v xml:space="preserve"> </v>
      </c>
      <c r="BB720" s="1" t="str">
        <f t="shared" si="4047"/>
        <v/>
      </c>
      <c r="BC720" s="1" t="str">
        <f t="shared" si="4047"/>
        <v/>
      </c>
      <c r="BD720" s="1" t="str">
        <f t="shared" si="4047"/>
        <v/>
      </c>
      <c r="BE720" s="1" t="str">
        <f t="shared" si="4047"/>
        <v/>
      </c>
      <c r="BF720" s="1" t="str">
        <f t="shared" si="4047"/>
        <v/>
      </c>
      <c r="BG720" s="1" t="str">
        <f t="shared" si="4047"/>
        <v/>
      </c>
      <c r="BH720" s="1" t="str">
        <f t="shared" si="4047"/>
        <v/>
      </c>
      <c r="BI720" s="1" t="str">
        <f t="shared" si="4047"/>
        <v/>
      </c>
      <c r="CE720" s="1">
        <v>714</v>
      </c>
      <c r="CF720" s="1" t="str">
        <f t="shared" si="4049"/>
        <v/>
      </c>
    </row>
    <row r="721" spans="36:84" hidden="1" x14ac:dyDescent="0.25">
      <c r="AJ721" s="2"/>
      <c r="AK721" s="2"/>
      <c r="AL721" s="2"/>
      <c r="AM721" s="2"/>
      <c r="AN721" s="2"/>
      <c r="AO721" s="2"/>
      <c r="AP721" s="2"/>
      <c r="AQ721" s="2"/>
      <c r="AR721" s="2"/>
      <c r="AS721" s="17"/>
      <c r="AU721" s="1">
        <v>686</v>
      </c>
      <c r="AV721" s="1" t="str">
        <f t="shared" si="4045"/>
        <v xml:space="preserve"> </v>
      </c>
      <c r="BA721" s="1" t="str">
        <f t="shared" si="4048"/>
        <v xml:space="preserve"> </v>
      </c>
      <c r="BB721" s="1" t="str">
        <f t="shared" si="4047"/>
        <v/>
      </c>
      <c r="BC721" s="1" t="str">
        <f t="shared" si="4047"/>
        <v/>
      </c>
      <c r="BD721" s="1" t="str">
        <f t="shared" si="4047"/>
        <v/>
      </c>
      <c r="BE721" s="1" t="str">
        <f t="shared" si="4047"/>
        <v/>
      </c>
      <c r="BF721" s="1" t="str">
        <f t="shared" si="4047"/>
        <v/>
      </c>
      <c r="BG721" s="1" t="str">
        <f t="shared" si="4047"/>
        <v/>
      </c>
      <c r="BH721" s="1" t="str">
        <f t="shared" si="4047"/>
        <v/>
      </c>
      <c r="BI721" s="1" t="str">
        <f t="shared" si="4047"/>
        <v/>
      </c>
      <c r="CE721" s="1">
        <v>715</v>
      </c>
      <c r="CF721" s="1" t="str">
        <f t="shared" si="4049"/>
        <v/>
      </c>
    </row>
    <row r="722" spans="36:84" hidden="1" x14ac:dyDescent="0.25">
      <c r="AJ722" s="2"/>
      <c r="AK722" s="2"/>
      <c r="AL722" s="2"/>
      <c r="AM722" s="2"/>
      <c r="AN722" s="2"/>
      <c r="AO722" s="2"/>
      <c r="AP722" s="2"/>
      <c r="AQ722" s="2"/>
      <c r="AR722" s="2"/>
      <c r="AS722" s="17"/>
      <c r="AU722" s="1">
        <v>687</v>
      </c>
      <c r="AV722" s="1" t="str">
        <f t="shared" si="4045"/>
        <v xml:space="preserve"> </v>
      </c>
      <c r="BA722" s="1" t="str">
        <f t="shared" si="4048"/>
        <v xml:space="preserve"> </v>
      </c>
      <c r="BB722" s="1" t="str">
        <f t="shared" si="4047"/>
        <v/>
      </c>
      <c r="BC722" s="1" t="str">
        <f t="shared" si="4047"/>
        <v/>
      </c>
      <c r="BD722" s="1" t="str">
        <f t="shared" si="4047"/>
        <v/>
      </c>
      <c r="BE722" s="1" t="str">
        <f t="shared" si="4047"/>
        <v/>
      </c>
      <c r="BF722" s="1" t="str">
        <f t="shared" si="4047"/>
        <v/>
      </c>
      <c r="BG722" s="1" t="str">
        <f t="shared" si="4047"/>
        <v/>
      </c>
      <c r="BH722" s="1" t="str">
        <f t="shared" si="4047"/>
        <v/>
      </c>
      <c r="BI722" s="1" t="str">
        <f t="shared" si="4047"/>
        <v/>
      </c>
      <c r="CE722" s="1">
        <v>716</v>
      </c>
      <c r="CF722" s="1" t="str">
        <f t="shared" si="4049"/>
        <v/>
      </c>
    </row>
    <row r="723" spans="36:84" hidden="1" x14ac:dyDescent="0.25">
      <c r="AJ723" s="2"/>
      <c r="AK723" s="2"/>
      <c r="AL723" s="2"/>
      <c r="AM723" s="2"/>
      <c r="AN723" s="2"/>
      <c r="AO723" s="2"/>
      <c r="AP723" s="2"/>
      <c r="AQ723" s="2"/>
      <c r="AR723" s="2"/>
      <c r="AS723" s="17"/>
      <c r="AU723" s="1">
        <v>688</v>
      </c>
      <c r="AV723" s="1" t="str">
        <f t="shared" si="4045"/>
        <v xml:space="preserve"> </v>
      </c>
      <c r="BA723" s="1" t="str">
        <f t="shared" si="4048"/>
        <v xml:space="preserve"> </v>
      </c>
      <c r="BB723" s="1" t="str">
        <f t="shared" si="4047"/>
        <v/>
      </c>
      <c r="BC723" s="1" t="str">
        <f t="shared" si="4047"/>
        <v/>
      </c>
      <c r="BD723" s="1" t="str">
        <f t="shared" si="4047"/>
        <v/>
      </c>
      <c r="BE723" s="1" t="str">
        <f t="shared" si="4047"/>
        <v/>
      </c>
      <c r="BF723" s="1" t="str">
        <f t="shared" si="4047"/>
        <v/>
      </c>
      <c r="BG723" s="1" t="str">
        <f t="shared" si="4047"/>
        <v/>
      </c>
      <c r="BH723" s="1" t="str">
        <f t="shared" si="4047"/>
        <v/>
      </c>
      <c r="BI723" s="1" t="str">
        <f t="shared" si="4047"/>
        <v/>
      </c>
      <c r="CE723" s="1">
        <v>717</v>
      </c>
      <c r="CF723" s="1" t="str">
        <f t="shared" si="4049"/>
        <v/>
      </c>
    </row>
    <row r="724" spans="36:84" hidden="1" x14ac:dyDescent="0.25">
      <c r="AJ724" s="2"/>
      <c r="AK724" s="2"/>
      <c r="AL724" s="2"/>
      <c r="AM724" s="2"/>
      <c r="AN724" s="2"/>
      <c r="AO724" s="2"/>
      <c r="AP724" s="2"/>
      <c r="AQ724" s="2"/>
      <c r="AR724" s="2"/>
      <c r="AS724" s="17"/>
      <c r="AU724" s="1">
        <v>689</v>
      </c>
      <c r="AV724" s="1" t="str">
        <f t="shared" si="4045"/>
        <v xml:space="preserve"> </v>
      </c>
      <c r="BA724" s="1" t="str">
        <f t="shared" si="4048"/>
        <v xml:space="preserve"> </v>
      </c>
      <c r="BB724" s="1" t="str">
        <f t="shared" si="4047"/>
        <v/>
      </c>
      <c r="BC724" s="1" t="str">
        <f t="shared" si="4047"/>
        <v/>
      </c>
      <c r="BD724" s="1" t="str">
        <f t="shared" si="4047"/>
        <v/>
      </c>
      <c r="BE724" s="1" t="str">
        <f t="shared" si="4047"/>
        <v/>
      </c>
      <c r="BF724" s="1" t="str">
        <f t="shared" si="4047"/>
        <v/>
      </c>
      <c r="BG724" s="1" t="str">
        <f t="shared" si="4047"/>
        <v/>
      </c>
      <c r="BH724" s="1" t="str">
        <f t="shared" si="4047"/>
        <v/>
      </c>
      <c r="BI724" s="1" t="str">
        <f t="shared" si="4047"/>
        <v/>
      </c>
      <c r="CE724" s="1">
        <v>718</v>
      </c>
      <c r="CF724" s="1" t="str">
        <f t="shared" si="4049"/>
        <v/>
      </c>
    </row>
    <row r="725" spans="36:84" hidden="1" x14ac:dyDescent="0.25">
      <c r="AJ725" s="2"/>
      <c r="AK725" s="2"/>
      <c r="AL725" s="2"/>
      <c r="AM725" s="2"/>
      <c r="AN725" s="2"/>
      <c r="AO725" s="2"/>
      <c r="AP725" s="2"/>
      <c r="AQ725" s="2"/>
      <c r="AR725" s="2"/>
      <c r="AS725" s="17"/>
      <c r="AU725" s="1">
        <v>690</v>
      </c>
      <c r="AV725" s="1" t="str">
        <f t="shared" si="4045"/>
        <v xml:space="preserve"> </v>
      </c>
      <c r="AW725" s="7" t="str">
        <f t="shared" si="4046"/>
        <v xml:space="preserve">          </v>
      </c>
      <c r="BA725" s="1" t="str">
        <f t="shared" si="4048"/>
        <v xml:space="preserve"> </v>
      </c>
      <c r="BB725" s="1" t="str">
        <f t="shared" si="4047"/>
        <v/>
      </c>
      <c r="BC725" s="1" t="str">
        <f t="shared" si="4047"/>
        <v/>
      </c>
      <c r="BD725" s="1" t="str">
        <f t="shared" si="4047"/>
        <v/>
      </c>
      <c r="BE725" s="1" t="str">
        <f t="shared" si="4047"/>
        <v/>
      </c>
      <c r="BF725" s="1" t="str">
        <f t="shared" si="4047"/>
        <v/>
      </c>
      <c r="BG725" s="1" t="str">
        <f t="shared" si="4047"/>
        <v/>
      </c>
      <c r="BH725" s="1" t="str">
        <f t="shared" si="4047"/>
        <v/>
      </c>
      <c r="BI725" s="1" t="str">
        <f t="shared" si="4047"/>
        <v/>
      </c>
      <c r="CE725" s="1">
        <v>719</v>
      </c>
      <c r="CF725" s="1" t="str">
        <f t="shared" si="4049"/>
        <v/>
      </c>
    </row>
    <row r="726" spans="36:84" hidden="1" x14ac:dyDescent="0.25">
      <c r="AJ726" s="2"/>
      <c r="AK726" s="2"/>
      <c r="AL726" s="2"/>
      <c r="AM726" s="2"/>
      <c r="AN726" s="2"/>
      <c r="AO726" s="2"/>
      <c r="AP726" s="2"/>
      <c r="AQ726" s="2"/>
      <c r="AR726" s="2"/>
      <c r="AS726" s="17"/>
      <c r="AU726" s="1">
        <v>691</v>
      </c>
      <c r="AV726" s="1" t="str">
        <f t="shared" si="4045"/>
        <v xml:space="preserve"> </v>
      </c>
      <c r="BA726" s="1" t="str">
        <f t="shared" si="4048"/>
        <v xml:space="preserve"> </v>
      </c>
      <c r="BB726" s="1" t="str">
        <f t="shared" si="4047"/>
        <v/>
      </c>
      <c r="BC726" s="1" t="str">
        <f t="shared" si="4047"/>
        <v/>
      </c>
      <c r="BD726" s="1" t="str">
        <f t="shared" si="4047"/>
        <v/>
      </c>
      <c r="BE726" s="1" t="str">
        <f t="shared" si="4047"/>
        <v/>
      </c>
      <c r="BF726" s="1" t="str">
        <f t="shared" si="4047"/>
        <v/>
      </c>
      <c r="BG726" s="1" t="str">
        <f t="shared" si="4047"/>
        <v/>
      </c>
      <c r="BH726" s="1" t="str">
        <f t="shared" si="4047"/>
        <v/>
      </c>
      <c r="BI726" s="1" t="str">
        <f t="shared" si="4047"/>
        <v/>
      </c>
      <c r="CE726" s="1">
        <v>720</v>
      </c>
      <c r="CF726" s="1" t="str">
        <f t="shared" si="4049"/>
        <v/>
      </c>
    </row>
    <row r="727" spans="36:84" hidden="1" x14ac:dyDescent="0.25">
      <c r="AJ727" s="2"/>
      <c r="AK727" s="2"/>
      <c r="AL727" s="2"/>
      <c r="AM727" s="2"/>
      <c r="AN727" s="2"/>
      <c r="AO727" s="2"/>
      <c r="AP727" s="2"/>
      <c r="AQ727" s="2"/>
      <c r="AR727" s="2"/>
      <c r="AS727" s="17"/>
      <c r="AU727" s="1">
        <v>692</v>
      </c>
      <c r="AV727" s="1" t="str">
        <f t="shared" si="4045"/>
        <v xml:space="preserve"> </v>
      </c>
      <c r="BA727" s="1" t="str">
        <f t="shared" si="4048"/>
        <v xml:space="preserve"> </v>
      </c>
      <c r="BB727" s="1" t="str">
        <f t="shared" si="4047"/>
        <v/>
      </c>
      <c r="BC727" s="1" t="str">
        <f t="shared" si="4047"/>
        <v/>
      </c>
      <c r="BD727" s="1" t="str">
        <f t="shared" si="4047"/>
        <v/>
      </c>
      <c r="BE727" s="1" t="str">
        <f t="shared" si="4047"/>
        <v/>
      </c>
      <c r="BF727" s="1" t="str">
        <f t="shared" si="4047"/>
        <v/>
      </c>
      <c r="BG727" s="1" t="str">
        <f t="shared" si="4047"/>
        <v/>
      </c>
      <c r="BH727" s="1" t="str">
        <f t="shared" si="4047"/>
        <v/>
      </c>
      <c r="BI727" s="1" t="str">
        <f t="shared" si="4047"/>
        <v/>
      </c>
      <c r="CE727" s="1">
        <v>721</v>
      </c>
      <c r="CF727" s="1" t="str">
        <f t="shared" si="4049"/>
        <v/>
      </c>
    </row>
    <row r="728" spans="36:84" hidden="1" x14ac:dyDescent="0.25">
      <c r="AJ728" s="2"/>
      <c r="AK728" s="2"/>
      <c r="AL728" s="2"/>
      <c r="AM728" s="2"/>
      <c r="AN728" s="2"/>
      <c r="AO728" s="2"/>
      <c r="AP728" s="2"/>
      <c r="AQ728" s="2"/>
      <c r="AR728" s="2"/>
      <c r="AS728" s="17"/>
      <c r="AU728" s="1">
        <v>693</v>
      </c>
      <c r="AV728" s="1" t="str">
        <f t="shared" si="4045"/>
        <v xml:space="preserve"> </v>
      </c>
      <c r="BA728" s="1" t="str">
        <f t="shared" si="4048"/>
        <v xml:space="preserve"> </v>
      </c>
      <c r="BB728" s="1" t="str">
        <f t="shared" si="4047"/>
        <v/>
      </c>
      <c r="BC728" s="1" t="str">
        <f t="shared" si="4047"/>
        <v/>
      </c>
      <c r="BD728" s="1" t="str">
        <f t="shared" si="4047"/>
        <v/>
      </c>
      <c r="BE728" s="1" t="str">
        <f t="shared" si="4047"/>
        <v/>
      </c>
      <c r="BF728" s="1" t="str">
        <f t="shared" si="4047"/>
        <v/>
      </c>
      <c r="BG728" s="1" t="str">
        <f t="shared" si="4047"/>
        <v/>
      </c>
      <c r="BH728" s="1" t="str">
        <f t="shared" si="4047"/>
        <v/>
      </c>
      <c r="BI728" s="1" t="str">
        <f t="shared" si="4047"/>
        <v/>
      </c>
      <c r="CE728" s="1">
        <v>722</v>
      </c>
      <c r="CF728" s="1" t="str">
        <f t="shared" si="4049"/>
        <v/>
      </c>
    </row>
    <row r="729" spans="36:84" hidden="1" x14ac:dyDescent="0.25">
      <c r="AJ729" s="2"/>
      <c r="AK729" s="2"/>
      <c r="AL729" s="2"/>
      <c r="AM729" s="2"/>
      <c r="AN729" s="2"/>
      <c r="AO729" s="2"/>
      <c r="AP729" s="2"/>
      <c r="AQ729" s="2"/>
      <c r="AR729" s="2"/>
      <c r="AS729" s="17"/>
      <c r="AU729" s="1">
        <v>694</v>
      </c>
      <c r="AV729" s="1" t="str">
        <f t="shared" si="4045"/>
        <v xml:space="preserve"> </v>
      </c>
      <c r="BA729" s="1" t="str">
        <f t="shared" si="4048"/>
        <v xml:space="preserve"> </v>
      </c>
      <c r="BB729" s="1" t="str">
        <f t="shared" si="4047"/>
        <v/>
      </c>
      <c r="BC729" s="1" t="str">
        <f t="shared" si="4047"/>
        <v/>
      </c>
      <c r="BD729" s="1" t="str">
        <f t="shared" si="4047"/>
        <v/>
      </c>
      <c r="BE729" s="1" t="str">
        <f t="shared" si="4047"/>
        <v/>
      </c>
      <c r="BF729" s="1" t="str">
        <f t="shared" si="4047"/>
        <v/>
      </c>
      <c r="BG729" s="1" t="str">
        <f t="shared" si="4047"/>
        <v/>
      </c>
      <c r="BH729" s="1" t="str">
        <f t="shared" si="4047"/>
        <v/>
      </c>
      <c r="BI729" s="1" t="str">
        <f t="shared" si="4047"/>
        <v/>
      </c>
      <c r="CE729" s="1">
        <v>723</v>
      </c>
      <c r="CF729" s="1" t="str">
        <f t="shared" si="4049"/>
        <v/>
      </c>
    </row>
    <row r="730" spans="36:84" hidden="1" x14ac:dyDescent="0.25">
      <c r="AJ730" s="2"/>
      <c r="AK730" s="2"/>
      <c r="AL730" s="2"/>
      <c r="AM730" s="2"/>
      <c r="AN730" s="2"/>
      <c r="AO730" s="2"/>
      <c r="AP730" s="2"/>
      <c r="AQ730" s="2"/>
      <c r="AR730" s="2"/>
      <c r="AS730" s="17"/>
      <c r="AU730" s="1">
        <v>695</v>
      </c>
      <c r="AV730" s="1" t="str">
        <f t="shared" si="4045"/>
        <v xml:space="preserve"> </v>
      </c>
      <c r="BA730" s="1" t="str">
        <f t="shared" si="4048"/>
        <v xml:space="preserve"> </v>
      </c>
      <c r="BB730" s="1" t="str">
        <f t="shared" si="4047"/>
        <v/>
      </c>
      <c r="BC730" s="1" t="str">
        <f t="shared" si="4047"/>
        <v/>
      </c>
      <c r="BD730" s="1" t="str">
        <f t="shared" si="4047"/>
        <v/>
      </c>
      <c r="BE730" s="1" t="str">
        <f t="shared" si="4047"/>
        <v/>
      </c>
      <c r="BF730" s="1" t="str">
        <f t="shared" si="4047"/>
        <v/>
      </c>
      <c r="BG730" s="1" t="str">
        <f t="shared" si="4047"/>
        <v/>
      </c>
      <c r="BH730" s="1" t="str">
        <f t="shared" si="4047"/>
        <v/>
      </c>
      <c r="BI730" s="1" t="str">
        <f t="shared" si="4047"/>
        <v/>
      </c>
      <c r="CE730" s="1">
        <v>724</v>
      </c>
      <c r="CF730" s="1" t="str">
        <f t="shared" si="4049"/>
        <v/>
      </c>
    </row>
    <row r="731" spans="36:84" hidden="1" x14ac:dyDescent="0.25">
      <c r="AJ731" s="2"/>
      <c r="AK731" s="2"/>
      <c r="AL731" s="2"/>
      <c r="AM731" s="2"/>
      <c r="AN731" s="2"/>
      <c r="AO731" s="2"/>
      <c r="AP731" s="2"/>
      <c r="AQ731" s="2"/>
      <c r="AR731" s="2"/>
      <c r="AS731" s="17"/>
      <c r="AU731" s="1">
        <v>696</v>
      </c>
      <c r="AV731" s="1" t="str">
        <f t="shared" si="4045"/>
        <v xml:space="preserve"> </v>
      </c>
      <c r="BA731" s="1" t="str">
        <f t="shared" si="4048"/>
        <v xml:space="preserve"> </v>
      </c>
      <c r="BB731" s="1" t="str">
        <f t="shared" si="4047"/>
        <v/>
      </c>
      <c r="BC731" s="1" t="str">
        <f t="shared" si="4047"/>
        <v/>
      </c>
      <c r="BD731" s="1" t="str">
        <f t="shared" si="4047"/>
        <v/>
      </c>
      <c r="BE731" s="1" t="str">
        <f t="shared" si="4047"/>
        <v/>
      </c>
      <c r="BF731" s="1" t="str">
        <f t="shared" si="4047"/>
        <v/>
      </c>
      <c r="BG731" s="1" t="str">
        <f t="shared" si="4047"/>
        <v/>
      </c>
      <c r="BH731" s="1" t="str">
        <f t="shared" si="4047"/>
        <v/>
      </c>
      <c r="BI731" s="1" t="str">
        <f t="shared" si="4047"/>
        <v/>
      </c>
      <c r="CE731" s="1">
        <v>725</v>
      </c>
      <c r="CF731" s="1" t="str">
        <f t="shared" si="4049"/>
        <v/>
      </c>
    </row>
    <row r="732" spans="36:84" hidden="1" x14ac:dyDescent="0.25">
      <c r="AJ732" s="2"/>
      <c r="AK732" s="2"/>
      <c r="AL732" s="2"/>
      <c r="AM732" s="2"/>
      <c r="AN732" s="2"/>
      <c r="AO732" s="2"/>
      <c r="AP732" s="2"/>
      <c r="AQ732" s="2"/>
      <c r="AR732" s="2"/>
      <c r="AS732" s="17"/>
      <c r="AU732" s="1">
        <v>697</v>
      </c>
      <c r="AV732" s="1" t="str">
        <f t="shared" si="4045"/>
        <v xml:space="preserve"> </v>
      </c>
      <c r="BA732" s="1" t="str">
        <f t="shared" si="4048"/>
        <v xml:space="preserve"> </v>
      </c>
      <c r="BB732" s="1" t="str">
        <f t="shared" si="4047"/>
        <v/>
      </c>
      <c r="BC732" s="1" t="str">
        <f t="shared" si="4047"/>
        <v/>
      </c>
      <c r="BD732" s="1" t="str">
        <f t="shared" si="4047"/>
        <v/>
      </c>
      <c r="BE732" s="1" t="str">
        <f t="shared" si="4047"/>
        <v/>
      </c>
      <c r="BF732" s="1" t="str">
        <f t="shared" si="4047"/>
        <v/>
      </c>
      <c r="BG732" s="1" t="str">
        <f t="shared" si="4047"/>
        <v/>
      </c>
      <c r="BH732" s="1" t="str">
        <f t="shared" si="4047"/>
        <v/>
      </c>
      <c r="BI732" s="1" t="str">
        <f t="shared" si="4047"/>
        <v/>
      </c>
      <c r="CE732" s="1">
        <v>726</v>
      </c>
      <c r="CF732" s="1" t="str">
        <f t="shared" si="4049"/>
        <v/>
      </c>
    </row>
    <row r="733" spans="36:84" hidden="1" x14ac:dyDescent="0.25">
      <c r="AJ733" s="2"/>
      <c r="AK733" s="2"/>
      <c r="AL733" s="2"/>
      <c r="AM733" s="2"/>
      <c r="AN733" s="2"/>
      <c r="AO733" s="2"/>
      <c r="AP733" s="2"/>
      <c r="AQ733" s="2"/>
      <c r="AR733" s="2"/>
      <c r="AS733" s="17"/>
      <c r="AU733" s="1">
        <v>698</v>
      </c>
      <c r="AV733" s="1" t="str">
        <f t="shared" si="4045"/>
        <v xml:space="preserve"> </v>
      </c>
      <c r="BA733" s="1" t="str">
        <f t="shared" si="4048"/>
        <v xml:space="preserve"> </v>
      </c>
      <c r="BB733" s="1" t="str">
        <f t="shared" si="4048"/>
        <v/>
      </c>
      <c r="BC733" s="1" t="str">
        <f t="shared" si="4048"/>
        <v/>
      </c>
      <c r="BD733" s="1" t="str">
        <f t="shared" si="4048"/>
        <v/>
      </c>
      <c r="BE733" s="1" t="str">
        <f t="shared" si="4048"/>
        <v/>
      </c>
      <c r="BF733" s="1" t="str">
        <f t="shared" si="4048"/>
        <v/>
      </c>
      <c r="BG733" s="1" t="str">
        <f t="shared" si="4048"/>
        <v/>
      </c>
      <c r="BH733" s="1" t="str">
        <f t="shared" si="4048"/>
        <v/>
      </c>
      <c r="BI733" s="1" t="str">
        <f t="shared" si="4048"/>
        <v/>
      </c>
      <c r="CE733" s="1">
        <v>727</v>
      </c>
      <c r="CF733" s="1" t="str">
        <f t="shared" si="4049"/>
        <v/>
      </c>
    </row>
    <row r="734" spans="36:84" hidden="1" x14ac:dyDescent="0.25">
      <c r="AJ734" s="2"/>
      <c r="AK734" s="2"/>
      <c r="AL734" s="2"/>
      <c r="AM734" s="2"/>
      <c r="AN734" s="2"/>
      <c r="AO734" s="2"/>
      <c r="AP734" s="2"/>
      <c r="AQ734" s="2"/>
      <c r="AR734" s="2"/>
      <c r="AS734" s="17"/>
      <c r="AU734" s="1">
        <v>699</v>
      </c>
      <c r="AV734" s="1" t="str">
        <f t="shared" si="4045"/>
        <v xml:space="preserve"> </v>
      </c>
      <c r="BA734" s="1" t="str">
        <f t="shared" si="4048"/>
        <v xml:space="preserve"> </v>
      </c>
      <c r="BB734" s="1" t="str">
        <f t="shared" si="4048"/>
        <v/>
      </c>
      <c r="BC734" s="1" t="str">
        <f t="shared" si="4048"/>
        <v/>
      </c>
      <c r="BD734" s="1" t="str">
        <f t="shared" si="4048"/>
        <v/>
      </c>
      <c r="BE734" s="1" t="str">
        <f t="shared" si="4048"/>
        <v/>
      </c>
      <c r="BF734" s="1" t="str">
        <f t="shared" si="4048"/>
        <v/>
      </c>
      <c r="BG734" s="1" t="str">
        <f t="shared" si="4048"/>
        <v/>
      </c>
      <c r="BH734" s="1" t="str">
        <f t="shared" si="4048"/>
        <v/>
      </c>
      <c r="BI734" s="1" t="str">
        <f t="shared" si="4048"/>
        <v/>
      </c>
      <c r="CE734" s="1">
        <v>728</v>
      </c>
      <c r="CF734" s="1" t="str">
        <f t="shared" si="4049"/>
        <v/>
      </c>
    </row>
    <row r="735" spans="36:84" hidden="1" x14ac:dyDescent="0.25">
      <c r="AJ735" s="2"/>
      <c r="AK735" s="2"/>
      <c r="AL735" s="2"/>
      <c r="AM735" s="2"/>
      <c r="AN735" s="2"/>
      <c r="AO735" s="2"/>
      <c r="AP735" s="2"/>
      <c r="AQ735" s="2"/>
      <c r="AR735" s="2"/>
      <c r="AS735" s="17"/>
      <c r="AU735" s="1">
        <v>700</v>
      </c>
      <c r="AV735" s="1" t="str">
        <f t="shared" si="4045"/>
        <v xml:space="preserve"> </v>
      </c>
      <c r="AW735" s="7" t="str">
        <f t="shared" si="4046"/>
        <v xml:space="preserve">          </v>
      </c>
      <c r="AX735" s="1" t="str">
        <f>AW645&amp;AW655&amp;AW665&amp;AW675&amp;AW685&amp;AW695&amp;AW705&amp;AW715&amp;AW725&amp;AW735</f>
        <v xml:space="preserve">                                                                                                    </v>
      </c>
      <c r="BA735" s="1" t="str">
        <f t="shared" si="4048"/>
        <v xml:space="preserve"> </v>
      </c>
      <c r="BB735" s="1" t="str">
        <f t="shared" si="4048"/>
        <v/>
      </c>
      <c r="BC735" s="1" t="str">
        <f t="shared" si="4048"/>
        <v/>
      </c>
      <c r="BD735" s="1" t="str">
        <f t="shared" si="4048"/>
        <v/>
      </c>
      <c r="BE735" s="1" t="str">
        <f t="shared" si="4048"/>
        <v/>
      </c>
      <c r="BF735" s="1" t="str">
        <f t="shared" si="4048"/>
        <v/>
      </c>
      <c r="BG735" s="1" t="str">
        <f t="shared" si="4048"/>
        <v/>
      </c>
      <c r="BH735" s="1" t="str">
        <f t="shared" si="4048"/>
        <v/>
      </c>
      <c r="BI735" s="1" t="str">
        <f t="shared" si="4048"/>
        <v/>
      </c>
      <c r="CE735" s="1">
        <v>729</v>
      </c>
      <c r="CF735" s="1" t="str">
        <f t="shared" si="4049"/>
        <v/>
      </c>
    </row>
    <row r="736" spans="36:84" hidden="1" x14ac:dyDescent="0.25">
      <c r="AJ736" s="2"/>
      <c r="AK736" s="2"/>
      <c r="AL736" s="2"/>
      <c r="AM736" s="2"/>
      <c r="AN736" s="2"/>
      <c r="AO736" s="2"/>
      <c r="AP736" s="2"/>
      <c r="AQ736" s="2"/>
      <c r="AR736" s="2"/>
      <c r="AS736" s="17"/>
      <c r="AU736" s="1">
        <v>701</v>
      </c>
      <c r="AV736" s="1" t="str">
        <f t="shared" si="4045"/>
        <v xml:space="preserve"> </v>
      </c>
      <c r="BA736" s="1" t="str">
        <f t="shared" si="4048"/>
        <v xml:space="preserve"> </v>
      </c>
      <c r="BB736" s="1" t="str">
        <f t="shared" si="4048"/>
        <v/>
      </c>
      <c r="BC736" s="1" t="str">
        <f t="shared" si="4048"/>
        <v/>
      </c>
      <c r="BD736" s="1" t="str">
        <f t="shared" si="4048"/>
        <v/>
      </c>
      <c r="BE736" s="1" t="str">
        <f t="shared" si="4048"/>
        <v/>
      </c>
      <c r="BF736" s="1" t="str">
        <f t="shared" si="4048"/>
        <v/>
      </c>
      <c r="BG736" s="1" t="str">
        <f t="shared" si="4048"/>
        <v/>
      </c>
      <c r="BH736" s="1" t="str">
        <f t="shared" si="4048"/>
        <v/>
      </c>
      <c r="BI736" s="1" t="str">
        <f t="shared" si="4048"/>
        <v/>
      </c>
      <c r="CE736" s="1">
        <v>730</v>
      </c>
      <c r="CF736" s="1" t="str">
        <f t="shared" si="4049"/>
        <v/>
      </c>
    </row>
    <row r="737" spans="36:84" hidden="1" x14ac:dyDescent="0.25">
      <c r="AJ737" s="2"/>
      <c r="AK737" s="2"/>
      <c r="AL737" s="2"/>
      <c r="AM737" s="2"/>
      <c r="AN737" s="2"/>
      <c r="AO737" s="2"/>
      <c r="AP737" s="2"/>
      <c r="AQ737" s="2"/>
      <c r="AR737" s="2"/>
      <c r="AS737" s="17"/>
      <c r="AU737" s="1">
        <v>702</v>
      </c>
      <c r="AV737" s="1" t="str">
        <f t="shared" si="4045"/>
        <v xml:space="preserve"> </v>
      </c>
      <c r="BA737" s="1" t="str">
        <f t="shared" si="4048"/>
        <v xml:space="preserve"> </v>
      </c>
      <c r="BB737" s="1" t="str">
        <f t="shared" si="4048"/>
        <v/>
      </c>
      <c r="BC737" s="1" t="str">
        <f t="shared" si="4048"/>
        <v/>
      </c>
      <c r="BD737" s="1" t="str">
        <f t="shared" si="4048"/>
        <v/>
      </c>
      <c r="BE737" s="1" t="str">
        <f t="shared" si="4048"/>
        <v/>
      </c>
      <c r="BF737" s="1" t="str">
        <f t="shared" si="4048"/>
        <v/>
      </c>
      <c r="BG737" s="1" t="str">
        <f t="shared" si="4048"/>
        <v/>
      </c>
      <c r="BH737" s="1" t="str">
        <f t="shared" si="4048"/>
        <v/>
      </c>
      <c r="BI737" s="1" t="str">
        <f t="shared" si="4048"/>
        <v/>
      </c>
      <c r="CE737" s="1">
        <v>731</v>
      </c>
      <c r="CF737" s="1" t="str">
        <f t="shared" si="4049"/>
        <v/>
      </c>
    </row>
    <row r="738" spans="36:84" hidden="1" x14ac:dyDescent="0.25">
      <c r="AJ738" s="2"/>
      <c r="AK738" s="2"/>
      <c r="AL738" s="2"/>
      <c r="AM738" s="2"/>
      <c r="AN738" s="2"/>
      <c r="AO738" s="2"/>
      <c r="AP738" s="2"/>
      <c r="AQ738" s="2"/>
      <c r="AR738" s="2"/>
      <c r="AS738" s="17"/>
      <c r="AU738" s="1">
        <v>703</v>
      </c>
      <c r="AV738" s="1" t="str">
        <f t="shared" si="4045"/>
        <v xml:space="preserve"> </v>
      </c>
      <c r="BA738" s="1" t="str">
        <f t="shared" si="4048"/>
        <v xml:space="preserve"> </v>
      </c>
      <c r="BB738" s="1" t="str">
        <f t="shared" si="4048"/>
        <v/>
      </c>
      <c r="BC738" s="1" t="str">
        <f t="shared" si="4048"/>
        <v/>
      </c>
      <c r="BD738" s="1" t="str">
        <f t="shared" si="4048"/>
        <v/>
      </c>
      <c r="BE738" s="1" t="str">
        <f t="shared" si="4048"/>
        <v/>
      </c>
      <c r="BF738" s="1" t="str">
        <f t="shared" si="4048"/>
        <v/>
      </c>
      <c r="BG738" s="1" t="str">
        <f t="shared" si="4048"/>
        <v/>
      </c>
      <c r="BH738" s="1" t="str">
        <f t="shared" si="4048"/>
        <v/>
      </c>
      <c r="BI738" s="1" t="str">
        <f t="shared" si="4048"/>
        <v/>
      </c>
      <c r="CE738" s="1">
        <v>732</v>
      </c>
      <c r="CF738" s="1" t="str">
        <f t="shared" si="4049"/>
        <v/>
      </c>
    </row>
    <row r="739" spans="36:84" hidden="1" x14ac:dyDescent="0.25">
      <c r="AJ739" s="2"/>
      <c r="AK739" s="2"/>
      <c r="AL739" s="2"/>
      <c r="AM739" s="2"/>
      <c r="AN739" s="2"/>
      <c r="AO739" s="2"/>
      <c r="AP739" s="2"/>
      <c r="AQ739" s="2"/>
      <c r="AR739" s="2"/>
      <c r="AS739" s="17"/>
      <c r="AU739" s="1">
        <v>704</v>
      </c>
      <c r="AV739" s="1" t="str">
        <f t="shared" ref="AV739:AV802" si="4050">MID($AJ$4,($AK$5)*AU739+1,$AK$5)&amp;" "</f>
        <v xml:space="preserve"> </v>
      </c>
      <c r="BA739" s="1" t="str">
        <f t="shared" si="4048"/>
        <v xml:space="preserve"> </v>
      </c>
      <c r="BB739" s="1" t="str">
        <f t="shared" si="4048"/>
        <v/>
      </c>
      <c r="BC739" s="1" t="str">
        <f t="shared" si="4048"/>
        <v/>
      </c>
      <c r="BD739" s="1" t="str">
        <f t="shared" si="4048"/>
        <v/>
      </c>
      <c r="BE739" s="1" t="str">
        <f t="shared" si="4048"/>
        <v/>
      </c>
      <c r="BF739" s="1" t="str">
        <f t="shared" si="4048"/>
        <v/>
      </c>
      <c r="BG739" s="1" t="str">
        <f t="shared" si="4048"/>
        <v/>
      </c>
      <c r="BH739" s="1" t="str">
        <f t="shared" si="4048"/>
        <v/>
      </c>
      <c r="BI739" s="1" t="str">
        <f t="shared" si="4048"/>
        <v/>
      </c>
      <c r="CE739" s="1">
        <v>733</v>
      </c>
      <c r="CF739" s="1" t="str">
        <f t="shared" si="4049"/>
        <v/>
      </c>
    </row>
    <row r="740" spans="36:84" hidden="1" x14ac:dyDescent="0.25">
      <c r="AJ740" s="2"/>
      <c r="AK740" s="2"/>
      <c r="AL740" s="2"/>
      <c r="AM740" s="2"/>
      <c r="AN740" s="2"/>
      <c r="AO740" s="2"/>
      <c r="AP740" s="2"/>
      <c r="AQ740" s="2"/>
      <c r="AR740" s="2"/>
      <c r="AS740" s="17"/>
      <c r="AU740" s="1">
        <v>705</v>
      </c>
      <c r="AV740" s="1" t="str">
        <f t="shared" si="4050"/>
        <v xml:space="preserve"> </v>
      </c>
      <c r="BA740" s="1" t="str">
        <f t="shared" si="4048"/>
        <v xml:space="preserve"> </v>
      </c>
      <c r="BB740" s="1" t="str">
        <f t="shared" si="4048"/>
        <v/>
      </c>
      <c r="BC740" s="1" t="str">
        <f t="shared" si="4048"/>
        <v/>
      </c>
      <c r="BD740" s="1" t="str">
        <f t="shared" si="4048"/>
        <v/>
      </c>
      <c r="BE740" s="1" t="str">
        <f t="shared" si="4048"/>
        <v/>
      </c>
      <c r="BF740" s="1" t="str">
        <f t="shared" si="4048"/>
        <v/>
      </c>
      <c r="BG740" s="1" t="str">
        <f t="shared" si="4048"/>
        <v/>
      </c>
      <c r="BH740" s="1" t="str">
        <f t="shared" si="4048"/>
        <v/>
      </c>
      <c r="BI740" s="1" t="str">
        <f t="shared" si="4048"/>
        <v/>
      </c>
      <c r="CE740" s="1">
        <v>734</v>
      </c>
      <c r="CF740" s="1" t="str">
        <f t="shared" si="4049"/>
        <v/>
      </c>
    </row>
    <row r="741" spans="36:84" hidden="1" x14ac:dyDescent="0.25">
      <c r="AJ741" s="2"/>
      <c r="AK741" s="2"/>
      <c r="AL741" s="2"/>
      <c r="AM741" s="2"/>
      <c r="AN741" s="2"/>
      <c r="AO741" s="2"/>
      <c r="AP741" s="2"/>
      <c r="AQ741" s="2"/>
      <c r="AR741" s="2"/>
      <c r="AS741" s="17"/>
      <c r="AU741" s="1">
        <v>706</v>
      </c>
      <c r="AV741" s="1" t="str">
        <f t="shared" si="4050"/>
        <v xml:space="preserve"> </v>
      </c>
      <c r="BA741" s="1" t="str">
        <f t="shared" si="4048"/>
        <v xml:space="preserve"> </v>
      </c>
      <c r="BB741" s="1" t="str">
        <f t="shared" si="4048"/>
        <v/>
      </c>
      <c r="BC741" s="1" t="str">
        <f t="shared" si="4048"/>
        <v/>
      </c>
      <c r="BD741" s="1" t="str">
        <f t="shared" si="4048"/>
        <v/>
      </c>
      <c r="BE741" s="1" t="str">
        <f t="shared" si="4048"/>
        <v/>
      </c>
      <c r="BF741" s="1" t="str">
        <f t="shared" si="4048"/>
        <v/>
      </c>
      <c r="BG741" s="1" t="str">
        <f t="shared" si="4048"/>
        <v/>
      </c>
      <c r="BH741" s="1" t="str">
        <f t="shared" si="4048"/>
        <v/>
      </c>
      <c r="BI741" s="1" t="str">
        <f t="shared" si="4048"/>
        <v/>
      </c>
      <c r="CE741" s="1">
        <v>735</v>
      </c>
      <c r="CF741" s="1" t="str">
        <f t="shared" si="4049"/>
        <v/>
      </c>
    </row>
    <row r="742" spans="36:84" hidden="1" x14ac:dyDescent="0.25">
      <c r="AJ742" s="2"/>
      <c r="AK742" s="2"/>
      <c r="AL742" s="2"/>
      <c r="AM742" s="2"/>
      <c r="AN742" s="2"/>
      <c r="AO742" s="2"/>
      <c r="AP742" s="2"/>
      <c r="AQ742" s="2"/>
      <c r="AR742" s="2"/>
      <c r="AS742" s="17"/>
      <c r="AU742" s="1">
        <v>707</v>
      </c>
      <c r="AV742" s="1" t="str">
        <f t="shared" si="4050"/>
        <v xml:space="preserve"> </v>
      </c>
      <c r="BA742" s="1" t="str">
        <f t="shared" si="4048"/>
        <v xml:space="preserve"> </v>
      </c>
      <c r="BB742" s="1" t="str">
        <f t="shared" si="4048"/>
        <v/>
      </c>
      <c r="BC742" s="1" t="str">
        <f t="shared" si="4048"/>
        <v/>
      </c>
      <c r="BD742" s="1" t="str">
        <f t="shared" si="4048"/>
        <v/>
      </c>
      <c r="BE742" s="1" t="str">
        <f t="shared" si="4048"/>
        <v/>
      </c>
      <c r="BF742" s="1" t="str">
        <f t="shared" si="4048"/>
        <v/>
      </c>
      <c r="BG742" s="1" t="str">
        <f t="shared" si="4048"/>
        <v/>
      </c>
      <c r="BH742" s="1" t="str">
        <f t="shared" si="4048"/>
        <v/>
      </c>
      <c r="BI742" s="1" t="str">
        <f t="shared" si="4048"/>
        <v/>
      </c>
      <c r="CE742" s="1">
        <v>736</v>
      </c>
      <c r="CF742" s="1" t="str">
        <f t="shared" si="4049"/>
        <v/>
      </c>
    </row>
    <row r="743" spans="36:84" hidden="1" x14ac:dyDescent="0.25">
      <c r="AJ743" s="2"/>
      <c r="AK743" s="2"/>
      <c r="AL743" s="2"/>
      <c r="AM743" s="2"/>
      <c r="AN743" s="2"/>
      <c r="AO743" s="2"/>
      <c r="AP743" s="2"/>
      <c r="AQ743" s="2"/>
      <c r="AR743" s="2"/>
      <c r="AS743" s="17"/>
      <c r="AU743" s="1">
        <v>708</v>
      </c>
      <c r="AV743" s="1" t="str">
        <f t="shared" si="4050"/>
        <v xml:space="preserve"> </v>
      </c>
      <c r="BA743" s="1" t="str">
        <f t="shared" si="4048"/>
        <v xml:space="preserve"> </v>
      </c>
      <c r="BB743" s="1" t="str">
        <f t="shared" si="4048"/>
        <v/>
      </c>
      <c r="BC743" s="1" t="str">
        <f t="shared" si="4048"/>
        <v/>
      </c>
      <c r="BD743" s="1" t="str">
        <f t="shared" si="4048"/>
        <v/>
      </c>
      <c r="BE743" s="1" t="str">
        <f t="shared" si="4048"/>
        <v/>
      </c>
      <c r="BF743" s="1" t="str">
        <f t="shared" si="4048"/>
        <v/>
      </c>
      <c r="BG743" s="1" t="str">
        <f t="shared" si="4048"/>
        <v/>
      </c>
      <c r="BH743" s="1" t="str">
        <f t="shared" si="4048"/>
        <v/>
      </c>
      <c r="BI743" s="1" t="str">
        <f t="shared" si="4048"/>
        <v/>
      </c>
      <c r="CE743" s="1">
        <v>737</v>
      </c>
      <c r="CF743" s="1" t="str">
        <f t="shared" si="4049"/>
        <v/>
      </c>
    </row>
    <row r="744" spans="36:84" hidden="1" x14ac:dyDescent="0.25">
      <c r="AJ744" s="2"/>
      <c r="AK744" s="2"/>
      <c r="AL744" s="2"/>
      <c r="AM744" s="2"/>
      <c r="AN744" s="2"/>
      <c r="AO744" s="2"/>
      <c r="AP744" s="2"/>
      <c r="AQ744" s="2"/>
      <c r="AR744" s="2"/>
      <c r="AS744" s="17"/>
      <c r="AU744" s="1">
        <v>709</v>
      </c>
      <c r="AV744" s="1" t="str">
        <f t="shared" si="4050"/>
        <v xml:space="preserve"> </v>
      </c>
      <c r="BA744" s="1" t="str">
        <f t="shared" si="4048"/>
        <v xml:space="preserve"> </v>
      </c>
      <c r="BB744" s="1" t="str">
        <f t="shared" si="4048"/>
        <v/>
      </c>
      <c r="BC744" s="1" t="str">
        <f t="shared" si="4048"/>
        <v/>
      </c>
      <c r="BD744" s="1" t="str">
        <f t="shared" si="4048"/>
        <v/>
      </c>
      <c r="BE744" s="1" t="str">
        <f t="shared" si="4048"/>
        <v/>
      </c>
      <c r="BF744" s="1" t="str">
        <f t="shared" si="4048"/>
        <v/>
      </c>
      <c r="BG744" s="1" t="str">
        <f t="shared" si="4048"/>
        <v/>
      </c>
      <c r="BH744" s="1" t="str">
        <f t="shared" si="4048"/>
        <v/>
      </c>
      <c r="BI744" s="1" t="str">
        <f t="shared" si="4048"/>
        <v/>
      </c>
      <c r="CE744" s="1">
        <v>738</v>
      </c>
      <c r="CF744" s="1" t="str">
        <f t="shared" si="4049"/>
        <v/>
      </c>
    </row>
    <row r="745" spans="36:84" hidden="1" x14ac:dyDescent="0.25">
      <c r="AJ745" s="2"/>
      <c r="AK745" s="2"/>
      <c r="AL745" s="2"/>
      <c r="AM745" s="2"/>
      <c r="AN745" s="2"/>
      <c r="AO745" s="2"/>
      <c r="AP745" s="2"/>
      <c r="AQ745" s="2"/>
      <c r="AR745" s="2"/>
      <c r="AS745" s="17"/>
      <c r="AU745" s="1">
        <v>710</v>
      </c>
      <c r="AV745" s="1" t="str">
        <f t="shared" si="4050"/>
        <v xml:space="preserve"> </v>
      </c>
      <c r="BA745" s="1" t="str">
        <f t="shared" si="4048"/>
        <v xml:space="preserve"> </v>
      </c>
      <c r="BB745" s="1" t="str">
        <f t="shared" si="4048"/>
        <v/>
      </c>
      <c r="BC745" s="1" t="str">
        <f t="shared" si="4048"/>
        <v/>
      </c>
      <c r="BD745" s="1" t="str">
        <f t="shared" si="4048"/>
        <v/>
      </c>
      <c r="BE745" s="1" t="str">
        <f t="shared" si="4048"/>
        <v/>
      </c>
      <c r="BF745" s="1" t="str">
        <f t="shared" si="4048"/>
        <v/>
      </c>
      <c r="BG745" s="1" t="str">
        <f t="shared" si="4048"/>
        <v/>
      </c>
      <c r="BH745" s="1" t="str">
        <f t="shared" si="4048"/>
        <v/>
      </c>
      <c r="BI745" s="1" t="str">
        <f t="shared" si="4048"/>
        <v/>
      </c>
      <c r="CE745" s="1">
        <v>739</v>
      </c>
      <c r="CF745" s="1" t="str">
        <f t="shared" si="4049"/>
        <v/>
      </c>
    </row>
    <row r="746" spans="36:84" hidden="1" x14ac:dyDescent="0.25">
      <c r="AJ746" s="2"/>
      <c r="AK746" s="2"/>
      <c r="AL746" s="2"/>
      <c r="AM746" s="2"/>
      <c r="AN746" s="2"/>
      <c r="AO746" s="2"/>
      <c r="AP746" s="2"/>
      <c r="AQ746" s="2"/>
      <c r="AR746" s="2"/>
      <c r="AS746" s="17"/>
      <c r="AU746" s="1">
        <v>711</v>
      </c>
      <c r="AV746" s="1" t="str">
        <f t="shared" si="4050"/>
        <v xml:space="preserve"> </v>
      </c>
      <c r="BA746" s="1" t="str">
        <f t="shared" si="4048"/>
        <v xml:space="preserve"> </v>
      </c>
      <c r="BB746" s="1" t="str">
        <f t="shared" si="4048"/>
        <v/>
      </c>
      <c r="BC746" s="1" t="str">
        <f t="shared" si="4048"/>
        <v/>
      </c>
      <c r="BD746" s="1" t="str">
        <f t="shared" si="4048"/>
        <v/>
      </c>
      <c r="BE746" s="1" t="str">
        <f t="shared" si="4048"/>
        <v/>
      </c>
      <c r="BF746" s="1" t="str">
        <f t="shared" si="4048"/>
        <v/>
      </c>
      <c r="BG746" s="1" t="str">
        <f t="shared" si="4048"/>
        <v/>
      </c>
      <c r="BH746" s="1" t="str">
        <f t="shared" si="4048"/>
        <v/>
      </c>
      <c r="BI746" s="1" t="str">
        <f t="shared" si="4048"/>
        <v/>
      </c>
      <c r="CE746" s="1">
        <v>740</v>
      </c>
      <c r="CF746" s="1" t="str">
        <f t="shared" si="4049"/>
        <v/>
      </c>
    </row>
    <row r="747" spans="36:84" hidden="1" x14ac:dyDescent="0.25">
      <c r="AJ747" s="2"/>
      <c r="AK747" s="2"/>
      <c r="AL747" s="2"/>
      <c r="AM747" s="2"/>
      <c r="AN747" s="2"/>
      <c r="AO747" s="2"/>
      <c r="AP747" s="2"/>
      <c r="AQ747" s="2"/>
      <c r="AR747" s="2"/>
      <c r="AS747" s="17"/>
      <c r="AU747" s="1">
        <v>712</v>
      </c>
      <c r="AV747" s="1" t="str">
        <f t="shared" si="4050"/>
        <v xml:space="preserve"> </v>
      </c>
      <c r="BA747" s="1" t="str">
        <f t="shared" si="4048"/>
        <v xml:space="preserve"> </v>
      </c>
      <c r="BB747" s="1" t="str">
        <f t="shared" si="4048"/>
        <v/>
      </c>
      <c r="BC747" s="1" t="str">
        <f t="shared" si="4048"/>
        <v/>
      </c>
      <c r="BD747" s="1" t="str">
        <f t="shared" si="4048"/>
        <v/>
      </c>
      <c r="BE747" s="1" t="str">
        <f t="shared" si="4048"/>
        <v/>
      </c>
      <c r="BF747" s="1" t="str">
        <f t="shared" si="4048"/>
        <v/>
      </c>
      <c r="BG747" s="1" t="str">
        <f t="shared" si="4048"/>
        <v/>
      </c>
      <c r="BH747" s="1" t="str">
        <f t="shared" si="4048"/>
        <v/>
      </c>
      <c r="BI747" s="1" t="str">
        <f t="shared" si="4048"/>
        <v/>
      </c>
      <c r="CE747" s="1">
        <v>741</v>
      </c>
      <c r="CF747" s="1" t="str">
        <f t="shared" si="4049"/>
        <v/>
      </c>
    </row>
    <row r="748" spans="36:84" hidden="1" x14ac:dyDescent="0.25">
      <c r="AJ748" s="2"/>
      <c r="AK748" s="2"/>
      <c r="AL748" s="2"/>
      <c r="AM748" s="2"/>
      <c r="AN748" s="2"/>
      <c r="AO748" s="2"/>
      <c r="AP748" s="2"/>
      <c r="AQ748" s="2"/>
      <c r="AR748" s="2"/>
      <c r="AS748" s="17"/>
      <c r="AU748" s="1">
        <v>713</v>
      </c>
      <c r="AV748" s="1" t="str">
        <f t="shared" si="4050"/>
        <v xml:space="preserve"> </v>
      </c>
      <c r="BA748" s="1" t="str">
        <f t="shared" si="4048"/>
        <v xml:space="preserve"> </v>
      </c>
      <c r="BB748" s="1" t="str">
        <f t="shared" si="4048"/>
        <v/>
      </c>
      <c r="BC748" s="1" t="str">
        <f t="shared" si="4048"/>
        <v/>
      </c>
      <c r="BD748" s="1" t="str">
        <f t="shared" si="4048"/>
        <v/>
      </c>
      <c r="BE748" s="1" t="str">
        <f t="shared" si="4048"/>
        <v/>
      </c>
      <c r="BF748" s="1" t="str">
        <f t="shared" si="4048"/>
        <v/>
      </c>
      <c r="BG748" s="1" t="str">
        <f t="shared" si="4048"/>
        <v/>
      </c>
      <c r="BH748" s="1" t="str">
        <f t="shared" si="4048"/>
        <v/>
      </c>
      <c r="BI748" s="1" t="str">
        <f t="shared" si="4048"/>
        <v/>
      </c>
      <c r="CE748" s="1">
        <v>742</v>
      </c>
      <c r="CF748" s="1" t="str">
        <f t="shared" si="4049"/>
        <v/>
      </c>
    </row>
    <row r="749" spans="36:84" hidden="1" x14ac:dyDescent="0.25">
      <c r="AJ749" s="2"/>
      <c r="AK749" s="2"/>
      <c r="AL749" s="2"/>
      <c r="AM749" s="2"/>
      <c r="AN749" s="2"/>
      <c r="AO749" s="2"/>
      <c r="AP749" s="2"/>
      <c r="AQ749" s="2"/>
      <c r="AR749" s="2"/>
      <c r="AS749" s="17"/>
      <c r="AU749" s="1">
        <v>714</v>
      </c>
      <c r="AV749" s="1" t="str">
        <f t="shared" si="4050"/>
        <v xml:space="preserve"> </v>
      </c>
      <c r="BA749" s="1" t="str">
        <f t="shared" si="4048"/>
        <v xml:space="preserve"> </v>
      </c>
      <c r="BB749" s="1" t="str">
        <f t="shared" si="4048"/>
        <v/>
      </c>
      <c r="BC749" s="1" t="str">
        <f t="shared" si="4048"/>
        <v/>
      </c>
      <c r="BD749" s="1" t="str">
        <f t="shared" si="4048"/>
        <v/>
      </c>
      <c r="BE749" s="1" t="str">
        <f t="shared" si="4048"/>
        <v/>
      </c>
      <c r="BF749" s="1" t="str">
        <f t="shared" si="4048"/>
        <v/>
      </c>
      <c r="BG749" s="1" t="str">
        <f t="shared" si="4048"/>
        <v/>
      </c>
      <c r="BH749" s="1" t="str">
        <f t="shared" si="4048"/>
        <v/>
      </c>
      <c r="BI749" s="1" t="str">
        <f t="shared" si="4048"/>
        <v/>
      </c>
      <c r="CE749" s="1">
        <v>743</v>
      </c>
      <c r="CF749" s="1" t="str">
        <f t="shared" si="4049"/>
        <v/>
      </c>
    </row>
    <row r="750" spans="36:84" hidden="1" x14ac:dyDescent="0.25">
      <c r="AJ750" s="2"/>
      <c r="AK750" s="2"/>
      <c r="AL750" s="2"/>
      <c r="AM750" s="2"/>
      <c r="AN750" s="2"/>
      <c r="AO750" s="2"/>
      <c r="AP750" s="2"/>
      <c r="AQ750" s="2"/>
      <c r="AR750" s="2"/>
      <c r="AS750" s="17"/>
      <c r="AU750" s="1">
        <v>715</v>
      </c>
      <c r="AV750" s="1" t="str">
        <f t="shared" si="4050"/>
        <v xml:space="preserve"> </v>
      </c>
      <c r="BA750" s="1" t="str">
        <f t="shared" si="4048"/>
        <v xml:space="preserve"> </v>
      </c>
      <c r="BB750" s="1" t="str">
        <f t="shared" si="4048"/>
        <v/>
      </c>
      <c r="BC750" s="1" t="str">
        <f t="shared" si="4048"/>
        <v/>
      </c>
      <c r="BD750" s="1" t="str">
        <f t="shared" si="4048"/>
        <v/>
      </c>
      <c r="BE750" s="1" t="str">
        <f t="shared" si="4048"/>
        <v/>
      </c>
      <c r="BF750" s="1" t="str">
        <f t="shared" si="4048"/>
        <v/>
      </c>
      <c r="BG750" s="1" t="str">
        <f t="shared" si="4048"/>
        <v/>
      </c>
      <c r="BH750" s="1" t="str">
        <f t="shared" si="4048"/>
        <v/>
      </c>
      <c r="BI750" s="1" t="str">
        <f t="shared" si="4048"/>
        <v/>
      </c>
      <c r="CE750" s="1">
        <v>744</v>
      </c>
      <c r="CF750" s="1" t="str">
        <f t="shared" si="4049"/>
        <v/>
      </c>
    </row>
    <row r="751" spans="36:84" hidden="1" x14ac:dyDescent="0.25">
      <c r="AJ751" s="2"/>
      <c r="AK751" s="2"/>
      <c r="AL751" s="2"/>
      <c r="AM751" s="2"/>
      <c r="AN751" s="2"/>
      <c r="AO751" s="2"/>
      <c r="AP751" s="2"/>
      <c r="AQ751" s="2"/>
      <c r="AR751" s="2"/>
      <c r="AS751" s="17"/>
      <c r="AU751" s="1">
        <v>716</v>
      </c>
      <c r="AV751" s="1" t="str">
        <f t="shared" si="4050"/>
        <v xml:space="preserve"> </v>
      </c>
      <c r="BA751" s="1" t="str">
        <f t="shared" si="4048"/>
        <v xml:space="preserve"> </v>
      </c>
      <c r="BB751" s="1" t="str">
        <f t="shared" si="4048"/>
        <v/>
      </c>
      <c r="BC751" s="1" t="str">
        <f t="shared" si="4048"/>
        <v/>
      </c>
      <c r="BD751" s="1" t="str">
        <f t="shared" si="4048"/>
        <v/>
      </c>
      <c r="BE751" s="1" t="str">
        <f t="shared" si="4048"/>
        <v/>
      </c>
      <c r="BF751" s="1" t="str">
        <f t="shared" si="4048"/>
        <v/>
      </c>
      <c r="BG751" s="1" t="str">
        <f t="shared" si="4048"/>
        <v/>
      </c>
      <c r="BH751" s="1" t="str">
        <f t="shared" si="4048"/>
        <v/>
      </c>
      <c r="BI751" s="1" t="str">
        <f t="shared" si="4048"/>
        <v/>
      </c>
      <c r="CE751" s="1">
        <v>745</v>
      </c>
      <c r="CF751" s="1" t="str">
        <f t="shared" si="4049"/>
        <v/>
      </c>
    </row>
    <row r="752" spans="36:84" hidden="1" x14ac:dyDescent="0.25">
      <c r="AJ752" s="2"/>
      <c r="AK752" s="2"/>
      <c r="AL752" s="2"/>
      <c r="AM752" s="2"/>
      <c r="AN752" s="2"/>
      <c r="AO752" s="2"/>
      <c r="AP752" s="2"/>
      <c r="AQ752" s="2"/>
      <c r="AR752" s="2"/>
      <c r="AS752" s="17"/>
      <c r="AU752" s="1">
        <v>717</v>
      </c>
      <c r="AV752" s="1" t="str">
        <f t="shared" si="4050"/>
        <v xml:space="preserve"> </v>
      </c>
      <c r="BA752" s="1" t="str">
        <f t="shared" si="4048"/>
        <v xml:space="preserve"> </v>
      </c>
      <c r="BB752" s="1" t="str">
        <f t="shared" si="4048"/>
        <v/>
      </c>
      <c r="BC752" s="1" t="str">
        <f t="shared" si="4048"/>
        <v/>
      </c>
      <c r="BD752" s="1" t="str">
        <f t="shared" si="4048"/>
        <v/>
      </c>
      <c r="BE752" s="1" t="str">
        <f t="shared" si="4048"/>
        <v/>
      </c>
      <c r="BF752" s="1" t="str">
        <f t="shared" si="4048"/>
        <v/>
      </c>
      <c r="BG752" s="1" t="str">
        <f t="shared" si="4048"/>
        <v/>
      </c>
      <c r="BH752" s="1" t="str">
        <f t="shared" si="4048"/>
        <v/>
      </c>
      <c r="BI752" s="1" t="str">
        <f t="shared" si="4048"/>
        <v/>
      </c>
      <c r="CE752" s="1">
        <v>746</v>
      </c>
      <c r="CF752" s="1" t="str">
        <f t="shared" si="4049"/>
        <v/>
      </c>
    </row>
    <row r="753" spans="36:84" hidden="1" x14ac:dyDescent="0.25">
      <c r="AJ753" s="2"/>
      <c r="AK753" s="2"/>
      <c r="AL753" s="2"/>
      <c r="AM753" s="2"/>
      <c r="AN753" s="2"/>
      <c r="AO753" s="2"/>
      <c r="AP753" s="2"/>
      <c r="AQ753" s="2"/>
      <c r="AR753" s="2"/>
      <c r="AS753" s="17"/>
      <c r="AU753" s="1">
        <v>718</v>
      </c>
      <c r="AV753" s="1" t="str">
        <f t="shared" si="4050"/>
        <v xml:space="preserve"> </v>
      </c>
      <c r="BA753" s="1" t="str">
        <f t="shared" si="4048"/>
        <v xml:space="preserve"> </v>
      </c>
      <c r="BB753" s="1" t="str">
        <f t="shared" si="4048"/>
        <v/>
      </c>
      <c r="BC753" s="1" t="str">
        <f t="shared" si="4048"/>
        <v/>
      </c>
      <c r="BD753" s="1" t="str">
        <f t="shared" si="4048"/>
        <v/>
      </c>
      <c r="BE753" s="1" t="str">
        <f t="shared" si="4048"/>
        <v/>
      </c>
      <c r="BF753" s="1" t="str">
        <f t="shared" si="4048"/>
        <v/>
      </c>
      <c r="BG753" s="1" t="str">
        <f t="shared" si="4048"/>
        <v/>
      </c>
      <c r="BH753" s="1" t="str">
        <f t="shared" si="4048"/>
        <v/>
      </c>
      <c r="BI753" s="1" t="str">
        <f t="shared" si="4048"/>
        <v/>
      </c>
      <c r="CE753" s="1">
        <v>747</v>
      </c>
      <c r="CF753" s="1" t="str">
        <f t="shared" si="4049"/>
        <v/>
      </c>
    </row>
    <row r="754" spans="36:84" hidden="1" x14ac:dyDescent="0.25">
      <c r="AJ754" s="2"/>
      <c r="AK754" s="2"/>
      <c r="AL754" s="2"/>
      <c r="AM754" s="2"/>
      <c r="AN754" s="2"/>
      <c r="AO754" s="2"/>
      <c r="AP754" s="2"/>
      <c r="AQ754" s="2"/>
      <c r="AR754" s="2"/>
      <c r="AS754" s="17"/>
      <c r="AU754" s="1">
        <v>719</v>
      </c>
      <c r="AV754" s="1" t="str">
        <f t="shared" si="4050"/>
        <v xml:space="preserve"> </v>
      </c>
      <c r="BA754" s="1" t="str">
        <f t="shared" si="4048"/>
        <v xml:space="preserve"> </v>
      </c>
      <c r="BB754" s="1" t="str">
        <f t="shared" si="4048"/>
        <v/>
      </c>
      <c r="BC754" s="1" t="str">
        <f t="shared" si="4048"/>
        <v/>
      </c>
      <c r="BD754" s="1" t="str">
        <f t="shared" si="4048"/>
        <v/>
      </c>
      <c r="BE754" s="1" t="str">
        <f t="shared" si="4048"/>
        <v/>
      </c>
      <c r="BF754" s="1" t="str">
        <f t="shared" si="4048"/>
        <v/>
      </c>
      <c r="BG754" s="1" t="str">
        <f t="shared" si="4048"/>
        <v/>
      </c>
      <c r="BH754" s="1" t="str">
        <f t="shared" si="4048"/>
        <v/>
      </c>
      <c r="BI754" s="1" t="str">
        <f t="shared" si="4048"/>
        <v/>
      </c>
      <c r="CE754" s="1">
        <v>748</v>
      </c>
      <c r="CF754" s="1" t="str">
        <f t="shared" si="4049"/>
        <v/>
      </c>
    </row>
    <row r="755" spans="36:84" hidden="1" x14ac:dyDescent="0.25">
      <c r="AJ755" s="2"/>
      <c r="AK755" s="2"/>
      <c r="AL755" s="2"/>
      <c r="AM755" s="2"/>
      <c r="AN755" s="2"/>
      <c r="AO755" s="2"/>
      <c r="AP755" s="2"/>
      <c r="AQ755" s="2"/>
      <c r="AR755" s="2"/>
      <c r="AS755" s="17"/>
      <c r="AU755" s="1">
        <v>720</v>
      </c>
      <c r="AV755" s="1" t="str">
        <f t="shared" si="4050"/>
        <v xml:space="preserve"> </v>
      </c>
      <c r="BA755" s="1" t="str">
        <f t="shared" si="4048"/>
        <v xml:space="preserve"> </v>
      </c>
      <c r="BB755" s="1" t="str">
        <f t="shared" si="4048"/>
        <v/>
      </c>
      <c r="BC755" s="1" t="str">
        <f t="shared" si="4048"/>
        <v/>
      </c>
      <c r="BD755" s="1" t="str">
        <f t="shared" si="4048"/>
        <v/>
      </c>
      <c r="BE755" s="1" t="str">
        <f t="shared" si="4048"/>
        <v/>
      </c>
      <c r="BF755" s="1" t="str">
        <f t="shared" si="4048"/>
        <v/>
      </c>
      <c r="BG755" s="1" t="str">
        <f t="shared" si="4048"/>
        <v/>
      </c>
      <c r="BH755" s="1" t="str">
        <f t="shared" si="4048"/>
        <v/>
      </c>
      <c r="BI755" s="1" t="str">
        <f t="shared" si="4048"/>
        <v/>
      </c>
      <c r="CE755" s="1">
        <v>749</v>
      </c>
      <c r="CF755" s="1" t="str">
        <f t="shared" si="4049"/>
        <v/>
      </c>
    </row>
    <row r="756" spans="36:84" hidden="1" x14ac:dyDescent="0.25">
      <c r="AJ756" s="2"/>
      <c r="AK756" s="2"/>
      <c r="AL756" s="2"/>
      <c r="AM756" s="2"/>
      <c r="AN756" s="2"/>
      <c r="AO756" s="2"/>
      <c r="AP756" s="2"/>
      <c r="AQ756" s="2"/>
      <c r="AR756" s="2"/>
      <c r="AS756" s="17"/>
      <c r="AU756" s="1">
        <v>721</v>
      </c>
      <c r="AV756" s="1" t="str">
        <f t="shared" si="4050"/>
        <v xml:space="preserve"> </v>
      </c>
      <c r="BA756" s="1" t="str">
        <f t="shared" si="4048"/>
        <v xml:space="preserve"> </v>
      </c>
      <c r="BB756" s="1" t="str">
        <f t="shared" si="4048"/>
        <v/>
      </c>
      <c r="BC756" s="1" t="str">
        <f t="shared" si="4048"/>
        <v/>
      </c>
      <c r="BD756" s="1" t="str">
        <f t="shared" si="4048"/>
        <v/>
      </c>
      <c r="BE756" s="1" t="str">
        <f t="shared" si="4048"/>
        <v/>
      </c>
      <c r="BF756" s="1" t="str">
        <f t="shared" si="4048"/>
        <v/>
      </c>
      <c r="BG756" s="1" t="str">
        <f t="shared" si="4048"/>
        <v/>
      </c>
      <c r="BH756" s="1" t="str">
        <f t="shared" si="4048"/>
        <v/>
      </c>
      <c r="BI756" s="1" t="str">
        <f t="shared" si="4048"/>
        <v/>
      </c>
      <c r="CE756" s="1">
        <v>750</v>
      </c>
      <c r="CF756" s="1" t="str">
        <f t="shared" si="4049"/>
        <v/>
      </c>
    </row>
    <row r="757" spans="36:84" hidden="1" x14ac:dyDescent="0.25">
      <c r="AJ757" s="2"/>
      <c r="AK757" s="2"/>
      <c r="AL757" s="2"/>
      <c r="AM757" s="2"/>
      <c r="AN757" s="2"/>
      <c r="AO757" s="2"/>
      <c r="AP757" s="2"/>
      <c r="AQ757" s="2"/>
      <c r="AR757" s="2"/>
      <c r="AS757" s="17"/>
      <c r="AU757" s="1">
        <v>722</v>
      </c>
      <c r="AV757" s="1" t="str">
        <f t="shared" si="4050"/>
        <v xml:space="preserve"> </v>
      </c>
      <c r="BA757" s="1" t="str">
        <f t="shared" si="4048"/>
        <v xml:space="preserve"> </v>
      </c>
      <c r="BB757" s="1" t="str">
        <f t="shared" si="4048"/>
        <v/>
      </c>
      <c r="BC757" s="1" t="str">
        <f t="shared" si="4048"/>
        <v/>
      </c>
      <c r="BD757" s="1" t="str">
        <f t="shared" si="4048"/>
        <v/>
      </c>
      <c r="BE757" s="1" t="str">
        <f t="shared" si="4048"/>
        <v/>
      </c>
      <c r="BF757" s="1" t="str">
        <f t="shared" si="4048"/>
        <v/>
      </c>
      <c r="BG757" s="1" t="str">
        <f t="shared" si="4048"/>
        <v/>
      </c>
      <c r="BH757" s="1" t="str">
        <f t="shared" si="4048"/>
        <v/>
      </c>
      <c r="BI757" s="1" t="str">
        <f t="shared" ref="BB757:BI789" si="4051">MID($AV757,BI$34,1)</f>
        <v/>
      </c>
      <c r="CE757" s="1">
        <v>751</v>
      </c>
      <c r="CF757" s="1" t="str">
        <f t="shared" si="4049"/>
        <v/>
      </c>
    </row>
    <row r="758" spans="36:84" hidden="1" x14ac:dyDescent="0.25">
      <c r="AJ758" s="2"/>
      <c r="AK758" s="2"/>
      <c r="AL758" s="2"/>
      <c r="AM758" s="2"/>
      <c r="AN758" s="2"/>
      <c r="AO758" s="2"/>
      <c r="AP758" s="2"/>
      <c r="AQ758" s="2"/>
      <c r="AR758" s="2"/>
      <c r="AS758" s="17"/>
      <c r="AU758" s="1">
        <v>723</v>
      </c>
      <c r="AV758" s="1" t="str">
        <f t="shared" si="4050"/>
        <v xml:space="preserve"> </v>
      </c>
      <c r="BA758" s="1" t="str">
        <f t="shared" ref="BA758:BA821" si="4052">MID($AV758,BA$34,1)</f>
        <v xml:space="preserve"> </v>
      </c>
      <c r="BB758" s="1" t="str">
        <f t="shared" si="4051"/>
        <v/>
      </c>
      <c r="BC758" s="1" t="str">
        <f t="shared" si="4051"/>
        <v/>
      </c>
      <c r="BD758" s="1" t="str">
        <f t="shared" si="4051"/>
        <v/>
      </c>
      <c r="BE758" s="1" t="str">
        <f t="shared" si="4051"/>
        <v/>
      </c>
      <c r="BF758" s="1" t="str">
        <f t="shared" si="4051"/>
        <v/>
      </c>
      <c r="BG758" s="1" t="str">
        <f t="shared" si="4051"/>
        <v/>
      </c>
      <c r="BH758" s="1" t="str">
        <f t="shared" si="4051"/>
        <v/>
      </c>
      <c r="BI758" s="1" t="str">
        <f t="shared" si="4051"/>
        <v/>
      </c>
      <c r="CE758" s="1">
        <v>752</v>
      </c>
      <c r="CF758" s="1" t="str">
        <f t="shared" si="4049"/>
        <v/>
      </c>
    </row>
    <row r="759" spans="36:84" hidden="1" x14ac:dyDescent="0.25">
      <c r="AJ759" s="2"/>
      <c r="AK759" s="2"/>
      <c r="AL759" s="2"/>
      <c r="AM759" s="2"/>
      <c r="AN759" s="2"/>
      <c r="AO759" s="2"/>
      <c r="AP759" s="2"/>
      <c r="AQ759" s="2"/>
      <c r="AR759" s="2"/>
      <c r="AS759" s="17"/>
      <c r="AU759" s="1">
        <v>724</v>
      </c>
      <c r="AV759" s="1" t="str">
        <f t="shared" si="4050"/>
        <v xml:space="preserve"> </v>
      </c>
      <c r="BA759" s="1" t="str">
        <f t="shared" si="4052"/>
        <v xml:space="preserve"> </v>
      </c>
      <c r="BB759" s="1" t="str">
        <f t="shared" si="4051"/>
        <v/>
      </c>
      <c r="BC759" s="1" t="str">
        <f t="shared" si="4051"/>
        <v/>
      </c>
      <c r="BD759" s="1" t="str">
        <f t="shared" si="4051"/>
        <v/>
      </c>
      <c r="BE759" s="1" t="str">
        <f t="shared" si="4051"/>
        <v/>
      </c>
      <c r="BF759" s="1" t="str">
        <f t="shared" si="4051"/>
        <v/>
      </c>
      <c r="BG759" s="1" t="str">
        <f t="shared" si="4051"/>
        <v/>
      </c>
      <c r="BH759" s="1" t="str">
        <f t="shared" si="4051"/>
        <v/>
      </c>
      <c r="BI759" s="1" t="str">
        <f t="shared" si="4051"/>
        <v/>
      </c>
      <c r="CE759" s="1">
        <v>753</v>
      </c>
      <c r="CF759" s="1" t="str">
        <f t="shared" si="4049"/>
        <v/>
      </c>
    </row>
    <row r="760" spans="36:84" hidden="1" x14ac:dyDescent="0.25">
      <c r="AJ760" s="2"/>
      <c r="AK760" s="2"/>
      <c r="AL760" s="2"/>
      <c r="AM760" s="2"/>
      <c r="AN760" s="2"/>
      <c r="AO760" s="2"/>
      <c r="AP760" s="2"/>
      <c r="AQ760" s="2"/>
      <c r="AR760" s="2"/>
      <c r="AS760" s="17"/>
      <c r="AU760" s="1">
        <v>725</v>
      </c>
      <c r="AV760" s="1" t="str">
        <f t="shared" si="4050"/>
        <v xml:space="preserve"> </v>
      </c>
      <c r="BA760" s="1" t="str">
        <f t="shared" si="4052"/>
        <v xml:space="preserve"> </v>
      </c>
      <c r="BB760" s="1" t="str">
        <f t="shared" si="4051"/>
        <v/>
      </c>
      <c r="BC760" s="1" t="str">
        <f t="shared" si="4051"/>
        <v/>
      </c>
      <c r="BD760" s="1" t="str">
        <f t="shared" si="4051"/>
        <v/>
      </c>
      <c r="BE760" s="1" t="str">
        <f t="shared" si="4051"/>
        <v/>
      </c>
      <c r="BF760" s="1" t="str">
        <f t="shared" si="4051"/>
        <v/>
      </c>
      <c r="BG760" s="1" t="str">
        <f t="shared" si="4051"/>
        <v/>
      </c>
      <c r="BH760" s="1" t="str">
        <f t="shared" si="4051"/>
        <v/>
      </c>
      <c r="BI760" s="1" t="str">
        <f t="shared" si="4051"/>
        <v/>
      </c>
      <c r="CE760" s="1">
        <v>754</v>
      </c>
      <c r="CF760" s="1" t="str">
        <f t="shared" si="4049"/>
        <v/>
      </c>
    </row>
    <row r="761" spans="36:84" hidden="1" x14ac:dyDescent="0.25">
      <c r="AJ761" s="2"/>
      <c r="AK761" s="2"/>
      <c r="AL761" s="2"/>
      <c r="AM761" s="2"/>
      <c r="AN761" s="2"/>
      <c r="AO761" s="2"/>
      <c r="AP761" s="2"/>
      <c r="AQ761" s="2"/>
      <c r="AR761" s="2"/>
      <c r="AS761" s="17"/>
      <c r="AU761" s="1">
        <v>726</v>
      </c>
      <c r="AV761" s="1" t="str">
        <f t="shared" si="4050"/>
        <v xml:space="preserve"> </v>
      </c>
      <c r="BA761" s="1" t="str">
        <f t="shared" si="4052"/>
        <v xml:space="preserve"> </v>
      </c>
      <c r="BB761" s="1" t="str">
        <f t="shared" si="4051"/>
        <v/>
      </c>
      <c r="BC761" s="1" t="str">
        <f t="shared" si="4051"/>
        <v/>
      </c>
      <c r="BD761" s="1" t="str">
        <f t="shared" si="4051"/>
        <v/>
      </c>
      <c r="BE761" s="1" t="str">
        <f t="shared" si="4051"/>
        <v/>
      </c>
      <c r="BF761" s="1" t="str">
        <f t="shared" si="4051"/>
        <v/>
      </c>
      <c r="BG761" s="1" t="str">
        <f t="shared" si="4051"/>
        <v/>
      </c>
      <c r="BH761" s="1" t="str">
        <f t="shared" si="4051"/>
        <v/>
      </c>
      <c r="BI761" s="1" t="str">
        <f t="shared" si="4051"/>
        <v/>
      </c>
      <c r="CE761" s="1">
        <v>755</v>
      </c>
      <c r="CF761" s="1" t="str">
        <f t="shared" si="4049"/>
        <v/>
      </c>
    </row>
    <row r="762" spans="36:84" hidden="1" x14ac:dyDescent="0.25">
      <c r="AJ762" s="2"/>
      <c r="AK762" s="2"/>
      <c r="AL762" s="2"/>
      <c r="AM762" s="2"/>
      <c r="AN762" s="2"/>
      <c r="AO762" s="2"/>
      <c r="AP762" s="2"/>
      <c r="AQ762" s="2"/>
      <c r="AR762" s="2"/>
      <c r="AS762" s="17"/>
      <c r="AU762" s="1">
        <v>727</v>
      </c>
      <c r="AV762" s="1" t="str">
        <f t="shared" si="4050"/>
        <v xml:space="preserve"> </v>
      </c>
      <c r="BA762" s="1" t="str">
        <f t="shared" si="4052"/>
        <v xml:space="preserve"> </v>
      </c>
      <c r="BB762" s="1" t="str">
        <f t="shared" si="4051"/>
        <v/>
      </c>
      <c r="BC762" s="1" t="str">
        <f t="shared" si="4051"/>
        <v/>
      </c>
      <c r="BD762" s="1" t="str">
        <f t="shared" si="4051"/>
        <v/>
      </c>
      <c r="BE762" s="1" t="str">
        <f t="shared" si="4051"/>
        <v/>
      </c>
      <c r="BF762" s="1" t="str">
        <f t="shared" si="4051"/>
        <v/>
      </c>
      <c r="BG762" s="1" t="str">
        <f t="shared" si="4051"/>
        <v/>
      </c>
      <c r="BH762" s="1" t="str">
        <f t="shared" si="4051"/>
        <v/>
      </c>
      <c r="BI762" s="1" t="str">
        <f t="shared" si="4051"/>
        <v/>
      </c>
      <c r="CE762" s="1">
        <v>756</v>
      </c>
      <c r="CF762" s="1" t="str">
        <f t="shared" si="4049"/>
        <v/>
      </c>
    </row>
    <row r="763" spans="36:84" hidden="1" x14ac:dyDescent="0.25">
      <c r="AJ763" s="2"/>
      <c r="AK763" s="2"/>
      <c r="AL763" s="2"/>
      <c r="AM763" s="2"/>
      <c r="AN763" s="2"/>
      <c r="AO763" s="2"/>
      <c r="AP763" s="2"/>
      <c r="AQ763" s="2"/>
      <c r="AR763" s="2"/>
      <c r="AS763" s="17"/>
      <c r="AU763" s="1">
        <v>728</v>
      </c>
      <c r="AV763" s="1" t="str">
        <f t="shared" si="4050"/>
        <v xml:space="preserve"> </v>
      </c>
      <c r="BA763" s="1" t="str">
        <f t="shared" si="4052"/>
        <v xml:space="preserve"> </v>
      </c>
      <c r="BB763" s="1" t="str">
        <f t="shared" si="4051"/>
        <v/>
      </c>
      <c r="BC763" s="1" t="str">
        <f t="shared" si="4051"/>
        <v/>
      </c>
      <c r="BD763" s="1" t="str">
        <f t="shared" si="4051"/>
        <v/>
      </c>
      <c r="BE763" s="1" t="str">
        <f t="shared" si="4051"/>
        <v/>
      </c>
      <c r="BF763" s="1" t="str">
        <f t="shared" si="4051"/>
        <v/>
      </c>
      <c r="BG763" s="1" t="str">
        <f t="shared" si="4051"/>
        <v/>
      </c>
      <c r="BH763" s="1" t="str">
        <f t="shared" si="4051"/>
        <v/>
      </c>
      <c r="BI763" s="1" t="str">
        <f t="shared" si="4051"/>
        <v/>
      </c>
      <c r="CE763" s="1">
        <v>757</v>
      </c>
      <c r="CF763" s="1" t="str">
        <f t="shared" si="4049"/>
        <v/>
      </c>
    </row>
    <row r="764" spans="36:84" hidden="1" x14ac:dyDescent="0.25">
      <c r="AJ764" s="2"/>
      <c r="AK764" s="2"/>
      <c r="AL764" s="2"/>
      <c r="AM764" s="2"/>
      <c r="AN764" s="2"/>
      <c r="AO764" s="2"/>
      <c r="AP764" s="2"/>
      <c r="AQ764" s="2"/>
      <c r="AR764" s="2"/>
      <c r="AS764" s="17"/>
      <c r="AU764" s="1">
        <v>729</v>
      </c>
      <c r="AV764" s="1" t="str">
        <f t="shared" si="4050"/>
        <v xml:space="preserve"> </v>
      </c>
      <c r="BA764" s="1" t="str">
        <f t="shared" si="4052"/>
        <v xml:space="preserve"> </v>
      </c>
      <c r="BB764" s="1" t="str">
        <f t="shared" si="4051"/>
        <v/>
      </c>
      <c r="BC764" s="1" t="str">
        <f t="shared" si="4051"/>
        <v/>
      </c>
      <c r="BD764" s="1" t="str">
        <f t="shared" si="4051"/>
        <v/>
      </c>
      <c r="BE764" s="1" t="str">
        <f t="shared" si="4051"/>
        <v/>
      </c>
      <c r="BF764" s="1" t="str">
        <f t="shared" si="4051"/>
        <v/>
      </c>
      <c r="BG764" s="1" t="str">
        <f t="shared" si="4051"/>
        <v/>
      </c>
      <c r="BH764" s="1" t="str">
        <f t="shared" si="4051"/>
        <v/>
      </c>
      <c r="BI764" s="1" t="str">
        <f t="shared" si="4051"/>
        <v/>
      </c>
      <c r="CE764" s="1">
        <v>758</v>
      </c>
      <c r="CF764" s="1" t="str">
        <f t="shared" si="4049"/>
        <v/>
      </c>
    </row>
    <row r="765" spans="36:84" hidden="1" x14ac:dyDescent="0.25">
      <c r="AJ765" s="2"/>
      <c r="AK765" s="2"/>
      <c r="AL765" s="2"/>
      <c r="AM765" s="2"/>
      <c r="AN765" s="2"/>
      <c r="AO765" s="2"/>
      <c r="AP765" s="2"/>
      <c r="AQ765" s="2"/>
      <c r="AR765" s="2"/>
      <c r="AS765" s="17"/>
      <c r="AU765" s="1">
        <v>730</v>
      </c>
      <c r="AV765" s="1" t="str">
        <f t="shared" si="4050"/>
        <v xml:space="preserve"> </v>
      </c>
      <c r="BA765" s="1" t="str">
        <f t="shared" si="4052"/>
        <v xml:space="preserve"> </v>
      </c>
      <c r="BB765" s="1" t="str">
        <f t="shared" si="4051"/>
        <v/>
      </c>
      <c r="BC765" s="1" t="str">
        <f t="shared" si="4051"/>
        <v/>
      </c>
      <c r="BD765" s="1" t="str">
        <f t="shared" si="4051"/>
        <v/>
      </c>
      <c r="BE765" s="1" t="str">
        <f t="shared" si="4051"/>
        <v/>
      </c>
      <c r="BF765" s="1" t="str">
        <f t="shared" si="4051"/>
        <v/>
      </c>
      <c r="BG765" s="1" t="str">
        <f t="shared" si="4051"/>
        <v/>
      </c>
      <c r="BH765" s="1" t="str">
        <f t="shared" si="4051"/>
        <v/>
      </c>
      <c r="BI765" s="1" t="str">
        <f t="shared" si="4051"/>
        <v/>
      </c>
      <c r="CE765" s="1">
        <v>759</v>
      </c>
      <c r="CF765" s="1" t="str">
        <f t="shared" si="4049"/>
        <v/>
      </c>
    </row>
    <row r="766" spans="36:84" hidden="1" x14ac:dyDescent="0.25">
      <c r="AJ766" s="2"/>
      <c r="AK766" s="2"/>
      <c r="AL766" s="2"/>
      <c r="AM766" s="2"/>
      <c r="AN766" s="2"/>
      <c r="AO766" s="2"/>
      <c r="AP766" s="2"/>
      <c r="AQ766" s="2"/>
      <c r="AR766" s="2"/>
      <c r="AS766" s="17"/>
      <c r="AU766" s="1">
        <v>731</v>
      </c>
      <c r="AV766" s="1" t="str">
        <f t="shared" si="4050"/>
        <v xml:space="preserve"> </v>
      </c>
      <c r="BA766" s="1" t="str">
        <f t="shared" si="4052"/>
        <v xml:space="preserve"> </v>
      </c>
      <c r="BB766" s="1" t="str">
        <f t="shared" si="4051"/>
        <v/>
      </c>
      <c r="BC766" s="1" t="str">
        <f t="shared" si="4051"/>
        <v/>
      </c>
      <c r="BD766" s="1" t="str">
        <f t="shared" si="4051"/>
        <v/>
      </c>
      <c r="BE766" s="1" t="str">
        <f t="shared" si="4051"/>
        <v/>
      </c>
      <c r="BF766" s="1" t="str">
        <f t="shared" si="4051"/>
        <v/>
      </c>
      <c r="BG766" s="1" t="str">
        <f t="shared" si="4051"/>
        <v/>
      </c>
      <c r="BH766" s="1" t="str">
        <f t="shared" si="4051"/>
        <v/>
      </c>
      <c r="BI766" s="1" t="str">
        <f t="shared" si="4051"/>
        <v/>
      </c>
      <c r="CE766" s="1">
        <v>760</v>
      </c>
      <c r="CF766" s="1" t="str">
        <f t="shared" si="4049"/>
        <v/>
      </c>
    </row>
    <row r="767" spans="36:84" hidden="1" x14ac:dyDescent="0.25">
      <c r="AJ767" s="2"/>
      <c r="AK767" s="2"/>
      <c r="AL767" s="2"/>
      <c r="AM767" s="2"/>
      <c r="AN767" s="2"/>
      <c r="AO767" s="2"/>
      <c r="AP767" s="2"/>
      <c r="AQ767" s="2"/>
      <c r="AR767" s="2"/>
      <c r="AS767" s="17"/>
      <c r="AU767" s="1">
        <v>732</v>
      </c>
      <c r="AV767" s="1" t="str">
        <f t="shared" si="4050"/>
        <v xml:space="preserve"> </v>
      </c>
      <c r="BA767" s="1" t="str">
        <f t="shared" si="4052"/>
        <v xml:space="preserve"> </v>
      </c>
      <c r="BB767" s="1" t="str">
        <f t="shared" si="4051"/>
        <v/>
      </c>
      <c r="BC767" s="1" t="str">
        <f t="shared" si="4051"/>
        <v/>
      </c>
      <c r="BD767" s="1" t="str">
        <f t="shared" si="4051"/>
        <v/>
      </c>
      <c r="BE767" s="1" t="str">
        <f t="shared" si="4051"/>
        <v/>
      </c>
      <c r="BF767" s="1" t="str">
        <f t="shared" si="4051"/>
        <v/>
      </c>
      <c r="BG767" s="1" t="str">
        <f t="shared" si="4051"/>
        <v/>
      </c>
      <c r="BH767" s="1" t="str">
        <f t="shared" si="4051"/>
        <v/>
      </c>
      <c r="BI767" s="1" t="str">
        <f t="shared" si="4051"/>
        <v/>
      </c>
      <c r="CE767" s="1">
        <v>761</v>
      </c>
      <c r="CF767" s="1" t="str">
        <f t="shared" si="4049"/>
        <v/>
      </c>
    </row>
    <row r="768" spans="36:84" hidden="1" x14ac:dyDescent="0.25">
      <c r="AJ768" s="2"/>
      <c r="AK768" s="2"/>
      <c r="AL768" s="2"/>
      <c r="AM768" s="2"/>
      <c r="AN768" s="2"/>
      <c r="AO768" s="2"/>
      <c r="AP768" s="2"/>
      <c r="AQ768" s="2"/>
      <c r="AR768" s="2"/>
      <c r="AS768" s="17"/>
      <c r="AU768" s="1">
        <v>733</v>
      </c>
      <c r="AV768" s="1" t="str">
        <f t="shared" si="4050"/>
        <v xml:space="preserve"> </v>
      </c>
      <c r="BA768" s="1" t="str">
        <f t="shared" si="4052"/>
        <v xml:space="preserve"> </v>
      </c>
      <c r="BB768" s="1" t="str">
        <f t="shared" si="4051"/>
        <v/>
      </c>
      <c r="BC768" s="1" t="str">
        <f t="shared" si="4051"/>
        <v/>
      </c>
      <c r="BD768" s="1" t="str">
        <f t="shared" si="4051"/>
        <v/>
      </c>
      <c r="BE768" s="1" t="str">
        <f t="shared" si="4051"/>
        <v/>
      </c>
      <c r="BF768" s="1" t="str">
        <f t="shared" si="4051"/>
        <v/>
      </c>
      <c r="BG768" s="1" t="str">
        <f t="shared" si="4051"/>
        <v/>
      </c>
      <c r="BH768" s="1" t="str">
        <f t="shared" si="4051"/>
        <v/>
      </c>
      <c r="BI768" s="1" t="str">
        <f t="shared" si="4051"/>
        <v/>
      </c>
      <c r="CE768" s="1">
        <v>762</v>
      </c>
      <c r="CF768" s="1" t="str">
        <f t="shared" si="4049"/>
        <v/>
      </c>
    </row>
    <row r="769" spans="36:84" hidden="1" x14ac:dyDescent="0.25">
      <c r="AJ769" s="2"/>
      <c r="AK769" s="2"/>
      <c r="AL769" s="2"/>
      <c r="AM769" s="2"/>
      <c r="AN769" s="2"/>
      <c r="AO769" s="2"/>
      <c r="AP769" s="2"/>
      <c r="AQ769" s="2"/>
      <c r="AR769" s="2"/>
      <c r="AS769" s="17"/>
      <c r="AU769" s="1">
        <v>734</v>
      </c>
      <c r="AV769" s="1" t="str">
        <f t="shared" si="4050"/>
        <v xml:space="preserve"> </v>
      </c>
      <c r="BA769" s="1" t="str">
        <f t="shared" si="4052"/>
        <v xml:space="preserve"> </v>
      </c>
      <c r="BB769" s="1" t="str">
        <f t="shared" si="4051"/>
        <v/>
      </c>
      <c r="BC769" s="1" t="str">
        <f t="shared" si="4051"/>
        <v/>
      </c>
      <c r="BD769" s="1" t="str">
        <f t="shared" si="4051"/>
        <v/>
      </c>
      <c r="BE769" s="1" t="str">
        <f t="shared" si="4051"/>
        <v/>
      </c>
      <c r="BF769" s="1" t="str">
        <f t="shared" si="4051"/>
        <v/>
      </c>
      <c r="BG769" s="1" t="str">
        <f t="shared" si="4051"/>
        <v/>
      </c>
      <c r="BH769" s="1" t="str">
        <f t="shared" si="4051"/>
        <v/>
      </c>
      <c r="BI769" s="1" t="str">
        <f t="shared" si="4051"/>
        <v/>
      </c>
      <c r="CE769" s="1">
        <v>763</v>
      </c>
      <c r="CF769" s="1" t="str">
        <f t="shared" si="4049"/>
        <v/>
      </c>
    </row>
    <row r="770" spans="36:84" hidden="1" x14ac:dyDescent="0.25">
      <c r="AJ770" s="2"/>
      <c r="AK770" s="2"/>
      <c r="AL770" s="2"/>
      <c r="AM770" s="2"/>
      <c r="AN770" s="2"/>
      <c r="AO770" s="2"/>
      <c r="AP770" s="2"/>
      <c r="AQ770" s="2"/>
      <c r="AR770" s="2"/>
      <c r="AS770" s="17"/>
      <c r="AU770" s="1">
        <v>735</v>
      </c>
      <c r="AV770" s="1" t="str">
        <f t="shared" si="4050"/>
        <v xml:space="preserve"> </v>
      </c>
      <c r="BA770" s="1" t="str">
        <f t="shared" si="4052"/>
        <v xml:space="preserve"> </v>
      </c>
      <c r="BB770" s="1" t="str">
        <f t="shared" si="4051"/>
        <v/>
      </c>
      <c r="BC770" s="1" t="str">
        <f t="shared" si="4051"/>
        <v/>
      </c>
      <c r="BD770" s="1" t="str">
        <f t="shared" si="4051"/>
        <v/>
      </c>
      <c r="BE770" s="1" t="str">
        <f t="shared" si="4051"/>
        <v/>
      </c>
      <c r="BF770" s="1" t="str">
        <f t="shared" si="4051"/>
        <v/>
      </c>
      <c r="BG770" s="1" t="str">
        <f t="shared" si="4051"/>
        <v/>
      </c>
      <c r="BH770" s="1" t="str">
        <f t="shared" si="4051"/>
        <v/>
      </c>
      <c r="BI770" s="1" t="str">
        <f t="shared" si="4051"/>
        <v/>
      </c>
      <c r="CE770" s="1">
        <v>764</v>
      </c>
      <c r="CF770" s="1" t="str">
        <f t="shared" si="4049"/>
        <v/>
      </c>
    </row>
    <row r="771" spans="36:84" hidden="1" x14ac:dyDescent="0.25">
      <c r="AJ771" s="2"/>
      <c r="AK771" s="2"/>
      <c r="AL771" s="2"/>
      <c r="AM771" s="2"/>
      <c r="AN771" s="2"/>
      <c r="AO771" s="2"/>
      <c r="AP771" s="2"/>
      <c r="AQ771" s="2"/>
      <c r="AR771" s="2"/>
      <c r="AS771" s="17"/>
      <c r="AU771" s="1">
        <v>736</v>
      </c>
      <c r="AV771" s="1" t="str">
        <f t="shared" si="4050"/>
        <v xml:space="preserve"> </v>
      </c>
      <c r="BA771" s="1" t="str">
        <f t="shared" si="4052"/>
        <v xml:space="preserve"> </v>
      </c>
      <c r="BB771" s="1" t="str">
        <f t="shared" si="4051"/>
        <v/>
      </c>
      <c r="BC771" s="1" t="str">
        <f t="shared" si="4051"/>
        <v/>
      </c>
      <c r="BD771" s="1" t="str">
        <f t="shared" si="4051"/>
        <v/>
      </c>
      <c r="BE771" s="1" t="str">
        <f t="shared" si="4051"/>
        <v/>
      </c>
      <c r="BF771" s="1" t="str">
        <f t="shared" si="4051"/>
        <v/>
      </c>
      <c r="BG771" s="1" t="str">
        <f t="shared" si="4051"/>
        <v/>
      </c>
      <c r="BH771" s="1" t="str">
        <f t="shared" si="4051"/>
        <v/>
      </c>
      <c r="BI771" s="1" t="str">
        <f t="shared" si="4051"/>
        <v/>
      </c>
      <c r="CE771" s="1">
        <v>765</v>
      </c>
      <c r="CF771" s="1" t="str">
        <f t="shared" si="4049"/>
        <v/>
      </c>
    </row>
    <row r="772" spans="36:84" hidden="1" x14ac:dyDescent="0.25">
      <c r="AJ772" s="2"/>
      <c r="AK772" s="2"/>
      <c r="AL772" s="2"/>
      <c r="AM772" s="2"/>
      <c r="AN772" s="2"/>
      <c r="AO772" s="2"/>
      <c r="AP772" s="2"/>
      <c r="AQ772" s="2"/>
      <c r="AR772" s="2"/>
      <c r="AS772" s="17"/>
      <c r="AU772" s="1">
        <v>737</v>
      </c>
      <c r="AV772" s="1" t="str">
        <f t="shared" si="4050"/>
        <v xml:space="preserve"> </v>
      </c>
      <c r="BA772" s="1" t="str">
        <f t="shared" si="4052"/>
        <v xml:space="preserve"> </v>
      </c>
      <c r="BB772" s="1" t="str">
        <f t="shared" si="4051"/>
        <v/>
      </c>
      <c r="BC772" s="1" t="str">
        <f t="shared" si="4051"/>
        <v/>
      </c>
      <c r="BD772" s="1" t="str">
        <f t="shared" si="4051"/>
        <v/>
      </c>
      <c r="BE772" s="1" t="str">
        <f t="shared" si="4051"/>
        <v/>
      </c>
      <c r="BF772" s="1" t="str">
        <f t="shared" si="4051"/>
        <v/>
      </c>
      <c r="BG772" s="1" t="str">
        <f t="shared" si="4051"/>
        <v/>
      </c>
      <c r="BH772" s="1" t="str">
        <f t="shared" si="4051"/>
        <v/>
      </c>
      <c r="BI772" s="1" t="str">
        <f t="shared" si="4051"/>
        <v/>
      </c>
      <c r="CE772" s="1">
        <v>766</v>
      </c>
      <c r="CF772" s="1" t="str">
        <f t="shared" si="4049"/>
        <v/>
      </c>
    </row>
    <row r="773" spans="36:84" hidden="1" x14ac:dyDescent="0.25">
      <c r="AJ773" s="2"/>
      <c r="AK773" s="2"/>
      <c r="AL773" s="2"/>
      <c r="AM773" s="2"/>
      <c r="AN773" s="2"/>
      <c r="AO773" s="2"/>
      <c r="AP773" s="2"/>
      <c r="AQ773" s="2"/>
      <c r="AR773" s="2"/>
      <c r="AS773" s="17"/>
      <c r="AU773" s="1">
        <v>738</v>
      </c>
      <c r="AV773" s="1" t="str">
        <f t="shared" si="4050"/>
        <v xml:space="preserve"> </v>
      </c>
      <c r="BA773" s="1" t="str">
        <f t="shared" si="4052"/>
        <v xml:space="preserve"> </v>
      </c>
      <c r="BB773" s="1" t="str">
        <f t="shared" si="4051"/>
        <v/>
      </c>
      <c r="BC773" s="1" t="str">
        <f t="shared" si="4051"/>
        <v/>
      </c>
      <c r="BD773" s="1" t="str">
        <f t="shared" si="4051"/>
        <v/>
      </c>
      <c r="BE773" s="1" t="str">
        <f t="shared" si="4051"/>
        <v/>
      </c>
      <c r="BF773" s="1" t="str">
        <f t="shared" si="4051"/>
        <v/>
      </c>
      <c r="BG773" s="1" t="str">
        <f t="shared" si="4051"/>
        <v/>
      </c>
      <c r="BH773" s="1" t="str">
        <f t="shared" si="4051"/>
        <v/>
      </c>
      <c r="BI773" s="1" t="str">
        <f t="shared" si="4051"/>
        <v/>
      </c>
      <c r="CE773" s="1">
        <v>767</v>
      </c>
      <c r="CF773" s="1" t="str">
        <f t="shared" si="4049"/>
        <v/>
      </c>
    </row>
    <row r="774" spans="36:84" hidden="1" x14ac:dyDescent="0.25">
      <c r="AJ774" s="2"/>
      <c r="AK774" s="2"/>
      <c r="AL774" s="2"/>
      <c r="AM774" s="2"/>
      <c r="AN774" s="2"/>
      <c r="AO774" s="2"/>
      <c r="AP774" s="2"/>
      <c r="AQ774" s="2"/>
      <c r="AR774" s="2"/>
      <c r="AS774" s="17"/>
      <c r="AU774" s="1">
        <v>739</v>
      </c>
      <c r="AV774" s="1" t="str">
        <f t="shared" si="4050"/>
        <v xml:space="preserve"> </v>
      </c>
      <c r="BA774" s="1" t="str">
        <f t="shared" si="4052"/>
        <v xml:space="preserve"> </v>
      </c>
      <c r="BB774" s="1" t="str">
        <f t="shared" si="4051"/>
        <v/>
      </c>
      <c r="BC774" s="1" t="str">
        <f t="shared" si="4051"/>
        <v/>
      </c>
      <c r="BD774" s="1" t="str">
        <f t="shared" si="4051"/>
        <v/>
      </c>
      <c r="BE774" s="1" t="str">
        <f t="shared" si="4051"/>
        <v/>
      </c>
      <c r="BF774" s="1" t="str">
        <f t="shared" si="4051"/>
        <v/>
      </c>
      <c r="BG774" s="1" t="str">
        <f t="shared" si="4051"/>
        <v/>
      </c>
      <c r="BH774" s="1" t="str">
        <f t="shared" si="4051"/>
        <v/>
      </c>
      <c r="BI774" s="1" t="str">
        <f t="shared" si="4051"/>
        <v/>
      </c>
      <c r="CE774" s="1">
        <v>768</v>
      </c>
      <c r="CF774" s="1" t="str">
        <f t="shared" si="4049"/>
        <v/>
      </c>
    </row>
    <row r="775" spans="36:84" hidden="1" x14ac:dyDescent="0.25">
      <c r="AJ775" s="2"/>
      <c r="AK775" s="2"/>
      <c r="AL775" s="2"/>
      <c r="AM775" s="2"/>
      <c r="AN775" s="2"/>
      <c r="AO775" s="2"/>
      <c r="AP775" s="2"/>
      <c r="AQ775" s="2"/>
      <c r="AR775" s="2"/>
      <c r="AS775" s="17"/>
      <c r="AU775" s="1">
        <v>740</v>
      </c>
      <c r="AV775" s="1" t="str">
        <f t="shared" si="4050"/>
        <v xml:space="preserve"> </v>
      </c>
      <c r="BA775" s="1" t="str">
        <f t="shared" si="4052"/>
        <v xml:space="preserve"> </v>
      </c>
      <c r="BB775" s="1" t="str">
        <f t="shared" si="4051"/>
        <v/>
      </c>
      <c r="BC775" s="1" t="str">
        <f t="shared" si="4051"/>
        <v/>
      </c>
      <c r="BD775" s="1" t="str">
        <f t="shared" si="4051"/>
        <v/>
      </c>
      <c r="BE775" s="1" t="str">
        <f t="shared" si="4051"/>
        <v/>
      </c>
      <c r="BF775" s="1" t="str">
        <f t="shared" si="4051"/>
        <v/>
      </c>
      <c r="BG775" s="1" t="str">
        <f t="shared" si="4051"/>
        <v/>
      </c>
      <c r="BH775" s="1" t="str">
        <f t="shared" si="4051"/>
        <v/>
      </c>
      <c r="BI775" s="1" t="str">
        <f t="shared" si="4051"/>
        <v/>
      </c>
      <c r="CE775" s="1">
        <v>769</v>
      </c>
      <c r="CF775" s="1" t="str">
        <f t="shared" si="4049"/>
        <v/>
      </c>
    </row>
    <row r="776" spans="36:84" hidden="1" x14ac:dyDescent="0.25">
      <c r="AJ776" s="2"/>
      <c r="AK776" s="2"/>
      <c r="AL776" s="2"/>
      <c r="AM776" s="2"/>
      <c r="AN776" s="2"/>
      <c r="AO776" s="2"/>
      <c r="AP776" s="2"/>
      <c r="AQ776" s="2"/>
      <c r="AR776" s="2"/>
      <c r="AS776" s="17"/>
      <c r="AU776" s="1">
        <v>741</v>
      </c>
      <c r="AV776" s="1" t="str">
        <f t="shared" si="4050"/>
        <v xml:space="preserve"> </v>
      </c>
      <c r="BA776" s="1" t="str">
        <f t="shared" si="4052"/>
        <v xml:space="preserve"> </v>
      </c>
      <c r="BB776" s="1" t="str">
        <f t="shared" si="4051"/>
        <v/>
      </c>
      <c r="BC776" s="1" t="str">
        <f t="shared" si="4051"/>
        <v/>
      </c>
      <c r="BD776" s="1" t="str">
        <f t="shared" si="4051"/>
        <v/>
      </c>
      <c r="BE776" s="1" t="str">
        <f t="shared" si="4051"/>
        <v/>
      </c>
      <c r="BF776" s="1" t="str">
        <f t="shared" si="4051"/>
        <v/>
      </c>
      <c r="BG776" s="1" t="str">
        <f t="shared" si="4051"/>
        <v/>
      </c>
      <c r="BH776" s="1" t="str">
        <f t="shared" si="4051"/>
        <v/>
      </c>
      <c r="BI776" s="1" t="str">
        <f t="shared" si="4051"/>
        <v/>
      </c>
      <c r="CE776" s="1">
        <v>770</v>
      </c>
      <c r="CF776" s="1" t="str">
        <f t="shared" ref="CF776:CF839" si="4053">IF(MID($AJ$3,CE776,1)=" ","",MID($AJ$3,CE776,1))</f>
        <v/>
      </c>
    </row>
    <row r="777" spans="36:84" hidden="1" x14ac:dyDescent="0.25">
      <c r="AJ777" s="2"/>
      <c r="AK777" s="2"/>
      <c r="AL777" s="2"/>
      <c r="AM777" s="2"/>
      <c r="AN777" s="2"/>
      <c r="AO777" s="2"/>
      <c r="AP777" s="2"/>
      <c r="AQ777" s="2"/>
      <c r="AR777" s="2"/>
      <c r="AS777" s="17"/>
      <c r="AU777" s="1">
        <v>742</v>
      </c>
      <c r="AV777" s="1" t="str">
        <f t="shared" si="4050"/>
        <v xml:space="preserve"> </v>
      </c>
      <c r="BA777" s="1" t="str">
        <f t="shared" si="4052"/>
        <v xml:space="preserve"> </v>
      </c>
      <c r="BB777" s="1" t="str">
        <f t="shared" si="4051"/>
        <v/>
      </c>
      <c r="BC777" s="1" t="str">
        <f t="shared" si="4051"/>
        <v/>
      </c>
      <c r="BD777" s="1" t="str">
        <f t="shared" si="4051"/>
        <v/>
      </c>
      <c r="BE777" s="1" t="str">
        <f t="shared" si="4051"/>
        <v/>
      </c>
      <c r="BF777" s="1" t="str">
        <f t="shared" si="4051"/>
        <v/>
      </c>
      <c r="BG777" s="1" t="str">
        <f t="shared" si="4051"/>
        <v/>
      </c>
      <c r="BH777" s="1" t="str">
        <f t="shared" si="4051"/>
        <v/>
      </c>
      <c r="BI777" s="1" t="str">
        <f t="shared" si="4051"/>
        <v/>
      </c>
      <c r="CE777" s="1">
        <v>771</v>
      </c>
      <c r="CF777" s="1" t="str">
        <f t="shared" si="4053"/>
        <v/>
      </c>
    </row>
    <row r="778" spans="36:84" hidden="1" x14ac:dyDescent="0.25">
      <c r="AJ778" s="2"/>
      <c r="AK778" s="2"/>
      <c r="AL778" s="2"/>
      <c r="AM778" s="2"/>
      <c r="AN778" s="2"/>
      <c r="AO778" s="2"/>
      <c r="AP778" s="2"/>
      <c r="AQ778" s="2"/>
      <c r="AR778" s="2"/>
      <c r="AS778" s="17"/>
      <c r="AU778" s="1">
        <v>743</v>
      </c>
      <c r="AV778" s="1" t="str">
        <f t="shared" si="4050"/>
        <v xml:space="preserve"> </v>
      </c>
      <c r="BA778" s="1" t="str">
        <f t="shared" si="4052"/>
        <v xml:space="preserve"> </v>
      </c>
      <c r="BB778" s="1" t="str">
        <f t="shared" si="4051"/>
        <v/>
      </c>
      <c r="BC778" s="1" t="str">
        <f t="shared" si="4051"/>
        <v/>
      </c>
      <c r="BD778" s="1" t="str">
        <f t="shared" si="4051"/>
        <v/>
      </c>
      <c r="BE778" s="1" t="str">
        <f t="shared" si="4051"/>
        <v/>
      </c>
      <c r="BF778" s="1" t="str">
        <f t="shared" si="4051"/>
        <v/>
      </c>
      <c r="BG778" s="1" t="str">
        <f t="shared" si="4051"/>
        <v/>
      </c>
      <c r="BH778" s="1" t="str">
        <f t="shared" si="4051"/>
        <v/>
      </c>
      <c r="BI778" s="1" t="str">
        <f t="shared" si="4051"/>
        <v/>
      </c>
      <c r="CE778" s="1">
        <v>772</v>
      </c>
      <c r="CF778" s="1" t="str">
        <f t="shared" si="4053"/>
        <v/>
      </c>
    </row>
    <row r="779" spans="36:84" hidden="1" x14ac:dyDescent="0.25">
      <c r="AJ779" s="2"/>
      <c r="AK779" s="2"/>
      <c r="AL779" s="2"/>
      <c r="AM779" s="2"/>
      <c r="AN779" s="2"/>
      <c r="AO779" s="2"/>
      <c r="AP779" s="2"/>
      <c r="AQ779" s="2"/>
      <c r="AR779" s="2"/>
      <c r="AS779" s="17"/>
      <c r="AU779" s="1">
        <v>744</v>
      </c>
      <c r="AV779" s="1" t="str">
        <f t="shared" si="4050"/>
        <v xml:space="preserve"> </v>
      </c>
      <c r="BA779" s="1" t="str">
        <f t="shared" si="4052"/>
        <v xml:space="preserve"> </v>
      </c>
      <c r="BB779" s="1" t="str">
        <f t="shared" si="4051"/>
        <v/>
      </c>
      <c r="BC779" s="1" t="str">
        <f t="shared" si="4051"/>
        <v/>
      </c>
      <c r="BD779" s="1" t="str">
        <f t="shared" si="4051"/>
        <v/>
      </c>
      <c r="BE779" s="1" t="str">
        <f t="shared" si="4051"/>
        <v/>
      </c>
      <c r="BF779" s="1" t="str">
        <f t="shared" si="4051"/>
        <v/>
      </c>
      <c r="BG779" s="1" t="str">
        <f t="shared" si="4051"/>
        <v/>
      </c>
      <c r="BH779" s="1" t="str">
        <f t="shared" si="4051"/>
        <v/>
      </c>
      <c r="BI779" s="1" t="str">
        <f t="shared" si="4051"/>
        <v/>
      </c>
      <c r="CE779" s="1">
        <v>773</v>
      </c>
      <c r="CF779" s="1" t="str">
        <f t="shared" si="4053"/>
        <v/>
      </c>
    </row>
    <row r="780" spans="36:84" hidden="1" x14ac:dyDescent="0.25">
      <c r="AJ780" s="2"/>
      <c r="AK780" s="2"/>
      <c r="AL780" s="2"/>
      <c r="AM780" s="2"/>
      <c r="AN780" s="2"/>
      <c r="AO780" s="2"/>
      <c r="AP780" s="2"/>
      <c r="AQ780" s="2"/>
      <c r="AR780" s="2"/>
      <c r="AS780" s="17"/>
      <c r="AU780" s="1">
        <v>745</v>
      </c>
      <c r="AV780" s="1" t="str">
        <f t="shared" si="4050"/>
        <v xml:space="preserve"> </v>
      </c>
      <c r="BA780" s="1" t="str">
        <f t="shared" si="4052"/>
        <v xml:space="preserve"> </v>
      </c>
      <c r="BB780" s="1" t="str">
        <f t="shared" si="4051"/>
        <v/>
      </c>
      <c r="BC780" s="1" t="str">
        <f t="shared" si="4051"/>
        <v/>
      </c>
      <c r="BD780" s="1" t="str">
        <f t="shared" si="4051"/>
        <v/>
      </c>
      <c r="BE780" s="1" t="str">
        <f t="shared" si="4051"/>
        <v/>
      </c>
      <c r="BF780" s="1" t="str">
        <f t="shared" si="4051"/>
        <v/>
      </c>
      <c r="BG780" s="1" t="str">
        <f t="shared" si="4051"/>
        <v/>
      </c>
      <c r="BH780" s="1" t="str">
        <f t="shared" si="4051"/>
        <v/>
      </c>
      <c r="BI780" s="1" t="str">
        <f t="shared" si="4051"/>
        <v/>
      </c>
      <c r="CE780" s="1">
        <v>774</v>
      </c>
      <c r="CF780" s="1" t="str">
        <f t="shared" si="4053"/>
        <v/>
      </c>
    </row>
    <row r="781" spans="36:84" hidden="1" x14ac:dyDescent="0.25">
      <c r="AJ781" s="2"/>
      <c r="AK781" s="2"/>
      <c r="AL781" s="2"/>
      <c r="AM781" s="2"/>
      <c r="AN781" s="2"/>
      <c r="AO781" s="2"/>
      <c r="AP781" s="2"/>
      <c r="AQ781" s="2"/>
      <c r="AR781" s="2"/>
      <c r="AS781" s="17"/>
      <c r="AU781" s="1">
        <v>746</v>
      </c>
      <c r="AV781" s="1" t="str">
        <f t="shared" si="4050"/>
        <v xml:space="preserve"> </v>
      </c>
      <c r="BA781" s="1" t="str">
        <f t="shared" si="4052"/>
        <v xml:space="preserve"> </v>
      </c>
      <c r="BB781" s="1" t="str">
        <f t="shared" si="4051"/>
        <v/>
      </c>
      <c r="BC781" s="1" t="str">
        <f t="shared" si="4051"/>
        <v/>
      </c>
      <c r="BD781" s="1" t="str">
        <f t="shared" si="4051"/>
        <v/>
      </c>
      <c r="BE781" s="1" t="str">
        <f t="shared" si="4051"/>
        <v/>
      </c>
      <c r="BF781" s="1" t="str">
        <f t="shared" si="4051"/>
        <v/>
      </c>
      <c r="BG781" s="1" t="str">
        <f t="shared" si="4051"/>
        <v/>
      </c>
      <c r="BH781" s="1" t="str">
        <f t="shared" si="4051"/>
        <v/>
      </c>
      <c r="BI781" s="1" t="str">
        <f t="shared" si="4051"/>
        <v/>
      </c>
      <c r="CE781" s="1">
        <v>775</v>
      </c>
      <c r="CF781" s="1" t="str">
        <f t="shared" si="4053"/>
        <v/>
      </c>
    </row>
    <row r="782" spans="36:84" hidden="1" x14ac:dyDescent="0.25">
      <c r="AJ782" s="2"/>
      <c r="AK782" s="2"/>
      <c r="AL782" s="2"/>
      <c r="AM782" s="2"/>
      <c r="AN782" s="2"/>
      <c r="AO782" s="2"/>
      <c r="AP782" s="2"/>
      <c r="AQ782" s="2"/>
      <c r="AR782" s="2"/>
      <c r="AS782" s="17"/>
      <c r="AU782" s="1">
        <v>747</v>
      </c>
      <c r="AV782" s="1" t="str">
        <f t="shared" si="4050"/>
        <v xml:space="preserve"> </v>
      </c>
      <c r="BA782" s="1" t="str">
        <f t="shared" si="4052"/>
        <v xml:space="preserve"> </v>
      </c>
      <c r="BB782" s="1" t="str">
        <f t="shared" si="4051"/>
        <v/>
      </c>
      <c r="BC782" s="1" t="str">
        <f t="shared" si="4051"/>
        <v/>
      </c>
      <c r="BD782" s="1" t="str">
        <f t="shared" si="4051"/>
        <v/>
      </c>
      <c r="BE782" s="1" t="str">
        <f t="shared" si="4051"/>
        <v/>
      </c>
      <c r="BF782" s="1" t="str">
        <f t="shared" si="4051"/>
        <v/>
      </c>
      <c r="BG782" s="1" t="str">
        <f t="shared" si="4051"/>
        <v/>
      </c>
      <c r="BH782" s="1" t="str">
        <f t="shared" si="4051"/>
        <v/>
      </c>
      <c r="BI782" s="1" t="str">
        <f t="shared" si="4051"/>
        <v/>
      </c>
      <c r="CE782" s="1">
        <v>776</v>
      </c>
      <c r="CF782" s="1" t="str">
        <f t="shared" si="4053"/>
        <v/>
      </c>
    </row>
    <row r="783" spans="36:84" hidden="1" x14ac:dyDescent="0.25">
      <c r="AJ783" s="2"/>
      <c r="AK783" s="2"/>
      <c r="AL783" s="2"/>
      <c r="AM783" s="2"/>
      <c r="AN783" s="2"/>
      <c r="AO783" s="2"/>
      <c r="AP783" s="2"/>
      <c r="AQ783" s="2"/>
      <c r="AR783" s="2"/>
      <c r="AS783" s="17"/>
      <c r="AU783" s="1">
        <v>748</v>
      </c>
      <c r="AV783" s="1" t="str">
        <f t="shared" si="4050"/>
        <v xml:space="preserve"> </v>
      </c>
      <c r="BA783" s="1" t="str">
        <f t="shared" si="4052"/>
        <v xml:space="preserve"> </v>
      </c>
      <c r="BB783" s="1" t="str">
        <f t="shared" si="4051"/>
        <v/>
      </c>
      <c r="BC783" s="1" t="str">
        <f t="shared" si="4051"/>
        <v/>
      </c>
      <c r="BD783" s="1" t="str">
        <f t="shared" si="4051"/>
        <v/>
      </c>
      <c r="BE783" s="1" t="str">
        <f t="shared" si="4051"/>
        <v/>
      </c>
      <c r="BF783" s="1" t="str">
        <f t="shared" si="4051"/>
        <v/>
      </c>
      <c r="BG783" s="1" t="str">
        <f t="shared" si="4051"/>
        <v/>
      </c>
      <c r="BH783" s="1" t="str">
        <f t="shared" si="4051"/>
        <v/>
      </c>
      <c r="BI783" s="1" t="str">
        <f t="shared" si="4051"/>
        <v/>
      </c>
      <c r="CE783" s="1">
        <v>777</v>
      </c>
      <c r="CF783" s="1" t="str">
        <f t="shared" si="4053"/>
        <v/>
      </c>
    </row>
    <row r="784" spans="36:84" hidden="1" x14ac:dyDescent="0.25">
      <c r="AJ784" s="2"/>
      <c r="AK784" s="2"/>
      <c r="AL784" s="2"/>
      <c r="AM784" s="2"/>
      <c r="AN784" s="2"/>
      <c r="AO784" s="2"/>
      <c r="AP784" s="2"/>
      <c r="AQ784" s="2"/>
      <c r="AR784" s="2"/>
      <c r="AS784" s="17"/>
      <c r="AU784" s="1">
        <v>749</v>
      </c>
      <c r="AV784" s="1" t="str">
        <f t="shared" si="4050"/>
        <v xml:space="preserve"> </v>
      </c>
      <c r="BA784" s="1" t="str">
        <f t="shared" si="4052"/>
        <v xml:space="preserve"> </v>
      </c>
      <c r="BB784" s="1" t="str">
        <f t="shared" si="4051"/>
        <v/>
      </c>
      <c r="BC784" s="1" t="str">
        <f t="shared" si="4051"/>
        <v/>
      </c>
      <c r="BD784" s="1" t="str">
        <f t="shared" si="4051"/>
        <v/>
      </c>
      <c r="BE784" s="1" t="str">
        <f t="shared" si="4051"/>
        <v/>
      </c>
      <c r="BF784" s="1" t="str">
        <f t="shared" si="4051"/>
        <v/>
      </c>
      <c r="BG784" s="1" t="str">
        <f t="shared" si="4051"/>
        <v/>
      </c>
      <c r="BH784" s="1" t="str">
        <f t="shared" si="4051"/>
        <v/>
      </c>
      <c r="BI784" s="1" t="str">
        <f t="shared" si="4051"/>
        <v/>
      </c>
      <c r="CE784" s="1">
        <v>778</v>
      </c>
      <c r="CF784" s="1" t="str">
        <f t="shared" si="4053"/>
        <v/>
      </c>
    </row>
    <row r="785" spans="36:84" hidden="1" x14ac:dyDescent="0.25">
      <c r="AJ785" s="2"/>
      <c r="AK785" s="2"/>
      <c r="AL785" s="2"/>
      <c r="AM785" s="2"/>
      <c r="AN785" s="2"/>
      <c r="AO785" s="2"/>
      <c r="AP785" s="2"/>
      <c r="AQ785" s="2"/>
      <c r="AR785" s="2"/>
      <c r="AS785" s="17"/>
      <c r="AU785" s="1">
        <v>750</v>
      </c>
      <c r="AV785" s="1" t="str">
        <f t="shared" si="4050"/>
        <v xml:space="preserve"> </v>
      </c>
      <c r="BA785" s="1" t="str">
        <f t="shared" si="4052"/>
        <v xml:space="preserve"> </v>
      </c>
      <c r="BB785" s="1" t="str">
        <f t="shared" si="4051"/>
        <v/>
      </c>
      <c r="BC785" s="1" t="str">
        <f t="shared" si="4051"/>
        <v/>
      </c>
      <c r="BD785" s="1" t="str">
        <f t="shared" si="4051"/>
        <v/>
      </c>
      <c r="BE785" s="1" t="str">
        <f t="shared" si="4051"/>
        <v/>
      </c>
      <c r="BF785" s="1" t="str">
        <f t="shared" si="4051"/>
        <v/>
      </c>
      <c r="BG785" s="1" t="str">
        <f t="shared" si="4051"/>
        <v/>
      </c>
      <c r="BH785" s="1" t="str">
        <f t="shared" si="4051"/>
        <v/>
      </c>
      <c r="BI785" s="1" t="str">
        <f t="shared" si="4051"/>
        <v/>
      </c>
      <c r="CE785" s="1">
        <v>779</v>
      </c>
      <c r="CF785" s="1" t="str">
        <f t="shared" si="4053"/>
        <v/>
      </c>
    </row>
    <row r="786" spans="36:84" hidden="1" x14ac:dyDescent="0.25">
      <c r="AJ786" s="2"/>
      <c r="AK786" s="2"/>
      <c r="AL786" s="2"/>
      <c r="AM786" s="2"/>
      <c r="AN786" s="2"/>
      <c r="AO786" s="2"/>
      <c r="AP786" s="2"/>
      <c r="AQ786" s="2"/>
      <c r="AR786" s="2"/>
      <c r="AS786" s="17"/>
      <c r="AU786" s="1">
        <v>751</v>
      </c>
      <c r="AV786" s="1" t="str">
        <f t="shared" si="4050"/>
        <v xml:space="preserve"> </v>
      </c>
      <c r="BA786" s="1" t="str">
        <f t="shared" si="4052"/>
        <v xml:space="preserve"> </v>
      </c>
      <c r="BB786" s="1" t="str">
        <f t="shared" si="4051"/>
        <v/>
      </c>
      <c r="BC786" s="1" t="str">
        <f t="shared" si="4051"/>
        <v/>
      </c>
      <c r="BD786" s="1" t="str">
        <f t="shared" si="4051"/>
        <v/>
      </c>
      <c r="BE786" s="1" t="str">
        <f t="shared" si="4051"/>
        <v/>
      </c>
      <c r="BF786" s="1" t="str">
        <f t="shared" si="4051"/>
        <v/>
      </c>
      <c r="BG786" s="1" t="str">
        <f t="shared" si="4051"/>
        <v/>
      </c>
      <c r="BH786" s="1" t="str">
        <f t="shared" si="4051"/>
        <v/>
      </c>
      <c r="BI786" s="1" t="str">
        <f t="shared" si="4051"/>
        <v/>
      </c>
      <c r="CE786" s="1">
        <v>780</v>
      </c>
      <c r="CF786" s="1" t="str">
        <f t="shared" si="4053"/>
        <v/>
      </c>
    </row>
    <row r="787" spans="36:84" hidden="1" x14ac:dyDescent="0.25">
      <c r="AJ787" s="2"/>
      <c r="AK787" s="2"/>
      <c r="AL787" s="2"/>
      <c r="AM787" s="2"/>
      <c r="AN787" s="2"/>
      <c r="AO787" s="2"/>
      <c r="AP787" s="2"/>
      <c r="AQ787" s="2"/>
      <c r="AR787" s="2"/>
      <c r="AS787" s="17"/>
      <c r="AU787" s="1">
        <v>752</v>
      </c>
      <c r="AV787" s="1" t="str">
        <f t="shared" si="4050"/>
        <v xml:space="preserve"> </v>
      </c>
      <c r="BA787" s="1" t="str">
        <f t="shared" si="4052"/>
        <v xml:space="preserve"> </v>
      </c>
      <c r="BB787" s="1" t="str">
        <f t="shared" si="4051"/>
        <v/>
      </c>
      <c r="BC787" s="1" t="str">
        <f t="shared" si="4051"/>
        <v/>
      </c>
      <c r="BD787" s="1" t="str">
        <f t="shared" si="4051"/>
        <v/>
      </c>
      <c r="BE787" s="1" t="str">
        <f t="shared" si="4051"/>
        <v/>
      </c>
      <c r="BF787" s="1" t="str">
        <f t="shared" si="4051"/>
        <v/>
      </c>
      <c r="BG787" s="1" t="str">
        <f t="shared" si="4051"/>
        <v/>
      </c>
      <c r="BH787" s="1" t="str">
        <f t="shared" si="4051"/>
        <v/>
      </c>
      <c r="BI787" s="1" t="str">
        <f t="shared" si="4051"/>
        <v/>
      </c>
      <c r="CE787" s="1">
        <v>781</v>
      </c>
      <c r="CF787" s="1" t="str">
        <f t="shared" si="4053"/>
        <v/>
      </c>
    </row>
    <row r="788" spans="36:84" hidden="1" x14ac:dyDescent="0.25">
      <c r="AJ788" s="2"/>
      <c r="AK788" s="2"/>
      <c r="AL788" s="2"/>
      <c r="AM788" s="2"/>
      <c r="AN788" s="2"/>
      <c r="AO788" s="2"/>
      <c r="AP788" s="2"/>
      <c r="AQ788" s="2"/>
      <c r="AR788" s="2"/>
      <c r="AS788" s="17"/>
      <c r="AU788" s="1">
        <v>753</v>
      </c>
      <c r="AV788" s="1" t="str">
        <f t="shared" si="4050"/>
        <v xml:space="preserve"> </v>
      </c>
      <c r="BA788" s="1" t="str">
        <f t="shared" si="4052"/>
        <v xml:space="preserve"> </v>
      </c>
      <c r="BB788" s="1" t="str">
        <f t="shared" si="4051"/>
        <v/>
      </c>
      <c r="BC788" s="1" t="str">
        <f t="shared" si="4051"/>
        <v/>
      </c>
      <c r="BD788" s="1" t="str">
        <f t="shared" si="4051"/>
        <v/>
      </c>
      <c r="BE788" s="1" t="str">
        <f t="shared" si="4051"/>
        <v/>
      </c>
      <c r="BF788" s="1" t="str">
        <f t="shared" si="4051"/>
        <v/>
      </c>
      <c r="BG788" s="1" t="str">
        <f t="shared" si="4051"/>
        <v/>
      </c>
      <c r="BH788" s="1" t="str">
        <f t="shared" si="4051"/>
        <v/>
      </c>
      <c r="BI788" s="1" t="str">
        <f t="shared" si="4051"/>
        <v/>
      </c>
      <c r="CE788" s="1">
        <v>782</v>
      </c>
      <c r="CF788" s="1" t="str">
        <f t="shared" si="4053"/>
        <v/>
      </c>
    </row>
    <row r="789" spans="36:84" hidden="1" x14ac:dyDescent="0.25">
      <c r="AJ789" s="2"/>
      <c r="AK789" s="2"/>
      <c r="AL789" s="2"/>
      <c r="AM789" s="2"/>
      <c r="AN789" s="2"/>
      <c r="AO789" s="2"/>
      <c r="AP789" s="2"/>
      <c r="AQ789" s="2"/>
      <c r="AR789" s="2"/>
      <c r="AS789" s="17"/>
      <c r="AU789" s="1">
        <v>754</v>
      </c>
      <c r="AV789" s="1" t="str">
        <f t="shared" si="4050"/>
        <v xml:space="preserve"> </v>
      </c>
      <c r="BA789" s="1" t="str">
        <f t="shared" si="4052"/>
        <v xml:space="preserve"> </v>
      </c>
      <c r="BB789" s="1" t="str">
        <f t="shared" si="4051"/>
        <v/>
      </c>
      <c r="BC789" s="1" t="str">
        <f t="shared" si="4051"/>
        <v/>
      </c>
      <c r="BD789" s="1" t="str">
        <f t="shared" si="4051"/>
        <v/>
      </c>
      <c r="BE789" s="1" t="str">
        <f t="shared" si="4051"/>
        <v/>
      </c>
      <c r="BF789" s="1" t="str">
        <f t="shared" si="4051"/>
        <v/>
      </c>
      <c r="BG789" s="1" t="str">
        <f t="shared" si="4051"/>
        <v/>
      </c>
      <c r="BH789" s="1" t="str">
        <f t="shared" ref="BB789:BI821" si="4054">MID($AV789,BH$34,1)</f>
        <v/>
      </c>
      <c r="BI789" s="1" t="str">
        <f t="shared" si="4054"/>
        <v/>
      </c>
      <c r="CE789" s="1">
        <v>783</v>
      </c>
      <c r="CF789" s="1" t="str">
        <f t="shared" si="4053"/>
        <v/>
      </c>
    </row>
    <row r="790" spans="36:84" hidden="1" x14ac:dyDescent="0.25">
      <c r="AJ790" s="2"/>
      <c r="AK790" s="2"/>
      <c r="AL790" s="2"/>
      <c r="AM790" s="2"/>
      <c r="AN790" s="2"/>
      <c r="AO790" s="2"/>
      <c r="AP790" s="2"/>
      <c r="AQ790" s="2"/>
      <c r="AR790" s="2"/>
      <c r="AS790" s="17"/>
      <c r="AU790" s="1">
        <v>755</v>
      </c>
      <c r="AV790" s="1" t="str">
        <f t="shared" si="4050"/>
        <v xml:space="preserve"> </v>
      </c>
      <c r="BA790" s="1" t="str">
        <f t="shared" si="4052"/>
        <v xml:space="preserve"> </v>
      </c>
      <c r="BB790" s="1" t="str">
        <f t="shared" si="4054"/>
        <v/>
      </c>
      <c r="BC790" s="1" t="str">
        <f t="shared" si="4054"/>
        <v/>
      </c>
      <c r="BD790" s="1" t="str">
        <f t="shared" si="4054"/>
        <v/>
      </c>
      <c r="BE790" s="1" t="str">
        <f t="shared" si="4054"/>
        <v/>
      </c>
      <c r="BF790" s="1" t="str">
        <f t="shared" si="4054"/>
        <v/>
      </c>
      <c r="BG790" s="1" t="str">
        <f t="shared" si="4054"/>
        <v/>
      </c>
      <c r="BH790" s="1" t="str">
        <f t="shared" si="4054"/>
        <v/>
      </c>
      <c r="BI790" s="1" t="str">
        <f t="shared" si="4054"/>
        <v/>
      </c>
      <c r="CE790" s="1">
        <v>784</v>
      </c>
      <c r="CF790" s="1" t="str">
        <f t="shared" si="4053"/>
        <v/>
      </c>
    </row>
    <row r="791" spans="36:84" hidden="1" x14ac:dyDescent="0.25">
      <c r="AJ791" s="2"/>
      <c r="AK791" s="2"/>
      <c r="AL791" s="2"/>
      <c r="AM791" s="2"/>
      <c r="AN791" s="2"/>
      <c r="AO791" s="2"/>
      <c r="AP791" s="2"/>
      <c r="AQ791" s="2"/>
      <c r="AR791" s="2"/>
      <c r="AS791" s="17"/>
      <c r="AU791" s="1">
        <v>756</v>
      </c>
      <c r="AV791" s="1" t="str">
        <f t="shared" si="4050"/>
        <v xml:space="preserve"> </v>
      </c>
      <c r="BA791" s="1" t="str">
        <f t="shared" si="4052"/>
        <v xml:space="preserve"> </v>
      </c>
      <c r="BB791" s="1" t="str">
        <f t="shared" si="4054"/>
        <v/>
      </c>
      <c r="BC791" s="1" t="str">
        <f t="shared" si="4054"/>
        <v/>
      </c>
      <c r="BD791" s="1" t="str">
        <f t="shared" si="4054"/>
        <v/>
      </c>
      <c r="BE791" s="1" t="str">
        <f t="shared" si="4054"/>
        <v/>
      </c>
      <c r="BF791" s="1" t="str">
        <f t="shared" si="4054"/>
        <v/>
      </c>
      <c r="BG791" s="1" t="str">
        <f t="shared" si="4054"/>
        <v/>
      </c>
      <c r="BH791" s="1" t="str">
        <f t="shared" si="4054"/>
        <v/>
      </c>
      <c r="BI791" s="1" t="str">
        <f t="shared" si="4054"/>
        <v/>
      </c>
      <c r="CE791" s="1">
        <v>785</v>
      </c>
      <c r="CF791" s="1" t="str">
        <f t="shared" si="4053"/>
        <v/>
      </c>
    </row>
    <row r="792" spans="36:84" hidden="1" x14ac:dyDescent="0.25">
      <c r="AJ792" s="2"/>
      <c r="AK792" s="2"/>
      <c r="AL792" s="2"/>
      <c r="AM792" s="2"/>
      <c r="AN792" s="2"/>
      <c r="AO792" s="2"/>
      <c r="AP792" s="2"/>
      <c r="AQ792" s="2"/>
      <c r="AR792" s="2"/>
      <c r="AS792" s="17"/>
      <c r="AU792" s="1">
        <v>757</v>
      </c>
      <c r="AV792" s="1" t="str">
        <f t="shared" si="4050"/>
        <v xml:space="preserve"> </v>
      </c>
      <c r="BA792" s="1" t="str">
        <f t="shared" si="4052"/>
        <v xml:space="preserve"> </v>
      </c>
      <c r="BB792" s="1" t="str">
        <f t="shared" si="4054"/>
        <v/>
      </c>
      <c r="BC792" s="1" t="str">
        <f t="shared" si="4054"/>
        <v/>
      </c>
      <c r="BD792" s="1" t="str">
        <f t="shared" si="4054"/>
        <v/>
      </c>
      <c r="BE792" s="1" t="str">
        <f t="shared" si="4054"/>
        <v/>
      </c>
      <c r="BF792" s="1" t="str">
        <f t="shared" si="4054"/>
        <v/>
      </c>
      <c r="BG792" s="1" t="str">
        <f t="shared" si="4054"/>
        <v/>
      </c>
      <c r="BH792" s="1" t="str">
        <f t="shared" si="4054"/>
        <v/>
      </c>
      <c r="BI792" s="1" t="str">
        <f t="shared" si="4054"/>
        <v/>
      </c>
      <c r="CE792" s="1">
        <v>786</v>
      </c>
      <c r="CF792" s="1" t="str">
        <f t="shared" si="4053"/>
        <v/>
      </c>
    </row>
    <row r="793" spans="36:84" hidden="1" x14ac:dyDescent="0.25">
      <c r="AJ793" s="2"/>
      <c r="AK793" s="2"/>
      <c r="AL793" s="2"/>
      <c r="AM793" s="2"/>
      <c r="AN793" s="2"/>
      <c r="AO793" s="2"/>
      <c r="AP793" s="2"/>
      <c r="AQ793" s="2"/>
      <c r="AR793" s="2"/>
      <c r="AS793" s="17"/>
      <c r="AU793" s="1">
        <v>758</v>
      </c>
      <c r="AV793" s="1" t="str">
        <f t="shared" si="4050"/>
        <v xml:space="preserve"> </v>
      </c>
      <c r="BA793" s="1" t="str">
        <f t="shared" si="4052"/>
        <v xml:space="preserve"> </v>
      </c>
      <c r="BB793" s="1" t="str">
        <f t="shared" si="4054"/>
        <v/>
      </c>
      <c r="BC793" s="1" t="str">
        <f t="shared" si="4054"/>
        <v/>
      </c>
      <c r="BD793" s="1" t="str">
        <f t="shared" si="4054"/>
        <v/>
      </c>
      <c r="BE793" s="1" t="str">
        <f t="shared" si="4054"/>
        <v/>
      </c>
      <c r="BF793" s="1" t="str">
        <f t="shared" si="4054"/>
        <v/>
      </c>
      <c r="BG793" s="1" t="str">
        <f t="shared" si="4054"/>
        <v/>
      </c>
      <c r="BH793" s="1" t="str">
        <f t="shared" si="4054"/>
        <v/>
      </c>
      <c r="BI793" s="1" t="str">
        <f t="shared" si="4054"/>
        <v/>
      </c>
      <c r="CE793" s="1">
        <v>787</v>
      </c>
      <c r="CF793" s="1" t="str">
        <f t="shared" si="4053"/>
        <v/>
      </c>
    </row>
    <row r="794" spans="36:84" hidden="1" x14ac:dyDescent="0.25">
      <c r="AJ794" s="2"/>
      <c r="AK794" s="2"/>
      <c r="AL794" s="2"/>
      <c r="AM794" s="2"/>
      <c r="AN794" s="2"/>
      <c r="AO794" s="2"/>
      <c r="AP794" s="2"/>
      <c r="AQ794" s="2"/>
      <c r="AR794" s="2"/>
      <c r="AS794" s="17"/>
      <c r="AU794" s="1">
        <v>759</v>
      </c>
      <c r="AV794" s="1" t="str">
        <f t="shared" si="4050"/>
        <v xml:space="preserve"> </v>
      </c>
      <c r="BA794" s="1" t="str">
        <f t="shared" si="4052"/>
        <v xml:space="preserve"> </v>
      </c>
      <c r="BB794" s="1" t="str">
        <f t="shared" si="4054"/>
        <v/>
      </c>
      <c r="BC794" s="1" t="str">
        <f t="shared" si="4054"/>
        <v/>
      </c>
      <c r="BD794" s="1" t="str">
        <f t="shared" si="4054"/>
        <v/>
      </c>
      <c r="BE794" s="1" t="str">
        <f t="shared" si="4054"/>
        <v/>
      </c>
      <c r="BF794" s="1" t="str">
        <f t="shared" si="4054"/>
        <v/>
      </c>
      <c r="BG794" s="1" t="str">
        <f t="shared" si="4054"/>
        <v/>
      </c>
      <c r="BH794" s="1" t="str">
        <f t="shared" si="4054"/>
        <v/>
      </c>
      <c r="BI794" s="1" t="str">
        <f t="shared" si="4054"/>
        <v/>
      </c>
      <c r="CE794" s="1">
        <v>788</v>
      </c>
      <c r="CF794" s="1" t="str">
        <f t="shared" si="4053"/>
        <v/>
      </c>
    </row>
    <row r="795" spans="36:84" hidden="1" x14ac:dyDescent="0.25">
      <c r="AJ795" s="2"/>
      <c r="AK795" s="2"/>
      <c r="AL795" s="2"/>
      <c r="AM795" s="2"/>
      <c r="AN795" s="2"/>
      <c r="AO795" s="2"/>
      <c r="AP795" s="2"/>
      <c r="AQ795" s="2"/>
      <c r="AR795" s="2"/>
      <c r="AS795" s="17"/>
      <c r="AU795" s="1">
        <v>760</v>
      </c>
      <c r="AV795" s="1" t="str">
        <f t="shared" si="4050"/>
        <v xml:space="preserve"> </v>
      </c>
      <c r="BA795" s="1" t="str">
        <f t="shared" si="4052"/>
        <v xml:space="preserve"> </v>
      </c>
      <c r="BB795" s="1" t="str">
        <f t="shared" si="4054"/>
        <v/>
      </c>
      <c r="BC795" s="1" t="str">
        <f t="shared" si="4054"/>
        <v/>
      </c>
      <c r="BD795" s="1" t="str">
        <f t="shared" si="4054"/>
        <v/>
      </c>
      <c r="BE795" s="1" t="str">
        <f t="shared" si="4054"/>
        <v/>
      </c>
      <c r="BF795" s="1" t="str">
        <f t="shared" si="4054"/>
        <v/>
      </c>
      <c r="BG795" s="1" t="str">
        <f t="shared" si="4054"/>
        <v/>
      </c>
      <c r="BH795" s="1" t="str">
        <f t="shared" si="4054"/>
        <v/>
      </c>
      <c r="BI795" s="1" t="str">
        <f t="shared" si="4054"/>
        <v/>
      </c>
      <c r="CE795" s="1">
        <v>789</v>
      </c>
      <c r="CF795" s="1" t="str">
        <f t="shared" si="4053"/>
        <v/>
      </c>
    </row>
    <row r="796" spans="36:84" hidden="1" x14ac:dyDescent="0.25">
      <c r="AJ796" s="2"/>
      <c r="AK796" s="2"/>
      <c r="AL796" s="2"/>
      <c r="AM796" s="2"/>
      <c r="AN796" s="2"/>
      <c r="AO796" s="2"/>
      <c r="AP796" s="2"/>
      <c r="AQ796" s="2"/>
      <c r="AR796" s="2"/>
      <c r="AS796" s="17"/>
      <c r="AU796" s="1">
        <v>761</v>
      </c>
      <c r="AV796" s="1" t="str">
        <f t="shared" si="4050"/>
        <v xml:space="preserve"> </v>
      </c>
      <c r="BA796" s="1" t="str">
        <f t="shared" si="4052"/>
        <v xml:space="preserve"> </v>
      </c>
      <c r="BB796" s="1" t="str">
        <f t="shared" si="4054"/>
        <v/>
      </c>
      <c r="BC796" s="1" t="str">
        <f t="shared" si="4054"/>
        <v/>
      </c>
      <c r="BD796" s="1" t="str">
        <f t="shared" si="4054"/>
        <v/>
      </c>
      <c r="BE796" s="1" t="str">
        <f t="shared" si="4054"/>
        <v/>
      </c>
      <c r="BF796" s="1" t="str">
        <f t="shared" si="4054"/>
        <v/>
      </c>
      <c r="BG796" s="1" t="str">
        <f t="shared" si="4054"/>
        <v/>
      </c>
      <c r="BH796" s="1" t="str">
        <f t="shared" si="4054"/>
        <v/>
      </c>
      <c r="BI796" s="1" t="str">
        <f t="shared" si="4054"/>
        <v/>
      </c>
      <c r="CE796" s="1">
        <v>790</v>
      </c>
      <c r="CF796" s="1" t="str">
        <f t="shared" si="4053"/>
        <v/>
      </c>
    </row>
    <row r="797" spans="36:84" hidden="1" x14ac:dyDescent="0.25">
      <c r="AJ797" s="2"/>
      <c r="AK797" s="2"/>
      <c r="AL797" s="2"/>
      <c r="AM797" s="2"/>
      <c r="AN797" s="2"/>
      <c r="AO797" s="2"/>
      <c r="AP797" s="2"/>
      <c r="AQ797" s="2"/>
      <c r="AR797" s="2"/>
      <c r="AS797" s="17"/>
      <c r="AU797" s="1">
        <v>762</v>
      </c>
      <c r="AV797" s="1" t="str">
        <f t="shared" si="4050"/>
        <v xml:space="preserve"> </v>
      </c>
      <c r="BA797" s="1" t="str">
        <f t="shared" si="4052"/>
        <v xml:space="preserve"> </v>
      </c>
      <c r="BB797" s="1" t="str">
        <f t="shared" si="4054"/>
        <v/>
      </c>
      <c r="BC797" s="1" t="str">
        <f t="shared" si="4054"/>
        <v/>
      </c>
      <c r="BD797" s="1" t="str">
        <f t="shared" si="4054"/>
        <v/>
      </c>
      <c r="BE797" s="1" t="str">
        <f t="shared" si="4054"/>
        <v/>
      </c>
      <c r="BF797" s="1" t="str">
        <f t="shared" si="4054"/>
        <v/>
      </c>
      <c r="BG797" s="1" t="str">
        <f t="shared" si="4054"/>
        <v/>
      </c>
      <c r="BH797" s="1" t="str">
        <f t="shared" si="4054"/>
        <v/>
      </c>
      <c r="BI797" s="1" t="str">
        <f t="shared" si="4054"/>
        <v/>
      </c>
      <c r="CE797" s="1">
        <v>791</v>
      </c>
      <c r="CF797" s="1" t="str">
        <f t="shared" si="4053"/>
        <v/>
      </c>
    </row>
    <row r="798" spans="36:84" hidden="1" x14ac:dyDescent="0.25">
      <c r="AJ798" s="2"/>
      <c r="AK798" s="2"/>
      <c r="AL798" s="2"/>
      <c r="AM798" s="2"/>
      <c r="AN798" s="2"/>
      <c r="AO798" s="2"/>
      <c r="AP798" s="2"/>
      <c r="AQ798" s="2"/>
      <c r="AR798" s="2"/>
      <c r="AS798" s="17"/>
      <c r="AU798" s="1">
        <v>763</v>
      </c>
      <c r="AV798" s="1" t="str">
        <f t="shared" si="4050"/>
        <v xml:space="preserve"> </v>
      </c>
      <c r="BA798" s="1" t="str">
        <f t="shared" si="4052"/>
        <v xml:space="preserve"> </v>
      </c>
      <c r="BB798" s="1" t="str">
        <f t="shared" si="4054"/>
        <v/>
      </c>
      <c r="BC798" s="1" t="str">
        <f t="shared" si="4054"/>
        <v/>
      </c>
      <c r="BD798" s="1" t="str">
        <f t="shared" si="4054"/>
        <v/>
      </c>
      <c r="BE798" s="1" t="str">
        <f t="shared" si="4054"/>
        <v/>
      </c>
      <c r="BF798" s="1" t="str">
        <f t="shared" si="4054"/>
        <v/>
      </c>
      <c r="BG798" s="1" t="str">
        <f t="shared" si="4054"/>
        <v/>
      </c>
      <c r="BH798" s="1" t="str">
        <f t="shared" si="4054"/>
        <v/>
      </c>
      <c r="BI798" s="1" t="str">
        <f t="shared" si="4054"/>
        <v/>
      </c>
      <c r="CE798" s="1">
        <v>792</v>
      </c>
      <c r="CF798" s="1" t="str">
        <f t="shared" si="4053"/>
        <v/>
      </c>
    </row>
    <row r="799" spans="36:84" hidden="1" x14ac:dyDescent="0.25">
      <c r="AJ799" s="2"/>
      <c r="AK799" s="2"/>
      <c r="AL799" s="2"/>
      <c r="AM799" s="2"/>
      <c r="AN799" s="2"/>
      <c r="AO799" s="2"/>
      <c r="AP799" s="2"/>
      <c r="AQ799" s="2"/>
      <c r="AR799" s="2"/>
      <c r="AS799" s="17"/>
      <c r="AU799" s="1">
        <v>764</v>
      </c>
      <c r="AV799" s="1" t="str">
        <f t="shared" si="4050"/>
        <v xml:space="preserve"> </v>
      </c>
      <c r="BA799" s="1" t="str">
        <f t="shared" si="4052"/>
        <v xml:space="preserve"> </v>
      </c>
      <c r="BB799" s="1" t="str">
        <f t="shared" si="4054"/>
        <v/>
      </c>
      <c r="BC799" s="1" t="str">
        <f t="shared" si="4054"/>
        <v/>
      </c>
      <c r="BD799" s="1" t="str">
        <f t="shared" si="4054"/>
        <v/>
      </c>
      <c r="BE799" s="1" t="str">
        <f t="shared" si="4054"/>
        <v/>
      </c>
      <c r="BF799" s="1" t="str">
        <f t="shared" si="4054"/>
        <v/>
      </c>
      <c r="BG799" s="1" t="str">
        <f t="shared" si="4054"/>
        <v/>
      </c>
      <c r="BH799" s="1" t="str">
        <f t="shared" si="4054"/>
        <v/>
      </c>
      <c r="BI799" s="1" t="str">
        <f t="shared" si="4054"/>
        <v/>
      </c>
      <c r="CE799" s="1">
        <v>793</v>
      </c>
      <c r="CF799" s="1" t="str">
        <f t="shared" si="4053"/>
        <v/>
      </c>
    </row>
    <row r="800" spans="36:84" hidden="1" x14ac:dyDescent="0.25">
      <c r="AJ800" s="2"/>
      <c r="AK800" s="2"/>
      <c r="AL800" s="2"/>
      <c r="AM800" s="2"/>
      <c r="AN800" s="2"/>
      <c r="AO800" s="2"/>
      <c r="AP800" s="2"/>
      <c r="AQ800" s="2"/>
      <c r="AR800" s="2"/>
      <c r="AS800" s="17"/>
      <c r="AU800" s="1">
        <v>765</v>
      </c>
      <c r="AV800" s="1" t="str">
        <f t="shared" si="4050"/>
        <v xml:space="preserve"> </v>
      </c>
      <c r="BA800" s="1" t="str">
        <f t="shared" si="4052"/>
        <v xml:space="preserve"> </v>
      </c>
      <c r="BB800" s="1" t="str">
        <f t="shared" si="4054"/>
        <v/>
      </c>
      <c r="BC800" s="1" t="str">
        <f t="shared" si="4054"/>
        <v/>
      </c>
      <c r="BD800" s="1" t="str">
        <f t="shared" si="4054"/>
        <v/>
      </c>
      <c r="BE800" s="1" t="str">
        <f t="shared" si="4054"/>
        <v/>
      </c>
      <c r="BF800" s="1" t="str">
        <f t="shared" si="4054"/>
        <v/>
      </c>
      <c r="BG800" s="1" t="str">
        <f t="shared" si="4054"/>
        <v/>
      </c>
      <c r="BH800" s="1" t="str">
        <f t="shared" si="4054"/>
        <v/>
      </c>
      <c r="BI800" s="1" t="str">
        <f t="shared" si="4054"/>
        <v/>
      </c>
      <c r="CE800" s="1">
        <v>794</v>
      </c>
      <c r="CF800" s="1" t="str">
        <f t="shared" si="4053"/>
        <v/>
      </c>
    </row>
    <row r="801" spans="36:84" hidden="1" x14ac:dyDescent="0.25">
      <c r="AJ801" s="2"/>
      <c r="AK801" s="2"/>
      <c r="AL801" s="2"/>
      <c r="AM801" s="2"/>
      <c r="AN801" s="2"/>
      <c r="AO801" s="2"/>
      <c r="AP801" s="2"/>
      <c r="AQ801" s="2"/>
      <c r="AR801" s="2"/>
      <c r="AS801" s="17"/>
      <c r="AU801" s="1">
        <v>766</v>
      </c>
      <c r="AV801" s="1" t="str">
        <f t="shared" si="4050"/>
        <v xml:space="preserve"> </v>
      </c>
      <c r="BA801" s="1" t="str">
        <f t="shared" si="4052"/>
        <v xml:space="preserve"> </v>
      </c>
      <c r="BB801" s="1" t="str">
        <f t="shared" si="4054"/>
        <v/>
      </c>
      <c r="BC801" s="1" t="str">
        <f t="shared" si="4054"/>
        <v/>
      </c>
      <c r="BD801" s="1" t="str">
        <f t="shared" si="4054"/>
        <v/>
      </c>
      <c r="BE801" s="1" t="str">
        <f t="shared" si="4054"/>
        <v/>
      </c>
      <c r="BF801" s="1" t="str">
        <f t="shared" si="4054"/>
        <v/>
      </c>
      <c r="BG801" s="1" t="str">
        <f t="shared" si="4054"/>
        <v/>
      </c>
      <c r="BH801" s="1" t="str">
        <f t="shared" si="4054"/>
        <v/>
      </c>
      <c r="BI801" s="1" t="str">
        <f t="shared" si="4054"/>
        <v/>
      </c>
      <c r="CE801" s="1">
        <v>795</v>
      </c>
      <c r="CF801" s="1" t="str">
        <f t="shared" si="4053"/>
        <v/>
      </c>
    </row>
    <row r="802" spans="36:84" hidden="1" x14ac:dyDescent="0.25">
      <c r="AJ802" s="2"/>
      <c r="AK802" s="2"/>
      <c r="AL802" s="2"/>
      <c r="AM802" s="2"/>
      <c r="AN802" s="2"/>
      <c r="AO802" s="2"/>
      <c r="AP802" s="2"/>
      <c r="AQ802" s="2"/>
      <c r="AR802" s="2"/>
      <c r="AS802" s="17"/>
      <c r="AU802" s="1">
        <v>767</v>
      </c>
      <c r="AV802" s="1" t="str">
        <f t="shared" si="4050"/>
        <v xml:space="preserve"> </v>
      </c>
      <c r="BA802" s="1" t="str">
        <f t="shared" si="4052"/>
        <v xml:space="preserve"> </v>
      </c>
      <c r="BB802" s="1" t="str">
        <f t="shared" si="4054"/>
        <v/>
      </c>
      <c r="BC802" s="1" t="str">
        <f t="shared" si="4054"/>
        <v/>
      </c>
      <c r="BD802" s="1" t="str">
        <f t="shared" si="4054"/>
        <v/>
      </c>
      <c r="BE802" s="1" t="str">
        <f t="shared" si="4054"/>
        <v/>
      </c>
      <c r="BF802" s="1" t="str">
        <f t="shared" si="4054"/>
        <v/>
      </c>
      <c r="BG802" s="1" t="str">
        <f t="shared" si="4054"/>
        <v/>
      </c>
      <c r="BH802" s="1" t="str">
        <f t="shared" si="4054"/>
        <v/>
      </c>
      <c r="BI802" s="1" t="str">
        <f t="shared" si="4054"/>
        <v/>
      </c>
      <c r="CE802" s="1">
        <v>796</v>
      </c>
      <c r="CF802" s="1" t="str">
        <f t="shared" si="4053"/>
        <v/>
      </c>
    </row>
    <row r="803" spans="36:84" hidden="1" x14ac:dyDescent="0.25">
      <c r="AJ803" s="2"/>
      <c r="AK803" s="2"/>
      <c r="AL803" s="2"/>
      <c r="AM803" s="2"/>
      <c r="AN803" s="2"/>
      <c r="AO803" s="2"/>
      <c r="AP803" s="2"/>
      <c r="AQ803" s="2"/>
      <c r="AR803" s="2"/>
      <c r="AS803" s="17"/>
      <c r="AU803" s="1">
        <v>768</v>
      </c>
      <c r="AV803" s="1" t="str">
        <f t="shared" ref="AV803:AV866" si="4055">MID($AJ$4,($AK$5)*AU803+1,$AK$5)&amp;" "</f>
        <v xml:space="preserve"> </v>
      </c>
      <c r="BA803" s="1" t="str">
        <f t="shared" si="4052"/>
        <v xml:space="preserve"> </v>
      </c>
      <c r="BB803" s="1" t="str">
        <f t="shared" si="4054"/>
        <v/>
      </c>
      <c r="BC803" s="1" t="str">
        <f t="shared" si="4054"/>
        <v/>
      </c>
      <c r="BD803" s="1" t="str">
        <f t="shared" si="4054"/>
        <v/>
      </c>
      <c r="BE803" s="1" t="str">
        <f t="shared" si="4054"/>
        <v/>
      </c>
      <c r="BF803" s="1" t="str">
        <f t="shared" si="4054"/>
        <v/>
      </c>
      <c r="BG803" s="1" t="str">
        <f t="shared" si="4054"/>
        <v/>
      </c>
      <c r="BH803" s="1" t="str">
        <f t="shared" si="4054"/>
        <v/>
      </c>
      <c r="BI803" s="1" t="str">
        <f t="shared" si="4054"/>
        <v/>
      </c>
      <c r="CE803" s="1">
        <v>797</v>
      </c>
      <c r="CF803" s="1" t="str">
        <f t="shared" si="4053"/>
        <v/>
      </c>
    </row>
    <row r="804" spans="36:84" hidden="1" x14ac:dyDescent="0.25">
      <c r="AJ804" s="2"/>
      <c r="AK804" s="2"/>
      <c r="AL804" s="2"/>
      <c r="AM804" s="2"/>
      <c r="AN804" s="2"/>
      <c r="AO804" s="2"/>
      <c r="AP804" s="2"/>
      <c r="AQ804" s="2"/>
      <c r="AR804" s="2"/>
      <c r="AS804" s="17"/>
      <c r="AU804" s="1">
        <v>769</v>
      </c>
      <c r="AV804" s="1" t="str">
        <f t="shared" si="4055"/>
        <v xml:space="preserve"> </v>
      </c>
      <c r="BA804" s="1" t="str">
        <f t="shared" si="4052"/>
        <v xml:space="preserve"> </v>
      </c>
      <c r="BB804" s="1" t="str">
        <f t="shared" si="4054"/>
        <v/>
      </c>
      <c r="BC804" s="1" t="str">
        <f t="shared" si="4054"/>
        <v/>
      </c>
      <c r="BD804" s="1" t="str">
        <f t="shared" si="4054"/>
        <v/>
      </c>
      <c r="BE804" s="1" t="str">
        <f t="shared" si="4054"/>
        <v/>
      </c>
      <c r="BF804" s="1" t="str">
        <f t="shared" si="4054"/>
        <v/>
      </c>
      <c r="BG804" s="1" t="str">
        <f t="shared" si="4054"/>
        <v/>
      </c>
      <c r="BH804" s="1" t="str">
        <f t="shared" si="4054"/>
        <v/>
      </c>
      <c r="BI804" s="1" t="str">
        <f t="shared" si="4054"/>
        <v/>
      </c>
      <c r="CE804" s="1">
        <v>798</v>
      </c>
      <c r="CF804" s="1" t="str">
        <f t="shared" si="4053"/>
        <v/>
      </c>
    </row>
    <row r="805" spans="36:84" hidden="1" x14ac:dyDescent="0.25">
      <c r="AJ805" s="2"/>
      <c r="AK805" s="2"/>
      <c r="AL805" s="2"/>
      <c r="AM805" s="2"/>
      <c r="AN805" s="2"/>
      <c r="AO805" s="2"/>
      <c r="AP805" s="2"/>
      <c r="AQ805" s="2"/>
      <c r="AR805" s="2"/>
      <c r="AS805" s="17"/>
      <c r="AU805" s="1">
        <v>770</v>
      </c>
      <c r="AV805" s="1" t="str">
        <f t="shared" si="4055"/>
        <v xml:space="preserve"> </v>
      </c>
      <c r="BA805" s="1" t="str">
        <f t="shared" si="4052"/>
        <v xml:space="preserve"> </v>
      </c>
      <c r="BB805" s="1" t="str">
        <f t="shared" si="4054"/>
        <v/>
      </c>
      <c r="BC805" s="1" t="str">
        <f t="shared" si="4054"/>
        <v/>
      </c>
      <c r="BD805" s="1" t="str">
        <f t="shared" si="4054"/>
        <v/>
      </c>
      <c r="BE805" s="1" t="str">
        <f t="shared" si="4054"/>
        <v/>
      </c>
      <c r="BF805" s="1" t="str">
        <f t="shared" si="4054"/>
        <v/>
      </c>
      <c r="BG805" s="1" t="str">
        <f t="shared" si="4054"/>
        <v/>
      </c>
      <c r="BH805" s="1" t="str">
        <f t="shared" si="4054"/>
        <v/>
      </c>
      <c r="BI805" s="1" t="str">
        <f t="shared" si="4054"/>
        <v/>
      </c>
      <c r="CE805" s="1">
        <v>799</v>
      </c>
      <c r="CF805" s="1" t="str">
        <f t="shared" si="4053"/>
        <v/>
      </c>
    </row>
    <row r="806" spans="36:84" hidden="1" x14ac:dyDescent="0.25">
      <c r="AJ806" s="2"/>
      <c r="AK806" s="2"/>
      <c r="AL806" s="2"/>
      <c r="AM806" s="2"/>
      <c r="AN806" s="2"/>
      <c r="AO806" s="2"/>
      <c r="AP806" s="2"/>
      <c r="AQ806" s="2"/>
      <c r="AR806" s="2"/>
      <c r="AS806" s="17"/>
      <c r="AU806" s="1">
        <v>771</v>
      </c>
      <c r="AV806" s="1" t="str">
        <f t="shared" si="4055"/>
        <v xml:space="preserve"> </v>
      </c>
      <c r="BA806" s="1" t="str">
        <f t="shared" si="4052"/>
        <v xml:space="preserve"> </v>
      </c>
      <c r="BB806" s="1" t="str">
        <f t="shared" si="4054"/>
        <v/>
      </c>
      <c r="BC806" s="1" t="str">
        <f t="shared" si="4054"/>
        <v/>
      </c>
      <c r="BD806" s="1" t="str">
        <f t="shared" si="4054"/>
        <v/>
      </c>
      <c r="BE806" s="1" t="str">
        <f t="shared" si="4054"/>
        <v/>
      </c>
      <c r="BF806" s="1" t="str">
        <f t="shared" si="4054"/>
        <v/>
      </c>
      <c r="BG806" s="1" t="str">
        <f t="shared" si="4054"/>
        <v/>
      </c>
      <c r="BH806" s="1" t="str">
        <f t="shared" si="4054"/>
        <v/>
      </c>
      <c r="BI806" s="1" t="str">
        <f t="shared" si="4054"/>
        <v/>
      </c>
      <c r="CE806" s="1">
        <v>800</v>
      </c>
      <c r="CF806" s="1" t="str">
        <f t="shared" si="4053"/>
        <v/>
      </c>
    </row>
    <row r="807" spans="36:84" hidden="1" x14ac:dyDescent="0.25">
      <c r="AJ807" s="2"/>
      <c r="AK807" s="2"/>
      <c r="AL807" s="2"/>
      <c r="AM807" s="2"/>
      <c r="AN807" s="2"/>
      <c r="AO807" s="2"/>
      <c r="AP807" s="2"/>
      <c r="AQ807" s="2"/>
      <c r="AR807" s="2"/>
      <c r="AS807" s="17"/>
      <c r="AU807" s="1">
        <v>772</v>
      </c>
      <c r="AV807" s="1" t="str">
        <f t="shared" si="4055"/>
        <v xml:space="preserve"> </v>
      </c>
      <c r="BA807" s="1" t="str">
        <f t="shared" si="4052"/>
        <v xml:space="preserve"> </v>
      </c>
      <c r="BB807" s="1" t="str">
        <f t="shared" si="4054"/>
        <v/>
      </c>
      <c r="BC807" s="1" t="str">
        <f t="shared" si="4054"/>
        <v/>
      </c>
      <c r="BD807" s="1" t="str">
        <f t="shared" si="4054"/>
        <v/>
      </c>
      <c r="BE807" s="1" t="str">
        <f t="shared" si="4054"/>
        <v/>
      </c>
      <c r="BF807" s="1" t="str">
        <f t="shared" si="4054"/>
        <v/>
      </c>
      <c r="BG807" s="1" t="str">
        <f t="shared" si="4054"/>
        <v/>
      </c>
      <c r="BH807" s="1" t="str">
        <f t="shared" si="4054"/>
        <v/>
      </c>
      <c r="BI807" s="1" t="str">
        <f t="shared" si="4054"/>
        <v/>
      </c>
      <c r="CE807" s="1">
        <v>801</v>
      </c>
      <c r="CF807" s="1" t="str">
        <f t="shared" si="4053"/>
        <v/>
      </c>
    </row>
    <row r="808" spans="36:84" hidden="1" x14ac:dyDescent="0.25">
      <c r="AJ808" s="2"/>
      <c r="AK808" s="2"/>
      <c r="AL808" s="2"/>
      <c r="AM808" s="2"/>
      <c r="AN808" s="2"/>
      <c r="AO808" s="2"/>
      <c r="AP808" s="2"/>
      <c r="AQ808" s="2"/>
      <c r="AR808" s="2"/>
      <c r="AS808" s="17"/>
      <c r="AU808" s="1">
        <v>773</v>
      </c>
      <c r="AV808" s="1" t="str">
        <f t="shared" si="4055"/>
        <v xml:space="preserve"> </v>
      </c>
      <c r="BA808" s="1" t="str">
        <f t="shared" si="4052"/>
        <v xml:space="preserve"> </v>
      </c>
      <c r="BB808" s="1" t="str">
        <f t="shared" si="4054"/>
        <v/>
      </c>
      <c r="BC808" s="1" t="str">
        <f t="shared" si="4054"/>
        <v/>
      </c>
      <c r="BD808" s="1" t="str">
        <f t="shared" si="4054"/>
        <v/>
      </c>
      <c r="BE808" s="1" t="str">
        <f t="shared" si="4054"/>
        <v/>
      </c>
      <c r="BF808" s="1" t="str">
        <f t="shared" si="4054"/>
        <v/>
      </c>
      <c r="BG808" s="1" t="str">
        <f t="shared" si="4054"/>
        <v/>
      </c>
      <c r="BH808" s="1" t="str">
        <f t="shared" si="4054"/>
        <v/>
      </c>
      <c r="BI808" s="1" t="str">
        <f t="shared" si="4054"/>
        <v/>
      </c>
      <c r="CE808" s="1">
        <v>802</v>
      </c>
      <c r="CF808" s="1" t="str">
        <f t="shared" si="4053"/>
        <v/>
      </c>
    </row>
    <row r="809" spans="36:84" hidden="1" x14ac:dyDescent="0.25">
      <c r="AJ809" s="2"/>
      <c r="AK809" s="2"/>
      <c r="AL809" s="2"/>
      <c r="AM809" s="2"/>
      <c r="AN809" s="2"/>
      <c r="AO809" s="2"/>
      <c r="AP809" s="2"/>
      <c r="AQ809" s="2"/>
      <c r="AR809" s="2"/>
      <c r="AS809" s="17"/>
      <c r="AU809" s="1">
        <v>774</v>
      </c>
      <c r="AV809" s="1" t="str">
        <f t="shared" si="4055"/>
        <v xml:space="preserve"> </v>
      </c>
      <c r="BA809" s="1" t="str">
        <f t="shared" si="4052"/>
        <v xml:space="preserve"> </v>
      </c>
      <c r="BB809" s="1" t="str">
        <f t="shared" si="4054"/>
        <v/>
      </c>
      <c r="BC809" s="1" t="str">
        <f t="shared" si="4054"/>
        <v/>
      </c>
      <c r="BD809" s="1" t="str">
        <f t="shared" si="4054"/>
        <v/>
      </c>
      <c r="BE809" s="1" t="str">
        <f t="shared" si="4054"/>
        <v/>
      </c>
      <c r="BF809" s="1" t="str">
        <f t="shared" si="4054"/>
        <v/>
      </c>
      <c r="BG809" s="1" t="str">
        <f t="shared" si="4054"/>
        <v/>
      </c>
      <c r="BH809" s="1" t="str">
        <f t="shared" si="4054"/>
        <v/>
      </c>
      <c r="BI809" s="1" t="str">
        <f t="shared" si="4054"/>
        <v/>
      </c>
      <c r="CE809" s="1">
        <v>803</v>
      </c>
      <c r="CF809" s="1" t="str">
        <f t="shared" si="4053"/>
        <v/>
      </c>
    </row>
    <row r="810" spans="36:84" hidden="1" x14ac:dyDescent="0.25">
      <c r="AJ810" s="2"/>
      <c r="AK810" s="2"/>
      <c r="AL810" s="2"/>
      <c r="AM810" s="2"/>
      <c r="AN810" s="2"/>
      <c r="AO810" s="2"/>
      <c r="AP810" s="2"/>
      <c r="AQ810" s="2"/>
      <c r="AR810" s="2"/>
      <c r="AS810" s="17"/>
      <c r="AU810" s="1">
        <v>775</v>
      </c>
      <c r="AV810" s="1" t="str">
        <f t="shared" si="4055"/>
        <v xml:space="preserve"> </v>
      </c>
      <c r="BA810" s="1" t="str">
        <f t="shared" si="4052"/>
        <v xml:space="preserve"> </v>
      </c>
      <c r="BB810" s="1" t="str">
        <f t="shared" si="4054"/>
        <v/>
      </c>
      <c r="BC810" s="1" t="str">
        <f t="shared" si="4054"/>
        <v/>
      </c>
      <c r="BD810" s="1" t="str">
        <f t="shared" si="4054"/>
        <v/>
      </c>
      <c r="BE810" s="1" t="str">
        <f t="shared" si="4054"/>
        <v/>
      </c>
      <c r="BF810" s="1" t="str">
        <f t="shared" si="4054"/>
        <v/>
      </c>
      <c r="BG810" s="1" t="str">
        <f t="shared" si="4054"/>
        <v/>
      </c>
      <c r="BH810" s="1" t="str">
        <f t="shared" si="4054"/>
        <v/>
      </c>
      <c r="BI810" s="1" t="str">
        <f t="shared" si="4054"/>
        <v/>
      </c>
      <c r="CE810" s="1">
        <v>804</v>
      </c>
      <c r="CF810" s="1" t="str">
        <f t="shared" si="4053"/>
        <v/>
      </c>
    </row>
    <row r="811" spans="36:84" hidden="1" x14ac:dyDescent="0.25">
      <c r="AJ811" s="2"/>
      <c r="AK811" s="2"/>
      <c r="AL811" s="2"/>
      <c r="AM811" s="2"/>
      <c r="AN811" s="2"/>
      <c r="AO811" s="2"/>
      <c r="AP811" s="2"/>
      <c r="AQ811" s="2"/>
      <c r="AR811" s="2"/>
      <c r="AS811" s="17"/>
      <c r="AU811" s="1">
        <v>776</v>
      </c>
      <c r="AV811" s="1" t="str">
        <f t="shared" si="4055"/>
        <v xml:space="preserve"> </v>
      </c>
      <c r="BA811" s="1" t="str">
        <f t="shared" si="4052"/>
        <v xml:space="preserve"> </v>
      </c>
      <c r="BB811" s="1" t="str">
        <f t="shared" si="4054"/>
        <v/>
      </c>
      <c r="BC811" s="1" t="str">
        <f t="shared" si="4054"/>
        <v/>
      </c>
      <c r="BD811" s="1" t="str">
        <f t="shared" si="4054"/>
        <v/>
      </c>
      <c r="BE811" s="1" t="str">
        <f t="shared" si="4054"/>
        <v/>
      </c>
      <c r="BF811" s="1" t="str">
        <f t="shared" si="4054"/>
        <v/>
      </c>
      <c r="BG811" s="1" t="str">
        <f t="shared" si="4054"/>
        <v/>
      </c>
      <c r="BH811" s="1" t="str">
        <f t="shared" si="4054"/>
        <v/>
      </c>
      <c r="BI811" s="1" t="str">
        <f t="shared" si="4054"/>
        <v/>
      </c>
      <c r="CE811" s="1">
        <v>805</v>
      </c>
      <c r="CF811" s="1" t="str">
        <f t="shared" si="4053"/>
        <v/>
      </c>
    </row>
    <row r="812" spans="36:84" hidden="1" x14ac:dyDescent="0.25">
      <c r="AJ812" s="2"/>
      <c r="AK812" s="2"/>
      <c r="AL812" s="2"/>
      <c r="AM812" s="2"/>
      <c r="AN812" s="2"/>
      <c r="AO812" s="2"/>
      <c r="AP812" s="2"/>
      <c r="AQ812" s="2"/>
      <c r="AR812" s="2"/>
      <c r="AS812" s="17"/>
      <c r="AU812" s="1">
        <v>777</v>
      </c>
      <c r="AV812" s="1" t="str">
        <f t="shared" si="4055"/>
        <v xml:space="preserve"> </v>
      </c>
      <c r="BA812" s="1" t="str">
        <f t="shared" si="4052"/>
        <v xml:space="preserve"> </v>
      </c>
      <c r="BB812" s="1" t="str">
        <f t="shared" si="4054"/>
        <v/>
      </c>
      <c r="BC812" s="1" t="str">
        <f t="shared" si="4054"/>
        <v/>
      </c>
      <c r="BD812" s="1" t="str">
        <f t="shared" si="4054"/>
        <v/>
      </c>
      <c r="BE812" s="1" t="str">
        <f t="shared" si="4054"/>
        <v/>
      </c>
      <c r="BF812" s="1" t="str">
        <f t="shared" si="4054"/>
        <v/>
      </c>
      <c r="BG812" s="1" t="str">
        <f t="shared" si="4054"/>
        <v/>
      </c>
      <c r="BH812" s="1" t="str">
        <f t="shared" si="4054"/>
        <v/>
      </c>
      <c r="BI812" s="1" t="str">
        <f t="shared" si="4054"/>
        <v/>
      </c>
      <c r="CE812" s="1">
        <v>806</v>
      </c>
      <c r="CF812" s="1" t="str">
        <f t="shared" si="4053"/>
        <v/>
      </c>
    </row>
    <row r="813" spans="36:84" hidden="1" x14ac:dyDescent="0.25">
      <c r="AJ813" s="2"/>
      <c r="AK813" s="2"/>
      <c r="AL813" s="2"/>
      <c r="AM813" s="2"/>
      <c r="AN813" s="2"/>
      <c r="AO813" s="2"/>
      <c r="AP813" s="2"/>
      <c r="AQ813" s="2"/>
      <c r="AR813" s="2"/>
      <c r="AS813" s="17"/>
      <c r="AU813" s="1">
        <v>778</v>
      </c>
      <c r="AV813" s="1" t="str">
        <f t="shared" si="4055"/>
        <v xml:space="preserve"> </v>
      </c>
      <c r="BA813" s="1" t="str">
        <f t="shared" si="4052"/>
        <v xml:space="preserve"> </v>
      </c>
      <c r="BB813" s="1" t="str">
        <f t="shared" si="4054"/>
        <v/>
      </c>
      <c r="BC813" s="1" t="str">
        <f t="shared" si="4054"/>
        <v/>
      </c>
      <c r="BD813" s="1" t="str">
        <f t="shared" si="4054"/>
        <v/>
      </c>
      <c r="BE813" s="1" t="str">
        <f t="shared" si="4054"/>
        <v/>
      </c>
      <c r="BF813" s="1" t="str">
        <f t="shared" si="4054"/>
        <v/>
      </c>
      <c r="BG813" s="1" t="str">
        <f t="shared" si="4054"/>
        <v/>
      </c>
      <c r="BH813" s="1" t="str">
        <f t="shared" si="4054"/>
        <v/>
      </c>
      <c r="BI813" s="1" t="str">
        <f t="shared" si="4054"/>
        <v/>
      </c>
      <c r="CE813" s="1">
        <v>807</v>
      </c>
      <c r="CF813" s="1" t="str">
        <f t="shared" si="4053"/>
        <v/>
      </c>
    </row>
    <row r="814" spans="36:84" hidden="1" x14ac:dyDescent="0.25">
      <c r="AJ814" s="2"/>
      <c r="AK814" s="2"/>
      <c r="AL814" s="2"/>
      <c r="AM814" s="2"/>
      <c r="AN814" s="2"/>
      <c r="AO814" s="2"/>
      <c r="AP814" s="2"/>
      <c r="AQ814" s="2"/>
      <c r="AR814" s="2"/>
      <c r="AS814" s="17"/>
      <c r="AU814" s="1">
        <v>779</v>
      </c>
      <c r="AV814" s="1" t="str">
        <f t="shared" si="4055"/>
        <v xml:space="preserve"> </v>
      </c>
      <c r="BA814" s="1" t="str">
        <f t="shared" si="4052"/>
        <v xml:space="preserve"> </v>
      </c>
      <c r="BB814" s="1" t="str">
        <f t="shared" si="4054"/>
        <v/>
      </c>
      <c r="BC814" s="1" t="str">
        <f t="shared" si="4054"/>
        <v/>
      </c>
      <c r="BD814" s="1" t="str">
        <f t="shared" si="4054"/>
        <v/>
      </c>
      <c r="BE814" s="1" t="str">
        <f t="shared" si="4054"/>
        <v/>
      </c>
      <c r="BF814" s="1" t="str">
        <f t="shared" si="4054"/>
        <v/>
      </c>
      <c r="BG814" s="1" t="str">
        <f t="shared" si="4054"/>
        <v/>
      </c>
      <c r="BH814" s="1" t="str">
        <f t="shared" si="4054"/>
        <v/>
      </c>
      <c r="BI814" s="1" t="str">
        <f t="shared" si="4054"/>
        <v/>
      </c>
      <c r="CE814" s="1">
        <v>808</v>
      </c>
      <c r="CF814" s="1" t="str">
        <f t="shared" si="4053"/>
        <v/>
      </c>
    </row>
    <row r="815" spans="36:84" hidden="1" x14ac:dyDescent="0.25">
      <c r="AJ815" s="2"/>
      <c r="AK815" s="2"/>
      <c r="AL815" s="2"/>
      <c r="AM815" s="2"/>
      <c r="AN815" s="2"/>
      <c r="AO815" s="2"/>
      <c r="AP815" s="2"/>
      <c r="AQ815" s="2"/>
      <c r="AR815" s="2"/>
      <c r="AS815" s="17"/>
      <c r="AU815" s="1">
        <v>780</v>
      </c>
      <c r="AV815" s="1" t="str">
        <f t="shared" si="4055"/>
        <v xml:space="preserve"> </v>
      </c>
      <c r="BA815" s="1" t="str">
        <f t="shared" si="4052"/>
        <v xml:space="preserve"> </v>
      </c>
      <c r="BB815" s="1" t="str">
        <f t="shared" si="4054"/>
        <v/>
      </c>
      <c r="BC815" s="1" t="str">
        <f t="shared" si="4054"/>
        <v/>
      </c>
      <c r="BD815" s="1" t="str">
        <f t="shared" si="4054"/>
        <v/>
      </c>
      <c r="BE815" s="1" t="str">
        <f t="shared" si="4054"/>
        <v/>
      </c>
      <c r="BF815" s="1" t="str">
        <f t="shared" si="4054"/>
        <v/>
      </c>
      <c r="BG815" s="1" t="str">
        <f t="shared" si="4054"/>
        <v/>
      </c>
      <c r="BH815" s="1" t="str">
        <f t="shared" si="4054"/>
        <v/>
      </c>
      <c r="BI815" s="1" t="str">
        <f t="shared" si="4054"/>
        <v/>
      </c>
      <c r="CE815" s="1">
        <v>809</v>
      </c>
      <c r="CF815" s="1" t="str">
        <f t="shared" si="4053"/>
        <v/>
      </c>
    </row>
    <row r="816" spans="36:84" hidden="1" x14ac:dyDescent="0.25">
      <c r="AJ816" s="2"/>
      <c r="AK816" s="2"/>
      <c r="AL816" s="2"/>
      <c r="AM816" s="2"/>
      <c r="AN816" s="2"/>
      <c r="AO816" s="2"/>
      <c r="AP816" s="2"/>
      <c r="AQ816" s="2"/>
      <c r="AR816" s="2"/>
      <c r="AS816" s="17"/>
      <c r="AU816" s="1">
        <v>781</v>
      </c>
      <c r="AV816" s="1" t="str">
        <f t="shared" si="4055"/>
        <v xml:space="preserve"> </v>
      </c>
      <c r="BA816" s="1" t="str">
        <f t="shared" si="4052"/>
        <v xml:space="preserve"> </v>
      </c>
      <c r="BB816" s="1" t="str">
        <f t="shared" si="4054"/>
        <v/>
      </c>
      <c r="BC816" s="1" t="str">
        <f t="shared" si="4054"/>
        <v/>
      </c>
      <c r="BD816" s="1" t="str">
        <f t="shared" si="4054"/>
        <v/>
      </c>
      <c r="BE816" s="1" t="str">
        <f t="shared" si="4054"/>
        <v/>
      </c>
      <c r="BF816" s="1" t="str">
        <f t="shared" si="4054"/>
        <v/>
      </c>
      <c r="BG816" s="1" t="str">
        <f t="shared" si="4054"/>
        <v/>
      </c>
      <c r="BH816" s="1" t="str">
        <f t="shared" si="4054"/>
        <v/>
      </c>
      <c r="BI816" s="1" t="str">
        <f t="shared" si="4054"/>
        <v/>
      </c>
      <c r="CE816" s="1">
        <v>810</v>
      </c>
      <c r="CF816" s="1" t="str">
        <f t="shared" si="4053"/>
        <v/>
      </c>
    </row>
    <row r="817" spans="36:84" hidden="1" x14ac:dyDescent="0.25">
      <c r="AJ817" s="2"/>
      <c r="AK817" s="2"/>
      <c r="AL817" s="2"/>
      <c r="AM817" s="2"/>
      <c r="AN817" s="2"/>
      <c r="AO817" s="2"/>
      <c r="AP817" s="2"/>
      <c r="AQ817" s="2"/>
      <c r="AR817" s="2"/>
      <c r="AS817" s="17"/>
      <c r="AU817" s="1">
        <v>782</v>
      </c>
      <c r="AV817" s="1" t="str">
        <f t="shared" si="4055"/>
        <v xml:space="preserve"> </v>
      </c>
      <c r="BA817" s="1" t="str">
        <f t="shared" si="4052"/>
        <v xml:space="preserve"> </v>
      </c>
      <c r="BB817" s="1" t="str">
        <f t="shared" si="4054"/>
        <v/>
      </c>
      <c r="BC817" s="1" t="str">
        <f t="shared" si="4054"/>
        <v/>
      </c>
      <c r="BD817" s="1" t="str">
        <f t="shared" si="4054"/>
        <v/>
      </c>
      <c r="BE817" s="1" t="str">
        <f t="shared" si="4054"/>
        <v/>
      </c>
      <c r="BF817" s="1" t="str">
        <f t="shared" si="4054"/>
        <v/>
      </c>
      <c r="BG817" s="1" t="str">
        <f t="shared" si="4054"/>
        <v/>
      </c>
      <c r="BH817" s="1" t="str">
        <f t="shared" si="4054"/>
        <v/>
      </c>
      <c r="BI817" s="1" t="str">
        <f t="shared" si="4054"/>
        <v/>
      </c>
      <c r="CE817" s="1">
        <v>811</v>
      </c>
      <c r="CF817" s="1" t="str">
        <f t="shared" si="4053"/>
        <v/>
      </c>
    </row>
    <row r="818" spans="36:84" hidden="1" x14ac:dyDescent="0.25">
      <c r="AJ818" s="2"/>
      <c r="AK818" s="2"/>
      <c r="AL818" s="2"/>
      <c r="AM818" s="2"/>
      <c r="AN818" s="2"/>
      <c r="AO818" s="2"/>
      <c r="AP818" s="2"/>
      <c r="AQ818" s="2"/>
      <c r="AR818" s="2"/>
      <c r="AS818" s="17"/>
      <c r="AU818" s="1">
        <v>783</v>
      </c>
      <c r="AV818" s="1" t="str">
        <f t="shared" si="4055"/>
        <v xml:space="preserve"> </v>
      </c>
      <c r="BA818" s="1" t="str">
        <f t="shared" si="4052"/>
        <v xml:space="preserve"> </v>
      </c>
      <c r="BB818" s="1" t="str">
        <f t="shared" si="4054"/>
        <v/>
      </c>
      <c r="BC818" s="1" t="str">
        <f t="shared" si="4054"/>
        <v/>
      </c>
      <c r="BD818" s="1" t="str">
        <f t="shared" si="4054"/>
        <v/>
      </c>
      <c r="BE818" s="1" t="str">
        <f t="shared" si="4054"/>
        <v/>
      </c>
      <c r="BF818" s="1" t="str">
        <f t="shared" si="4054"/>
        <v/>
      </c>
      <c r="BG818" s="1" t="str">
        <f t="shared" si="4054"/>
        <v/>
      </c>
      <c r="BH818" s="1" t="str">
        <f t="shared" si="4054"/>
        <v/>
      </c>
      <c r="BI818" s="1" t="str">
        <f t="shared" si="4054"/>
        <v/>
      </c>
      <c r="CE818" s="1">
        <v>812</v>
      </c>
      <c r="CF818" s="1" t="str">
        <f t="shared" si="4053"/>
        <v/>
      </c>
    </row>
    <row r="819" spans="36:84" hidden="1" x14ac:dyDescent="0.25">
      <c r="AJ819" s="2"/>
      <c r="AK819" s="2"/>
      <c r="AL819" s="2"/>
      <c r="AM819" s="2"/>
      <c r="AN819" s="2"/>
      <c r="AO819" s="2"/>
      <c r="AP819" s="2"/>
      <c r="AQ819" s="2"/>
      <c r="AR819" s="2"/>
      <c r="AS819" s="17"/>
      <c r="AU819" s="1">
        <v>784</v>
      </c>
      <c r="AV819" s="1" t="str">
        <f t="shared" si="4055"/>
        <v xml:space="preserve"> </v>
      </c>
      <c r="BA819" s="1" t="str">
        <f t="shared" si="4052"/>
        <v xml:space="preserve"> </v>
      </c>
      <c r="BB819" s="1" t="str">
        <f t="shared" si="4054"/>
        <v/>
      </c>
      <c r="BC819" s="1" t="str">
        <f t="shared" si="4054"/>
        <v/>
      </c>
      <c r="BD819" s="1" t="str">
        <f t="shared" si="4054"/>
        <v/>
      </c>
      <c r="BE819" s="1" t="str">
        <f t="shared" si="4054"/>
        <v/>
      </c>
      <c r="BF819" s="1" t="str">
        <f t="shared" si="4054"/>
        <v/>
      </c>
      <c r="BG819" s="1" t="str">
        <f t="shared" si="4054"/>
        <v/>
      </c>
      <c r="BH819" s="1" t="str">
        <f t="shared" si="4054"/>
        <v/>
      </c>
      <c r="BI819" s="1" t="str">
        <f t="shared" si="4054"/>
        <v/>
      </c>
      <c r="CE819" s="1">
        <v>813</v>
      </c>
      <c r="CF819" s="1" t="str">
        <f t="shared" si="4053"/>
        <v/>
      </c>
    </row>
    <row r="820" spans="36:84" hidden="1" x14ac:dyDescent="0.25">
      <c r="AJ820" s="2"/>
      <c r="AK820" s="2"/>
      <c r="AL820" s="2"/>
      <c r="AM820" s="2"/>
      <c r="AN820" s="2"/>
      <c r="AO820" s="2"/>
      <c r="AP820" s="2"/>
      <c r="AQ820" s="2"/>
      <c r="AR820" s="2"/>
      <c r="AS820" s="17"/>
      <c r="AU820" s="1">
        <v>785</v>
      </c>
      <c r="AV820" s="1" t="str">
        <f t="shared" si="4055"/>
        <v xml:space="preserve"> </v>
      </c>
      <c r="BA820" s="1" t="str">
        <f t="shared" si="4052"/>
        <v xml:space="preserve"> </v>
      </c>
      <c r="BB820" s="1" t="str">
        <f t="shared" si="4054"/>
        <v/>
      </c>
      <c r="BC820" s="1" t="str">
        <f t="shared" si="4054"/>
        <v/>
      </c>
      <c r="BD820" s="1" t="str">
        <f t="shared" si="4054"/>
        <v/>
      </c>
      <c r="BE820" s="1" t="str">
        <f t="shared" si="4054"/>
        <v/>
      </c>
      <c r="BF820" s="1" t="str">
        <f t="shared" si="4054"/>
        <v/>
      </c>
      <c r="BG820" s="1" t="str">
        <f t="shared" si="4054"/>
        <v/>
      </c>
      <c r="BH820" s="1" t="str">
        <f t="shared" si="4054"/>
        <v/>
      </c>
      <c r="BI820" s="1" t="str">
        <f t="shared" si="4054"/>
        <v/>
      </c>
      <c r="CE820" s="1">
        <v>814</v>
      </c>
      <c r="CF820" s="1" t="str">
        <f t="shared" si="4053"/>
        <v/>
      </c>
    </row>
    <row r="821" spans="36:84" hidden="1" x14ac:dyDescent="0.25">
      <c r="AJ821" s="2"/>
      <c r="AK821" s="2"/>
      <c r="AL821" s="2"/>
      <c r="AM821" s="2"/>
      <c r="AN821" s="2"/>
      <c r="AO821" s="2"/>
      <c r="AP821" s="2"/>
      <c r="AQ821" s="2"/>
      <c r="AR821" s="2"/>
      <c r="AS821" s="17"/>
      <c r="AU821" s="1">
        <v>786</v>
      </c>
      <c r="AV821" s="1" t="str">
        <f t="shared" si="4055"/>
        <v xml:space="preserve"> </v>
      </c>
      <c r="BA821" s="1" t="str">
        <f t="shared" si="4052"/>
        <v xml:space="preserve"> </v>
      </c>
      <c r="BB821" s="1" t="str">
        <f t="shared" si="4054"/>
        <v/>
      </c>
      <c r="BC821" s="1" t="str">
        <f t="shared" si="4054"/>
        <v/>
      </c>
      <c r="BD821" s="1" t="str">
        <f t="shared" si="4054"/>
        <v/>
      </c>
      <c r="BE821" s="1" t="str">
        <f t="shared" si="4054"/>
        <v/>
      </c>
      <c r="BF821" s="1" t="str">
        <f t="shared" si="4054"/>
        <v/>
      </c>
      <c r="BG821" s="1" t="str">
        <f t="shared" ref="BB821:BI853" si="4056">MID($AV821,BG$34,1)</f>
        <v/>
      </c>
      <c r="BH821" s="1" t="str">
        <f t="shared" si="4056"/>
        <v/>
      </c>
      <c r="BI821" s="1" t="str">
        <f t="shared" si="4056"/>
        <v/>
      </c>
      <c r="CE821" s="1">
        <v>815</v>
      </c>
      <c r="CF821" s="1" t="str">
        <f t="shared" si="4053"/>
        <v/>
      </c>
    </row>
    <row r="822" spans="36:84" hidden="1" x14ac:dyDescent="0.25">
      <c r="AJ822" s="2"/>
      <c r="AK822" s="2"/>
      <c r="AL822" s="2"/>
      <c r="AM822" s="2"/>
      <c r="AN822" s="2"/>
      <c r="AO822" s="2"/>
      <c r="AP822" s="2"/>
      <c r="AQ822" s="2"/>
      <c r="AR822" s="2"/>
      <c r="AS822" s="17"/>
      <c r="AU822" s="1">
        <v>787</v>
      </c>
      <c r="AV822" s="1" t="str">
        <f t="shared" si="4055"/>
        <v xml:space="preserve"> </v>
      </c>
      <c r="BA822" s="1" t="str">
        <f t="shared" ref="BA822:BA885" si="4057">MID($AV822,BA$34,1)</f>
        <v xml:space="preserve"> </v>
      </c>
      <c r="BB822" s="1" t="str">
        <f t="shared" si="4056"/>
        <v/>
      </c>
      <c r="BC822" s="1" t="str">
        <f t="shared" si="4056"/>
        <v/>
      </c>
      <c r="BD822" s="1" t="str">
        <f t="shared" si="4056"/>
        <v/>
      </c>
      <c r="BE822" s="1" t="str">
        <f t="shared" si="4056"/>
        <v/>
      </c>
      <c r="BF822" s="1" t="str">
        <f t="shared" si="4056"/>
        <v/>
      </c>
      <c r="BG822" s="1" t="str">
        <f t="shared" si="4056"/>
        <v/>
      </c>
      <c r="BH822" s="1" t="str">
        <f t="shared" si="4056"/>
        <v/>
      </c>
      <c r="BI822" s="1" t="str">
        <f t="shared" si="4056"/>
        <v/>
      </c>
      <c r="CE822" s="1">
        <v>816</v>
      </c>
      <c r="CF822" s="1" t="str">
        <f t="shared" si="4053"/>
        <v/>
      </c>
    </row>
    <row r="823" spans="36:84" hidden="1" x14ac:dyDescent="0.25">
      <c r="AJ823" s="2"/>
      <c r="AK823" s="2"/>
      <c r="AL823" s="2"/>
      <c r="AM823" s="2"/>
      <c r="AN823" s="2"/>
      <c r="AO823" s="2"/>
      <c r="AP823" s="2"/>
      <c r="AQ823" s="2"/>
      <c r="AR823" s="2"/>
      <c r="AS823" s="17"/>
      <c r="AU823" s="1">
        <v>788</v>
      </c>
      <c r="AV823" s="1" t="str">
        <f t="shared" si="4055"/>
        <v xml:space="preserve"> </v>
      </c>
      <c r="BA823" s="1" t="str">
        <f t="shared" si="4057"/>
        <v xml:space="preserve"> </v>
      </c>
      <c r="BB823" s="1" t="str">
        <f t="shared" si="4056"/>
        <v/>
      </c>
      <c r="BC823" s="1" t="str">
        <f t="shared" si="4056"/>
        <v/>
      </c>
      <c r="BD823" s="1" t="str">
        <f t="shared" si="4056"/>
        <v/>
      </c>
      <c r="BE823" s="1" t="str">
        <f t="shared" si="4056"/>
        <v/>
      </c>
      <c r="BF823" s="1" t="str">
        <f t="shared" si="4056"/>
        <v/>
      </c>
      <c r="BG823" s="1" t="str">
        <f t="shared" si="4056"/>
        <v/>
      </c>
      <c r="BH823" s="1" t="str">
        <f t="shared" si="4056"/>
        <v/>
      </c>
      <c r="BI823" s="1" t="str">
        <f t="shared" si="4056"/>
        <v/>
      </c>
      <c r="CE823" s="1">
        <v>817</v>
      </c>
      <c r="CF823" s="1" t="str">
        <f t="shared" si="4053"/>
        <v/>
      </c>
    </row>
    <row r="824" spans="36:84" hidden="1" x14ac:dyDescent="0.25">
      <c r="AJ824" s="2"/>
      <c r="AK824" s="2"/>
      <c r="AL824" s="2"/>
      <c r="AM824" s="2"/>
      <c r="AN824" s="2"/>
      <c r="AO824" s="2"/>
      <c r="AP824" s="2"/>
      <c r="AQ824" s="2"/>
      <c r="AR824" s="2"/>
      <c r="AS824" s="17"/>
      <c r="AU824" s="1">
        <v>789</v>
      </c>
      <c r="AV824" s="1" t="str">
        <f t="shared" si="4055"/>
        <v xml:space="preserve"> </v>
      </c>
      <c r="BA824" s="1" t="str">
        <f t="shared" si="4057"/>
        <v xml:space="preserve"> </v>
      </c>
      <c r="BB824" s="1" t="str">
        <f t="shared" si="4056"/>
        <v/>
      </c>
      <c r="BC824" s="1" t="str">
        <f t="shared" si="4056"/>
        <v/>
      </c>
      <c r="BD824" s="1" t="str">
        <f t="shared" si="4056"/>
        <v/>
      </c>
      <c r="BE824" s="1" t="str">
        <f t="shared" si="4056"/>
        <v/>
      </c>
      <c r="BF824" s="1" t="str">
        <f t="shared" si="4056"/>
        <v/>
      </c>
      <c r="BG824" s="1" t="str">
        <f t="shared" si="4056"/>
        <v/>
      </c>
      <c r="BH824" s="1" t="str">
        <f t="shared" si="4056"/>
        <v/>
      </c>
      <c r="BI824" s="1" t="str">
        <f t="shared" si="4056"/>
        <v/>
      </c>
      <c r="CE824" s="1">
        <v>818</v>
      </c>
      <c r="CF824" s="1" t="str">
        <f t="shared" si="4053"/>
        <v/>
      </c>
    </row>
    <row r="825" spans="36:84" hidden="1" x14ac:dyDescent="0.25">
      <c r="AJ825" s="2"/>
      <c r="AK825" s="2"/>
      <c r="AL825" s="2"/>
      <c r="AM825" s="2"/>
      <c r="AN825" s="2"/>
      <c r="AO825" s="2"/>
      <c r="AP825" s="2"/>
      <c r="AQ825" s="2"/>
      <c r="AR825" s="2"/>
      <c r="AS825" s="17"/>
      <c r="AU825" s="1">
        <v>790</v>
      </c>
      <c r="AV825" s="1" t="str">
        <f t="shared" si="4055"/>
        <v xml:space="preserve"> </v>
      </c>
      <c r="BA825" s="1" t="str">
        <f t="shared" si="4057"/>
        <v xml:space="preserve"> </v>
      </c>
      <c r="BB825" s="1" t="str">
        <f t="shared" si="4056"/>
        <v/>
      </c>
      <c r="BC825" s="1" t="str">
        <f t="shared" si="4056"/>
        <v/>
      </c>
      <c r="BD825" s="1" t="str">
        <f t="shared" si="4056"/>
        <v/>
      </c>
      <c r="BE825" s="1" t="str">
        <f t="shared" si="4056"/>
        <v/>
      </c>
      <c r="BF825" s="1" t="str">
        <f t="shared" si="4056"/>
        <v/>
      </c>
      <c r="BG825" s="1" t="str">
        <f t="shared" si="4056"/>
        <v/>
      </c>
      <c r="BH825" s="1" t="str">
        <f t="shared" si="4056"/>
        <v/>
      </c>
      <c r="BI825" s="1" t="str">
        <f t="shared" si="4056"/>
        <v/>
      </c>
      <c r="CE825" s="1">
        <v>819</v>
      </c>
      <c r="CF825" s="1" t="str">
        <f t="shared" si="4053"/>
        <v/>
      </c>
    </row>
    <row r="826" spans="36:84" hidden="1" x14ac:dyDescent="0.25">
      <c r="AJ826" s="2"/>
      <c r="AK826" s="2"/>
      <c r="AL826" s="2"/>
      <c r="AM826" s="2"/>
      <c r="AN826" s="2"/>
      <c r="AO826" s="2"/>
      <c r="AP826" s="2"/>
      <c r="AQ826" s="2"/>
      <c r="AR826" s="2"/>
      <c r="AS826" s="17"/>
      <c r="AU826" s="1">
        <v>791</v>
      </c>
      <c r="AV826" s="1" t="str">
        <f t="shared" si="4055"/>
        <v xml:space="preserve"> </v>
      </c>
      <c r="BA826" s="1" t="str">
        <f t="shared" si="4057"/>
        <v xml:space="preserve"> </v>
      </c>
      <c r="BB826" s="1" t="str">
        <f t="shared" si="4056"/>
        <v/>
      </c>
      <c r="BC826" s="1" t="str">
        <f t="shared" si="4056"/>
        <v/>
      </c>
      <c r="BD826" s="1" t="str">
        <f t="shared" si="4056"/>
        <v/>
      </c>
      <c r="BE826" s="1" t="str">
        <f t="shared" si="4056"/>
        <v/>
      </c>
      <c r="BF826" s="1" t="str">
        <f t="shared" si="4056"/>
        <v/>
      </c>
      <c r="BG826" s="1" t="str">
        <f t="shared" si="4056"/>
        <v/>
      </c>
      <c r="BH826" s="1" t="str">
        <f t="shared" si="4056"/>
        <v/>
      </c>
      <c r="BI826" s="1" t="str">
        <f t="shared" si="4056"/>
        <v/>
      </c>
      <c r="CE826" s="1">
        <v>820</v>
      </c>
      <c r="CF826" s="1" t="str">
        <f t="shared" si="4053"/>
        <v/>
      </c>
    </row>
    <row r="827" spans="36:84" hidden="1" x14ac:dyDescent="0.25">
      <c r="AJ827" s="2"/>
      <c r="AK827" s="2"/>
      <c r="AL827" s="2"/>
      <c r="AM827" s="2"/>
      <c r="AN827" s="2"/>
      <c r="AO827" s="2"/>
      <c r="AP827" s="2"/>
      <c r="AQ827" s="2"/>
      <c r="AR827" s="2"/>
      <c r="AS827" s="17"/>
      <c r="AU827" s="1">
        <v>792</v>
      </c>
      <c r="AV827" s="1" t="str">
        <f t="shared" si="4055"/>
        <v xml:space="preserve"> </v>
      </c>
      <c r="BA827" s="1" t="str">
        <f t="shared" si="4057"/>
        <v xml:space="preserve"> </v>
      </c>
      <c r="BB827" s="1" t="str">
        <f t="shared" si="4056"/>
        <v/>
      </c>
      <c r="BC827" s="1" t="str">
        <f t="shared" si="4056"/>
        <v/>
      </c>
      <c r="BD827" s="1" t="str">
        <f t="shared" si="4056"/>
        <v/>
      </c>
      <c r="BE827" s="1" t="str">
        <f t="shared" si="4056"/>
        <v/>
      </c>
      <c r="BF827" s="1" t="str">
        <f t="shared" si="4056"/>
        <v/>
      </c>
      <c r="BG827" s="1" t="str">
        <f t="shared" si="4056"/>
        <v/>
      </c>
      <c r="BH827" s="1" t="str">
        <f t="shared" si="4056"/>
        <v/>
      </c>
      <c r="BI827" s="1" t="str">
        <f t="shared" si="4056"/>
        <v/>
      </c>
      <c r="CE827" s="1">
        <v>821</v>
      </c>
      <c r="CF827" s="1" t="str">
        <f t="shared" si="4053"/>
        <v/>
      </c>
    </row>
    <row r="828" spans="36:84" hidden="1" x14ac:dyDescent="0.25">
      <c r="AJ828" s="2"/>
      <c r="AK828" s="2"/>
      <c r="AL828" s="2"/>
      <c r="AM828" s="2"/>
      <c r="AN828" s="2"/>
      <c r="AO828" s="2"/>
      <c r="AP828" s="2"/>
      <c r="AQ828" s="2"/>
      <c r="AR828" s="2"/>
      <c r="AS828" s="17"/>
      <c r="AU828" s="1">
        <v>793</v>
      </c>
      <c r="AV828" s="1" t="str">
        <f t="shared" si="4055"/>
        <v xml:space="preserve"> </v>
      </c>
      <c r="BA828" s="1" t="str">
        <f t="shared" si="4057"/>
        <v xml:space="preserve"> </v>
      </c>
      <c r="BB828" s="1" t="str">
        <f t="shared" si="4056"/>
        <v/>
      </c>
      <c r="BC828" s="1" t="str">
        <f t="shared" si="4056"/>
        <v/>
      </c>
      <c r="BD828" s="1" t="str">
        <f t="shared" si="4056"/>
        <v/>
      </c>
      <c r="BE828" s="1" t="str">
        <f t="shared" si="4056"/>
        <v/>
      </c>
      <c r="BF828" s="1" t="str">
        <f t="shared" si="4056"/>
        <v/>
      </c>
      <c r="BG828" s="1" t="str">
        <f t="shared" si="4056"/>
        <v/>
      </c>
      <c r="BH828" s="1" t="str">
        <f t="shared" si="4056"/>
        <v/>
      </c>
      <c r="BI828" s="1" t="str">
        <f t="shared" si="4056"/>
        <v/>
      </c>
      <c r="CE828" s="1">
        <v>822</v>
      </c>
      <c r="CF828" s="1" t="str">
        <f t="shared" si="4053"/>
        <v/>
      </c>
    </row>
    <row r="829" spans="36:84" hidden="1" x14ac:dyDescent="0.25">
      <c r="AJ829" s="2"/>
      <c r="AK829" s="2"/>
      <c r="AL829" s="2"/>
      <c r="AM829" s="2"/>
      <c r="AN829" s="2"/>
      <c r="AO829" s="2"/>
      <c r="AP829" s="2"/>
      <c r="AQ829" s="2"/>
      <c r="AR829" s="2"/>
      <c r="AS829" s="17"/>
      <c r="AU829" s="1">
        <v>794</v>
      </c>
      <c r="AV829" s="1" t="str">
        <f t="shared" si="4055"/>
        <v xml:space="preserve"> </v>
      </c>
      <c r="BA829" s="1" t="str">
        <f t="shared" si="4057"/>
        <v xml:space="preserve"> </v>
      </c>
      <c r="BB829" s="1" t="str">
        <f t="shared" si="4056"/>
        <v/>
      </c>
      <c r="BC829" s="1" t="str">
        <f t="shared" si="4056"/>
        <v/>
      </c>
      <c r="BD829" s="1" t="str">
        <f t="shared" si="4056"/>
        <v/>
      </c>
      <c r="BE829" s="1" t="str">
        <f t="shared" si="4056"/>
        <v/>
      </c>
      <c r="BF829" s="1" t="str">
        <f t="shared" si="4056"/>
        <v/>
      </c>
      <c r="BG829" s="1" t="str">
        <f t="shared" si="4056"/>
        <v/>
      </c>
      <c r="BH829" s="1" t="str">
        <f t="shared" si="4056"/>
        <v/>
      </c>
      <c r="BI829" s="1" t="str">
        <f t="shared" si="4056"/>
        <v/>
      </c>
      <c r="CE829" s="1">
        <v>823</v>
      </c>
      <c r="CF829" s="1" t="str">
        <f t="shared" si="4053"/>
        <v/>
      </c>
    </row>
    <row r="830" spans="36:84" hidden="1" x14ac:dyDescent="0.25">
      <c r="AJ830" s="2"/>
      <c r="AK830" s="2"/>
      <c r="AL830" s="2"/>
      <c r="AM830" s="2"/>
      <c r="AN830" s="2"/>
      <c r="AO830" s="2"/>
      <c r="AP830" s="2"/>
      <c r="AQ830" s="2"/>
      <c r="AR830" s="2"/>
      <c r="AS830" s="17"/>
      <c r="AU830" s="1">
        <v>795</v>
      </c>
      <c r="AV830" s="1" t="str">
        <f t="shared" si="4055"/>
        <v xml:space="preserve"> </v>
      </c>
      <c r="BA830" s="1" t="str">
        <f t="shared" si="4057"/>
        <v xml:space="preserve"> </v>
      </c>
      <c r="BB830" s="1" t="str">
        <f t="shared" si="4056"/>
        <v/>
      </c>
      <c r="BC830" s="1" t="str">
        <f t="shared" si="4056"/>
        <v/>
      </c>
      <c r="BD830" s="1" t="str">
        <f t="shared" si="4056"/>
        <v/>
      </c>
      <c r="BE830" s="1" t="str">
        <f t="shared" si="4056"/>
        <v/>
      </c>
      <c r="BF830" s="1" t="str">
        <f t="shared" si="4056"/>
        <v/>
      </c>
      <c r="BG830" s="1" t="str">
        <f t="shared" si="4056"/>
        <v/>
      </c>
      <c r="BH830" s="1" t="str">
        <f t="shared" si="4056"/>
        <v/>
      </c>
      <c r="BI830" s="1" t="str">
        <f t="shared" si="4056"/>
        <v/>
      </c>
      <c r="CE830" s="1">
        <v>824</v>
      </c>
      <c r="CF830" s="1" t="str">
        <f t="shared" si="4053"/>
        <v/>
      </c>
    </row>
    <row r="831" spans="36:84" hidden="1" x14ac:dyDescent="0.25">
      <c r="AJ831" s="2"/>
      <c r="AK831" s="2"/>
      <c r="AL831" s="2"/>
      <c r="AM831" s="2"/>
      <c r="AN831" s="2"/>
      <c r="AO831" s="2"/>
      <c r="AP831" s="2"/>
      <c r="AQ831" s="2"/>
      <c r="AR831" s="2"/>
      <c r="AS831" s="17"/>
      <c r="AU831" s="1">
        <v>796</v>
      </c>
      <c r="AV831" s="1" t="str">
        <f t="shared" si="4055"/>
        <v xml:space="preserve"> </v>
      </c>
      <c r="BA831" s="1" t="str">
        <f t="shared" si="4057"/>
        <v xml:space="preserve"> </v>
      </c>
      <c r="BB831" s="1" t="str">
        <f t="shared" si="4056"/>
        <v/>
      </c>
      <c r="BC831" s="1" t="str">
        <f t="shared" si="4056"/>
        <v/>
      </c>
      <c r="BD831" s="1" t="str">
        <f t="shared" si="4056"/>
        <v/>
      </c>
      <c r="BE831" s="1" t="str">
        <f t="shared" si="4056"/>
        <v/>
      </c>
      <c r="BF831" s="1" t="str">
        <f t="shared" si="4056"/>
        <v/>
      </c>
      <c r="BG831" s="1" t="str">
        <f t="shared" si="4056"/>
        <v/>
      </c>
      <c r="BH831" s="1" t="str">
        <f t="shared" si="4056"/>
        <v/>
      </c>
      <c r="BI831" s="1" t="str">
        <f t="shared" si="4056"/>
        <v/>
      </c>
      <c r="CE831" s="1">
        <v>825</v>
      </c>
      <c r="CF831" s="1" t="str">
        <f t="shared" si="4053"/>
        <v/>
      </c>
    </row>
    <row r="832" spans="36:84" hidden="1" x14ac:dyDescent="0.25">
      <c r="AJ832" s="2"/>
      <c r="AK832" s="2"/>
      <c r="AL832" s="2"/>
      <c r="AM832" s="2"/>
      <c r="AN832" s="2"/>
      <c r="AO832" s="2"/>
      <c r="AP832" s="2"/>
      <c r="AQ832" s="2"/>
      <c r="AR832" s="2"/>
      <c r="AS832" s="17"/>
      <c r="AU832" s="1">
        <v>797</v>
      </c>
      <c r="AV832" s="1" t="str">
        <f t="shared" si="4055"/>
        <v xml:space="preserve"> </v>
      </c>
      <c r="BA832" s="1" t="str">
        <f t="shared" si="4057"/>
        <v xml:space="preserve"> </v>
      </c>
      <c r="BB832" s="1" t="str">
        <f t="shared" si="4056"/>
        <v/>
      </c>
      <c r="BC832" s="1" t="str">
        <f t="shared" si="4056"/>
        <v/>
      </c>
      <c r="BD832" s="1" t="str">
        <f t="shared" si="4056"/>
        <v/>
      </c>
      <c r="BE832" s="1" t="str">
        <f t="shared" si="4056"/>
        <v/>
      </c>
      <c r="BF832" s="1" t="str">
        <f t="shared" si="4056"/>
        <v/>
      </c>
      <c r="BG832" s="1" t="str">
        <f t="shared" si="4056"/>
        <v/>
      </c>
      <c r="BH832" s="1" t="str">
        <f t="shared" si="4056"/>
        <v/>
      </c>
      <c r="BI832" s="1" t="str">
        <f t="shared" si="4056"/>
        <v/>
      </c>
      <c r="CE832" s="1">
        <v>826</v>
      </c>
      <c r="CF832" s="1" t="str">
        <f t="shared" si="4053"/>
        <v/>
      </c>
    </row>
    <row r="833" spans="36:84" hidden="1" x14ac:dyDescent="0.25">
      <c r="AJ833" s="2"/>
      <c r="AK833" s="2"/>
      <c r="AL833" s="2"/>
      <c r="AM833" s="2"/>
      <c r="AN833" s="2"/>
      <c r="AO833" s="2"/>
      <c r="AP833" s="2"/>
      <c r="AQ833" s="2"/>
      <c r="AR833" s="2"/>
      <c r="AS833" s="17"/>
      <c r="AU833" s="1">
        <v>798</v>
      </c>
      <c r="AV833" s="1" t="str">
        <f t="shared" si="4055"/>
        <v xml:space="preserve"> </v>
      </c>
      <c r="BA833" s="1" t="str">
        <f t="shared" si="4057"/>
        <v xml:space="preserve"> </v>
      </c>
      <c r="BB833" s="1" t="str">
        <f t="shared" si="4056"/>
        <v/>
      </c>
      <c r="BC833" s="1" t="str">
        <f t="shared" si="4056"/>
        <v/>
      </c>
      <c r="BD833" s="1" t="str">
        <f t="shared" si="4056"/>
        <v/>
      </c>
      <c r="BE833" s="1" t="str">
        <f t="shared" si="4056"/>
        <v/>
      </c>
      <c r="BF833" s="1" t="str">
        <f t="shared" si="4056"/>
        <v/>
      </c>
      <c r="BG833" s="1" t="str">
        <f t="shared" si="4056"/>
        <v/>
      </c>
      <c r="BH833" s="1" t="str">
        <f t="shared" si="4056"/>
        <v/>
      </c>
      <c r="BI833" s="1" t="str">
        <f t="shared" si="4056"/>
        <v/>
      </c>
      <c r="CE833" s="1">
        <v>827</v>
      </c>
      <c r="CF833" s="1" t="str">
        <f t="shared" si="4053"/>
        <v/>
      </c>
    </row>
    <row r="834" spans="36:84" hidden="1" x14ac:dyDescent="0.25">
      <c r="AJ834" s="2"/>
      <c r="AK834" s="2"/>
      <c r="AL834" s="2"/>
      <c r="AM834" s="2"/>
      <c r="AN834" s="2"/>
      <c r="AO834" s="2"/>
      <c r="AP834" s="2"/>
      <c r="AQ834" s="2"/>
      <c r="AR834" s="2"/>
      <c r="AS834" s="17"/>
      <c r="AU834" s="1">
        <v>799</v>
      </c>
      <c r="AV834" s="1" t="str">
        <f t="shared" si="4055"/>
        <v xml:space="preserve"> </v>
      </c>
      <c r="BA834" s="1" t="str">
        <f t="shared" si="4057"/>
        <v xml:space="preserve"> </v>
      </c>
      <c r="BB834" s="1" t="str">
        <f t="shared" si="4056"/>
        <v/>
      </c>
      <c r="BC834" s="1" t="str">
        <f t="shared" si="4056"/>
        <v/>
      </c>
      <c r="BD834" s="1" t="str">
        <f t="shared" si="4056"/>
        <v/>
      </c>
      <c r="BE834" s="1" t="str">
        <f t="shared" si="4056"/>
        <v/>
      </c>
      <c r="BF834" s="1" t="str">
        <f t="shared" si="4056"/>
        <v/>
      </c>
      <c r="BG834" s="1" t="str">
        <f t="shared" si="4056"/>
        <v/>
      </c>
      <c r="BH834" s="1" t="str">
        <f t="shared" si="4056"/>
        <v/>
      </c>
      <c r="BI834" s="1" t="str">
        <f t="shared" si="4056"/>
        <v/>
      </c>
      <c r="CE834" s="1">
        <v>828</v>
      </c>
      <c r="CF834" s="1" t="str">
        <f t="shared" si="4053"/>
        <v/>
      </c>
    </row>
    <row r="835" spans="36:84" hidden="1" x14ac:dyDescent="0.25">
      <c r="AJ835" s="2"/>
      <c r="AK835" s="2"/>
      <c r="AL835" s="2"/>
      <c r="AM835" s="2"/>
      <c r="AN835" s="2"/>
      <c r="AO835" s="2"/>
      <c r="AP835" s="2"/>
      <c r="AQ835" s="2"/>
      <c r="AR835" s="2"/>
      <c r="AS835" s="17"/>
      <c r="AU835" s="1">
        <v>800</v>
      </c>
      <c r="AV835" s="1" t="str">
        <f t="shared" si="4055"/>
        <v xml:space="preserve"> </v>
      </c>
      <c r="BA835" s="1" t="str">
        <f t="shared" si="4057"/>
        <v xml:space="preserve"> </v>
      </c>
      <c r="BB835" s="1" t="str">
        <f t="shared" si="4056"/>
        <v/>
      </c>
      <c r="BC835" s="1" t="str">
        <f t="shared" si="4056"/>
        <v/>
      </c>
      <c r="BD835" s="1" t="str">
        <f t="shared" si="4056"/>
        <v/>
      </c>
      <c r="BE835" s="1" t="str">
        <f t="shared" si="4056"/>
        <v/>
      </c>
      <c r="BF835" s="1" t="str">
        <f t="shared" si="4056"/>
        <v/>
      </c>
      <c r="BG835" s="1" t="str">
        <f t="shared" si="4056"/>
        <v/>
      </c>
      <c r="BH835" s="1" t="str">
        <f t="shared" si="4056"/>
        <v/>
      </c>
      <c r="BI835" s="1" t="str">
        <f t="shared" si="4056"/>
        <v/>
      </c>
      <c r="CE835" s="1">
        <v>829</v>
      </c>
      <c r="CF835" s="1" t="str">
        <f t="shared" si="4053"/>
        <v/>
      </c>
    </row>
    <row r="836" spans="36:84" hidden="1" x14ac:dyDescent="0.25">
      <c r="AJ836" s="2"/>
      <c r="AK836" s="2"/>
      <c r="AL836" s="2"/>
      <c r="AM836" s="2"/>
      <c r="AN836" s="2"/>
      <c r="AO836" s="2"/>
      <c r="AP836" s="2"/>
      <c r="AQ836" s="2"/>
      <c r="AR836" s="2"/>
      <c r="AS836" s="17"/>
      <c r="AU836" s="1">
        <v>801</v>
      </c>
      <c r="AV836" s="1" t="str">
        <f t="shared" si="4055"/>
        <v xml:space="preserve"> </v>
      </c>
      <c r="BA836" s="1" t="str">
        <f t="shared" si="4057"/>
        <v xml:space="preserve"> </v>
      </c>
      <c r="BB836" s="1" t="str">
        <f t="shared" si="4056"/>
        <v/>
      </c>
      <c r="BC836" s="1" t="str">
        <f t="shared" si="4056"/>
        <v/>
      </c>
      <c r="BD836" s="1" t="str">
        <f t="shared" si="4056"/>
        <v/>
      </c>
      <c r="BE836" s="1" t="str">
        <f t="shared" si="4056"/>
        <v/>
      </c>
      <c r="BF836" s="1" t="str">
        <f t="shared" si="4056"/>
        <v/>
      </c>
      <c r="BG836" s="1" t="str">
        <f t="shared" si="4056"/>
        <v/>
      </c>
      <c r="BH836" s="1" t="str">
        <f t="shared" si="4056"/>
        <v/>
      </c>
      <c r="BI836" s="1" t="str">
        <f t="shared" si="4056"/>
        <v/>
      </c>
      <c r="CE836" s="1">
        <v>830</v>
      </c>
      <c r="CF836" s="1" t="str">
        <f t="shared" si="4053"/>
        <v/>
      </c>
    </row>
    <row r="837" spans="36:84" hidden="1" x14ac:dyDescent="0.25">
      <c r="AJ837" s="2"/>
      <c r="AK837" s="2"/>
      <c r="AL837" s="2"/>
      <c r="AM837" s="2"/>
      <c r="AN837" s="2"/>
      <c r="AO837" s="2"/>
      <c r="AP837" s="2"/>
      <c r="AQ837" s="2"/>
      <c r="AR837" s="2"/>
      <c r="AS837" s="17"/>
      <c r="AU837" s="1">
        <v>802</v>
      </c>
      <c r="AV837" s="1" t="str">
        <f t="shared" si="4055"/>
        <v xml:space="preserve"> </v>
      </c>
      <c r="BA837" s="1" t="str">
        <f t="shared" si="4057"/>
        <v xml:space="preserve"> </v>
      </c>
      <c r="BB837" s="1" t="str">
        <f t="shared" si="4056"/>
        <v/>
      </c>
      <c r="BC837" s="1" t="str">
        <f t="shared" si="4056"/>
        <v/>
      </c>
      <c r="BD837" s="1" t="str">
        <f t="shared" si="4056"/>
        <v/>
      </c>
      <c r="BE837" s="1" t="str">
        <f t="shared" si="4056"/>
        <v/>
      </c>
      <c r="BF837" s="1" t="str">
        <f t="shared" si="4056"/>
        <v/>
      </c>
      <c r="BG837" s="1" t="str">
        <f t="shared" si="4056"/>
        <v/>
      </c>
      <c r="BH837" s="1" t="str">
        <f t="shared" si="4056"/>
        <v/>
      </c>
      <c r="BI837" s="1" t="str">
        <f t="shared" si="4056"/>
        <v/>
      </c>
      <c r="CE837" s="1">
        <v>831</v>
      </c>
      <c r="CF837" s="1" t="str">
        <f t="shared" si="4053"/>
        <v/>
      </c>
    </row>
    <row r="838" spans="36:84" hidden="1" x14ac:dyDescent="0.25">
      <c r="AJ838" s="2"/>
      <c r="AK838" s="2"/>
      <c r="AL838" s="2"/>
      <c r="AM838" s="2"/>
      <c r="AN838" s="2"/>
      <c r="AO838" s="2"/>
      <c r="AP838" s="2"/>
      <c r="AQ838" s="2"/>
      <c r="AR838" s="2"/>
      <c r="AS838" s="17"/>
      <c r="AU838" s="1">
        <v>803</v>
      </c>
      <c r="AV838" s="1" t="str">
        <f t="shared" si="4055"/>
        <v xml:space="preserve"> </v>
      </c>
      <c r="BA838" s="1" t="str">
        <f t="shared" si="4057"/>
        <v xml:space="preserve"> </v>
      </c>
      <c r="BB838" s="1" t="str">
        <f t="shared" si="4056"/>
        <v/>
      </c>
      <c r="BC838" s="1" t="str">
        <f t="shared" si="4056"/>
        <v/>
      </c>
      <c r="BD838" s="1" t="str">
        <f t="shared" si="4056"/>
        <v/>
      </c>
      <c r="BE838" s="1" t="str">
        <f t="shared" si="4056"/>
        <v/>
      </c>
      <c r="BF838" s="1" t="str">
        <f t="shared" si="4056"/>
        <v/>
      </c>
      <c r="BG838" s="1" t="str">
        <f t="shared" si="4056"/>
        <v/>
      </c>
      <c r="BH838" s="1" t="str">
        <f t="shared" si="4056"/>
        <v/>
      </c>
      <c r="BI838" s="1" t="str">
        <f t="shared" si="4056"/>
        <v/>
      </c>
      <c r="CE838" s="1">
        <v>832</v>
      </c>
      <c r="CF838" s="1" t="str">
        <f t="shared" si="4053"/>
        <v/>
      </c>
    </row>
    <row r="839" spans="36:84" hidden="1" x14ac:dyDescent="0.25">
      <c r="AJ839" s="2"/>
      <c r="AK839" s="2"/>
      <c r="AL839" s="2"/>
      <c r="AM839" s="2"/>
      <c r="AN839" s="2"/>
      <c r="AO839" s="2"/>
      <c r="AP839" s="2"/>
      <c r="AQ839" s="2"/>
      <c r="AR839" s="2"/>
      <c r="AS839" s="17"/>
      <c r="AU839" s="1">
        <v>804</v>
      </c>
      <c r="AV839" s="1" t="str">
        <f t="shared" si="4055"/>
        <v xml:space="preserve"> </v>
      </c>
      <c r="BA839" s="1" t="str">
        <f t="shared" si="4057"/>
        <v xml:space="preserve"> </v>
      </c>
      <c r="BB839" s="1" t="str">
        <f t="shared" si="4056"/>
        <v/>
      </c>
      <c r="BC839" s="1" t="str">
        <f t="shared" si="4056"/>
        <v/>
      </c>
      <c r="BD839" s="1" t="str">
        <f t="shared" si="4056"/>
        <v/>
      </c>
      <c r="BE839" s="1" t="str">
        <f t="shared" si="4056"/>
        <v/>
      </c>
      <c r="BF839" s="1" t="str">
        <f t="shared" si="4056"/>
        <v/>
      </c>
      <c r="BG839" s="1" t="str">
        <f t="shared" si="4056"/>
        <v/>
      </c>
      <c r="BH839" s="1" t="str">
        <f t="shared" si="4056"/>
        <v/>
      </c>
      <c r="BI839" s="1" t="str">
        <f t="shared" si="4056"/>
        <v/>
      </c>
      <c r="CE839" s="1">
        <v>833</v>
      </c>
      <c r="CF839" s="1" t="str">
        <f t="shared" si="4053"/>
        <v/>
      </c>
    </row>
    <row r="840" spans="36:84" hidden="1" x14ac:dyDescent="0.25">
      <c r="AJ840" s="2"/>
      <c r="AK840" s="2"/>
      <c r="AL840" s="2"/>
      <c r="AM840" s="2"/>
      <c r="AN840" s="2"/>
      <c r="AO840" s="2"/>
      <c r="AP840" s="2"/>
      <c r="AQ840" s="2"/>
      <c r="AR840" s="2"/>
      <c r="AS840" s="17"/>
      <c r="AU840" s="1">
        <v>805</v>
      </c>
      <c r="AV840" s="1" t="str">
        <f t="shared" si="4055"/>
        <v xml:space="preserve"> </v>
      </c>
      <c r="BA840" s="1" t="str">
        <f t="shared" si="4057"/>
        <v xml:space="preserve"> </v>
      </c>
      <c r="BB840" s="1" t="str">
        <f t="shared" si="4056"/>
        <v/>
      </c>
      <c r="BC840" s="1" t="str">
        <f t="shared" si="4056"/>
        <v/>
      </c>
      <c r="BD840" s="1" t="str">
        <f t="shared" si="4056"/>
        <v/>
      </c>
      <c r="BE840" s="1" t="str">
        <f t="shared" si="4056"/>
        <v/>
      </c>
      <c r="BF840" s="1" t="str">
        <f t="shared" si="4056"/>
        <v/>
      </c>
      <c r="BG840" s="1" t="str">
        <f t="shared" si="4056"/>
        <v/>
      </c>
      <c r="BH840" s="1" t="str">
        <f t="shared" si="4056"/>
        <v/>
      </c>
      <c r="BI840" s="1" t="str">
        <f t="shared" si="4056"/>
        <v/>
      </c>
      <c r="CE840" s="1">
        <v>834</v>
      </c>
      <c r="CF840" s="1" t="str">
        <f t="shared" ref="CF840:CF903" si="4058">IF(MID($AJ$3,CE840,1)=" ","",MID($AJ$3,CE840,1))</f>
        <v/>
      </c>
    </row>
    <row r="841" spans="36:84" hidden="1" x14ac:dyDescent="0.25">
      <c r="AJ841" s="2"/>
      <c r="AK841" s="2"/>
      <c r="AL841" s="2"/>
      <c r="AM841" s="2"/>
      <c r="AN841" s="2"/>
      <c r="AO841" s="2"/>
      <c r="AP841" s="2"/>
      <c r="AQ841" s="2"/>
      <c r="AR841" s="2"/>
      <c r="AS841" s="17"/>
      <c r="AU841" s="1">
        <v>806</v>
      </c>
      <c r="AV841" s="1" t="str">
        <f t="shared" si="4055"/>
        <v xml:space="preserve"> </v>
      </c>
      <c r="BA841" s="1" t="str">
        <f t="shared" si="4057"/>
        <v xml:space="preserve"> </v>
      </c>
      <c r="BB841" s="1" t="str">
        <f t="shared" si="4056"/>
        <v/>
      </c>
      <c r="BC841" s="1" t="str">
        <f t="shared" si="4056"/>
        <v/>
      </c>
      <c r="BD841" s="1" t="str">
        <f t="shared" si="4056"/>
        <v/>
      </c>
      <c r="BE841" s="1" t="str">
        <f t="shared" si="4056"/>
        <v/>
      </c>
      <c r="BF841" s="1" t="str">
        <f t="shared" si="4056"/>
        <v/>
      </c>
      <c r="BG841" s="1" t="str">
        <f t="shared" si="4056"/>
        <v/>
      </c>
      <c r="BH841" s="1" t="str">
        <f t="shared" si="4056"/>
        <v/>
      </c>
      <c r="BI841" s="1" t="str">
        <f t="shared" si="4056"/>
        <v/>
      </c>
      <c r="CE841" s="1">
        <v>835</v>
      </c>
      <c r="CF841" s="1" t="str">
        <f t="shared" si="4058"/>
        <v/>
      </c>
    </row>
    <row r="842" spans="36:84" hidden="1" x14ac:dyDescent="0.25">
      <c r="AJ842" s="2"/>
      <c r="AK842" s="2"/>
      <c r="AL842" s="2"/>
      <c r="AM842" s="2"/>
      <c r="AN842" s="2"/>
      <c r="AO842" s="2"/>
      <c r="AP842" s="2"/>
      <c r="AQ842" s="2"/>
      <c r="AR842" s="2"/>
      <c r="AS842" s="17"/>
      <c r="AU842" s="1">
        <v>807</v>
      </c>
      <c r="AV842" s="1" t="str">
        <f t="shared" si="4055"/>
        <v xml:space="preserve"> </v>
      </c>
      <c r="BA842" s="1" t="str">
        <f t="shared" si="4057"/>
        <v xml:space="preserve"> </v>
      </c>
      <c r="BB842" s="1" t="str">
        <f t="shared" si="4056"/>
        <v/>
      </c>
      <c r="BC842" s="1" t="str">
        <f t="shared" si="4056"/>
        <v/>
      </c>
      <c r="BD842" s="1" t="str">
        <f t="shared" si="4056"/>
        <v/>
      </c>
      <c r="BE842" s="1" t="str">
        <f t="shared" si="4056"/>
        <v/>
      </c>
      <c r="BF842" s="1" t="str">
        <f t="shared" si="4056"/>
        <v/>
      </c>
      <c r="BG842" s="1" t="str">
        <f t="shared" si="4056"/>
        <v/>
      </c>
      <c r="BH842" s="1" t="str">
        <f t="shared" si="4056"/>
        <v/>
      </c>
      <c r="BI842" s="1" t="str">
        <f t="shared" si="4056"/>
        <v/>
      </c>
      <c r="CE842" s="1">
        <v>836</v>
      </c>
      <c r="CF842" s="1" t="str">
        <f t="shared" si="4058"/>
        <v/>
      </c>
    </row>
    <row r="843" spans="36:84" hidden="1" x14ac:dyDescent="0.25">
      <c r="AJ843" s="2"/>
      <c r="AK843" s="2"/>
      <c r="AL843" s="2"/>
      <c r="AM843" s="2"/>
      <c r="AN843" s="2"/>
      <c r="AO843" s="2"/>
      <c r="AP843" s="2"/>
      <c r="AQ843" s="2"/>
      <c r="AR843" s="2"/>
      <c r="AS843" s="17"/>
      <c r="AU843" s="1">
        <v>808</v>
      </c>
      <c r="AV843" s="1" t="str">
        <f t="shared" si="4055"/>
        <v xml:space="preserve"> </v>
      </c>
      <c r="BA843" s="1" t="str">
        <f t="shared" si="4057"/>
        <v xml:space="preserve"> </v>
      </c>
      <c r="BB843" s="1" t="str">
        <f t="shared" si="4056"/>
        <v/>
      </c>
      <c r="BC843" s="1" t="str">
        <f t="shared" si="4056"/>
        <v/>
      </c>
      <c r="BD843" s="1" t="str">
        <f t="shared" si="4056"/>
        <v/>
      </c>
      <c r="BE843" s="1" t="str">
        <f t="shared" si="4056"/>
        <v/>
      </c>
      <c r="BF843" s="1" t="str">
        <f t="shared" si="4056"/>
        <v/>
      </c>
      <c r="BG843" s="1" t="str">
        <f t="shared" si="4056"/>
        <v/>
      </c>
      <c r="BH843" s="1" t="str">
        <f t="shared" si="4056"/>
        <v/>
      </c>
      <c r="BI843" s="1" t="str">
        <f t="shared" si="4056"/>
        <v/>
      </c>
      <c r="CE843" s="1">
        <v>837</v>
      </c>
      <c r="CF843" s="1" t="str">
        <f t="shared" si="4058"/>
        <v/>
      </c>
    </row>
    <row r="844" spans="36:84" hidden="1" x14ac:dyDescent="0.25">
      <c r="AJ844" s="2"/>
      <c r="AK844" s="2"/>
      <c r="AL844" s="2"/>
      <c r="AM844" s="2"/>
      <c r="AN844" s="2"/>
      <c r="AO844" s="2"/>
      <c r="AP844" s="2"/>
      <c r="AQ844" s="2"/>
      <c r="AR844" s="2"/>
      <c r="AS844" s="17"/>
      <c r="AU844" s="1">
        <v>809</v>
      </c>
      <c r="AV844" s="1" t="str">
        <f t="shared" si="4055"/>
        <v xml:space="preserve"> </v>
      </c>
      <c r="BA844" s="1" t="str">
        <f t="shared" si="4057"/>
        <v xml:space="preserve"> </v>
      </c>
      <c r="BB844" s="1" t="str">
        <f t="shared" si="4056"/>
        <v/>
      </c>
      <c r="BC844" s="1" t="str">
        <f t="shared" si="4056"/>
        <v/>
      </c>
      <c r="BD844" s="1" t="str">
        <f t="shared" si="4056"/>
        <v/>
      </c>
      <c r="BE844" s="1" t="str">
        <f t="shared" si="4056"/>
        <v/>
      </c>
      <c r="BF844" s="1" t="str">
        <f t="shared" si="4056"/>
        <v/>
      </c>
      <c r="BG844" s="1" t="str">
        <f t="shared" si="4056"/>
        <v/>
      </c>
      <c r="BH844" s="1" t="str">
        <f t="shared" si="4056"/>
        <v/>
      </c>
      <c r="BI844" s="1" t="str">
        <f t="shared" si="4056"/>
        <v/>
      </c>
      <c r="CE844" s="1">
        <v>838</v>
      </c>
      <c r="CF844" s="1" t="str">
        <f t="shared" si="4058"/>
        <v/>
      </c>
    </row>
    <row r="845" spans="36:84" hidden="1" x14ac:dyDescent="0.25">
      <c r="AJ845" s="2"/>
      <c r="AK845" s="2"/>
      <c r="AL845" s="2"/>
      <c r="AM845" s="2"/>
      <c r="AN845" s="2"/>
      <c r="AO845" s="2"/>
      <c r="AP845" s="2"/>
      <c r="AQ845" s="2"/>
      <c r="AR845" s="2"/>
      <c r="AS845" s="17"/>
      <c r="AU845" s="1">
        <v>810</v>
      </c>
      <c r="AV845" s="1" t="str">
        <f t="shared" si="4055"/>
        <v xml:space="preserve"> </v>
      </c>
      <c r="BA845" s="1" t="str">
        <f t="shared" si="4057"/>
        <v xml:space="preserve"> </v>
      </c>
      <c r="BB845" s="1" t="str">
        <f t="shared" si="4056"/>
        <v/>
      </c>
      <c r="BC845" s="1" t="str">
        <f t="shared" si="4056"/>
        <v/>
      </c>
      <c r="BD845" s="1" t="str">
        <f t="shared" si="4056"/>
        <v/>
      </c>
      <c r="BE845" s="1" t="str">
        <f t="shared" si="4056"/>
        <v/>
      </c>
      <c r="BF845" s="1" t="str">
        <f t="shared" si="4056"/>
        <v/>
      </c>
      <c r="BG845" s="1" t="str">
        <f t="shared" si="4056"/>
        <v/>
      </c>
      <c r="BH845" s="1" t="str">
        <f t="shared" si="4056"/>
        <v/>
      </c>
      <c r="BI845" s="1" t="str">
        <f t="shared" si="4056"/>
        <v/>
      </c>
      <c r="CE845" s="1">
        <v>839</v>
      </c>
      <c r="CF845" s="1" t="str">
        <f t="shared" si="4058"/>
        <v/>
      </c>
    </row>
    <row r="846" spans="36:84" hidden="1" x14ac:dyDescent="0.25">
      <c r="AJ846" s="2"/>
      <c r="AK846" s="2"/>
      <c r="AL846" s="2"/>
      <c r="AM846" s="2"/>
      <c r="AN846" s="2"/>
      <c r="AO846" s="2"/>
      <c r="AP846" s="2"/>
      <c r="AQ846" s="2"/>
      <c r="AR846" s="2"/>
      <c r="AS846" s="17"/>
      <c r="AU846" s="1">
        <v>811</v>
      </c>
      <c r="AV846" s="1" t="str">
        <f t="shared" si="4055"/>
        <v xml:space="preserve"> </v>
      </c>
      <c r="BA846" s="1" t="str">
        <f t="shared" si="4057"/>
        <v xml:space="preserve"> </v>
      </c>
      <c r="BB846" s="1" t="str">
        <f t="shared" si="4056"/>
        <v/>
      </c>
      <c r="BC846" s="1" t="str">
        <f t="shared" si="4056"/>
        <v/>
      </c>
      <c r="BD846" s="1" t="str">
        <f t="shared" si="4056"/>
        <v/>
      </c>
      <c r="BE846" s="1" t="str">
        <f t="shared" si="4056"/>
        <v/>
      </c>
      <c r="BF846" s="1" t="str">
        <f t="shared" si="4056"/>
        <v/>
      </c>
      <c r="BG846" s="1" t="str">
        <f t="shared" si="4056"/>
        <v/>
      </c>
      <c r="BH846" s="1" t="str">
        <f t="shared" si="4056"/>
        <v/>
      </c>
      <c r="BI846" s="1" t="str">
        <f t="shared" si="4056"/>
        <v/>
      </c>
      <c r="CE846" s="1">
        <v>840</v>
      </c>
      <c r="CF846" s="1" t="str">
        <f t="shared" si="4058"/>
        <v/>
      </c>
    </row>
    <row r="847" spans="36:84" hidden="1" x14ac:dyDescent="0.25">
      <c r="AJ847" s="2"/>
      <c r="AK847" s="2"/>
      <c r="AL847" s="2"/>
      <c r="AM847" s="2"/>
      <c r="AN847" s="2"/>
      <c r="AO847" s="2"/>
      <c r="AP847" s="2"/>
      <c r="AQ847" s="2"/>
      <c r="AR847" s="2"/>
      <c r="AS847" s="17"/>
      <c r="AU847" s="1">
        <v>812</v>
      </c>
      <c r="AV847" s="1" t="str">
        <f t="shared" si="4055"/>
        <v xml:space="preserve"> </v>
      </c>
      <c r="BA847" s="1" t="str">
        <f t="shared" si="4057"/>
        <v xml:space="preserve"> </v>
      </c>
      <c r="BB847" s="1" t="str">
        <f t="shared" si="4056"/>
        <v/>
      </c>
      <c r="BC847" s="1" t="str">
        <f t="shared" si="4056"/>
        <v/>
      </c>
      <c r="BD847" s="1" t="str">
        <f t="shared" si="4056"/>
        <v/>
      </c>
      <c r="BE847" s="1" t="str">
        <f t="shared" si="4056"/>
        <v/>
      </c>
      <c r="BF847" s="1" t="str">
        <f t="shared" si="4056"/>
        <v/>
      </c>
      <c r="BG847" s="1" t="str">
        <f t="shared" si="4056"/>
        <v/>
      </c>
      <c r="BH847" s="1" t="str">
        <f t="shared" si="4056"/>
        <v/>
      </c>
      <c r="BI847" s="1" t="str">
        <f t="shared" si="4056"/>
        <v/>
      </c>
      <c r="CE847" s="1">
        <v>841</v>
      </c>
      <c r="CF847" s="1" t="str">
        <f t="shared" si="4058"/>
        <v/>
      </c>
    </row>
    <row r="848" spans="36:84" hidden="1" x14ac:dyDescent="0.25">
      <c r="AJ848" s="2"/>
      <c r="AK848" s="2"/>
      <c r="AL848" s="2"/>
      <c r="AM848" s="2"/>
      <c r="AN848" s="2"/>
      <c r="AO848" s="2"/>
      <c r="AP848" s="2"/>
      <c r="AQ848" s="2"/>
      <c r="AR848" s="2"/>
      <c r="AS848" s="17"/>
      <c r="AU848" s="1">
        <v>813</v>
      </c>
      <c r="AV848" s="1" t="str">
        <f t="shared" si="4055"/>
        <v xml:space="preserve"> </v>
      </c>
      <c r="BA848" s="1" t="str">
        <f t="shared" si="4057"/>
        <v xml:space="preserve"> </v>
      </c>
      <c r="BB848" s="1" t="str">
        <f t="shared" si="4056"/>
        <v/>
      </c>
      <c r="BC848" s="1" t="str">
        <f t="shared" si="4056"/>
        <v/>
      </c>
      <c r="BD848" s="1" t="str">
        <f t="shared" si="4056"/>
        <v/>
      </c>
      <c r="BE848" s="1" t="str">
        <f t="shared" si="4056"/>
        <v/>
      </c>
      <c r="BF848" s="1" t="str">
        <f t="shared" si="4056"/>
        <v/>
      </c>
      <c r="BG848" s="1" t="str">
        <f t="shared" si="4056"/>
        <v/>
      </c>
      <c r="BH848" s="1" t="str">
        <f t="shared" si="4056"/>
        <v/>
      </c>
      <c r="BI848" s="1" t="str">
        <f t="shared" si="4056"/>
        <v/>
      </c>
      <c r="CE848" s="1">
        <v>842</v>
      </c>
      <c r="CF848" s="1" t="str">
        <f t="shared" si="4058"/>
        <v/>
      </c>
    </row>
    <row r="849" spans="36:84" hidden="1" x14ac:dyDescent="0.25">
      <c r="AJ849" s="2"/>
      <c r="AK849" s="2"/>
      <c r="AL849" s="2"/>
      <c r="AM849" s="2"/>
      <c r="AN849" s="2"/>
      <c r="AO849" s="2"/>
      <c r="AP849" s="2"/>
      <c r="AQ849" s="2"/>
      <c r="AR849" s="2"/>
      <c r="AS849" s="17"/>
      <c r="AU849" s="1">
        <v>814</v>
      </c>
      <c r="AV849" s="1" t="str">
        <f t="shared" si="4055"/>
        <v xml:space="preserve"> </v>
      </c>
      <c r="BA849" s="1" t="str">
        <f t="shared" si="4057"/>
        <v xml:space="preserve"> </v>
      </c>
      <c r="BB849" s="1" t="str">
        <f t="shared" si="4056"/>
        <v/>
      </c>
      <c r="BC849" s="1" t="str">
        <f t="shared" si="4056"/>
        <v/>
      </c>
      <c r="BD849" s="1" t="str">
        <f t="shared" si="4056"/>
        <v/>
      </c>
      <c r="BE849" s="1" t="str">
        <f t="shared" si="4056"/>
        <v/>
      </c>
      <c r="BF849" s="1" t="str">
        <f t="shared" si="4056"/>
        <v/>
      </c>
      <c r="BG849" s="1" t="str">
        <f t="shared" si="4056"/>
        <v/>
      </c>
      <c r="BH849" s="1" t="str">
        <f t="shared" si="4056"/>
        <v/>
      </c>
      <c r="BI849" s="1" t="str">
        <f t="shared" si="4056"/>
        <v/>
      </c>
      <c r="CE849" s="1">
        <v>843</v>
      </c>
      <c r="CF849" s="1" t="str">
        <f t="shared" si="4058"/>
        <v/>
      </c>
    </row>
    <row r="850" spans="36:84" hidden="1" x14ac:dyDescent="0.25">
      <c r="AJ850" s="2"/>
      <c r="AK850" s="2"/>
      <c r="AL850" s="2"/>
      <c r="AM850" s="2"/>
      <c r="AN850" s="2"/>
      <c r="AO850" s="2"/>
      <c r="AP850" s="2"/>
      <c r="AQ850" s="2"/>
      <c r="AR850" s="2"/>
      <c r="AS850" s="17"/>
      <c r="AU850" s="1">
        <v>815</v>
      </c>
      <c r="AV850" s="1" t="str">
        <f t="shared" si="4055"/>
        <v xml:space="preserve"> </v>
      </c>
      <c r="BA850" s="1" t="str">
        <f t="shared" si="4057"/>
        <v xml:space="preserve"> </v>
      </c>
      <c r="BB850" s="1" t="str">
        <f t="shared" si="4056"/>
        <v/>
      </c>
      <c r="BC850" s="1" t="str">
        <f t="shared" si="4056"/>
        <v/>
      </c>
      <c r="BD850" s="1" t="str">
        <f t="shared" si="4056"/>
        <v/>
      </c>
      <c r="BE850" s="1" t="str">
        <f t="shared" si="4056"/>
        <v/>
      </c>
      <c r="BF850" s="1" t="str">
        <f t="shared" si="4056"/>
        <v/>
      </c>
      <c r="BG850" s="1" t="str">
        <f t="shared" si="4056"/>
        <v/>
      </c>
      <c r="BH850" s="1" t="str">
        <f t="shared" si="4056"/>
        <v/>
      </c>
      <c r="BI850" s="1" t="str">
        <f t="shared" si="4056"/>
        <v/>
      </c>
      <c r="CE850" s="1">
        <v>844</v>
      </c>
      <c r="CF850" s="1" t="str">
        <f t="shared" si="4058"/>
        <v/>
      </c>
    </row>
    <row r="851" spans="36:84" hidden="1" x14ac:dyDescent="0.25">
      <c r="AJ851" s="2"/>
      <c r="AK851" s="2"/>
      <c r="AL851" s="2"/>
      <c r="AM851" s="2"/>
      <c r="AN851" s="2"/>
      <c r="AO851" s="2"/>
      <c r="AP851" s="2"/>
      <c r="AQ851" s="2"/>
      <c r="AR851" s="2"/>
      <c r="AS851" s="17"/>
      <c r="AU851" s="1">
        <v>816</v>
      </c>
      <c r="AV851" s="1" t="str">
        <f t="shared" si="4055"/>
        <v xml:space="preserve"> </v>
      </c>
      <c r="BA851" s="1" t="str">
        <f t="shared" si="4057"/>
        <v xml:space="preserve"> </v>
      </c>
      <c r="BB851" s="1" t="str">
        <f t="shared" si="4056"/>
        <v/>
      </c>
      <c r="BC851" s="1" t="str">
        <f t="shared" si="4056"/>
        <v/>
      </c>
      <c r="BD851" s="1" t="str">
        <f t="shared" si="4056"/>
        <v/>
      </c>
      <c r="BE851" s="1" t="str">
        <f t="shared" si="4056"/>
        <v/>
      </c>
      <c r="BF851" s="1" t="str">
        <f t="shared" si="4056"/>
        <v/>
      </c>
      <c r="BG851" s="1" t="str">
        <f t="shared" si="4056"/>
        <v/>
      </c>
      <c r="BH851" s="1" t="str">
        <f t="shared" si="4056"/>
        <v/>
      </c>
      <c r="BI851" s="1" t="str">
        <f t="shared" si="4056"/>
        <v/>
      </c>
      <c r="CE851" s="1">
        <v>845</v>
      </c>
      <c r="CF851" s="1" t="str">
        <f t="shared" si="4058"/>
        <v/>
      </c>
    </row>
    <row r="852" spans="36:84" hidden="1" x14ac:dyDescent="0.25">
      <c r="AJ852" s="2"/>
      <c r="AK852" s="2"/>
      <c r="AL852" s="2"/>
      <c r="AM852" s="2"/>
      <c r="AN852" s="2"/>
      <c r="AO852" s="2"/>
      <c r="AP852" s="2"/>
      <c r="AQ852" s="2"/>
      <c r="AR852" s="2"/>
      <c r="AS852" s="17"/>
      <c r="AU852" s="1">
        <v>817</v>
      </c>
      <c r="AV852" s="1" t="str">
        <f t="shared" si="4055"/>
        <v xml:space="preserve"> </v>
      </c>
      <c r="BA852" s="1" t="str">
        <f t="shared" si="4057"/>
        <v xml:space="preserve"> </v>
      </c>
      <c r="BB852" s="1" t="str">
        <f t="shared" si="4056"/>
        <v/>
      </c>
      <c r="BC852" s="1" t="str">
        <f t="shared" si="4056"/>
        <v/>
      </c>
      <c r="BD852" s="1" t="str">
        <f t="shared" si="4056"/>
        <v/>
      </c>
      <c r="BE852" s="1" t="str">
        <f t="shared" si="4056"/>
        <v/>
      </c>
      <c r="BF852" s="1" t="str">
        <f t="shared" si="4056"/>
        <v/>
      </c>
      <c r="BG852" s="1" t="str">
        <f t="shared" si="4056"/>
        <v/>
      </c>
      <c r="BH852" s="1" t="str">
        <f t="shared" si="4056"/>
        <v/>
      </c>
      <c r="BI852" s="1" t="str">
        <f t="shared" si="4056"/>
        <v/>
      </c>
      <c r="CE852" s="1">
        <v>846</v>
      </c>
      <c r="CF852" s="1" t="str">
        <f t="shared" si="4058"/>
        <v/>
      </c>
    </row>
    <row r="853" spans="36:84" hidden="1" x14ac:dyDescent="0.25">
      <c r="AJ853" s="2"/>
      <c r="AK853" s="2"/>
      <c r="AL853" s="2"/>
      <c r="AM853" s="2"/>
      <c r="AN853" s="2"/>
      <c r="AO853" s="2"/>
      <c r="AP853" s="2"/>
      <c r="AQ853" s="2"/>
      <c r="AR853" s="2"/>
      <c r="AS853" s="17"/>
      <c r="AU853" s="1">
        <v>818</v>
      </c>
      <c r="AV853" s="1" t="str">
        <f t="shared" si="4055"/>
        <v xml:space="preserve"> </v>
      </c>
      <c r="BA853" s="1" t="str">
        <f t="shared" si="4057"/>
        <v xml:space="preserve"> </v>
      </c>
      <c r="BB853" s="1" t="str">
        <f t="shared" si="4056"/>
        <v/>
      </c>
      <c r="BC853" s="1" t="str">
        <f t="shared" si="4056"/>
        <v/>
      </c>
      <c r="BD853" s="1" t="str">
        <f t="shared" si="4056"/>
        <v/>
      </c>
      <c r="BE853" s="1" t="str">
        <f t="shared" si="4056"/>
        <v/>
      </c>
      <c r="BF853" s="1" t="str">
        <f t="shared" ref="BB853:BI885" si="4059">MID($AV853,BF$34,1)</f>
        <v/>
      </c>
      <c r="BG853" s="1" t="str">
        <f t="shared" si="4059"/>
        <v/>
      </c>
      <c r="BH853" s="1" t="str">
        <f t="shared" si="4059"/>
        <v/>
      </c>
      <c r="BI853" s="1" t="str">
        <f t="shared" si="4059"/>
        <v/>
      </c>
      <c r="CE853" s="1">
        <v>847</v>
      </c>
      <c r="CF853" s="1" t="str">
        <f t="shared" si="4058"/>
        <v/>
      </c>
    </row>
    <row r="854" spans="36:84" hidden="1" x14ac:dyDescent="0.25">
      <c r="AJ854" s="2"/>
      <c r="AK854" s="2"/>
      <c r="AL854" s="2"/>
      <c r="AM854" s="2"/>
      <c r="AN854" s="2"/>
      <c r="AO854" s="2"/>
      <c r="AP854" s="2"/>
      <c r="AQ854" s="2"/>
      <c r="AR854" s="2"/>
      <c r="AS854" s="17"/>
      <c r="AU854" s="1">
        <v>819</v>
      </c>
      <c r="AV854" s="1" t="str">
        <f t="shared" si="4055"/>
        <v xml:space="preserve"> </v>
      </c>
      <c r="BA854" s="1" t="str">
        <f t="shared" si="4057"/>
        <v xml:space="preserve"> </v>
      </c>
      <c r="BB854" s="1" t="str">
        <f t="shared" si="4059"/>
        <v/>
      </c>
      <c r="BC854" s="1" t="str">
        <f t="shared" si="4059"/>
        <v/>
      </c>
      <c r="BD854" s="1" t="str">
        <f t="shared" si="4059"/>
        <v/>
      </c>
      <c r="BE854" s="1" t="str">
        <f t="shared" si="4059"/>
        <v/>
      </c>
      <c r="BF854" s="1" t="str">
        <f t="shared" si="4059"/>
        <v/>
      </c>
      <c r="BG854" s="1" t="str">
        <f t="shared" si="4059"/>
        <v/>
      </c>
      <c r="BH854" s="1" t="str">
        <f t="shared" si="4059"/>
        <v/>
      </c>
      <c r="BI854" s="1" t="str">
        <f t="shared" si="4059"/>
        <v/>
      </c>
      <c r="CE854" s="1">
        <v>848</v>
      </c>
      <c r="CF854" s="1" t="str">
        <f t="shared" si="4058"/>
        <v/>
      </c>
    </row>
    <row r="855" spans="36:84" hidden="1" x14ac:dyDescent="0.25">
      <c r="AJ855" s="2"/>
      <c r="AK855" s="2"/>
      <c r="AL855" s="2"/>
      <c r="AM855" s="2"/>
      <c r="AN855" s="2"/>
      <c r="AO855" s="2"/>
      <c r="AP855" s="2"/>
      <c r="AQ855" s="2"/>
      <c r="AR855" s="2"/>
      <c r="AS855" s="17"/>
      <c r="AU855" s="1">
        <v>820</v>
      </c>
      <c r="AV855" s="1" t="str">
        <f t="shared" si="4055"/>
        <v xml:space="preserve"> </v>
      </c>
      <c r="BA855" s="1" t="str">
        <f t="shared" si="4057"/>
        <v xml:space="preserve"> </v>
      </c>
      <c r="BB855" s="1" t="str">
        <f t="shared" si="4059"/>
        <v/>
      </c>
      <c r="BC855" s="1" t="str">
        <f t="shared" si="4059"/>
        <v/>
      </c>
      <c r="BD855" s="1" t="str">
        <f t="shared" si="4059"/>
        <v/>
      </c>
      <c r="BE855" s="1" t="str">
        <f t="shared" si="4059"/>
        <v/>
      </c>
      <c r="BF855" s="1" t="str">
        <f t="shared" si="4059"/>
        <v/>
      </c>
      <c r="BG855" s="1" t="str">
        <f t="shared" si="4059"/>
        <v/>
      </c>
      <c r="BH855" s="1" t="str">
        <f t="shared" si="4059"/>
        <v/>
      </c>
      <c r="BI855" s="1" t="str">
        <f t="shared" si="4059"/>
        <v/>
      </c>
      <c r="CE855" s="1">
        <v>849</v>
      </c>
      <c r="CF855" s="1" t="str">
        <f t="shared" si="4058"/>
        <v/>
      </c>
    </row>
    <row r="856" spans="36:84" hidden="1" x14ac:dyDescent="0.25">
      <c r="AJ856" s="2"/>
      <c r="AK856" s="2"/>
      <c r="AL856" s="2"/>
      <c r="AM856" s="2"/>
      <c r="AN856" s="2"/>
      <c r="AO856" s="2"/>
      <c r="AP856" s="2"/>
      <c r="AQ856" s="2"/>
      <c r="AR856" s="2"/>
      <c r="AS856" s="17"/>
      <c r="AU856" s="1">
        <v>821</v>
      </c>
      <c r="AV856" s="1" t="str">
        <f t="shared" si="4055"/>
        <v xml:space="preserve"> </v>
      </c>
      <c r="BA856" s="1" t="str">
        <f t="shared" si="4057"/>
        <v xml:space="preserve"> </v>
      </c>
      <c r="BB856" s="1" t="str">
        <f t="shared" si="4059"/>
        <v/>
      </c>
      <c r="BC856" s="1" t="str">
        <f t="shared" si="4059"/>
        <v/>
      </c>
      <c r="BD856" s="1" t="str">
        <f t="shared" si="4059"/>
        <v/>
      </c>
      <c r="BE856" s="1" t="str">
        <f t="shared" si="4059"/>
        <v/>
      </c>
      <c r="BF856" s="1" t="str">
        <f t="shared" si="4059"/>
        <v/>
      </c>
      <c r="BG856" s="1" t="str">
        <f t="shared" si="4059"/>
        <v/>
      </c>
      <c r="BH856" s="1" t="str">
        <f t="shared" si="4059"/>
        <v/>
      </c>
      <c r="BI856" s="1" t="str">
        <f t="shared" si="4059"/>
        <v/>
      </c>
      <c r="CE856" s="1">
        <v>850</v>
      </c>
      <c r="CF856" s="1" t="str">
        <f t="shared" si="4058"/>
        <v/>
      </c>
    </row>
    <row r="857" spans="36:84" hidden="1" x14ac:dyDescent="0.25">
      <c r="AJ857" s="2"/>
      <c r="AK857" s="2"/>
      <c r="AL857" s="2"/>
      <c r="AM857" s="2"/>
      <c r="AN857" s="2"/>
      <c r="AO857" s="2"/>
      <c r="AP857" s="2"/>
      <c r="AQ857" s="2"/>
      <c r="AR857" s="2"/>
      <c r="AS857" s="17"/>
      <c r="AU857" s="1">
        <v>822</v>
      </c>
      <c r="AV857" s="1" t="str">
        <f t="shared" si="4055"/>
        <v xml:space="preserve"> </v>
      </c>
      <c r="BA857" s="1" t="str">
        <f t="shared" si="4057"/>
        <v xml:space="preserve"> </v>
      </c>
      <c r="BB857" s="1" t="str">
        <f t="shared" si="4059"/>
        <v/>
      </c>
      <c r="BC857" s="1" t="str">
        <f t="shared" si="4059"/>
        <v/>
      </c>
      <c r="BD857" s="1" t="str">
        <f t="shared" si="4059"/>
        <v/>
      </c>
      <c r="BE857" s="1" t="str">
        <f t="shared" si="4059"/>
        <v/>
      </c>
      <c r="BF857" s="1" t="str">
        <f t="shared" si="4059"/>
        <v/>
      </c>
      <c r="BG857" s="1" t="str">
        <f t="shared" si="4059"/>
        <v/>
      </c>
      <c r="BH857" s="1" t="str">
        <f t="shared" si="4059"/>
        <v/>
      </c>
      <c r="BI857" s="1" t="str">
        <f t="shared" si="4059"/>
        <v/>
      </c>
      <c r="CE857" s="1">
        <v>851</v>
      </c>
      <c r="CF857" s="1" t="str">
        <f t="shared" si="4058"/>
        <v/>
      </c>
    </row>
    <row r="858" spans="36:84" hidden="1" x14ac:dyDescent="0.25">
      <c r="AJ858" s="2"/>
      <c r="AK858" s="2"/>
      <c r="AL858" s="2"/>
      <c r="AM858" s="2"/>
      <c r="AN858" s="2"/>
      <c r="AO858" s="2"/>
      <c r="AP858" s="2"/>
      <c r="AQ858" s="2"/>
      <c r="AR858" s="2"/>
      <c r="AS858" s="17"/>
      <c r="AU858" s="1">
        <v>823</v>
      </c>
      <c r="AV858" s="1" t="str">
        <f t="shared" si="4055"/>
        <v xml:space="preserve"> </v>
      </c>
      <c r="BA858" s="1" t="str">
        <f t="shared" si="4057"/>
        <v xml:space="preserve"> </v>
      </c>
      <c r="BB858" s="1" t="str">
        <f t="shared" si="4059"/>
        <v/>
      </c>
      <c r="BC858" s="1" t="str">
        <f t="shared" si="4059"/>
        <v/>
      </c>
      <c r="BD858" s="1" t="str">
        <f t="shared" si="4059"/>
        <v/>
      </c>
      <c r="BE858" s="1" t="str">
        <f t="shared" si="4059"/>
        <v/>
      </c>
      <c r="BF858" s="1" t="str">
        <f t="shared" si="4059"/>
        <v/>
      </c>
      <c r="BG858" s="1" t="str">
        <f t="shared" si="4059"/>
        <v/>
      </c>
      <c r="BH858" s="1" t="str">
        <f t="shared" si="4059"/>
        <v/>
      </c>
      <c r="BI858" s="1" t="str">
        <f t="shared" si="4059"/>
        <v/>
      </c>
      <c r="CE858" s="1">
        <v>852</v>
      </c>
      <c r="CF858" s="1" t="str">
        <f t="shared" si="4058"/>
        <v/>
      </c>
    </row>
    <row r="859" spans="36:84" hidden="1" x14ac:dyDescent="0.25">
      <c r="AJ859" s="2"/>
      <c r="AK859" s="2"/>
      <c r="AL859" s="2"/>
      <c r="AM859" s="2"/>
      <c r="AN859" s="2"/>
      <c r="AO859" s="2"/>
      <c r="AP859" s="2"/>
      <c r="AQ859" s="2"/>
      <c r="AR859" s="2"/>
      <c r="AS859" s="17"/>
      <c r="AU859" s="1">
        <v>824</v>
      </c>
      <c r="AV859" s="1" t="str">
        <f t="shared" si="4055"/>
        <v xml:space="preserve"> </v>
      </c>
      <c r="BA859" s="1" t="str">
        <f t="shared" si="4057"/>
        <v xml:space="preserve"> </v>
      </c>
      <c r="BB859" s="1" t="str">
        <f t="shared" si="4059"/>
        <v/>
      </c>
      <c r="BC859" s="1" t="str">
        <f t="shared" si="4059"/>
        <v/>
      </c>
      <c r="BD859" s="1" t="str">
        <f t="shared" si="4059"/>
        <v/>
      </c>
      <c r="BE859" s="1" t="str">
        <f t="shared" si="4059"/>
        <v/>
      </c>
      <c r="BF859" s="1" t="str">
        <f t="shared" si="4059"/>
        <v/>
      </c>
      <c r="BG859" s="1" t="str">
        <f t="shared" si="4059"/>
        <v/>
      </c>
      <c r="BH859" s="1" t="str">
        <f t="shared" si="4059"/>
        <v/>
      </c>
      <c r="BI859" s="1" t="str">
        <f t="shared" si="4059"/>
        <v/>
      </c>
      <c r="CE859" s="1">
        <v>853</v>
      </c>
      <c r="CF859" s="1" t="str">
        <f t="shared" si="4058"/>
        <v/>
      </c>
    </row>
    <row r="860" spans="36:84" hidden="1" x14ac:dyDescent="0.25">
      <c r="AJ860" s="2"/>
      <c r="AK860" s="2"/>
      <c r="AL860" s="2"/>
      <c r="AM860" s="2"/>
      <c r="AN860" s="2"/>
      <c r="AO860" s="2"/>
      <c r="AP860" s="2"/>
      <c r="AQ860" s="2"/>
      <c r="AR860" s="2"/>
      <c r="AS860" s="17"/>
      <c r="AU860" s="1">
        <v>825</v>
      </c>
      <c r="AV860" s="1" t="str">
        <f t="shared" si="4055"/>
        <v xml:space="preserve"> </v>
      </c>
      <c r="BA860" s="1" t="str">
        <f t="shared" si="4057"/>
        <v xml:space="preserve"> </v>
      </c>
      <c r="BB860" s="1" t="str">
        <f t="shared" si="4059"/>
        <v/>
      </c>
      <c r="BC860" s="1" t="str">
        <f t="shared" si="4059"/>
        <v/>
      </c>
      <c r="BD860" s="1" t="str">
        <f t="shared" si="4059"/>
        <v/>
      </c>
      <c r="BE860" s="1" t="str">
        <f t="shared" si="4059"/>
        <v/>
      </c>
      <c r="BF860" s="1" t="str">
        <f t="shared" si="4059"/>
        <v/>
      </c>
      <c r="BG860" s="1" t="str">
        <f t="shared" si="4059"/>
        <v/>
      </c>
      <c r="BH860" s="1" t="str">
        <f t="shared" si="4059"/>
        <v/>
      </c>
      <c r="BI860" s="1" t="str">
        <f t="shared" si="4059"/>
        <v/>
      </c>
      <c r="CE860" s="1">
        <v>854</v>
      </c>
      <c r="CF860" s="1" t="str">
        <f t="shared" si="4058"/>
        <v/>
      </c>
    </row>
    <row r="861" spans="36:84" hidden="1" x14ac:dyDescent="0.25">
      <c r="AJ861" s="2"/>
      <c r="AK861" s="2"/>
      <c r="AL861" s="2"/>
      <c r="AM861" s="2"/>
      <c r="AN861" s="2"/>
      <c r="AO861" s="2"/>
      <c r="AP861" s="2"/>
      <c r="AQ861" s="2"/>
      <c r="AR861" s="2"/>
      <c r="AS861" s="17"/>
      <c r="AU861" s="1">
        <v>826</v>
      </c>
      <c r="AV861" s="1" t="str">
        <f t="shared" si="4055"/>
        <v xml:space="preserve"> </v>
      </c>
      <c r="BA861" s="1" t="str">
        <f t="shared" si="4057"/>
        <v xml:space="preserve"> </v>
      </c>
      <c r="BB861" s="1" t="str">
        <f t="shared" si="4059"/>
        <v/>
      </c>
      <c r="BC861" s="1" t="str">
        <f t="shared" si="4059"/>
        <v/>
      </c>
      <c r="BD861" s="1" t="str">
        <f t="shared" si="4059"/>
        <v/>
      </c>
      <c r="BE861" s="1" t="str">
        <f t="shared" si="4059"/>
        <v/>
      </c>
      <c r="BF861" s="1" t="str">
        <f t="shared" si="4059"/>
        <v/>
      </c>
      <c r="BG861" s="1" t="str">
        <f t="shared" si="4059"/>
        <v/>
      </c>
      <c r="BH861" s="1" t="str">
        <f t="shared" si="4059"/>
        <v/>
      </c>
      <c r="BI861" s="1" t="str">
        <f t="shared" si="4059"/>
        <v/>
      </c>
      <c r="CE861" s="1">
        <v>855</v>
      </c>
      <c r="CF861" s="1" t="str">
        <f t="shared" si="4058"/>
        <v/>
      </c>
    </row>
    <row r="862" spans="36:84" hidden="1" x14ac:dyDescent="0.25">
      <c r="AJ862" s="2"/>
      <c r="AK862" s="2"/>
      <c r="AL862" s="2"/>
      <c r="AM862" s="2"/>
      <c r="AN862" s="2"/>
      <c r="AO862" s="2"/>
      <c r="AP862" s="2"/>
      <c r="AQ862" s="2"/>
      <c r="AR862" s="2"/>
      <c r="AS862" s="17"/>
      <c r="AU862" s="1">
        <v>827</v>
      </c>
      <c r="AV862" s="1" t="str">
        <f t="shared" si="4055"/>
        <v xml:space="preserve"> </v>
      </c>
      <c r="BA862" s="1" t="str">
        <f t="shared" si="4057"/>
        <v xml:space="preserve"> </v>
      </c>
      <c r="BB862" s="1" t="str">
        <f t="shared" si="4059"/>
        <v/>
      </c>
      <c r="BC862" s="1" t="str">
        <f t="shared" si="4059"/>
        <v/>
      </c>
      <c r="BD862" s="1" t="str">
        <f t="shared" si="4059"/>
        <v/>
      </c>
      <c r="BE862" s="1" t="str">
        <f t="shared" si="4059"/>
        <v/>
      </c>
      <c r="BF862" s="1" t="str">
        <f t="shared" si="4059"/>
        <v/>
      </c>
      <c r="BG862" s="1" t="str">
        <f t="shared" si="4059"/>
        <v/>
      </c>
      <c r="BH862" s="1" t="str">
        <f t="shared" si="4059"/>
        <v/>
      </c>
      <c r="BI862" s="1" t="str">
        <f t="shared" si="4059"/>
        <v/>
      </c>
      <c r="CE862" s="1">
        <v>856</v>
      </c>
      <c r="CF862" s="1" t="str">
        <f t="shared" si="4058"/>
        <v/>
      </c>
    </row>
    <row r="863" spans="36:84" hidden="1" x14ac:dyDescent="0.25">
      <c r="AJ863" s="2"/>
      <c r="AK863" s="2"/>
      <c r="AL863" s="2"/>
      <c r="AM863" s="2"/>
      <c r="AN863" s="2"/>
      <c r="AO863" s="2"/>
      <c r="AP863" s="2"/>
      <c r="AQ863" s="2"/>
      <c r="AR863" s="2"/>
      <c r="AS863" s="17"/>
      <c r="AU863" s="1">
        <v>828</v>
      </c>
      <c r="AV863" s="1" t="str">
        <f t="shared" si="4055"/>
        <v xml:space="preserve"> </v>
      </c>
      <c r="BA863" s="1" t="str">
        <f t="shared" si="4057"/>
        <v xml:space="preserve"> </v>
      </c>
      <c r="BB863" s="1" t="str">
        <f t="shared" si="4059"/>
        <v/>
      </c>
      <c r="BC863" s="1" t="str">
        <f t="shared" si="4059"/>
        <v/>
      </c>
      <c r="BD863" s="1" t="str">
        <f t="shared" si="4059"/>
        <v/>
      </c>
      <c r="BE863" s="1" t="str">
        <f t="shared" si="4059"/>
        <v/>
      </c>
      <c r="BF863" s="1" t="str">
        <f t="shared" si="4059"/>
        <v/>
      </c>
      <c r="BG863" s="1" t="str">
        <f t="shared" si="4059"/>
        <v/>
      </c>
      <c r="BH863" s="1" t="str">
        <f t="shared" si="4059"/>
        <v/>
      </c>
      <c r="BI863" s="1" t="str">
        <f t="shared" si="4059"/>
        <v/>
      </c>
      <c r="CE863" s="1">
        <v>857</v>
      </c>
      <c r="CF863" s="1" t="str">
        <f t="shared" si="4058"/>
        <v/>
      </c>
    </row>
    <row r="864" spans="36:84" hidden="1" x14ac:dyDescent="0.25">
      <c r="AJ864" s="2"/>
      <c r="AK864" s="2"/>
      <c r="AL864" s="2"/>
      <c r="AM864" s="2"/>
      <c r="AN864" s="2"/>
      <c r="AO864" s="2"/>
      <c r="AP864" s="2"/>
      <c r="AQ864" s="2"/>
      <c r="AR864" s="2"/>
      <c r="AS864" s="17"/>
      <c r="AU864" s="1">
        <v>829</v>
      </c>
      <c r="AV864" s="1" t="str">
        <f t="shared" si="4055"/>
        <v xml:space="preserve"> </v>
      </c>
      <c r="BA864" s="1" t="str">
        <f t="shared" si="4057"/>
        <v xml:space="preserve"> </v>
      </c>
      <c r="BB864" s="1" t="str">
        <f t="shared" si="4059"/>
        <v/>
      </c>
      <c r="BC864" s="1" t="str">
        <f t="shared" si="4059"/>
        <v/>
      </c>
      <c r="BD864" s="1" t="str">
        <f t="shared" si="4059"/>
        <v/>
      </c>
      <c r="BE864" s="1" t="str">
        <f t="shared" si="4059"/>
        <v/>
      </c>
      <c r="BF864" s="1" t="str">
        <f t="shared" si="4059"/>
        <v/>
      </c>
      <c r="BG864" s="1" t="str">
        <f t="shared" si="4059"/>
        <v/>
      </c>
      <c r="BH864" s="1" t="str">
        <f t="shared" si="4059"/>
        <v/>
      </c>
      <c r="BI864" s="1" t="str">
        <f t="shared" si="4059"/>
        <v/>
      </c>
      <c r="CE864" s="1">
        <v>858</v>
      </c>
      <c r="CF864" s="1" t="str">
        <f t="shared" si="4058"/>
        <v/>
      </c>
    </row>
    <row r="865" spans="36:84" hidden="1" x14ac:dyDescent="0.25">
      <c r="AJ865" s="2"/>
      <c r="AK865" s="2"/>
      <c r="AL865" s="2"/>
      <c r="AM865" s="2"/>
      <c r="AN865" s="2"/>
      <c r="AO865" s="2"/>
      <c r="AP865" s="2"/>
      <c r="AQ865" s="2"/>
      <c r="AR865" s="2"/>
      <c r="AS865" s="17"/>
      <c r="AU865" s="1">
        <v>830</v>
      </c>
      <c r="AV865" s="1" t="str">
        <f t="shared" si="4055"/>
        <v xml:space="preserve"> </v>
      </c>
      <c r="BA865" s="1" t="str">
        <f t="shared" si="4057"/>
        <v xml:space="preserve"> </v>
      </c>
      <c r="BB865" s="1" t="str">
        <f t="shared" si="4059"/>
        <v/>
      </c>
      <c r="BC865" s="1" t="str">
        <f t="shared" si="4059"/>
        <v/>
      </c>
      <c r="BD865" s="1" t="str">
        <f t="shared" si="4059"/>
        <v/>
      </c>
      <c r="BE865" s="1" t="str">
        <f t="shared" si="4059"/>
        <v/>
      </c>
      <c r="BF865" s="1" t="str">
        <f t="shared" si="4059"/>
        <v/>
      </c>
      <c r="BG865" s="1" t="str">
        <f t="shared" si="4059"/>
        <v/>
      </c>
      <c r="BH865" s="1" t="str">
        <f t="shared" si="4059"/>
        <v/>
      </c>
      <c r="BI865" s="1" t="str">
        <f t="shared" si="4059"/>
        <v/>
      </c>
      <c r="CE865" s="1">
        <v>859</v>
      </c>
      <c r="CF865" s="1" t="str">
        <f t="shared" si="4058"/>
        <v/>
      </c>
    </row>
    <row r="866" spans="36:84" hidden="1" x14ac:dyDescent="0.25">
      <c r="AJ866" s="2"/>
      <c r="AK866" s="2"/>
      <c r="AL866" s="2"/>
      <c r="AM866" s="2"/>
      <c r="AN866" s="2"/>
      <c r="AO866" s="2"/>
      <c r="AP866" s="2"/>
      <c r="AQ866" s="2"/>
      <c r="AR866" s="2"/>
      <c r="AS866" s="17"/>
      <c r="AU866" s="1">
        <v>831</v>
      </c>
      <c r="AV866" s="1" t="str">
        <f t="shared" si="4055"/>
        <v xml:space="preserve"> </v>
      </c>
      <c r="BA866" s="1" t="str">
        <f t="shared" si="4057"/>
        <v xml:space="preserve"> </v>
      </c>
      <c r="BB866" s="1" t="str">
        <f t="shared" si="4059"/>
        <v/>
      </c>
      <c r="BC866" s="1" t="str">
        <f t="shared" si="4059"/>
        <v/>
      </c>
      <c r="BD866" s="1" t="str">
        <f t="shared" si="4059"/>
        <v/>
      </c>
      <c r="BE866" s="1" t="str">
        <f t="shared" si="4059"/>
        <v/>
      </c>
      <c r="BF866" s="1" t="str">
        <f t="shared" si="4059"/>
        <v/>
      </c>
      <c r="BG866" s="1" t="str">
        <f t="shared" si="4059"/>
        <v/>
      </c>
      <c r="BH866" s="1" t="str">
        <f t="shared" si="4059"/>
        <v/>
      </c>
      <c r="BI866" s="1" t="str">
        <f t="shared" si="4059"/>
        <v/>
      </c>
      <c r="CE866" s="1">
        <v>860</v>
      </c>
      <c r="CF866" s="1" t="str">
        <f t="shared" si="4058"/>
        <v/>
      </c>
    </row>
    <row r="867" spans="36:84" hidden="1" x14ac:dyDescent="0.25">
      <c r="AJ867" s="2"/>
      <c r="AK867" s="2"/>
      <c r="AL867" s="2"/>
      <c r="AM867" s="2"/>
      <c r="AN867" s="2"/>
      <c r="AO867" s="2"/>
      <c r="AP867" s="2"/>
      <c r="AQ867" s="2"/>
      <c r="AR867" s="2"/>
      <c r="AS867" s="17"/>
      <c r="AU867" s="1">
        <v>832</v>
      </c>
      <c r="AV867" s="1" t="str">
        <f t="shared" ref="AV867:AV930" si="4060">MID($AJ$4,($AK$5)*AU867+1,$AK$5)&amp;" "</f>
        <v xml:space="preserve"> </v>
      </c>
      <c r="BA867" s="1" t="str">
        <f t="shared" si="4057"/>
        <v xml:space="preserve"> </v>
      </c>
      <c r="BB867" s="1" t="str">
        <f t="shared" si="4059"/>
        <v/>
      </c>
      <c r="BC867" s="1" t="str">
        <f t="shared" si="4059"/>
        <v/>
      </c>
      <c r="BD867" s="1" t="str">
        <f t="shared" si="4059"/>
        <v/>
      </c>
      <c r="BE867" s="1" t="str">
        <f t="shared" si="4059"/>
        <v/>
      </c>
      <c r="BF867" s="1" t="str">
        <f t="shared" si="4059"/>
        <v/>
      </c>
      <c r="BG867" s="1" t="str">
        <f t="shared" si="4059"/>
        <v/>
      </c>
      <c r="BH867" s="1" t="str">
        <f t="shared" si="4059"/>
        <v/>
      </c>
      <c r="BI867" s="1" t="str">
        <f t="shared" si="4059"/>
        <v/>
      </c>
      <c r="CE867" s="1">
        <v>861</v>
      </c>
      <c r="CF867" s="1" t="str">
        <f t="shared" si="4058"/>
        <v/>
      </c>
    </row>
    <row r="868" spans="36:84" hidden="1" x14ac:dyDescent="0.25">
      <c r="AJ868" s="2"/>
      <c r="AK868" s="2"/>
      <c r="AL868" s="2"/>
      <c r="AM868" s="2"/>
      <c r="AN868" s="2"/>
      <c r="AO868" s="2"/>
      <c r="AP868" s="2"/>
      <c r="AQ868" s="2"/>
      <c r="AR868" s="2"/>
      <c r="AS868" s="17"/>
      <c r="AU868" s="1">
        <v>833</v>
      </c>
      <c r="AV868" s="1" t="str">
        <f t="shared" si="4060"/>
        <v xml:space="preserve"> </v>
      </c>
      <c r="BA868" s="1" t="str">
        <f t="shared" si="4057"/>
        <v xml:space="preserve"> </v>
      </c>
      <c r="BB868" s="1" t="str">
        <f t="shared" si="4059"/>
        <v/>
      </c>
      <c r="BC868" s="1" t="str">
        <f t="shared" si="4059"/>
        <v/>
      </c>
      <c r="BD868" s="1" t="str">
        <f t="shared" si="4059"/>
        <v/>
      </c>
      <c r="BE868" s="1" t="str">
        <f t="shared" si="4059"/>
        <v/>
      </c>
      <c r="BF868" s="1" t="str">
        <f t="shared" si="4059"/>
        <v/>
      </c>
      <c r="BG868" s="1" t="str">
        <f t="shared" si="4059"/>
        <v/>
      </c>
      <c r="BH868" s="1" t="str">
        <f t="shared" si="4059"/>
        <v/>
      </c>
      <c r="BI868" s="1" t="str">
        <f t="shared" si="4059"/>
        <v/>
      </c>
      <c r="CE868" s="1">
        <v>862</v>
      </c>
      <c r="CF868" s="1" t="str">
        <f t="shared" si="4058"/>
        <v/>
      </c>
    </row>
    <row r="869" spans="36:84" hidden="1" x14ac:dyDescent="0.25">
      <c r="AJ869" s="2"/>
      <c r="AK869" s="2"/>
      <c r="AL869" s="2"/>
      <c r="AM869" s="2"/>
      <c r="AN869" s="2"/>
      <c r="AO869" s="2"/>
      <c r="AP869" s="2"/>
      <c r="AQ869" s="2"/>
      <c r="AR869" s="2"/>
      <c r="AS869" s="17"/>
      <c r="AU869" s="1">
        <v>834</v>
      </c>
      <c r="AV869" s="1" t="str">
        <f t="shared" si="4060"/>
        <v xml:space="preserve"> </v>
      </c>
      <c r="BA869" s="1" t="str">
        <f t="shared" si="4057"/>
        <v xml:space="preserve"> </v>
      </c>
      <c r="BB869" s="1" t="str">
        <f t="shared" si="4059"/>
        <v/>
      </c>
      <c r="BC869" s="1" t="str">
        <f t="shared" si="4059"/>
        <v/>
      </c>
      <c r="BD869" s="1" t="str">
        <f t="shared" si="4059"/>
        <v/>
      </c>
      <c r="BE869" s="1" t="str">
        <f t="shared" si="4059"/>
        <v/>
      </c>
      <c r="BF869" s="1" t="str">
        <f t="shared" si="4059"/>
        <v/>
      </c>
      <c r="BG869" s="1" t="str">
        <f t="shared" si="4059"/>
        <v/>
      </c>
      <c r="BH869" s="1" t="str">
        <f t="shared" si="4059"/>
        <v/>
      </c>
      <c r="BI869" s="1" t="str">
        <f t="shared" si="4059"/>
        <v/>
      </c>
      <c r="CE869" s="1">
        <v>863</v>
      </c>
      <c r="CF869" s="1" t="str">
        <f t="shared" si="4058"/>
        <v/>
      </c>
    </row>
    <row r="870" spans="36:84" hidden="1" x14ac:dyDescent="0.25">
      <c r="AJ870" s="2"/>
      <c r="AK870" s="2"/>
      <c r="AL870" s="2"/>
      <c r="AM870" s="2"/>
      <c r="AN870" s="2"/>
      <c r="AO870" s="2"/>
      <c r="AP870" s="2"/>
      <c r="AQ870" s="2"/>
      <c r="AR870" s="2"/>
      <c r="AS870" s="17"/>
      <c r="AU870" s="1">
        <v>835</v>
      </c>
      <c r="AV870" s="1" t="str">
        <f t="shared" si="4060"/>
        <v xml:space="preserve"> </v>
      </c>
      <c r="BA870" s="1" t="str">
        <f t="shared" si="4057"/>
        <v xml:space="preserve"> </v>
      </c>
      <c r="BB870" s="1" t="str">
        <f t="shared" si="4059"/>
        <v/>
      </c>
      <c r="BC870" s="1" t="str">
        <f t="shared" si="4059"/>
        <v/>
      </c>
      <c r="BD870" s="1" t="str">
        <f t="shared" si="4059"/>
        <v/>
      </c>
      <c r="BE870" s="1" t="str">
        <f t="shared" si="4059"/>
        <v/>
      </c>
      <c r="BF870" s="1" t="str">
        <f t="shared" si="4059"/>
        <v/>
      </c>
      <c r="BG870" s="1" t="str">
        <f t="shared" si="4059"/>
        <v/>
      </c>
      <c r="BH870" s="1" t="str">
        <f t="shared" si="4059"/>
        <v/>
      </c>
      <c r="BI870" s="1" t="str">
        <f t="shared" si="4059"/>
        <v/>
      </c>
      <c r="CE870" s="1">
        <v>864</v>
      </c>
      <c r="CF870" s="1" t="str">
        <f t="shared" si="4058"/>
        <v/>
      </c>
    </row>
    <row r="871" spans="36:84" hidden="1" x14ac:dyDescent="0.25">
      <c r="AJ871" s="2"/>
      <c r="AK871" s="2"/>
      <c r="AL871" s="2"/>
      <c r="AM871" s="2"/>
      <c r="AN871" s="2"/>
      <c r="AO871" s="2"/>
      <c r="AP871" s="2"/>
      <c r="AQ871" s="2"/>
      <c r="AR871" s="2"/>
      <c r="AS871" s="17"/>
      <c r="AU871" s="1">
        <v>836</v>
      </c>
      <c r="AV871" s="1" t="str">
        <f t="shared" si="4060"/>
        <v xml:space="preserve"> </v>
      </c>
      <c r="BA871" s="1" t="str">
        <f t="shared" si="4057"/>
        <v xml:space="preserve"> </v>
      </c>
      <c r="BB871" s="1" t="str">
        <f t="shared" si="4059"/>
        <v/>
      </c>
      <c r="BC871" s="1" t="str">
        <f t="shared" si="4059"/>
        <v/>
      </c>
      <c r="BD871" s="1" t="str">
        <f t="shared" si="4059"/>
        <v/>
      </c>
      <c r="BE871" s="1" t="str">
        <f t="shared" si="4059"/>
        <v/>
      </c>
      <c r="BF871" s="1" t="str">
        <f t="shared" si="4059"/>
        <v/>
      </c>
      <c r="BG871" s="1" t="str">
        <f t="shared" si="4059"/>
        <v/>
      </c>
      <c r="BH871" s="1" t="str">
        <f t="shared" si="4059"/>
        <v/>
      </c>
      <c r="BI871" s="1" t="str">
        <f t="shared" si="4059"/>
        <v/>
      </c>
      <c r="CE871" s="1">
        <v>865</v>
      </c>
      <c r="CF871" s="1" t="str">
        <f t="shared" si="4058"/>
        <v/>
      </c>
    </row>
    <row r="872" spans="36:84" hidden="1" x14ac:dyDescent="0.25">
      <c r="AJ872" s="2"/>
      <c r="AK872" s="2"/>
      <c r="AL872" s="2"/>
      <c r="AM872" s="2"/>
      <c r="AN872" s="2"/>
      <c r="AO872" s="2"/>
      <c r="AP872" s="2"/>
      <c r="AQ872" s="2"/>
      <c r="AR872" s="2"/>
      <c r="AS872" s="17"/>
      <c r="AU872" s="1">
        <v>837</v>
      </c>
      <c r="AV872" s="1" t="str">
        <f t="shared" si="4060"/>
        <v xml:space="preserve"> </v>
      </c>
      <c r="BA872" s="1" t="str">
        <f t="shared" si="4057"/>
        <v xml:space="preserve"> </v>
      </c>
      <c r="BB872" s="1" t="str">
        <f t="shared" si="4059"/>
        <v/>
      </c>
      <c r="BC872" s="1" t="str">
        <f t="shared" si="4059"/>
        <v/>
      </c>
      <c r="BD872" s="1" t="str">
        <f t="shared" si="4059"/>
        <v/>
      </c>
      <c r="BE872" s="1" t="str">
        <f t="shared" si="4059"/>
        <v/>
      </c>
      <c r="BF872" s="1" t="str">
        <f t="shared" si="4059"/>
        <v/>
      </c>
      <c r="BG872" s="1" t="str">
        <f t="shared" si="4059"/>
        <v/>
      </c>
      <c r="BH872" s="1" t="str">
        <f t="shared" si="4059"/>
        <v/>
      </c>
      <c r="BI872" s="1" t="str">
        <f t="shared" si="4059"/>
        <v/>
      </c>
      <c r="CE872" s="1">
        <v>866</v>
      </c>
      <c r="CF872" s="1" t="str">
        <f t="shared" si="4058"/>
        <v/>
      </c>
    </row>
    <row r="873" spans="36:84" hidden="1" x14ac:dyDescent="0.25">
      <c r="AJ873" s="2"/>
      <c r="AK873" s="2"/>
      <c r="AL873" s="2"/>
      <c r="AM873" s="2"/>
      <c r="AN873" s="2"/>
      <c r="AO873" s="2"/>
      <c r="AP873" s="2"/>
      <c r="AQ873" s="2"/>
      <c r="AR873" s="2"/>
      <c r="AS873" s="17"/>
      <c r="AU873" s="1">
        <v>838</v>
      </c>
      <c r="AV873" s="1" t="str">
        <f t="shared" si="4060"/>
        <v xml:space="preserve"> </v>
      </c>
      <c r="BA873" s="1" t="str">
        <f t="shared" si="4057"/>
        <v xml:space="preserve"> </v>
      </c>
      <c r="BB873" s="1" t="str">
        <f t="shared" si="4059"/>
        <v/>
      </c>
      <c r="BC873" s="1" t="str">
        <f t="shared" si="4059"/>
        <v/>
      </c>
      <c r="BD873" s="1" t="str">
        <f t="shared" si="4059"/>
        <v/>
      </c>
      <c r="BE873" s="1" t="str">
        <f t="shared" si="4059"/>
        <v/>
      </c>
      <c r="BF873" s="1" t="str">
        <f t="shared" si="4059"/>
        <v/>
      </c>
      <c r="BG873" s="1" t="str">
        <f t="shared" si="4059"/>
        <v/>
      </c>
      <c r="BH873" s="1" t="str">
        <f t="shared" si="4059"/>
        <v/>
      </c>
      <c r="BI873" s="1" t="str">
        <f t="shared" si="4059"/>
        <v/>
      </c>
      <c r="CE873" s="1">
        <v>867</v>
      </c>
      <c r="CF873" s="1" t="str">
        <f t="shared" si="4058"/>
        <v/>
      </c>
    </row>
    <row r="874" spans="36:84" hidden="1" x14ac:dyDescent="0.25">
      <c r="AJ874" s="2"/>
      <c r="AK874" s="2"/>
      <c r="AL874" s="2"/>
      <c r="AM874" s="2"/>
      <c r="AN874" s="2"/>
      <c r="AO874" s="2"/>
      <c r="AP874" s="2"/>
      <c r="AQ874" s="2"/>
      <c r="AR874" s="2"/>
      <c r="AS874" s="17"/>
      <c r="AU874" s="1">
        <v>839</v>
      </c>
      <c r="AV874" s="1" t="str">
        <f t="shared" si="4060"/>
        <v xml:space="preserve"> </v>
      </c>
      <c r="BA874" s="1" t="str">
        <f t="shared" si="4057"/>
        <v xml:space="preserve"> </v>
      </c>
      <c r="BB874" s="1" t="str">
        <f t="shared" si="4059"/>
        <v/>
      </c>
      <c r="BC874" s="1" t="str">
        <f t="shared" si="4059"/>
        <v/>
      </c>
      <c r="BD874" s="1" t="str">
        <f t="shared" si="4059"/>
        <v/>
      </c>
      <c r="BE874" s="1" t="str">
        <f t="shared" si="4059"/>
        <v/>
      </c>
      <c r="BF874" s="1" t="str">
        <f t="shared" si="4059"/>
        <v/>
      </c>
      <c r="BG874" s="1" t="str">
        <f t="shared" si="4059"/>
        <v/>
      </c>
      <c r="BH874" s="1" t="str">
        <f t="shared" si="4059"/>
        <v/>
      </c>
      <c r="BI874" s="1" t="str">
        <f t="shared" si="4059"/>
        <v/>
      </c>
      <c r="CE874" s="1">
        <v>868</v>
      </c>
      <c r="CF874" s="1" t="str">
        <f t="shared" si="4058"/>
        <v/>
      </c>
    </row>
    <row r="875" spans="36:84" hidden="1" x14ac:dyDescent="0.25">
      <c r="AJ875" s="2"/>
      <c r="AK875" s="2"/>
      <c r="AL875" s="2"/>
      <c r="AM875" s="2"/>
      <c r="AN875" s="2"/>
      <c r="AO875" s="2"/>
      <c r="AP875" s="2"/>
      <c r="AQ875" s="2"/>
      <c r="AR875" s="2"/>
      <c r="AS875" s="17"/>
      <c r="AU875" s="1">
        <v>840</v>
      </c>
      <c r="AV875" s="1" t="str">
        <f t="shared" si="4060"/>
        <v xml:space="preserve"> </v>
      </c>
      <c r="BA875" s="1" t="str">
        <f t="shared" si="4057"/>
        <v xml:space="preserve"> </v>
      </c>
      <c r="BB875" s="1" t="str">
        <f t="shared" si="4059"/>
        <v/>
      </c>
      <c r="BC875" s="1" t="str">
        <f t="shared" si="4059"/>
        <v/>
      </c>
      <c r="BD875" s="1" t="str">
        <f t="shared" si="4059"/>
        <v/>
      </c>
      <c r="BE875" s="1" t="str">
        <f t="shared" si="4059"/>
        <v/>
      </c>
      <c r="BF875" s="1" t="str">
        <f t="shared" si="4059"/>
        <v/>
      </c>
      <c r="BG875" s="1" t="str">
        <f t="shared" si="4059"/>
        <v/>
      </c>
      <c r="BH875" s="1" t="str">
        <f t="shared" si="4059"/>
        <v/>
      </c>
      <c r="BI875" s="1" t="str">
        <f t="shared" si="4059"/>
        <v/>
      </c>
      <c r="CE875" s="1">
        <v>869</v>
      </c>
      <c r="CF875" s="1" t="str">
        <f t="shared" si="4058"/>
        <v/>
      </c>
    </row>
    <row r="876" spans="36:84" hidden="1" x14ac:dyDescent="0.25">
      <c r="AJ876" s="2"/>
      <c r="AK876" s="2"/>
      <c r="AL876" s="2"/>
      <c r="AM876" s="2"/>
      <c r="AN876" s="2"/>
      <c r="AO876" s="2"/>
      <c r="AP876" s="2"/>
      <c r="AQ876" s="2"/>
      <c r="AR876" s="2"/>
      <c r="AS876" s="17"/>
      <c r="AU876" s="1">
        <v>841</v>
      </c>
      <c r="AV876" s="1" t="str">
        <f t="shared" si="4060"/>
        <v xml:space="preserve"> </v>
      </c>
      <c r="BA876" s="1" t="str">
        <f t="shared" si="4057"/>
        <v xml:space="preserve"> </v>
      </c>
      <c r="BB876" s="1" t="str">
        <f t="shared" si="4059"/>
        <v/>
      </c>
      <c r="BC876" s="1" t="str">
        <f t="shared" si="4059"/>
        <v/>
      </c>
      <c r="BD876" s="1" t="str">
        <f t="shared" si="4059"/>
        <v/>
      </c>
      <c r="BE876" s="1" t="str">
        <f t="shared" si="4059"/>
        <v/>
      </c>
      <c r="BF876" s="1" t="str">
        <f t="shared" si="4059"/>
        <v/>
      </c>
      <c r="BG876" s="1" t="str">
        <f t="shared" si="4059"/>
        <v/>
      </c>
      <c r="BH876" s="1" t="str">
        <f t="shared" si="4059"/>
        <v/>
      </c>
      <c r="BI876" s="1" t="str">
        <f t="shared" si="4059"/>
        <v/>
      </c>
      <c r="CE876" s="1">
        <v>870</v>
      </c>
      <c r="CF876" s="1" t="str">
        <f t="shared" si="4058"/>
        <v/>
      </c>
    </row>
    <row r="877" spans="36:84" hidden="1" x14ac:dyDescent="0.25">
      <c r="AJ877" s="2"/>
      <c r="AK877" s="2"/>
      <c r="AL877" s="2"/>
      <c r="AM877" s="2"/>
      <c r="AN877" s="2"/>
      <c r="AO877" s="2"/>
      <c r="AP877" s="2"/>
      <c r="AQ877" s="2"/>
      <c r="AR877" s="2"/>
      <c r="AS877" s="17"/>
      <c r="AU877" s="1">
        <v>842</v>
      </c>
      <c r="AV877" s="1" t="str">
        <f t="shared" si="4060"/>
        <v xml:space="preserve"> </v>
      </c>
      <c r="BA877" s="1" t="str">
        <f t="shared" si="4057"/>
        <v xml:space="preserve"> </v>
      </c>
      <c r="BB877" s="1" t="str">
        <f t="shared" si="4059"/>
        <v/>
      </c>
      <c r="BC877" s="1" t="str">
        <f t="shared" si="4059"/>
        <v/>
      </c>
      <c r="BD877" s="1" t="str">
        <f t="shared" si="4059"/>
        <v/>
      </c>
      <c r="BE877" s="1" t="str">
        <f t="shared" si="4059"/>
        <v/>
      </c>
      <c r="BF877" s="1" t="str">
        <f t="shared" si="4059"/>
        <v/>
      </c>
      <c r="BG877" s="1" t="str">
        <f t="shared" si="4059"/>
        <v/>
      </c>
      <c r="BH877" s="1" t="str">
        <f t="shared" si="4059"/>
        <v/>
      </c>
      <c r="BI877" s="1" t="str">
        <f t="shared" si="4059"/>
        <v/>
      </c>
      <c r="CE877" s="1">
        <v>871</v>
      </c>
      <c r="CF877" s="1" t="str">
        <f t="shared" si="4058"/>
        <v/>
      </c>
    </row>
    <row r="878" spans="36:84" hidden="1" x14ac:dyDescent="0.25">
      <c r="AJ878" s="2"/>
      <c r="AK878" s="2"/>
      <c r="AL878" s="2"/>
      <c r="AM878" s="2"/>
      <c r="AN878" s="2"/>
      <c r="AO878" s="2"/>
      <c r="AP878" s="2"/>
      <c r="AQ878" s="2"/>
      <c r="AR878" s="2"/>
      <c r="AS878" s="17"/>
      <c r="AU878" s="1">
        <v>843</v>
      </c>
      <c r="AV878" s="1" t="str">
        <f t="shared" si="4060"/>
        <v xml:space="preserve"> </v>
      </c>
      <c r="BA878" s="1" t="str">
        <f t="shared" si="4057"/>
        <v xml:space="preserve"> </v>
      </c>
      <c r="BB878" s="1" t="str">
        <f t="shared" si="4059"/>
        <v/>
      </c>
      <c r="BC878" s="1" t="str">
        <f t="shared" si="4059"/>
        <v/>
      </c>
      <c r="BD878" s="1" t="str">
        <f t="shared" si="4059"/>
        <v/>
      </c>
      <c r="BE878" s="1" t="str">
        <f t="shared" si="4059"/>
        <v/>
      </c>
      <c r="BF878" s="1" t="str">
        <f t="shared" si="4059"/>
        <v/>
      </c>
      <c r="BG878" s="1" t="str">
        <f t="shared" si="4059"/>
        <v/>
      </c>
      <c r="BH878" s="1" t="str">
        <f t="shared" si="4059"/>
        <v/>
      </c>
      <c r="BI878" s="1" t="str">
        <f t="shared" si="4059"/>
        <v/>
      </c>
      <c r="CE878" s="1">
        <v>872</v>
      </c>
      <c r="CF878" s="1" t="str">
        <f t="shared" si="4058"/>
        <v/>
      </c>
    </row>
    <row r="879" spans="36:84" hidden="1" x14ac:dyDescent="0.25">
      <c r="AJ879" s="2"/>
      <c r="AK879" s="2"/>
      <c r="AL879" s="2"/>
      <c r="AM879" s="2"/>
      <c r="AN879" s="2"/>
      <c r="AO879" s="2"/>
      <c r="AP879" s="2"/>
      <c r="AQ879" s="2"/>
      <c r="AR879" s="2"/>
      <c r="AS879" s="17"/>
      <c r="AU879" s="1">
        <v>844</v>
      </c>
      <c r="AV879" s="1" t="str">
        <f t="shared" si="4060"/>
        <v xml:space="preserve"> </v>
      </c>
      <c r="BA879" s="1" t="str">
        <f t="shared" si="4057"/>
        <v xml:space="preserve"> </v>
      </c>
      <c r="BB879" s="1" t="str">
        <f t="shared" si="4059"/>
        <v/>
      </c>
      <c r="BC879" s="1" t="str">
        <f t="shared" si="4059"/>
        <v/>
      </c>
      <c r="BD879" s="1" t="str">
        <f t="shared" si="4059"/>
        <v/>
      </c>
      <c r="BE879" s="1" t="str">
        <f t="shared" si="4059"/>
        <v/>
      </c>
      <c r="BF879" s="1" t="str">
        <f t="shared" si="4059"/>
        <v/>
      </c>
      <c r="BG879" s="1" t="str">
        <f t="shared" si="4059"/>
        <v/>
      </c>
      <c r="BH879" s="1" t="str">
        <f t="shared" si="4059"/>
        <v/>
      </c>
      <c r="BI879" s="1" t="str">
        <f t="shared" si="4059"/>
        <v/>
      </c>
      <c r="CE879" s="1">
        <v>873</v>
      </c>
      <c r="CF879" s="1" t="str">
        <f t="shared" si="4058"/>
        <v/>
      </c>
    </row>
    <row r="880" spans="36:84" hidden="1" x14ac:dyDescent="0.25">
      <c r="AJ880" s="2"/>
      <c r="AK880" s="2"/>
      <c r="AL880" s="2"/>
      <c r="AM880" s="2"/>
      <c r="AN880" s="2"/>
      <c r="AO880" s="2"/>
      <c r="AP880" s="2"/>
      <c r="AQ880" s="2"/>
      <c r="AR880" s="2"/>
      <c r="AS880" s="17"/>
      <c r="AU880" s="1">
        <v>845</v>
      </c>
      <c r="AV880" s="1" t="str">
        <f t="shared" si="4060"/>
        <v xml:space="preserve"> </v>
      </c>
      <c r="BA880" s="1" t="str">
        <f t="shared" si="4057"/>
        <v xml:space="preserve"> </v>
      </c>
      <c r="BB880" s="1" t="str">
        <f t="shared" si="4059"/>
        <v/>
      </c>
      <c r="BC880" s="1" t="str">
        <f t="shared" si="4059"/>
        <v/>
      </c>
      <c r="BD880" s="1" t="str">
        <f t="shared" si="4059"/>
        <v/>
      </c>
      <c r="BE880" s="1" t="str">
        <f t="shared" si="4059"/>
        <v/>
      </c>
      <c r="BF880" s="1" t="str">
        <f t="shared" si="4059"/>
        <v/>
      </c>
      <c r="BG880" s="1" t="str">
        <f t="shared" si="4059"/>
        <v/>
      </c>
      <c r="BH880" s="1" t="str">
        <f t="shared" si="4059"/>
        <v/>
      </c>
      <c r="BI880" s="1" t="str">
        <f t="shared" si="4059"/>
        <v/>
      </c>
      <c r="CE880" s="1">
        <v>874</v>
      </c>
      <c r="CF880" s="1" t="str">
        <f t="shared" si="4058"/>
        <v/>
      </c>
    </row>
    <row r="881" spans="36:84" hidden="1" x14ac:dyDescent="0.25">
      <c r="AJ881" s="2"/>
      <c r="AK881" s="2"/>
      <c r="AL881" s="2"/>
      <c r="AM881" s="2"/>
      <c r="AN881" s="2"/>
      <c r="AO881" s="2"/>
      <c r="AP881" s="2"/>
      <c r="AQ881" s="2"/>
      <c r="AR881" s="2"/>
      <c r="AS881" s="17"/>
      <c r="AU881" s="1">
        <v>846</v>
      </c>
      <c r="AV881" s="1" t="str">
        <f t="shared" si="4060"/>
        <v xml:space="preserve"> </v>
      </c>
      <c r="BA881" s="1" t="str">
        <f t="shared" si="4057"/>
        <v xml:space="preserve"> </v>
      </c>
      <c r="BB881" s="1" t="str">
        <f t="shared" si="4059"/>
        <v/>
      </c>
      <c r="BC881" s="1" t="str">
        <f t="shared" si="4059"/>
        <v/>
      </c>
      <c r="BD881" s="1" t="str">
        <f t="shared" si="4059"/>
        <v/>
      </c>
      <c r="BE881" s="1" t="str">
        <f t="shared" si="4059"/>
        <v/>
      </c>
      <c r="BF881" s="1" t="str">
        <f t="shared" si="4059"/>
        <v/>
      </c>
      <c r="BG881" s="1" t="str">
        <f t="shared" si="4059"/>
        <v/>
      </c>
      <c r="BH881" s="1" t="str">
        <f t="shared" si="4059"/>
        <v/>
      </c>
      <c r="BI881" s="1" t="str">
        <f t="shared" si="4059"/>
        <v/>
      </c>
      <c r="CE881" s="1">
        <v>875</v>
      </c>
      <c r="CF881" s="1" t="str">
        <f t="shared" si="4058"/>
        <v/>
      </c>
    </row>
    <row r="882" spans="36:84" hidden="1" x14ac:dyDescent="0.25">
      <c r="AJ882" s="2"/>
      <c r="AK882" s="2"/>
      <c r="AL882" s="2"/>
      <c r="AM882" s="2"/>
      <c r="AN882" s="2"/>
      <c r="AO882" s="2"/>
      <c r="AP882" s="2"/>
      <c r="AQ882" s="2"/>
      <c r="AR882" s="2"/>
      <c r="AS882" s="17"/>
      <c r="AU882" s="1">
        <v>847</v>
      </c>
      <c r="AV882" s="1" t="str">
        <f t="shared" si="4060"/>
        <v xml:space="preserve"> </v>
      </c>
      <c r="BA882" s="1" t="str">
        <f t="shared" si="4057"/>
        <v xml:space="preserve"> </v>
      </c>
      <c r="BB882" s="1" t="str">
        <f t="shared" si="4059"/>
        <v/>
      </c>
      <c r="BC882" s="1" t="str">
        <f t="shared" si="4059"/>
        <v/>
      </c>
      <c r="BD882" s="1" t="str">
        <f t="shared" si="4059"/>
        <v/>
      </c>
      <c r="BE882" s="1" t="str">
        <f t="shared" si="4059"/>
        <v/>
      </c>
      <c r="BF882" s="1" t="str">
        <f t="shared" si="4059"/>
        <v/>
      </c>
      <c r="BG882" s="1" t="str">
        <f t="shared" si="4059"/>
        <v/>
      </c>
      <c r="BH882" s="1" t="str">
        <f t="shared" si="4059"/>
        <v/>
      </c>
      <c r="BI882" s="1" t="str">
        <f t="shared" si="4059"/>
        <v/>
      </c>
      <c r="CE882" s="1">
        <v>876</v>
      </c>
      <c r="CF882" s="1" t="str">
        <f t="shared" si="4058"/>
        <v/>
      </c>
    </row>
    <row r="883" spans="36:84" hidden="1" x14ac:dyDescent="0.25">
      <c r="AJ883" s="2"/>
      <c r="AK883" s="2"/>
      <c r="AL883" s="2"/>
      <c r="AM883" s="2"/>
      <c r="AN883" s="2"/>
      <c r="AO883" s="2"/>
      <c r="AP883" s="2"/>
      <c r="AQ883" s="2"/>
      <c r="AR883" s="2"/>
      <c r="AS883" s="17"/>
      <c r="AU883" s="1">
        <v>848</v>
      </c>
      <c r="AV883" s="1" t="str">
        <f t="shared" si="4060"/>
        <v xml:space="preserve"> </v>
      </c>
      <c r="BA883" s="1" t="str">
        <f t="shared" si="4057"/>
        <v xml:space="preserve"> </v>
      </c>
      <c r="BB883" s="1" t="str">
        <f t="shared" si="4059"/>
        <v/>
      </c>
      <c r="BC883" s="1" t="str">
        <f t="shared" si="4059"/>
        <v/>
      </c>
      <c r="BD883" s="1" t="str">
        <f t="shared" si="4059"/>
        <v/>
      </c>
      <c r="BE883" s="1" t="str">
        <f t="shared" si="4059"/>
        <v/>
      </c>
      <c r="BF883" s="1" t="str">
        <f t="shared" si="4059"/>
        <v/>
      </c>
      <c r="BG883" s="1" t="str">
        <f t="shared" si="4059"/>
        <v/>
      </c>
      <c r="BH883" s="1" t="str">
        <f t="shared" si="4059"/>
        <v/>
      </c>
      <c r="BI883" s="1" t="str">
        <f t="shared" si="4059"/>
        <v/>
      </c>
      <c r="CE883" s="1">
        <v>877</v>
      </c>
      <c r="CF883" s="1" t="str">
        <f t="shared" si="4058"/>
        <v/>
      </c>
    </row>
    <row r="884" spans="36:84" hidden="1" x14ac:dyDescent="0.25">
      <c r="AJ884" s="2"/>
      <c r="AK884" s="2"/>
      <c r="AL884" s="2"/>
      <c r="AM884" s="2"/>
      <c r="AN884" s="2"/>
      <c r="AO884" s="2"/>
      <c r="AP884" s="2"/>
      <c r="AQ884" s="2"/>
      <c r="AR884" s="2"/>
      <c r="AS884" s="17"/>
      <c r="AU884" s="1">
        <v>849</v>
      </c>
      <c r="AV884" s="1" t="str">
        <f t="shared" si="4060"/>
        <v xml:space="preserve"> </v>
      </c>
      <c r="BA884" s="1" t="str">
        <f t="shared" si="4057"/>
        <v xml:space="preserve"> </v>
      </c>
      <c r="BB884" s="1" t="str">
        <f t="shared" si="4059"/>
        <v/>
      </c>
      <c r="BC884" s="1" t="str">
        <f t="shared" si="4059"/>
        <v/>
      </c>
      <c r="BD884" s="1" t="str">
        <f t="shared" si="4059"/>
        <v/>
      </c>
      <c r="BE884" s="1" t="str">
        <f t="shared" si="4059"/>
        <v/>
      </c>
      <c r="BF884" s="1" t="str">
        <f t="shared" si="4059"/>
        <v/>
      </c>
      <c r="BG884" s="1" t="str">
        <f t="shared" si="4059"/>
        <v/>
      </c>
      <c r="BH884" s="1" t="str">
        <f t="shared" si="4059"/>
        <v/>
      </c>
      <c r="BI884" s="1" t="str">
        <f t="shared" si="4059"/>
        <v/>
      </c>
      <c r="CE884" s="1">
        <v>878</v>
      </c>
      <c r="CF884" s="1" t="str">
        <f t="shared" si="4058"/>
        <v/>
      </c>
    </row>
    <row r="885" spans="36:84" hidden="1" x14ac:dyDescent="0.25">
      <c r="AJ885" s="2"/>
      <c r="AK885" s="2"/>
      <c r="AL885" s="2"/>
      <c r="AM885" s="2"/>
      <c r="AN885" s="2"/>
      <c r="AO885" s="2"/>
      <c r="AP885" s="2"/>
      <c r="AQ885" s="2"/>
      <c r="AR885" s="2"/>
      <c r="AS885" s="17"/>
      <c r="AU885" s="1">
        <v>850</v>
      </c>
      <c r="AV885" s="1" t="str">
        <f t="shared" si="4060"/>
        <v xml:space="preserve"> </v>
      </c>
      <c r="BA885" s="1" t="str">
        <f t="shared" si="4057"/>
        <v xml:space="preserve"> </v>
      </c>
      <c r="BB885" s="1" t="str">
        <f t="shared" si="4059"/>
        <v/>
      </c>
      <c r="BC885" s="1" t="str">
        <f t="shared" si="4059"/>
        <v/>
      </c>
      <c r="BD885" s="1" t="str">
        <f t="shared" si="4059"/>
        <v/>
      </c>
      <c r="BE885" s="1" t="str">
        <f t="shared" ref="BB885:BI917" si="4061">MID($AV885,BE$34,1)</f>
        <v/>
      </c>
      <c r="BF885" s="1" t="str">
        <f t="shared" si="4061"/>
        <v/>
      </c>
      <c r="BG885" s="1" t="str">
        <f t="shared" si="4061"/>
        <v/>
      </c>
      <c r="BH885" s="1" t="str">
        <f t="shared" si="4061"/>
        <v/>
      </c>
      <c r="BI885" s="1" t="str">
        <f t="shared" si="4061"/>
        <v/>
      </c>
      <c r="CE885" s="1">
        <v>879</v>
      </c>
      <c r="CF885" s="1" t="str">
        <f t="shared" si="4058"/>
        <v/>
      </c>
    </row>
    <row r="886" spans="36:84" hidden="1" x14ac:dyDescent="0.25">
      <c r="AJ886" s="2"/>
      <c r="AK886" s="2"/>
      <c r="AL886" s="2"/>
      <c r="AM886" s="2"/>
      <c r="AN886" s="2"/>
      <c r="AO886" s="2"/>
      <c r="AP886" s="2"/>
      <c r="AQ886" s="2"/>
      <c r="AR886" s="2"/>
      <c r="AS886" s="17"/>
      <c r="AU886" s="1">
        <v>851</v>
      </c>
      <c r="AV886" s="1" t="str">
        <f t="shared" si="4060"/>
        <v xml:space="preserve"> </v>
      </c>
      <c r="BA886" s="1" t="str">
        <f t="shared" ref="BA886:BA949" si="4062">MID($AV886,BA$34,1)</f>
        <v xml:space="preserve"> </v>
      </c>
      <c r="BB886" s="1" t="str">
        <f t="shared" si="4061"/>
        <v/>
      </c>
      <c r="BC886" s="1" t="str">
        <f t="shared" si="4061"/>
        <v/>
      </c>
      <c r="BD886" s="1" t="str">
        <f t="shared" si="4061"/>
        <v/>
      </c>
      <c r="BE886" s="1" t="str">
        <f t="shared" si="4061"/>
        <v/>
      </c>
      <c r="BF886" s="1" t="str">
        <f t="shared" si="4061"/>
        <v/>
      </c>
      <c r="BG886" s="1" t="str">
        <f t="shared" si="4061"/>
        <v/>
      </c>
      <c r="BH886" s="1" t="str">
        <f t="shared" si="4061"/>
        <v/>
      </c>
      <c r="BI886" s="1" t="str">
        <f t="shared" si="4061"/>
        <v/>
      </c>
      <c r="CE886" s="1">
        <v>880</v>
      </c>
      <c r="CF886" s="1" t="str">
        <f t="shared" si="4058"/>
        <v/>
      </c>
    </row>
    <row r="887" spans="36:84" hidden="1" x14ac:dyDescent="0.25">
      <c r="AJ887" s="2"/>
      <c r="AK887" s="2"/>
      <c r="AL887" s="2"/>
      <c r="AM887" s="2"/>
      <c r="AN887" s="2"/>
      <c r="AO887" s="2"/>
      <c r="AP887" s="2"/>
      <c r="AQ887" s="2"/>
      <c r="AR887" s="2"/>
      <c r="AS887" s="17"/>
      <c r="AU887" s="1">
        <v>852</v>
      </c>
      <c r="AV887" s="1" t="str">
        <f t="shared" si="4060"/>
        <v xml:space="preserve"> </v>
      </c>
      <c r="BA887" s="1" t="str">
        <f t="shared" si="4062"/>
        <v xml:space="preserve"> </v>
      </c>
      <c r="BB887" s="1" t="str">
        <f t="shared" si="4061"/>
        <v/>
      </c>
      <c r="BC887" s="1" t="str">
        <f t="shared" si="4061"/>
        <v/>
      </c>
      <c r="BD887" s="1" t="str">
        <f t="shared" si="4061"/>
        <v/>
      </c>
      <c r="BE887" s="1" t="str">
        <f t="shared" si="4061"/>
        <v/>
      </c>
      <c r="BF887" s="1" t="str">
        <f t="shared" si="4061"/>
        <v/>
      </c>
      <c r="BG887" s="1" t="str">
        <f t="shared" si="4061"/>
        <v/>
      </c>
      <c r="BH887" s="1" t="str">
        <f t="shared" si="4061"/>
        <v/>
      </c>
      <c r="BI887" s="1" t="str">
        <f t="shared" si="4061"/>
        <v/>
      </c>
      <c r="CE887" s="1">
        <v>881</v>
      </c>
      <c r="CF887" s="1" t="str">
        <f t="shared" si="4058"/>
        <v/>
      </c>
    </row>
    <row r="888" spans="36:84" hidden="1" x14ac:dyDescent="0.25">
      <c r="AJ888" s="2"/>
      <c r="AK888" s="2"/>
      <c r="AL888" s="2"/>
      <c r="AM888" s="2"/>
      <c r="AN888" s="2"/>
      <c r="AO888" s="2"/>
      <c r="AP888" s="2"/>
      <c r="AQ888" s="2"/>
      <c r="AR888" s="2"/>
      <c r="AS888" s="17"/>
      <c r="AU888" s="1">
        <v>853</v>
      </c>
      <c r="AV888" s="1" t="str">
        <f t="shared" si="4060"/>
        <v xml:space="preserve"> </v>
      </c>
      <c r="BA888" s="1" t="str">
        <f t="shared" si="4062"/>
        <v xml:space="preserve"> </v>
      </c>
      <c r="BB888" s="1" t="str">
        <f t="shared" si="4061"/>
        <v/>
      </c>
      <c r="BC888" s="1" t="str">
        <f t="shared" si="4061"/>
        <v/>
      </c>
      <c r="BD888" s="1" t="str">
        <f t="shared" si="4061"/>
        <v/>
      </c>
      <c r="BE888" s="1" t="str">
        <f t="shared" si="4061"/>
        <v/>
      </c>
      <c r="BF888" s="1" t="str">
        <f t="shared" si="4061"/>
        <v/>
      </c>
      <c r="BG888" s="1" t="str">
        <f t="shared" si="4061"/>
        <v/>
      </c>
      <c r="BH888" s="1" t="str">
        <f t="shared" si="4061"/>
        <v/>
      </c>
      <c r="BI888" s="1" t="str">
        <f t="shared" si="4061"/>
        <v/>
      </c>
      <c r="CE888" s="1">
        <v>882</v>
      </c>
      <c r="CF888" s="1" t="str">
        <f t="shared" si="4058"/>
        <v/>
      </c>
    </row>
    <row r="889" spans="36:84" hidden="1" x14ac:dyDescent="0.25">
      <c r="AJ889" s="2"/>
      <c r="AK889" s="2"/>
      <c r="AL889" s="2"/>
      <c r="AM889" s="2"/>
      <c r="AN889" s="2"/>
      <c r="AO889" s="2"/>
      <c r="AP889" s="2"/>
      <c r="AQ889" s="2"/>
      <c r="AR889" s="2"/>
      <c r="AS889" s="17"/>
      <c r="AU889" s="1">
        <v>854</v>
      </c>
      <c r="AV889" s="1" t="str">
        <f t="shared" si="4060"/>
        <v xml:space="preserve"> </v>
      </c>
      <c r="BA889" s="1" t="str">
        <f t="shared" si="4062"/>
        <v xml:space="preserve"> </v>
      </c>
      <c r="BB889" s="1" t="str">
        <f t="shared" si="4061"/>
        <v/>
      </c>
      <c r="BC889" s="1" t="str">
        <f t="shared" si="4061"/>
        <v/>
      </c>
      <c r="BD889" s="1" t="str">
        <f t="shared" si="4061"/>
        <v/>
      </c>
      <c r="BE889" s="1" t="str">
        <f t="shared" si="4061"/>
        <v/>
      </c>
      <c r="BF889" s="1" t="str">
        <f t="shared" si="4061"/>
        <v/>
      </c>
      <c r="BG889" s="1" t="str">
        <f t="shared" si="4061"/>
        <v/>
      </c>
      <c r="BH889" s="1" t="str">
        <f t="shared" si="4061"/>
        <v/>
      </c>
      <c r="BI889" s="1" t="str">
        <f t="shared" si="4061"/>
        <v/>
      </c>
      <c r="CE889" s="1">
        <v>883</v>
      </c>
      <c r="CF889" s="1" t="str">
        <f t="shared" si="4058"/>
        <v/>
      </c>
    </row>
    <row r="890" spans="36:84" hidden="1" x14ac:dyDescent="0.25">
      <c r="AJ890" s="2"/>
      <c r="AK890" s="2"/>
      <c r="AL890" s="2"/>
      <c r="AM890" s="2"/>
      <c r="AN890" s="2"/>
      <c r="AO890" s="2"/>
      <c r="AP890" s="2"/>
      <c r="AQ890" s="2"/>
      <c r="AR890" s="2"/>
      <c r="AS890" s="17"/>
      <c r="AU890" s="1">
        <v>855</v>
      </c>
      <c r="AV890" s="1" t="str">
        <f t="shared" si="4060"/>
        <v xml:space="preserve"> </v>
      </c>
      <c r="BA890" s="1" t="str">
        <f t="shared" si="4062"/>
        <v xml:space="preserve"> </v>
      </c>
      <c r="BB890" s="1" t="str">
        <f t="shared" si="4061"/>
        <v/>
      </c>
      <c r="BC890" s="1" t="str">
        <f t="shared" si="4061"/>
        <v/>
      </c>
      <c r="BD890" s="1" t="str">
        <f t="shared" si="4061"/>
        <v/>
      </c>
      <c r="BE890" s="1" t="str">
        <f t="shared" si="4061"/>
        <v/>
      </c>
      <c r="BF890" s="1" t="str">
        <f t="shared" si="4061"/>
        <v/>
      </c>
      <c r="BG890" s="1" t="str">
        <f t="shared" si="4061"/>
        <v/>
      </c>
      <c r="BH890" s="1" t="str">
        <f t="shared" si="4061"/>
        <v/>
      </c>
      <c r="BI890" s="1" t="str">
        <f t="shared" si="4061"/>
        <v/>
      </c>
      <c r="CE890" s="1">
        <v>884</v>
      </c>
      <c r="CF890" s="1" t="str">
        <f t="shared" si="4058"/>
        <v/>
      </c>
    </row>
    <row r="891" spans="36:84" hidden="1" x14ac:dyDescent="0.25">
      <c r="AJ891" s="2"/>
      <c r="AK891" s="2"/>
      <c r="AL891" s="2"/>
      <c r="AM891" s="2"/>
      <c r="AN891" s="2"/>
      <c r="AO891" s="2"/>
      <c r="AP891" s="2"/>
      <c r="AQ891" s="2"/>
      <c r="AR891" s="2"/>
      <c r="AS891" s="17"/>
      <c r="AU891" s="1">
        <v>856</v>
      </c>
      <c r="AV891" s="1" t="str">
        <f t="shared" si="4060"/>
        <v xml:space="preserve"> </v>
      </c>
      <c r="BA891" s="1" t="str">
        <f t="shared" si="4062"/>
        <v xml:space="preserve"> </v>
      </c>
      <c r="BB891" s="1" t="str">
        <f t="shared" si="4061"/>
        <v/>
      </c>
      <c r="BC891" s="1" t="str">
        <f t="shared" si="4061"/>
        <v/>
      </c>
      <c r="BD891" s="1" t="str">
        <f t="shared" si="4061"/>
        <v/>
      </c>
      <c r="BE891" s="1" t="str">
        <f t="shared" si="4061"/>
        <v/>
      </c>
      <c r="BF891" s="1" t="str">
        <f t="shared" si="4061"/>
        <v/>
      </c>
      <c r="BG891" s="1" t="str">
        <f t="shared" si="4061"/>
        <v/>
      </c>
      <c r="BH891" s="1" t="str">
        <f t="shared" si="4061"/>
        <v/>
      </c>
      <c r="BI891" s="1" t="str">
        <f t="shared" si="4061"/>
        <v/>
      </c>
      <c r="CE891" s="1">
        <v>885</v>
      </c>
      <c r="CF891" s="1" t="str">
        <f t="shared" si="4058"/>
        <v/>
      </c>
    </row>
    <row r="892" spans="36:84" hidden="1" x14ac:dyDescent="0.25">
      <c r="AJ892" s="2"/>
      <c r="AK892" s="2"/>
      <c r="AL892" s="2"/>
      <c r="AM892" s="2"/>
      <c r="AN892" s="2"/>
      <c r="AO892" s="2"/>
      <c r="AP892" s="2"/>
      <c r="AQ892" s="2"/>
      <c r="AR892" s="2"/>
      <c r="AS892" s="17"/>
      <c r="AU892" s="1">
        <v>857</v>
      </c>
      <c r="AV892" s="1" t="str">
        <f t="shared" si="4060"/>
        <v xml:space="preserve"> </v>
      </c>
      <c r="BA892" s="1" t="str">
        <f t="shared" si="4062"/>
        <v xml:space="preserve"> </v>
      </c>
      <c r="BB892" s="1" t="str">
        <f t="shared" si="4061"/>
        <v/>
      </c>
      <c r="BC892" s="1" t="str">
        <f t="shared" si="4061"/>
        <v/>
      </c>
      <c r="BD892" s="1" t="str">
        <f t="shared" si="4061"/>
        <v/>
      </c>
      <c r="BE892" s="1" t="str">
        <f t="shared" si="4061"/>
        <v/>
      </c>
      <c r="BF892" s="1" t="str">
        <f t="shared" si="4061"/>
        <v/>
      </c>
      <c r="BG892" s="1" t="str">
        <f t="shared" si="4061"/>
        <v/>
      </c>
      <c r="BH892" s="1" t="str">
        <f t="shared" si="4061"/>
        <v/>
      </c>
      <c r="BI892" s="1" t="str">
        <f t="shared" si="4061"/>
        <v/>
      </c>
      <c r="CE892" s="1">
        <v>886</v>
      </c>
      <c r="CF892" s="1" t="str">
        <f t="shared" si="4058"/>
        <v/>
      </c>
    </row>
    <row r="893" spans="36:84" hidden="1" x14ac:dyDescent="0.25">
      <c r="AJ893" s="2"/>
      <c r="AK893" s="2"/>
      <c r="AL893" s="2"/>
      <c r="AM893" s="2"/>
      <c r="AN893" s="2"/>
      <c r="AO893" s="2"/>
      <c r="AP893" s="2"/>
      <c r="AQ893" s="2"/>
      <c r="AR893" s="2"/>
      <c r="AS893" s="17"/>
      <c r="AU893" s="1">
        <v>858</v>
      </c>
      <c r="AV893" s="1" t="str">
        <f t="shared" si="4060"/>
        <v xml:space="preserve"> </v>
      </c>
      <c r="BA893" s="1" t="str">
        <f t="shared" si="4062"/>
        <v xml:space="preserve"> </v>
      </c>
      <c r="BB893" s="1" t="str">
        <f t="shared" si="4061"/>
        <v/>
      </c>
      <c r="BC893" s="1" t="str">
        <f t="shared" si="4061"/>
        <v/>
      </c>
      <c r="BD893" s="1" t="str">
        <f t="shared" si="4061"/>
        <v/>
      </c>
      <c r="BE893" s="1" t="str">
        <f t="shared" si="4061"/>
        <v/>
      </c>
      <c r="BF893" s="1" t="str">
        <f t="shared" si="4061"/>
        <v/>
      </c>
      <c r="BG893" s="1" t="str">
        <f t="shared" si="4061"/>
        <v/>
      </c>
      <c r="BH893" s="1" t="str">
        <f t="shared" si="4061"/>
        <v/>
      </c>
      <c r="BI893" s="1" t="str">
        <f t="shared" si="4061"/>
        <v/>
      </c>
      <c r="CE893" s="1">
        <v>887</v>
      </c>
      <c r="CF893" s="1" t="str">
        <f t="shared" si="4058"/>
        <v/>
      </c>
    </row>
    <row r="894" spans="36:84" hidden="1" x14ac:dyDescent="0.25">
      <c r="AJ894" s="2"/>
      <c r="AK894" s="2"/>
      <c r="AL894" s="2"/>
      <c r="AM894" s="2"/>
      <c r="AN894" s="2"/>
      <c r="AO894" s="2"/>
      <c r="AP894" s="2"/>
      <c r="AQ894" s="2"/>
      <c r="AR894" s="2"/>
      <c r="AS894" s="17"/>
      <c r="AU894" s="1">
        <v>859</v>
      </c>
      <c r="AV894" s="1" t="str">
        <f t="shared" si="4060"/>
        <v xml:space="preserve"> </v>
      </c>
      <c r="BA894" s="1" t="str">
        <f t="shared" si="4062"/>
        <v xml:space="preserve"> </v>
      </c>
      <c r="BB894" s="1" t="str">
        <f t="shared" si="4061"/>
        <v/>
      </c>
      <c r="BC894" s="1" t="str">
        <f t="shared" si="4061"/>
        <v/>
      </c>
      <c r="BD894" s="1" t="str">
        <f t="shared" si="4061"/>
        <v/>
      </c>
      <c r="BE894" s="1" t="str">
        <f t="shared" si="4061"/>
        <v/>
      </c>
      <c r="BF894" s="1" t="str">
        <f t="shared" si="4061"/>
        <v/>
      </c>
      <c r="BG894" s="1" t="str">
        <f t="shared" si="4061"/>
        <v/>
      </c>
      <c r="BH894" s="1" t="str">
        <f t="shared" si="4061"/>
        <v/>
      </c>
      <c r="BI894" s="1" t="str">
        <f t="shared" si="4061"/>
        <v/>
      </c>
      <c r="CE894" s="1">
        <v>888</v>
      </c>
      <c r="CF894" s="1" t="str">
        <f t="shared" si="4058"/>
        <v/>
      </c>
    </row>
    <row r="895" spans="36:84" hidden="1" x14ac:dyDescent="0.25">
      <c r="AJ895" s="2"/>
      <c r="AK895" s="2"/>
      <c r="AL895" s="2"/>
      <c r="AM895" s="2"/>
      <c r="AN895" s="2"/>
      <c r="AO895" s="2"/>
      <c r="AP895" s="2"/>
      <c r="AQ895" s="2"/>
      <c r="AR895" s="2"/>
      <c r="AS895" s="17"/>
      <c r="AU895" s="1">
        <v>860</v>
      </c>
      <c r="AV895" s="1" t="str">
        <f t="shared" si="4060"/>
        <v xml:space="preserve"> </v>
      </c>
      <c r="BA895" s="1" t="str">
        <f t="shared" si="4062"/>
        <v xml:space="preserve"> </v>
      </c>
      <c r="BB895" s="1" t="str">
        <f t="shared" si="4061"/>
        <v/>
      </c>
      <c r="BC895" s="1" t="str">
        <f t="shared" si="4061"/>
        <v/>
      </c>
      <c r="BD895" s="1" t="str">
        <f t="shared" si="4061"/>
        <v/>
      </c>
      <c r="BE895" s="1" t="str">
        <f t="shared" si="4061"/>
        <v/>
      </c>
      <c r="BF895" s="1" t="str">
        <f t="shared" si="4061"/>
        <v/>
      </c>
      <c r="BG895" s="1" t="str">
        <f t="shared" si="4061"/>
        <v/>
      </c>
      <c r="BH895" s="1" t="str">
        <f t="shared" si="4061"/>
        <v/>
      </c>
      <c r="BI895" s="1" t="str">
        <f t="shared" si="4061"/>
        <v/>
      </c>
      <c r="CE895" s="1">
        <v>889</v>
      </c>
      <c r="CF895" s="1" t="str">
        <f t="shared" si="4058"/>
        <v/>
      </c>
    </row>
    <row r="896" spans="36:84" hidden="1" x14ac:dyDescent="0.25">
      <c r="AJ896" s="2"/>
      <c r="AK896" s="2"/>
      <c r="AL896" s="2"/>
      <c r="AM896" s="2"/>
      <c r="AN896" s="2"/>
      <c r="AO896" s="2"/>
      <c r="AP896" s="2"/>
      <c r="AQ896" s="2"/>
      <c r="AR896" s="2"/>
      <c r="AS896" s="17"/>
      <c r="AU896" s="1">
        <v>861</v>
      </c>
      <c r="AV896" s="1" t="str">
        <f t="shared" si="4060"/>
        <v xml:space="preserve"> </v>
      </c>
      <c r="BA896" s="1" t="str">
        <f t="shared" si="4062"/>
        <v xml:space="preserve"> </v>
      </c>
      <c r="BB896" s="1" t="str">
        <f t="shared" si="4061"/>
        <v/>
      </c>
      <c r="BC896" s="1" t="str">
        <f t="shared" si="4061"/>
        <v/>
      </c>
      <c r="BD896" s="1" t="str">
        <f t="shared" si="4061"/>
        <v/>
      </c>
      <c r="BE896" s="1" t="str">
        <f t="shared" si="4061"/>
        <v/>
      </c>
      <c r="BF896" s="1" t="str">
        <f t="shared" si="4061"/>
        <v/>
      </c>
      <c r="BG896" s="1" t="str">
        <f t="shared" si="4061"/>
        <v/>
      </c>
      <c r="BH896" s="1" t="str">
        <f t="shared" si="4061"/>
        <v/>
      </c>
      <c r="BI896" s="1" t="str">
        <f t="shared" si="4061"/>
        <v/>
      </c>
      <c r="CE896" s="1">
        <v>890</v>
      </c>
      <c r="CF896" s="1" t="str">
        <f t="shared" si="4058"/>
        <v/>
      </c>
    </row>
    <row r="897" spans="36:84" hidden="1" x14ac:dyDescent="0.25">
      <c r="AJ897" s="2"/>
      <c r="AK897" s="2"/>
      <c r="AL897" s="2"/>
      <c r="AM897" s="2"/>
      <c r="AN897" s="2"/>
      <c r="AO897" s="2"/>
      <c r="AP897" s="2"/>
      <c r="AQ897" s="2"/>
      <c r="AR897" s="2"/>
      <c r="AS897" s="17"/>
      <c r="AU897" s="1">
        <v>862</v>
      </c>
      <c r="AV897" s="1" t="str">
        <f t="shared" si="4060"/>
        <v xml:space="preserve"> </v>
      </c>
      <c r="BA897" s="1" t="str">
        <f t="shared" si="4062"/>
        <v xml:space="preserve"> </v>
      </c>
      <c r="BB897" s="1" t="str">
        <f t="shared" si="4061"/>
        <v/>
      </c>
      <c r="BC897" s="1" t="str">
        <f t="shared" si="4061"/>
        <v/>
      </c>
      <c r="BD897" s="1" t="str">
        <f t="shared" si="4061"/>
        <v/>
      </c>
      <c r="BE897" s="1" t="str">
        <f t="shared" si="4061"/>
        <v/>
      </c>
      <c r="BF897" s="1" t="str">
        <f t="shared" si="4061"/>
        <v/>
      </c>
      <c r="BG897" s="1" t="str">
        <f t="shared" si="4061"/>
        <v/>
      </c>
      <c r="BH897" s="1" t="str">
        <f t="shared" si="4061"/>
        <v/>
      </c>
      <c r="BI897" s="1" t="str">
        <f t="shared" si="4061"/>
        <v/>
      </c>
      <c r="CE897" s="1">
        <v>891</v>
      </c>
      <c r="CF897" s="1" t="str">
        <f t="shared" si="4058"/>
        <v/>
      </c>
    </row>
    <row r="898" spans="36:84" hidden="1" x14ac:dyDescent="0.25">
      <c r="AJ898" s="2"/>
      <c r="AK898" s="2"/>
      <c r="AL898" s="2"/>
      <c r="AM898" s="2"/>
      <c r="AN898" s="2"/>
      <c r="AO898" s="2"/>
      <c r="AP898" s="2"/>
      <c r="AQ898" s="2"/>
      <c r="AR898" s="2"/>
      <c r="AS898" s="17"/>
      <c r="AU898" s="1">
        <v>863</v>
      </c>
      <c r="AV898" s="1" t="str">
        <f t="shared" si="4060"/>
        <v xml:space="preserve"> </v>
      </c>
      <c r="BA898" s="1" t="str">
        <f t="shared" si="4062"/>
        <v xml:space="preserve"> </v>
      </c>
      <c r="BB898" s="1" t="str">
        <f t="shared" si="4061"/>
        <v/>
      </c>
      <c r="BC898" s="1" t="str">
        <f t="shared" si="4061"/>
        <v/>
      </c>
      <c r="BD898" s="1" t="str">
        <f t="shared" si="4061"/>
        <v/>
      </c>
      <c r="BE898" s="1" t="str">
        <f t="shared" si="4061"/>
        <v/>
      </c>
      <c r="BF898" s="1" t="str">
        <f t="shared" si="4061"/>
        <v/>
      </c>
      <c r="BG898" s="1" t="str">
        <f t="shared" si="4061"/>
        <v/>
      </c>
      <c r="BH898" s="1" t="str">
        <f t="shared" si="4061"/>
        <v/>
      </c>
      <c r="BI898" s="1" t="str">
        <f t="shared" si="4061"/>
        <v/>
      </c>
      <c r="CE898" s="1">
        <v>892</v>
      </c>
      <c r="CF898" s="1" t="str">
        <f t="shared" si="4058"/>
        <v/>
      </c>
    </row>
    <row r="899" spans="36:84" hidden="1" x14ac:dyDescent="0.25">
      <c r="AJ899" s="2"/>
      <c r="AK899" s="2"/>
      <c r="AL899" s="2"/>
      <c r="AM899" s="2"/>
      <c r="AN899" s="2"/>
      <c r="AO899" s="2"/>
      <c r="AP899" s="2"/>
      <c r="AQ899" s="2"/>
      <c r="AR899" s="2"/>
      <c r="AS899" s="17"/>
      <c r="AU899" s="1">
        <v>864</v>
      </c>
      <c r="AV899" s="1" t="str">
        <f t="shared" si="4060"/>
        <v xml:space="preserve"> </v>
      </c>
      <c r="BA899" s="1" t="str">
        <f t="shared" si="4062"/>
        <v xml:space="preserve"> </v>
      </c>
      <c r="BB899" s="1" t="str">
        <f t="shared" si="4061"/>
        <v/>
      </c>
      <c r="BC899" s="1" t="str">
        <f t="shared" si="4061"/>
        <v/>
      </c>
      <c r="BD899" s="1" t="str">
        <f t="shared" si="4061"/>
        <v/>
      </c>
      <c r="BE899" s="1" t="str">
        <f t="shared" si="4061"/>
        <v/>
      </c>
      <c r="BF899" s="1" t="str">
        <f t="shared" si="4061"/>
        <v/>
      </c>
      <c r="BG899" s="1" t="str">
        <f t="shared" si="4061"/>
        <v/>
      </c>
      <c r="BH899" s="1" t="str">
        <f t="shared" si="4061"/>
        <v/>
      </c>
      <c r="BI899" s="1" t="str">
        <f t="shared" si="4061"/>
        <v/>
      </c>
      <c r="CE899" s="1">
        <v>893</v>
      </c>
      <c r="CF899" s="1" t="str">
        <f t="shared" si="4058"/>
        <v/>
      </c>
    </row>
    <row r="900" spans="36:84" hidden="1" x14ac:dyDescent="0.25">
      <c r="AJ900" s="2"/>
      <c r="AK900" s="2"/>
      <c r="AL900" s="2"/>
      <c r="AM900" s="2"/>
      <c r="AN900" s="2"/>
      <c r="AO900" s="2"/>
      <c r="AP900" s="2"/>
      <c r="AQ900" s="2"/>
      <c r="AR900" s="2"/>
      <c r="AS900" s="17"/>
      <c r="AU900" s="1">
        <v>865</v>
      </c>
      <c r="AV900" s="1" t="str">
        <f t="shared" si="4060"/>
        <v xml:space="preserve"> </v>
      </c>
      <c r="BA900" s="1" t="str">
        <f t="shared" si="4062"/>
        <v xml:space="preserve"> </v>
      </c>
      <c r="BB900" s="1" t="str">
        <f t="shared" si="4061"/>
        <v/>
      </c>
      <c r="BC900" s="1" t="str">
        <f t="shared" si="4061"/>
        <v/>
      </c>
      <c r="BD900" s="1" t="str">
        <f t="shared" si="4061"/>
        <v/>
      </c>
      <c r="BE900" s="1" t="str">
        <f t="shared" si="4061"/>
        <v/>
      </c>
      <c r="BF900" s="1" t="str">
        <f t="shared" si="4061"/>
        <v/>
      </c>
      <c r="BG900" s="1" t="str">
        <f t="shared" si="4061"/>
        <v/>
      </c>
      <c r="BH900" s="1" t="str">
        <f t="shared" si="4061"/>
        <v/>
      </c>
      <c r="BI900" s="1" t="str">
        <f t="shared" si="4061"/>
        <v/>
      </c>
      <c r="CE900" s="1">
        <v>894</v>
      </c>
      <c r="CF900" s="1" t="str">
        <f t="shared" si="4058"/>
        <v/>
      </c>
    </row>
    <row r="901" spans="36:84" hidden="1" x14ac:dyDescent="0.25">
      <c r="AJ901" s="2"/>
      <c r="AK901" s="2"/>
      <c r="AL901" s="2"/>
      <c r="AM901" s="2"/>
      <c r="AN901" s="2"/>
      <c r="AO901" s="2"/>
      <c r="AP901" s="2"/>
      <c r="AQ901" s="2"/>
      <c r="AR901" s="2"/>
      <c r="AS901" s="17"/>
      <c r="AU901" s="1">
        <v>866</v>
      </c>
      <c r="AV901" s="1" t="str">
        <f t="shared" si="4060"/>
        <v xml:space="preserve"> </v>
      </c>
      <c r="BA901" s="1" t="str">
        <f t="shared" si="4062"/>
        <v xml:space="preserve"> </v>
      </c>
      <c r="BB901" s="1" t="str">
        <f t="shared" si="4061"/>
        <v/>
      </c>
      <c r="BC901" s="1" t="str">
        <f t="shared" si="4061"/>
        <v/>
      </c>
      <c r="BD901" s="1" t="str">
        <f t="shared" si="4061"/>
        <v/>
      </c>
      <c r="BE901" s="1" t="str">
        <f t="shared" si="4061"/>
        <v/>
      </c>
      <c r="BF901" s="1" t="str">
        <f t="shared" si="4061"/>
        <v/>
      </c>
      <c r="BG901" s="1" t="str">
        <f t="shared" si="4061"/>
        <v/>
      </c>
      <c r="BH901" s="1" t="str">
        <f t="shared" si="4061"/>
        <v/>
      </c>
      <c r="BI901" s="1" t="str">
        <f t="shared" si="4061"/>
        <v/>
      </c>
      <c r="CE901" s="1">
        <v>895</v>
      </c>
      <c r="CF901" s="1" t="str">
        <f t="shared" si="4058"/>
        <v/>
      </c>
    </row>
    <row r="902" spans="36:84" hidden="1" x14ac:dyDescent="0.25">
      <c r="AJ902" s="2"/>
      <c r="AK902" s="2"/>
      <c r="AL902" s="2"/>
      <c r="AM902" s="2"/>
      <c r="AN902" s="2"/>
      <c r="AO902" s="2"/>
      <c r="AP902" s="2"/>
      <c r="AQ902" s="2"/>
      <c r="AR902" s="2"/>
      <c r="AS902" s="17"/>
      <c r="AU902" s="1">
        <v>867</v>
      </c>
      <c r="AV902" s="1" t="str">
        <f t="shared" si="4060"/>
        <v xml:space="preserve"> </v>
      </c>
      <c r="BA902" s="1" t="str">
        <f t="shared" si="4062"/>
        <v xml:space="preserve"> </v>
      </c>
      <c r="BB902" s="1" t="str">
        <f t="shared" si="4061"/>
        <v/>
      </c>
      <c r="BC902" s="1" t="str">
        <f t="shared" si="4061"/>
        <v/>
      </c>
      <c r="BD902" s="1" t="str">
        <f t="shared" si="4061"/>
        <v/>
      </c>
      <c r="BE902" s="1" t="str">
        <f t="shared" si="4061"/>
        <v/>
      </c>
      <c r="BF902" s="1" t="str">
        <f t="shared" si="4061"/>
        <v/>
      </c>
      <c r="BG902" s="1" t="str">
        <f t="shared" si="4061"/>
        <v/>
      </c>
      <c r="BH902" s="1" t="str">
        <f t="shared" si="4061"/>
        <v/>
      </c>
      <c r="BI902" s="1" t="str">
        <f t="shared" si="4061"/>
        <v/>
      </c>
      <c r="CE902" s="1">
        <v>896</v>
      </c>
      <c r="CF902" s="1" t="str">
        <f t="shared" si="4058"/>
        <v/>
      </c>
    </row>
    <row r="903" spans="36:84" hidden="1" x14ac:dyDescent="0.25">
      <c r="AJ903" s="2"/>
      <c r="AK903" s="2"/>
      <c r="AL903" s="2"/>
      <c r="AM903" s="2"/>
      <c r="AN903" s="2"/>
      <c r="AO903" s="2"/>
      <c r="AP903" s="2"/>
      <c r="AQ903" s="2"/>
      <c r="AR903" s="2"/>
      <c r="AS903" s="17"/>
      <c r="AU903" s="1">
        <v>868</v>
      </c>
      <c r="AV903" s="1" t="str">
        <f t="shared" si="4060"/>
        <v xml:space="preserve"> </v>
      </c>
      <c r="BA903" s="1" t="str">
        <f t="shared" si="4062"/>
        <v xml:space="preserve"> </v>
      </c>
      <c r="BB903" s="1" t="str">
        <f t="shared" si="4061"/>
        <v/>
      </c>
      <c r="BC903" s="1" t="str">
        <f t="shared" si="4061"/>
        <v/>
      </c>
      <c r="BD903" s="1" t="str">
        <f t="shared" si="4061"/>
        <v/>
      </c>
      <c r="BE903" s="1" t="str">
        <f t="shared" si="4061"/>
        <v/>
      </c>
      <c r="BF903" s="1" t="str">
        <f t="shared" si="4061"/>
        <v/>
      </c>
      <c r="BG903" s="1" t="str">
        <f t="shared" si="4061"/>
        <v/>
      </c>
      <c r="BH903" s="1" t="str">
        <f t="shared" si="4061"/>
        <v/>
      </c>
      <c r="BI903" s="1" t="str">
        <f t="shared" si="4061"/>
        <v/>
      </c>
      <c r="CE903" s="1">
        <v>897</v>
      </c>
      <c r="CF903" s="1" t="str">
        <f t="shared" si="4058"/>
        <v/>
      </c>
    </row>
    <row r="904" spans="36:84" hidden="1" x14ac:dyDescent="0.25">
      <c r="AJ904" s="2"/>
      <c r="AK904" s="2"/>
      <c r="AL904" s="2"/>
      <c r="AM904" s="2"/>
      <c r="AN904" s="2"/>
      <c r="AO904" s="2"/>
      <c r="AP904" s="2"/>
      <c r="AQ904" s="2"/>
      <c r="AR904" s="2"/>
      <c r="AS904" s="17"/>
      <c r="AU904" s="1">
        <v>869</v>
      </c>
      <c r="AV904" s="1" t="str">
        <f t="shared" si="4060"/>
        <v xml:space="preserve"> </v>
      </c>
      <c r="BA904" s="1" t="str">
        <f t="shared" si="4062"/>
        <v xml:space="preserve"> </v>
      </c>
      <c r="BB904" s="1" t="str">
        <f t="shared" si="4061"/>
        <v/>
      </c>
      <c r="BC904" s="1" t="str">
        <f t="shared" si="4061"/>
        <v/>
      </c>
      <c r="BD904" s="1" t="str">
        <f t="shared" si="4061"/>
        <v/>
      </c>
      <c r="BE904" s="1" t="str">
        <f t="shared" si="4061"/>
        <v/>
      </c>
      <c r="BF904" s="1" t="str">
        <f t="shared" si="4061"/>
        <v/>
      </c>
      <c r="BG904" s="1" t="str">
        <f t="shared" si="4061"/>
        <v/>
      </c>
      <c r="BH904" s="1" t="str">
        <f t="shared" si="4061"/>
        <v/>
      </c>
      <c r="BI904" s="1" t="str">
        <f t="shared" si="4061"/>
        <v/>
      </c>
      <c r="CE904" s="1">
        <v>898</v>
      </c>
      <c r="CF904" s="1" t="str">
        <f t="shared" ref="CF904:CF967" si="4063">IF(MID($AJ$3,CE904,1)=" ","",MID($AJ$3,CE904,1))</f>
        <v/>
      </c>
    </row>
    <row r="905" spans="36:84" hidden="1" x14ac:dyDescent="0.25">
      <c r="AJ905" s="2"/>
      <c r="AK905" s="2"/>
      <c r="AL905" s="2"/>
      <c r="AM905" s="2"/>
      <c r="AN905" s="2"/>
      <c r="AO905" s="2"/>
      <c r="AP905" s="2"/>
      <c r="AQ905" s="2"/>
      <c r="AR905" s="2"/>
      <c r="AS905" s="17"/>
      <c r="AU905" s="1">
        <v>870</v>
      </c>
      <c r="AV905" s="1" t="str">
        <f t="shared" si="4060"/>
        <v xml:space="preserve"> </v>
      </c>
      <c r="BA905" s="1" t="str">
        <f t="shared" si="4062"/>
        <v xml:space="preserve"> </v>
      </c>
      <c r="BB905" s="1" t="str">
        <f t="shared" si="4061"/>
        <v/>
      </c>
      <c r="BC905" s="1" t="str">
        <f t="shared" si="4061"/>
        <v/>
      </c>
      <c r="BD905" s="1" t="str">
        <f t="shared" si="4061"/>
        <v/>
      </c>
      <c r="BE905" s="1" t="str">
        <f t="shared" si="4061"/>
        <v/>
      </c>
      <c r="BF905" s="1" t="str">
        <f t="shared" si="4061"/>
        <v/>
      </c>
      <c r="BG905" s="1" t="str">
        <f t="shared" si="4061"/>
        <v/>
      </c>
      <c r="BH905" s="1" t="str">
        <f t="shared" si="4061"/>
        <v/>
      </c>
      <c r="BI905" s="1" t="str">
        <f t="shared" si="4061"/>
        <v/>
      </c>
      <c r="CE905" s="1">
        <v>899</v>
      </c>
      <c r="CF905" s="1" t="str">
        <f t="shared" si="4063"/>
        <v/>
      </c>
    </row>
    <row r="906" spans="36:84" hidden="1" x14ac:dyDescent="0.25">
      <c r="AJ906" s="2"/>
      <c r="AK906" s="2"/>
      <c r="AL906" s="2"/>
      <c r="AM906" s="2"/>
      <c r="AN906" s="2"/>
      <c r="AO906" s="2"/>
      <c r="AP906" s="2"/>
      <c r="AQ906" s="2"/>
      <c r="AR906" s="2"/>
      <c r="AS906" s="17"/>
      <c r="AU906" s="1">
        <v>871</v>
      </c>
      <c r="AV906" s="1" t="str">
        <f t="shared" si="4060"/>
        <v xml:space="preserve"> </v>
      </c>
      <c r="BA906" s="1" t="str">
        <f t="shared" si="4062"/>
        <v xml:space="preserve"> </v>
      </c>
      <c r="BB906" s="1" t="str">
        <f t="shared" si="4061"/>
        <v/>
      </c>
      <c r="BC906" s="1" t="str">
        <f t="shared" si="4061"/>
        <v/>
      </c>
      <c r="BD906" s="1" t="str">
        <f t="shared" si="4061"/>
        <v/>
      </c>
      <c r="BE906" s="1" t="str">
        <f t="shared" si="4061"/>
        <v/>
      </c>
      <c r="BF906" s="1" t="str">
        <f t="shared" si="4061"/>
        <v/>
      </c>
      <c r="BG906" s="1" t="str">
        <f t="shared" si="4061"/>
        <v/>
      </c>
      <c r="BH906" s="1" t="str">
        <f t="shared" si="4061"/>
        <v/>
      </c>
      <c r="BI906" s="1" t="str">
        <f t="shared" si="4061"/>
        <v/>
      </c>
      <c r="CE906" s="1">
        <v>900</v>
      </c>
      <c r="CF906" s="1" t="str">
        <f t="shared" si="4063"/>
        <v/>
      </c>
    </row>
    <row r="907" spans="36:84" hidden="1" x14ac:dyDescent="0.25">
      <c r="AJ907" s="2"/>
      <c r="AK907" s="2"/>
      <c r="AL907" s="2"/>
      <c r="AM907" s="2"/>
      <c r="AN907" s="2"/>
      <c r="AO907" s="2"/>
      <c r="AP907" s="2"/>
      <c r="AQ907" s="2"/>
      <c r="AR907" s="2"/>
      <c r="AS907" s="17"/>
      <c r="AU907" s="1">
        <v>872</v>
      </c>
      <c r="AV907" s="1" t="str">
        <f t="shared" si="4060"/>
        <v xml:space="preserve"> </v>
      </c>
      <c r="BA907" s="1" t="str">
        <f t="shared" si="4062"/>
        <v xml:space="preserve"> </v>
      </c>
      <c r="BB907" s="1" t="str">
        <f t="shared" si="4061"/>
        <v/>
      </c>
      <c r="BC907" s="1" t="str">
        <f t="shared" si="4061"/>
        <v/>
      </c>
      <c r="BD907" s="1" t="str">
        <f t="shared" si="4061"/>
        <v/>
      </c>
      <c r="BE907" s="1" t="str">
        <f t="shared" si="4061"/>
        <v/>
      </c>
      <c r="BF907" s="1" t="str">
        <f t="shared" si="4061"/>
        <v/>
      </c>
      <c r="BG907" s="1" t="str">
        <f t="shared" si="4061"/>
        <v/>
      </c>
      <c r="BH907" s="1" t="str">
        <f t="shared" si="4061"/>
        <v/>
      </c>
      <c r="BI907" s="1" t="str">
        <f t="shared" si="4061"/>
        <v/>
      </c>
      <c r="CE907" s="1">
        <v>901</v>
      </c>
      <c r="CF907" s="1" t="str">
        <f t="shared" si="4063"/>
        <v/>
      </c>
    </row>
    <row r="908" spans="36:84" hidden="1" x14ac:dyDescent="0.25">
      <c r="AJ908" s="2"/>
      <c r="AK908" s="2"/>
      <c r="AL908" s="2"/>
      <c r="AM908" s="2"/>
      <c r="AN908" s="2"/>
      <c r="AO908" s="2"/>
      <c r="AP908" s="2"/>
      <c r="AQ908" s="2"/>
      <c r="AR908" s="2"/>
      <c r="AS908" s="17"/>
      <c r="AU908" s="1">
        <v>873</v>
      </c>
      <c r="AV908" s="1" t="str">
        <f t="shared" si="4060"/>
        <v xml:space="preserve"> </v>
      </c>
      <c r="BA908" s="1" t="str">
        <f t="shared" si="4062"/>
        <v xml:space="preserve"> </v>
      </c>
      <c r="BB908" s="1" t="str">
        <f t="shared" si="4061"/>
        <v/>
      </c>
      <c r="BC908" s="1" t="str">
        <f t="shared" si="4061"/>
        <v/>
      </c>
      <c r="BD908" s="1" t="str">
        <f t="shared" si="4061"/>
        <v/>
      </c>
      <c r="BE908" s="1" t="str">
        <f t="shared" si="4061"/>
        <v/>
      </c>
      <c r="BF908" s="1" t="str">
        <f t="shared" si="4061"/>
        <v/>
      </c>
      <c r="BG908" s="1" t="str">
        <f t="shared" si="4061"/>
        <v/>
      </c>
      <c r="BH908" s="1" t="str">
        <f t="shared" si="4061"/>
        <v/>
      </c>
      <c r="BI908" s="1" t="str">
        <f t="shared" si="4061"/>
        <v/>
      </c>
      <c r="CE908" s="1">
        <v>902</v>
      </c>
      <c r="CF908" s="1" t="str">
        <f t="shared" si="4063"/>
        <v/>
      </c>
    </row>
    <row r="909" spans="36:84" hidden="1" x14ac:dyDescent="0.25">
      <c r="AJ909" s="2"/>
      <c r="AK909" s="2"/>
      <c r="AL909" s="2"/>
      <c r="AM909" s="2"/>
      <c r="AN909" s="2"/>
      <c r="AO909" s="2"/>
      <c r="AP909" s="2"/>
      <c r="AQ909" s="2"/>
      <c r="AR909" s="2"/>
      <c r="AS909" s="17"/>
      <c r="AU909" s="1">
        <v>874</v>
      </c>
      <c r="AV909" s="1" t="str">
        <f t="shared" si="4060"/>
        <v xml:space="preserve"> </v>
      </c>
      <c r="BA909" s="1" t="str">
        <f t="shared" si="4062"/>
        <v xml:space="preserve"> </v>
      </c>
      <c r="BB909" s="1" t="str">
        <f t="shared" si="4061"/>
        <v/>
      </c>
      <c r="BC909" s="1" t="str">
        <f t="shared" si="4061"/>
        <v/>
      </c>
      <c r="BD909" s="1" t="str">
        <f t="shared" si="4061"/>
        <v/>
      </c>
      <c r="BE909" s="1" t="str">
        <f t="shared" si="4061"/>
        <v/>
      </c>
      <c r="BF909" s="1" t="str">
        <f t="shared" si="4061"/>
        <v/>
      </c>
      <c r="BG909" s="1" t="str">
        <f t="shared" si="4061"/>
        <v/>
      </c>
      <c r="BH909" s="1" t="str">
        <f t="shared" si="4061"/>
        <v/>
      </c>
      <c r="BI909" s="1" t="str">
        <f t="shared" si="4061"/>
        <v/>
      </c>
      <c r="CE909" s="1">
        <v>903</v>
      </c>
      <c r="CF909" s="1" t="str">
        <f t="shared" si="4063"/>
        <v/>
      </c>
    </row>
    <row r="910" spans="36:84" hidden="1" x14ac:dyDescent="0.25">
      <c r="AJ910" s="2"/>
      <c r="AK910" s="2"/>
      <c r="AL910" s="2"/>
      <c r="AM910" s="2"/>
      <c r="AN910" s="2"/>
      <c r="AO910" s="2"/>
      <c r="AP910" s="2"/>
      <c r="AQ910" s="2"/>
      <c r="AR910" s="2"/>
      <c r="AS910" s="17"/>
      <c r="AU910" s="1">
        <v>875</v>
      </c>
      <c r="AV910" s="1" t="str">
        <f t="shared" si="4060"/>
        <v xml:space="preserve"> </v>
      </c>
      <c r="BA910" s="1" t="str">
        <f t="shared" si="4062"/>
        <v xml:space="preserve"> </v>
      </c>
      <c r="BB910" s="1" t="str">
        <f t="shared" si="4061"/>
        <v/>
      </c>
      <c r="BC910" s="1" t="str">
        <f t="shared" si="4061"/>
        <v/>
      </c>
      <c r="BD910" s="1" t="str">
        <f t="shared" si="4061"/>
        <v/>
      </c>
      <c r="BE910" s="1" t="str">
        <f t="shared" si="4061"/>
        <v/>
      </c>
      <c r="BF910" s="1" t="str">
        <f t="shared" si="4061"/>
        <v/>
      </c>
      <c r="BG910" s="1" t="str">
        <f t="shared" si="4061"/>
        <v/>
      </c>
      <c r="BH910" s="1" t="str">
        <f t="shared" si="4061"/>
        <v/>
      </c>
      <c r="BI910" s="1" t="str">
        <f t="shared" si="4061"/>
        <v/>
      </c>
      <c r="CE910" s="1">
        <v>904</v>
      </c>
      <c r="CF910" s="1" t="str">
        <f t="shared" si="4063"/>
        <v/>
      </c>
    </row>
    <row r="911" spans="36:84" hidden="1" x14ac:dyDescent="0.25">
      <c r="AJ911" s="2"/>
      <c r="AK911" s="2"/>
      <c r="AL911" s="2"/>
      <c r="AM911" s="2"/>
      <c r="AN911" s="2"/>
      <c r="AO911" s="2"/>
      <c r="AP911" s="2"/>
      <c r="AQ911" s="2"/>
      <c r="AR911" s="2"/>
      <c r="AS911" s="17"/>
      <c r="AU911" s="1">
        <v>876</v>
      </c>
      <c r="AV911" s="1" t="str">
        <f t="shared" si="4060"/>
        <v xml:space="preserve"> </v>
      </c>
      <c r="BA911" s="1" t="str">
        <f t="shared" si="4062"/>
        <v xml:space="preserve"> </v>
      </c>
      <c r="BB911" s="1" t="str">
        <f t="shared" si="4061"/>
        <v/>
      </c>
      <c r="BC911" s="1" t="str">
        <f t="shared" si="4061"/>
        <v/>
      </c>
      <c r="BD911" s="1" t="str">
        <f t="shared" si="4061"/>
        <v/>
      </c>
      <c r="BE911" s="1" t="str">
        <f t="shared" si="4061"/>
        <v/>
      </c>
      <c r="BF911" s="1" t="str">
        <f t="shared" si="4061"/>
        <v/>
      </c>
      <c r="BG911" s="1" t="str">
        <f t="shared" si="4061"/>
        <v/>
      </c>
      <c r="BH911" s="1" t="str">
        <f t="shared" si="4061"/>
        <v/>
      </c>
      <c r="BI911" s="1" t="str">
        <f t="shared" si="4061"/>
        <v/>
      </c>
      <c r="CE911" s="1">
        <v>905</v>
      </c>
      <c r="CF911" s="1" t="str">
        <f t="shared" si="4063"/>
        <v/>
      </c>
    </row>
    <row r="912" spans="36:84" hidden="1" x14ac:dyDescent="0.25">
      <c r="AJ912" s="2"/>
      <c r="AK912" s="2"/>
      <c r="AL912" s="2"/>
      <c r="AM912" s="2"/>
      <c r="AN912" s="2"/>
      <c r="AO912" s="2"/>
      <c r="AP912" s="2"/>
      <c r="AQ912" s="2"/>
      <c r="AR912" s="2"/>
      <c r="AS912" s="17"/>
      <c r="AU912" s="1">
        <v>877</v>
      </c>
      <c r="AV912" s="1" t="str">
        <f t="shared" si="4060"/>
        <v xml:space="preserve"> </v>
      </c>
      <c r="BA912" s="1" t="str">
        <f t="shared" si="4062"/>
        <v xml:space="preserve"> </v>
      </c>
      <c r="BB912" s="1" t="str">
        <f t="shared" si="4061"/>
        <v/>
      </c>
      <c r="BC912" s="1" t="str">
        <f t="shared" si="4061"/>
        <v/>
      </c>
      <c r="BD912" s="1" t="str">
        <f t="shared" si="4061"/>
        <v/>
      </c>
      <c r="BE912" s="1" t="str">
        <f t="shared" si="4061"/>
        <v/>
      </c>
      <c r="BF912" s="1" t="str">
        <f t="shared" si="4061"/>
        <v/>
      </c>
      <c r="BG912" s="1" t="str">
        <f t="shared" si="4061"/>
        <v/>
      </c>
      <c r="BH912" s="1" t="str">
        <f t="shared" si="4061"/>
        <v/>
      </c>
      <c r="BI912" s="1" t="str">
        <f t="shared" si="4061"/>
        <v/>
      </c>
      <c r="CE912" s="1">
        <v>906</v>
      </c>
      <c r="CF912" s="1" t="str">
        <f t="shared" si="4063"/>
        <v/>
      </c>
    </row>
    <row r="913" spans="36:84" hidden="1" x14ac:dyDescent="0.25">
      <c r="AJ913" s="2"/>
      <c r="AK913" s="2"/>
      <c r="AL913" s="2"/>
      <c r="AM913" s="2"/>
      <c r="AN913" s="2"/>
      <c r="AO913" s="2"/>
      <c r="AP913" s="2"/>
      <c r="AQ913" s="2"/>
      <c r="AR913" s="2"/>
      <c r="AS913" s="17"/>
      <c r="AU913" s="1">
        <v>878</v>
      </c>
      <c r="AV913" s="1" t="str">
        <f t="shared" si="4060"/>
        <v xml:space="preserve"> </v>
      </c>
      <c r="BA913" s="1" t="str">
        <f t="shared" si="4062"/>
        <v xml:space="preserve"> </v>
      </c>
      <c r="BB913" s="1" t="str">
        <f t="shared" si="4061"/>
        <v/>
      </c>
      <c r="BC913" s="1" t="str">
        <f t="shared" si="4061"/>
        <v/>
      </c>
      <c r="BD913" s="1" t="str">
        <f t="shared" si="4061"/>
        <v/>
      </c>
      <c r="BE913" s="1" t="str">
        <f t="shared" si="4061"/>
        <v/>
      </c>
      <c r="BF913" s="1" t="str">
        <f t="shared" si="4061"/>
        <v/>
      </c>
      <c r="BG913" s="1" t="str">
        <f t="shared" si="4061"/>
        <v/>
      </c>
      <c r="BH913" s="1" t="str">
        <f t="shared" si="4061"/>
        <v/>
      </c>
      <c r="BI913" s="1" t="str">
        <f t="shared" si="4061"/>
        <v/>
      </c>
      <c r="CE913" s="1">
        <v>907</v>
      </c>
      <c r="CF913" s="1" t="str">
        <f t="shared" si="4063"/>
        <v/>
      </c>
    </row>
    <row r="914" spans="36:84" hidden="1" x14ac:dyDescent="0.25">
      <c r="AJ914" s="2"/>
      <c r="AK914" s="2"/>
      <c r="AL914" s="2"/>
      <c r="AM914" s="2"/>
      <c r="AN914" s="2"/>
      <c r="AO914" s="2"/>
      <c r="AP914" s="2"/>
      <c r="AQ914" s="2"/>
      <c r="AR914" s="2"/>
      <c r="AS914" s="17"/>
      <c r="AU914" s="1">
        <v>879</v>
      </c>
      <c r="AV914" s="1" t="str">
        <f t="shared" si="4060"/>
        <v xml:space="preserve"> </v>
      </c>
      <c r="BA914" s="1" t="str">
        <f t="shared" si="4062"/>
        <v xml:space="preserve"> </v>
      </c>
      <c r="BB914" s="1" t="str">
        <f t="shared" si="4061"/>
        <v/>
      </c>
      <c r="BC914" s="1" t="str">
        <f t="shared" si="4061"/>
        <v/>
      </c>
      <c r="BD914" s="1" t="str">
        <f t="shared" si="4061"/>
        <v/>
      </c>
      <c r="BE914" s="1" t="str">
        <f t="shared" si="4061"/>
        <v/>
      </c>
      <c r="BF914" s="1" t="str">
        <f t="shared" si="4061"/>
        <v/>
      </c>
      <c r="BG914" s="1" t="str">
        <f t="shared" si="4061"/>
        <v/>
      </c>
      <c r="BH914" s="1" t="str">
        <f t="shared" si="4061"/>
        <v/>
      </c>
      <c r="BI914" s="1" t="str">
        <f t="shared" si="4061"/>
        <v/>
      </c>
      <c r="CE914" s="1">
        <v>908</v>
      </c>
      <c r="CF914" s="1" t="str">
        <f t="shared" si="4063"/>
        <v/>
      </c>
    </row>
    <row r="915" spans="36:84" hidden="1" x14ac:dyDescent="0.25">
      <c r="AJ915" s="2"/>
      <c r="AK915" s="2"/>
      <c r="AL915" s="2"/>
      <c r="AM915" s="2"/>
      <c r="AN915" s="2"/>
      <c r="AO915" s="2"/>
      <c r="AP915" s="2"/>
      <c r="AQ915" s="2"/>
      <c r="AR915" s="2"/>
      <c r="AS915" s="17"/>
      <c r="AU915" s="1">
        <v>880</v>
      </c>
      <c r="AV915" s="1" t="str">
        <f t="shared" si="4060"/>
        <v xml:space="preserve"> </v>
      </c>
      <c r="BA915" s="1" t="str">
        <f t="shared" si="4062"/>
        <v xml:space="preserve"> </v>
      </c>
      <c r="BB915" s="1" t="str">
        <f t="shared" si="4061"/>
        <v/>
      </c>
      <c r="BC915" s="1" t="str">
        <f t="shared" si="4061"/>
        <v/>
      </c>
      <c r="BD915" s="1" t="str">
        <f t="shared" si="4061"/>
        <v/>
      </c>
      <c r="BE915" s="1" t="str">
        <f t="shared" si="4061"/>
        <v/>
      </c>
      <c r="BF915" s="1" t="str">
        <f t="shared" si="4061"/>
        <v/>
      </c>
      <c r="BG915" s="1" t="str">
        <f t="shared" si="4061"/>
        <v/>
      </c>
      <c r="BH915" s="1" t="str">
        <f t="shared" si="4061"/>
        <v/>
      </c>
      <c r="BI915" s="1" t="str">
        <f t="shared" si="4061"/>
        <v/>
      </c>
      <c r="CE915" s="1">
        <v>909</v>
      </c>
      <c r="CF915" s="1" t="str">
        <f t="shared" si="4063"/>
        <v/>
      </c>
    </row>
    <row r="916" spans="36:84" hidden="1" x14ac:dyDescent="0.25">
      <c r="AJ916" s="2"/>
      <c r="AK916" s="2"/>
      <c r="AL916" s="2"/>
      <c r="AM916" s="2"/>
      <c r="AN916" s="2"/>
      <c r="AO916" s="2"/>
      <c r="AP916" s="2"/>
      <c r="AQ916" s="2"/>
      <c r="AR916" s="2"/>
      <c r="AS916" s="17"/>
      <c r="AU916" s="1">
        <v>881</v>
      </c>
      <c r="AV916" s="1" t="str">
        <f t="shared" si="4060"/>
        <v xml:space="preserve"> </v>
      </c>
      <c r="BA916" s="1" t="str">
        <f t="shared" si="4062"/>
        <v xml:space="preserve"> </v>
      </c>
      <c r="BB916" s="1" t="str">
        <f t="shared" si="4061"/>
        <v/>
      </c>
      <c r="BC916" s="1" t="str">
        <f t="shared" si="4061"/>
        <v/>
      </c>
      <c r="BD916" s="1" t="str">
        <f t="shared" si="4061"/>
        <v/>
      </c>
      <c r="BE916" s="1" t="str">
        <f t="shared" si="4061"/>
        <v/>
      </c>
      <c r="BF916" s="1" t="str">
        <f t="shared" si="4061"/>
        <v/>
      </c>
      <c r="BG916" s="1" t="str">
        <f t="shared" si="4061"/>
        <v/>
      </c>
      <c r="BH916" s="1" t="str">
        <f t="shared" si="4061"/>
        <v/>
      </c>
      <c r="BI916" s="1" t="str">
        <f t="shared" si="4061"/>
        <v/>
      </c>
      <c r="CE916" s="1">
        <v>910</v>
      </c>
      <c r="CF916" s="1" t="str">
        <f t="shared" si="4063"/>
        <v/>
      </c>
    </row>
    <row r="917" spans="36:84" hidden="1" x14ac:dyDescent="0.25">
      <c r="AJ917" s="2"/>
      <c r="AK917" s="2"/>
      <c r="AL917" s="2"/>
      <c r="AM917" s="2"/>
      <c r="AN917" s="2"/>
      <c r="AO917" s="2"/>
      <c r="AP917" s="2"/>
      <c r="AQ917" s="2"/>
      <c r="AR917" s="2"/>
      <c r="AS917" s="17"/>
      <c r="AU917" s="1">
        <v>882</v>
      </c>
      <c r="AV917" s="1" t="str">
        <f t="shared" si="4060"/>
        <v xml:space="preserve"> </v>
      </c>
      <c r="BA917" s="1" t="str">
        <f t="shared" si="4062"/>
        <v xml:space="preserve"> </v>
      </c>
      <c r="BB917" s="1" t="str">
        <f t="shared" si="4061"/>
        <v/>
      </c>
      <c r="BC917" s="1" t="str">
        <f t="shared" si="4061"/>
        <v/>
      </c>
      <c r="BD917" s="1" t="str">
        <f t="shared" ref="BB917:BI949" si="4064">MID($AV917,BD$34,1)</f>
        <v/>
      </c>
      <c r="BE917" s="1" t="str">
        <f t="shared" si="4064"/>
        <v/>
      </c>
      <c r="BF917" s="1" t="str">
        <f t="shared" si="4064"/>
        <v/>
      </c>
      <c r="BG917" s="1" t="str">
        <f t="shared" si="4064"/>
        <v/>
      </c>
      <c r="BH917" s="1" t="str">
        <f t="shared" si="4064"/>
        <v/>
      </c>
      <c r="BI917" s="1" t="str">
        <f t="shared" si="4064"/>
        <v/>
      </c>
      <c r="CE917" s="1">
        <v>911</v>
      </c>
      <c r="CF917" s="1" t="str">
        <f t="shared" si="4063"/>
        <v/>
      </c>
    </row>
    <row r="918" spans="36:84" hidden="1" x14ac:dyDescent="0.25">
      <c r="AJ918" s="2"/>
      <c r="AK918" s="2"/>
      <c r="AL918" s="2"/>
      <c r="AM918" s="2"/>
      <c r="AN918" s="2"/>
      <c r="AO918" s="2"/>
      <c r="AP918" s="2"/>
      <c r="AQ918" s="2"/>
      <c r="AR918" s="2"/>
      <c r="AS918" s="17"/>
      <c r="AU918" s="1">
        <v>883</v>
      </c>
      <c r="AV918" s="1" t="str">
        <f t="shared" si="4060"/>
        <v xml:space="preserve"> </v>
      </c>
      <c r="BA918" s="1" t="str">
        <f t="shared" si="4062"/>
        <v xml:space="preserve"> </v>
      </c>
      <c r="BB918" s="1" t="str">
        <f t="shared" si="4064"/>
        <v/>
      </c>
      <c r="BC918" s="1" t="str">
        <f t="shared" si="4064"/>
        <v/>
      </c>
      <c r="BD918" s="1" t="str">
        <f t="shared" si="4064"/>
        <v/>
      </c>
      <c r="BE918" s="1" t="str">
        <f t="shared" si="4064"/>
        <v/>
      </c>
      <c r="BF918" s="1" t="str">
        <f t="shared" si="4064"/>
        <v/>
      </c>
      <c r="BG918" s="1" t="str">
        <f t="shared" si="4064"/>
        <v/>
      </c>
      <c r="BH918" s="1" t="str">
        <f t="shared" si="4064"/>
        <v/>
      </c>
      <c r="BI918" s="1" t="str">
        <f t="shared" si="4064"/>
        <v/>
      </c>
      <c r="CE918" s="1">
        <v>912</v>
      </c>
      <c r="CF918" s="1" t="str">
        <f t="shared" si="4063"/>
        <v/>
      </c>
    </row>
    <row r="919" spans="36:84" hidden="1" x14ac:dyDescent="0.25">
      <c r="AJ919" s="2"/>
      <c r="AK919" s="2"/>
      <c r="AL919" s="2"/>
      <c r="AM919" s="2"/>
      <c r="AN919" s="2"/>
      <c r="AO919" s="2"/>
      <c r="AP919" s="2"/>
      <c r="AQ919" s="2"/>
      <c r="AR919" s="2"/>
      <c r="AS919" s="17"/>
      <c r="AU919" s="1">
        <v>884</v>
      </c>
      <c r="AV919" s="1" t="str">
        <f t="shared" si="4060"/>
        <v xml:space="preserve"> </v>
      </c>
      <c r="BA919" s="1" t="str">
        <f t="shared" si="4062"/>
        <v xml:space="preserve"> </v>
      </c>
      <c r="BB919" s="1" t="str">
        <f t="shared" si="4064"/>
        <v/>
      </c>
      <c r="BC919" s="1" t="str">
        <f t="shared" si="4064"/>
        <v/>
      </c>
      <c r="BD919" s="1" t="str">
        <f t="shared" si="4064"/>
        <v/>
      </c>
      <c r="BE919" s="1" t="str">
        <f t="shared" si="4064"/>
        <v/>
      </c>
      <c r="BF919" s="1" t="str">
        <f t="shared" si="4064"/>
        <v/>
      </c>
      <c r="BG919" s="1" t="str">
        <f t="shared" si="4064"/>
        <v/>
      </c>
      <c r="BH919" s="1" t="str">
        <f t="shared" si="4064"/>
        <v/>
      </c>
      <c r="BI919" s="1" t="str">
        <f t="shared" si="4064"/>
        <v/>
      </c>
      <c r="CE919" s="1">
        <v>913</v>
      </c>
      <c r="CF919" s="1" t="str">
        <f t="shared" si="4063"/>
        <v/>
      </c>
    </row>
    <row r="920" spans="36:84" hidden="1" x14ac:dyDescent="0.25">
      <c r="AJ920" s="2"/>
      <c r="AK920" s="2"/>
      <c r="AL920" s="2"/>
      <c r="AM920" s="2"/>
      <c r="AN920" s="2"/>
      <c r="AO920" s="2"/>
      <c r="AP920" s="2"/>
      <c r="AQ920" s="2"/>
      <c r="AR920" s="2"/>
      <c r="AS920" s="17"/>
      <c r="AU920" s="1">
        <v>885</v>
      </c>
      <c r="AV920" s="1" t="str">
        <f t="shared" si="4060"/>
        <v xml:space="preserve"> </v>
      </c>
      <c r="BA920" s="1" t="str">
        <f t="shared" si="4062"/>
        <v xml:space="preserve"> </v>
      </c>
      <c r="BB920" s="1" t="str">
        <f t="shared" si="4064"/>
        <v/>
      </c>
      <c r="BC920" s="1" t="str">
        <f t="shared" si="4064"/>
        <v/>
      </c>
      <c r="BD920" s="1" t="str">
        <f t="shared" si="4064"/>
        <v/>
      </c>
      <c r="BE920" s="1" t="str">
        <f t="shared" si="4064"/>
        <v/>
      </c>
      <c r="BF920" s="1" t="str">
        <f t="shared" si="4064"/>
        <v/>
      </c>
      <c r="BG920" s="1" t="str">
        <f t="shared" si="4064"/>
        <v/>
      </c>
      <c r="BH920" s="1" t="str">
        <f t="shared" si="4064"/>
        <v/>
      </c>
      <c r="BI920" s="1" t="str">
        <f t="shared" si="4064"/>
        <v/>
      </c>
      <c r="CE920" s="1">
        <v>914</v>
      </c>
      <c r="CF920" s="1" t="str">
        <f t="shared" si="4063"/>
        <v/>
      </c>
    </row>
    <row r="921" spans="36:84" hidden="1" x14ac:dyDescent="0.25">
      <c r="AJ921" s="2"/>
      <c r="AK921" s="2"/>
      <c r="AL921" s="2"/>
      <c r="AM921" s="2"/>
      <c r="AN921" s="2"/>
      <c r="AO921" s="2"/>
      <c r="AP921" s="2"/>
      <c r="AQ921" s="2"/>
      <c r="AR921" s="2"/>
      <c r="AS921" s="17"/>
      <c r="AU921" s="1">
        <v>886</v>
      </c>
      <c r="AV921" s="1" t="str">
        <f t="shared" si="4060"/>
        <v xml:space="preserve"> </v>
      </c>
      <c r="BA921" s="1" t="str">
        <f t="shared" si="4062"/>
        <v xml:space="preserve"> </v>
      </c>
      <c r="BB921" s="1" t="str">
        <f t="shared" si="4064"/>
        <v/>
      </c>
      <c r="BC921" s="1" t="str">
        <f t="shared" si="4064"/>
        <v/>
      </c>
      <c r="BD921" s="1" t="str">
        <f t="shared" si="4064"/>
        <v/>
      </c>
      <c r="BE921" s="1" t="str">
        <f t="shared" si="4064"/>
        <v/>
      </c>
      <c r="BF921" s="1" t="str">
        <f t="shared" si="4064"/>
        <v/>
      </c>
      <c r="BG921" s="1" t="str">
        <f t="shared" si="4064"/>
        <v/>
      </c>
      <c r="BH921" s="1" t="str">
        <f t="shared" si="4064"/>
        <v/>
      </c>
      <c r="BI921" s="1" t="str">
        <f t="shared" si="4064"/>
        <v/>
      </c>
      <c r="CE921" s="1">
        <v>915</v>
      </c>
      <c r="CF921" s="1" t="str">
        <f t="shared" si="4063"/>
        <v/>
      </c>
    </row>
    <row r="922" spans="36:84" hidden="1" x14ac:dyDescent="0.25">
      <c r="AJ922" s="2"/>
      <c r="AK922" s="2"/>
      <c r="AL922" s="2"/>
      <c r="AM922" s="2"/>
      <c r="AN922" s="2"/>
      <c r="AO922" s="2"/>
      <c r="AP922" s="2"/>
      <c r="AQ922" s="2"/>
      <c r="AR922" s="2"/>
      <c r="AS922" s="17"/>
      <c r="AU922" s="1">
        <v>887</v>
      </c>
      <c r="AV922" s="1" t="str">
        <f t="shared" si="4060"/>
        <v xml:space="preserve"> </v>
      </c>
      <c r="BA922" s="1" t="str">
        <f t="shared" si="4062"/>
        <v xml:space="preserve"> </v>
      </c>
      <c r="BB922" s="1" t="str">
        <f t="shared" si="4064"/>
        <v/>
      </c>
      <c r="BC922" s="1" t="str">
        <f t="shared" si="4064"/>
        <v/>
      </c>
      <c r="BD922" s="1" t="str">
        <f t="shared" si="4064"/>
        <v/>
      </c>
      <c r="BE922" s="1" t="str">
        <f t="shared" si="4064"/>
        <v/>
      </c>
      <c r="BF922" s="1" t="str">
        <f t="shared" si="4064"/>
        <v/>
      </c>
      <c r="BG922" s="1" t="str">
        <f t="shared" si="4064"/>
        <v/>
      </c>
      <c r="BH922" s="1" t="str">
        <f t="shared" si="4064"/>
        <v/>
      </c>
      <c r="BI922" s="1" t="str">
        <f t="shared" si="4064"/>
        <v/>
      </c>
      <c r="CE922" s="1">
        <v>916</v>
      </c>
      <c r="CF922" s="1" t="str">
        <f t="shared" si="4063"/>
        <v/>
      </c>
    </row>
    <row r="923" spans="36:84" hidden="1" x14ac:dyDescent="0.25">
      <c r="AJ923" s="2"/>
      <c r="AK923" s="2"/>
      <c r="AL923" s="2"/>
      <c r="AM923" s="2"/>
      <c r="AN923" s="2"/>
      <c r="AO923" s="2"/>
      <c r="AP923" s="2"/>
      <c r="AQ923" s="2"/>
      <c r="AR923" s="2"/>
      <c r="AS923" s="17"/>
      <c r="AU923" s="1">
        <v>888</v>
      </c>
      <c r="AV923" s="1" t="str">
        <f t="shared" si="4060"/>
        <v xml:space="preserve"> </v>
      </c>
      <c r="BA923" s="1" t="str">
        <f t="shared" si="4062"/>
        <v xml:space="preserve"> </v>
      </c>
      <c r="BB923" s="1" t="str">
        <f t="shared" si="4064"/>
        <v/>
      </c>
      <c r="BC923" s="1" t="str">
        <f t="shared" si="4064"/>
        <v/>
      </c>
      <c r="BD923" s="1" t="str">
        <f t="shared" si="4064"/>
        <v/>
      </c>
      <c r="BE923" s="1" t="str">
        <f t="shared" si="4064"/>
        <v/>
      </c>
      <c r="BF923" s="1" t="str">
        <f t="shared" si="4064"/>
        <v/>
      </c>
      <c r="BG923" s="1" t="str">
        <f t="shared" si="4064"/>
        <v/>
      </c>
      <c r="BH923" s="1" t="str">
        <f t="shared" si="4064"/>
        <v/>
      </c>
      <c r="BI923" s="1" t="str">
        <f t="shared" si="4064"/>
        <v/>
      </c>
      <c r="CE923" s="1">
        <v>917</v>
      </c>
      <c r="CF923" s="1" t="str">
        <f t="shared" si="4063"/>
        <v/>
      </c>
    </row>
    <row r="924" spans="36:84" hidden="1" x14ac:dyDescent="0.25">
      <c r="AJ924" s="2"/>
      <c r="AK924" s="2"/>
      <c r="AL924" s="2"/>
      <c r="AM924" s="2"/>
      <c r="AN924" s="2"/>
      <c r="AO924" s="2"/>
      <c r="AP924" s="2"/>
      <c r="AQ924" s="2"/>
      <c r="AR924" s="2"/>
      <c r="AS924" s="17"/>
      <c r="AU924" s="1">
        <v>889</v>
      </c>
      <c r="AV924" s="1" t="str">
        <f t="shared" si="4060"/>
        <v xml:space="preserve"> </v>
      </c>
      <c r="BA924" s="1" t="str">
        <f t="shared" si="4062"/>
        <v xml:space="preserve"> </v>
      </c>
      <c r="BB924" s="1" t="str">
        <f t="shared" si="4064"/>
        <v/>
      </c>
      <c r="BC924" s="1" t="str">
        <f t="shared" si="4064"/>
        <v/>
      </c>
      <c r="BD924" s="1" t="str">
        <f t="shared" si="4064"/>
        <v/>
      </c>
      <c r="BE924" s="1" t="str">
        <f t="shared" si="4064"/>
        <v/>
      </c>
      <c r="BF924" s="1" t="str">
        <f t="shared" si="4064"/>
        <v/>
      </c>
      <c r="BG924" s="1" t="str">
        <f t="shared" si="4064"/>
        <v/>
      </c>
      <c r="BH924" s="1" t="str">
        <f t="shared" si="4064"/>
        <v/>
      </c>
      <c r="BI924" s="1" t="str">
        <f t="shared" si="4064"/>
        <v/>
      </c>
      <c r="CE924" s="1">
        <v>918</v>
      </c>
      <c r="CF924" s="1" t="str">
        <f t="shared" si="4063"/>
        <v/>
      </c>
    </row>
    <row r="925" spans="36:84" hidden="1" x14ac:dyDescent="0.25">
      <c r="AJ925" s="2"/>
      <c r="AK925" s="2"/>
      <c r="AL925" s="2"/>
      <c r="AM925" s="2"/>
      <c r="AN925" s="2"/>
      <c r="AO925" s="2"/>
      <c r="AP925" s="2"/>
      <c r="AQ925" s="2"/>
      <c r="AR925" s="2"/>
      <c r="AS925" s="17"/>
      <c r="AU925" s="1">
        <v>890</v>
      </c>
      <c r="AV925" s="1" t="str">
        <f t="shared" si="4060"/>
        <v xml:space="preserve"> </v>
      </c>
      <c r="BA925" s="1" t="str">
        <f t="shared" si="4062"/>
        <v xml:space="preserve"> </v>
      </c>
      <c r="BB925" s="1" t="str">
        <f t="shared" si="4064"/>
        <v/>
      </c>
      <c r="BC925" s="1" t="str">
        <f t="shared" si="4064"/>
        <v/>
      </c>
      <c r="BD925" s="1" t="str">
        <f t="shared" si="4064"/>
        <v/>
      </c>
      <c r="BE925" s="1" t="str">
        <f t="shared" si="4064"/>
        <v/>
      </c>
      <c r="BF925" s="1" t="str">
        <f t="shared" si="4064"/>
        <v/>
      </c>
      <c r="BG925" s="1" t="str">
        <f t="shared" si="4064"/>
        <v/>
      </c>
      <c r="BH925" s="1" t="str">
        <f t="shared" si="4064"/>
        <v/>
      </c>
      <c r="BI925" s="1" t="str">
        <f t="shared" si="4064"/>
        <v/>
      </c>
      <c r="CE925" s="1">
        <v>919</v>
      </c>
      <c r="CF925" s="1" t="str">
        <f t="shared" si="4063"/>
        <v/>
      </c>
    </row>
    <row r="926" spans="36:84" hidden="1" x14ac:dyDescent="0.25">
      <c r="AJ926" s="2"/>
      <c r="AK926" s="2"/>
      <c r="AL926" s="2"/>
      <c r="AM926" s="2"/>
      <c r="AN926" s="2"/>
      <c r="AO926" s="2"/>
      <c r="AP926" s="2"/>
      <c r="AQ926" s="2"/>
      <c r="AR926" s="2"/>
      <c r="AS926" s="17"/>
      <c r="AU926" s="1">
        <v>891</v>
      </c>
      <c r="AV926" s="1" t="str">
        <f t="shared" si="4060"/>
        <v xml:space="preserve"> </v>
      </c>
      <c r="BA926" s="1" t="str">
        <f t="shared" si="4062"/>
        <v xml:space="preserve"> </v>
      </c>
      <c r="BB926" s="1" t="str">
        <f t="shared" si="4064"/>
        <v/>
      </c>
      <c r="BC926" s="1" t="str">
        <f t="shared" si="4064"/>
        <v/>
      </c>
      <c r="BD926" s="1" t="str">
        <f t="shared" si="4064"/>
        <v/>
      </c>
      <c r="BE926" s="1" t="str">
        <f t="shared" si="4064"/>
        <v/>
      </c>
      <c r="BF926" s="1" t="str">
        <f t="shared" si="4064"/>
        <v/>
      </c>
      <c r="BG926" s="1" t="str">
        <f t="shared" si="4064"/>
        <v/>
      </c>
      <c r="BH926" s="1" t="str">
        <f t="shared" si="4064"/>
        <v/>
      </c>
      <c r="BI926" s="1" t="str">
        <f t="shared" si="4064"/>
        <v/>
      </c>
      <c r="CE926" s="1">
        <v>920</v>
      </c>
      <c r="CF926" s="1" t="str">
        <f t="shared" si="4063"/>
        <v/>
      </c>
    </row>
    <row r="927" spans="36:84" hidden="1" x14ac:dyDescent="0.25">
      <c r="AJ927" s="2"/>
      <c r="AK927" s="2"/>
      <c r="AL927" s="2"/>
      <c r="AM927" s="2"/>
      <c r="AN927" s="2"/>
      <c r="AO927" s="2"/>
      <c r="AP927" s="2"/>
      <c r="AQ927" s="2"/>
      <c r="AR927" s="2"/>
      <c r="AS927" s="17"/>
      <c r="AU927" s="1">
        <v>892</v>
      </c>
      <c r="AV927" s="1" t="str">
        <f t="shared" si="4060"/>
        <v xml:space="preserve"> </v>
      </c>
      <c r="BA927" s="1" t="str">
        <f t="shared" si="4062"/>
        <v xml:space="preserve"> </v>
      </c>
      <c r="BB927" s="1" t="str">
        <f t="shared" si="4064"/>
        <v/>
      </c>
      <c r="BC927" s="1" t="str">
        <f t="shared" si="4064"/>
        <v/>
      </c>
      <c r="BD927" s="1" t="str">
        <f t="shared" si="4064"/>
        <v/>
      </c>
      <c r="BE927" s="1" t="str">
        <f t="shared" si="4064"/>
        <v/>
      </c>
      <c r="BF927" s="1" t="str">
        <f t="shared" si="4064"/>
        <v/>
      </c>
      <c r="BG927" s="1" t="str">
        <f t="shared" si="4064"/>
        <v/>
      </c>
      <c r="BH927" s="1" t="str">
        <f t="shared" si="4064"/>
        <v/>
      </c>
      <c r="BI927" s="1" t="str">
        <f t="shared" si="4064"/>
        <v/>
      </c>
      <c r="CE927" s="1">
        <v>921</v>
      </c>
      <c r="CF927" s="1" t="str">
        <f t="shared" si="4063"/>
        <v/>
      </c>
    </row>
    <row r="928" spans="36:84" hidden="1" x14ac:dyDescent="0.25">
      <c r="AJ928" s="2"/>
      <c r="AK928" s="2"/>
      <c r="AL928" s="2"/>
      <c r="AM928" s="2"/>
      <c r="AN928" s="2"/>
      <c r="AO928" s="2"/>
      <c r="AP928" s="2"/>
      <c r="AQ928" s="2"/>
      <c r="AR928" s="2"/>
      <c r="AS928" s="17"/>
      <c r="AU928" s="1">
        <v>893</v>
      </c>
      <c r="AV928" s="1" t="str">
        <f t="shared" si="4060"/>
        <v xml:space="preserve"> </v>
      </c>
      <c r="BA928" s="1" t="str">
        <f t="shared" si="4062"/>
        <v xml:space="preserve"> </v>
      </c>
      <c r="BB928" s="1" t="str">
        <f t="shared" si="4064"/>
        <v/>
      </c>
      <c r="BC928" s="1" t="str">
        <f t="shared" si="4064"/>
        <v/>
      </c>
      <c r="BD928" s="1" t="str">
        <f t="shared" si="4064"/>
        <v/>
      </c>
      <c r="BE928" s="1" t="str">
        <f t="shared" si="4064"/>
        <v/>
      </c>
      <c r="BF928" s="1" t="str">
        <f t="shared" si="4064"/>
        <v/>
      </c>
      <c r="BG928" s="1" t="str">
        <f t="shared" si="4064"/>
        <v/>
      </c>
      <c r="BH928" s="1" t="str">
        <f t="shared" si="4064"/>
        <v/>
      </c>
      <c r="BI928" s="1" t="str">
        <f t="shared" si="4064"/>
        <v/>
      </c>
      <c r="CE928" s="1">
        <v>922</v>
      </c>
      <c r="CF928" s="1" t="str">
        <f t="shared" si="4063"/>
        <v/>
      </c>
    </row>
    <row r="929" spans="36:84" hidden="1" x14ac:dyDescent="0.25">
      <c r="AJ929" s="2"/>
      <c r="AK929" s="2"/>
      <c r="AL929" s="2"/>
      <c r="AM929" s="2"/>
      <c r="AN929" s="2"/>
      <c r="AO929" s="2"/>
      <c r="AP929" s="2"/>
      <c r="AQ929" s="2"/>
      <c r="AR929" s="2"/>
      <c r="AS929" s="17"/>
      <c r="AU929" s="1">
        <v>894</v>
      </c>
      <c r="AV929" s="1" t="str">
        <f t="shared" si="4060"/>
        <v xml:space="preserve"> </v>
      </c>
      <c r="BA929" s="1" t="str">
        <f t="shared" si="4062"/>
        <v xml:space="preserve"> </v>
      </c>
      <c r="BB929" s="1" t="str">
        <f t="shared" si="4064"/>
        <v/>
      </c>
      <c r="BC929" s="1" t="str">
        <f t="shared" si="4064"/>
        <v/>
      </c>
      <c r="BD929" s="1" t="str">
        <f t="shared" si="4064"/>
        <v/>
      </c>
      <c r="BE929" s="1" t="str">
        <f t="shared" si="4064"/>
        <v/>
      </c>
      <c r="BF929" s="1" t="str">
        <f t="shared" si="4064"/>
        <v/>
      </c>
      <c r="BG929" s="1" t="str">
        <f t="shared" si="4064"/>
        <v/>
      </c>
      <c r="BH929" s="1" t="str">
        <f t="shared" si="4064"/>
        <v/>
      </c>
      <c r="BI929" s="1" t="str">
        <f t="shared" si="4064"/>
        <v/>
      </c>
      <c r="CE929" s="1">
        <v>923</v>
      </c>
      <c r="CF929" s="1" t="str">
        <f t="shared" si="4063"/>
        <v/>
      </c>
    </row>
    <row r="930" spans="36:84" hidden="1" x14ac:dyDescent="0.25">
      <c r="AJ930" s="2"/>
      <c r="AK930" s="2"/>
      <c r="AL930" s="2"/>
      <c r="AM930" s="2"/>
      <c r="AN930" s="2"/>
      <c r="AO930" s="2"/>
      <c r="AP930" s="2"/>
      <c r="AQ930" s="2"/>
      <c r="AR930" s="2"/>
      <c r="AS930" s="17"/>
      <c r="AU930" s="1">
        <v>895</v>
      </c>
      <c r="AV930" s="1" t="str">
        <f t="shared" si="4060"/>
        <v xml:space="preserve"> </v>
      </c>
      <c r="BA930" s="1" t="str">
        <f t="shared" si="4062"/>
        <v xml:space="preserve"> </v>
      </c>
      <c r="BB930" s="1" t="str">
        <f t="shared" si="4064"/>
        <v/>
      </c>
      <c r="BC930" s="1" t="str">
        <f t="shared" si="4064"/>
        <v/>
      </c>
      <c r="BD930" s="1" t="str">
        <f t="shared" si="4064"/>
        <v/>
      </c>
      <c r="BE930" s="1" t="str">
        <f t="shared" si="4064"/>
        <v/>
      </c>
      <c r="BF930" s="1" t="str">
        <f t="shared" si="4064"/>
        <v/>
      </c>
      <c r="BG930" s="1" t="str">
        <f t="shared" si="4064"/>
        <v/>
      </c>
      <c r="BH930" s="1" t="str">
        <f t="shared" si="4064"/>
        <v/>
      </c>
      <c r="BI930" s="1" t="str">
        <f t="shared" si="4064"/>
        <v/>
      </c>
      <c r="CE930" s="1">
        <v>924</v>
      </c>
      <c r="CF930" s="1" t="str">
        <f t="shared" si="4063"/>
        <v/>
      </c>
    </row>
    <row r="931" spans="36:84" hidden="1" x14ac:dyDescent="0.25">
      <c r="AJ931" s="2"/>
      <c r="AK931" s="2"/>
      <c r="AL931" s="2"/>
      <c r="AM931" s="2"/>
      <c r="AN931" s="2"/>
      <c r="AO931" s="2"/>
      <c r="AP931" s="2"/>
      <c r="AQ931" s="2"/>
      <c r="AR931" s="2"/>
      <c r="AS931" s="17"/>
      <c r="AU931" s="1">
        <v>896</v>
      </c>
      <c r="AV931" s="1" t="str">
        <f t="shared" ref="AV931:AV994" si="4065">MID($AJ$4,($AK$5)*AU931+1,$AK$5)&amp;" "</f>
        <v xml:space="preserve"> </v>
      </c>
      <c r="BA931" s="1" t="str">
        <f t="shared" si="4062"/>
        <v xml:space="preserve"> </v>
      </c>
      <c r="BB931" s="1" t="str">
        <f t="shared" si="4064"/>
        <v/>
      </c>
      <c r="BC931" s="1" t="str">
        <f t="shared" si="4064"/>
        <v/>
      </c>
      <c r="BD931" s="1" t="str">
        <f t="shared" si="4064"/>
        <v/>
      </c>
      <c r="BE931" s="1" t="str">
        <f t="shared" si="4064"/>
        <v/>
      </c>
      <c r="BF931" s="1" t="str">
        <f t="shared" si="4064"/>
        <v/>
      </c>
      <c r="BG931" s="1" t="str">
        <f t="shared" si="4064"/>
        <v/>
      </c>
      <c r="BH931" s="1" t="str">
        <f t="shared" si="4064"/>
        <v/>
      </c>
      <c r="BI931" s="1" t="str">
        <f t="shared" si="4064"/>
        <v/>
      </c>
      <c r="CE931" s="1">
        <v>925</v>
      </c>
      <c r="CF931" s="1" t="str">
        <f t="shared" si="4063"/>
        <v/>
      </c>
    </row>
    <row r="932" spans="36:84" hidden="1" x14ac:dyDescent="0.25">
      <c r="AJ932" s="2"/>
      <c r="AK932" s="2"/>
      <c r="AL932" s="2"/>
      <c r="AM932" s="2"/>
      <c r="AN932" s="2"/>
      <c r="AO932" s="2"/>
      <c r="AP932" s="2"/>
      <c r="AQ932" s="2"/>
      <c r="AR932" s="2"/>
      <c r="AS932" s="17"/>
      <c r="AU932" s="1">
        <v>897</v>
      </c>
      <c r="AV932" s="1" t="str">
        <f t="shared" si="4065"/>
        <v xml:space="preserve"> </v>
      </c>
      <c r="BA932" s="1" t="str">
        <f t="shared" si="4062"/>
        <v xml:space="preserve"> </v>
      </c>
      <c r="BB932" s="1" t="str">
        <f t="shared" si="4064"/>
        <v/>
      </c>
      <c r="BC932" s="1" t="str">
        <f t="shared" si="4064"/>
        <v/>
      </c>
      <c r="BD932" s="1" t="str">
        <f t="shared" si="4064"/>
        <v/>
      </c>
      <c r="BE932" s="1" t="str">
        <f t="shared" si="4064"/>
        <v/>
      </c>
      <c r="BF932" s="1" t="str">
        <f t="shared" si="4064"/>
        <v/>
      </c>
      <c r="BG932" s="1" t="str">
        <f t="shared" si="4064"/>
        <v/>
      </c>
      <c r="BH932" s="1" t="str">
        <f t="shared" si="4064"/>
        <v/>
      </c>
      <c r="BI932" s="1" t="str">
        <f t="shared" si="4064"/>
        <v/>
      </c>
      <c r="CE932" s="1">
        <v>926</v>
      </c>
      <c r="CF932" s="1" t="str">
        <f t="shared" si="4063"/>
        <v/>
      </c>
    </row>
    <row r="933" spans="36:84" hidden="1" x14ac:dyDescent="0.25">
      <c r="AJ933" s="2"/>
      <c r="AK933" s="2"/>
      <c r="AL933" s="2"/>
      <c r="AM933" s="2"/>
      <c r="AN933" s="2"/>
      <c r="AO933" s="2"/>
      <c r="AP933" s="2"/>
      <c r="AQ933" s="2"/>
      <c r="AR933" s="2"/>
      <c r="AS933" s="17"/>
      <c r="AU933" s="1">
        <v>898</v>
      </c>
      <c r="AV933" s="1" t="str">
        <f t="shared" si="4065"/>
        <v xml:space="preserve"> </v>
      </c>
      <c r="BA933" s="1" t="str">
        <f t="shared" si="4062"/>
        <v xml:space="preserve"> </v>
      </c>
      <c r="BB933" s="1" t="str">
        <f t="shared" si="4064"/>
        <v/>
      </c>
      <c r="BC933" s="1" t="str">
        <f t="shared" si="4064"/>
        <v/>
      </c>
      <c r="BD933" s="1" t="str">
        <f t="shared" si="4064"/>
        <v/>
      </c>
      <c r="BE933" s="1" t="str">
        <f t="shared" si="4064"/>
        <v/>
      </c>
      <c r="BF933" s="1" t="str">
        <f t="shared" si="4064"/>
        <v/>
      </c>
      <c r="BG933" s="1" t="str">
        <f t="shared" si="4064"/>
        <v/>
      </c>
      <c r="BH933" s="1" t="str">
        <f t="shared" si="4064"/>
        <v/>
      </c>
      <c r="BI933" s="1" t="str">
        <f t="shared" si="4064"/>
        <v/>
      </c>
      <c r="CE933" s="1">
        <v>927</v>
      </c>
      <c r="CF933" s="1" t="str">
        <f t="shared" si="4063"/>
        <v/>
      </c>
    </row>
    <row r="934" spans="36:84" hidden="1" x14ac:dyDescent="0.25">
      <c r="AU934" s="1">
        <v>899</v>
      </c>
      <c r="AV934" s="1" t="str">
        <f t="shared" si="4065"/>
        <v xml:space="preserve"> </v>
      </c>
      <c r="BA934" s="1" t="str">
        <f t="shared" si="4062"/>
        <v xml:space="preserve"> </v>
      </c>
      <c r="BB934" s="1" t="str">
        <f t="shared" si="4064"/>
        <v/>
      </c>
      <c r="BC934" s="1" t="str">
        <f t="shared" si="4064"/>
        <v/>
      </c>
      <c r="BD934" s="1" t="str">
        <f t="shared" si="4064"/>
        <v/>
      </c>
      <c r="BE934" s="1" t="str">
        <f t="shared" si="4064"/>
        <v/>
      </c>
      <c r="BF934" s="1" t="str">
        <f t="shared" si="4064"/>
        <v/>
      </c>
      <c r="BG934" s="1" t="str">
        <f t="shared" si="4064"/>
        <v/>
      </c>
      <c r="BH934" s="1" t="str">
        <f t="shared" si="4064"/>
        <v/>
      </c>
      <c r="BI934" s="1" t="str">
        <f t="shared" si="4064"/>
        <v/>
      </c>
      <c r="CE934" s="1">
        <v>928</v>
      </c>
      <c r="CF934" s="1" t="str">
        <f t="shared" si="4063"/>
        <v/>
      </c>
    </row>
    <row r="935" spans="36:84" hidden="1" x14ac:dyDescent="0.25">
      <c r="AU935" s="1">
        <v>900</v>
      </c>
      <c r="AV935" s="1" t="str">
        <f t="shared" si="4065"/>
        <v xml:space="preserve"> </v>
      </c>
      <c r="BA935" s="1" t="str">
        <f t="shared" si="4062"/>
        <v xml:space="preserve"> </v>
      </c>
      <c r="BB935" s="1" t="str">
        <f t="shared" si="4064"/>
        <v/>
      </c>
      <c r="BC935" s="1" t="str">
        <f t="shared" si="4064"/>
        <v/>
      </c>
      <c r="BD935" s="1" t="str">
        <f t="shared" si="4064"/>
        <v/>
      </c>
      <c r="BE935" s="1" t="str">
        <f t="shared" si="4064"/>
        <v/>
      </c>
      <c r="BF935" s="1" t="str">
        <f t="shared" si="4064"/>
        <v/>
      </c>
      <c r="BG935" s="1" t="str">
        <f t="shared" si="4064"/>
        <v/>
      </c>
      <c r="BH935" s="1" t="str">
        <f t="shared" si="4064"/>
        <v/>
      </c>
      <c r="BI935" s="1" t="str">
        <f t="shared" si="4064"/>
        <v/>
      </c>
      <c r="CE935" s="1">
        <v>929</v>
      </c>
      <c r="CF935" s="1" t="str">
        <f t="shared" si="4063"/>
        <v/>
      </c>
    </row>
    <row r="936" spans="36:84" hidden="1" x14ac:dyDescent="0.25">
      <c r="AU936" s="1">
        <v>901</v>
      </c>
      <c r="AV936" s="1" t="str">
        <f t="shared" si="4065"/>
        <v xml:space="preserve"> </v>
      </c>
      <c r="BA936" s="1" t="str">
        <f t="shared" si="4062"/>
        <v xml:space="preserve"> </v>
      </c>
      <c r="BB936" s="1" t="str">
        <f t="shared" si="4064"/>
        <v/>
      </c>
      <c r="BC936" s="1" t="str">
        <f t="shared" si="4064"/>
        <v/>
      </c>
      <c r="BD936" s="1" t="str">
        <f t="shared" si="4064"/>
        <v/>
      </c>
      <c r="BE936" s="1" t="str">
        <f t="shared" si="4064"/>
        <v/>
      </c>
      <c r="BF936" s="1" t="str">
        <f t="shared" si="4064"/>
        <v/>
      </c>
      <c r="BG936" s="1" t="str">
        <f t="shared" si="4064"/>
        <v/>
      </c>
      <c r="BH936" s="1" t="str">
        <f t="shared" si="4064"/>
        <v/>
      </c>
      <c r="BI936" s="1" t="str">
        <f t="shared" si="4064"/>
        <v/>
      </c>
      <c r="CE936" s="1">
        <v>930</v>
      </c>
      <c r="CF936" s="1" t="str">
        <f t="shared" si="4063"/>
        <v/>
      </c>
    </row>
    <row r="937" spans="36:84" hidden="1" x14ac:dyDescent="0.25">
      <c r="AU937" s="1">
        <v>902</v>
      </c>
      <c r="AV937" s="1" t="str">
        <f t="shared" si="4065"/>
        <v xml:space="preserve"> </v>
      </c>
      <c r="BA937" s="1" t="str">
        <f t="shared" si="4062"/>
        <v xml:space="preserve"> </v>
      </c>
      <c r="BB937" s="1" t="str">
        <f t="shared" si="4064"/>
        <v/>
      </c>
      <c r="BC937" s="1" t="str">
        <f t="shared" si="4064"/>
        <v/>
      </c>
      <c r="BD937" s="1" t="str">
        <f t="shared" si="4064"/>
        <v/>
      </c>
      <c r="BE937" s="1" t="str">
        <f t="shared" si="4064"/>
        <v/>
      </c>
      <c r="BF937" s="1" t="str">
        <f t="shared" si="4064"/>
        <v/>
      </c>
      <c r="BG937" s="1" t="str">
        <f t="shared" si="4064"/>
        <v/>
      </c>
      <c r="BH937" s="1" t="str">
        <f t="shared" si="4064"/>
        <v/>
      </c>
      <c r="BI937" s="1" t="str">
        <f t="shared" si="4064"/>
        <v/>
      </c>
      <c r="CE937" s="1">
        <v>931</v>
      </c>
      <c r="CF937" s="1" t="str">
        <f t="shared" si="4063"/>
        <v/>
      </c>
    </row>
    <row r="938" spans="36:84" hidden="1" x14ac:dyDescent="0.25">
      <c r="AU938" s="1">
        <v>903</v>
      </c>
      <c r="AV938" s="1" t="str">
        <f t="shared" si="4065"/>
        <v xml:space="preserve"> </v>
      </c>
      <c r="BA938" s="1" t="str">
        <f t="shared" si="4062"/>
        <v xml:space="preserve"> </v>
      </c>
      <c r="BB938" s="1" t="str">
        <f t="shared" si="4064"/>
        <v/>
      </c>
      <c r="BC938" s="1" t="str">
        <f t="shared" si="4064"/>
        <v/>
      </c>
      <c r="BD938" s="1" t="str">
        <f t="shared" si="4064"/>
        <v/>
      </c>
      <c r="BE938" s="1" t="str">
        <f t="shared" si="4064"/>
        <v/>
      </c>
      <c r="BF938" s="1" t="str">
        <f t="shared" si="4064"/>
        <v/>
      </c>
      <c r="BG938" s="1" t="str">
        <f t="shared" si="4064"/>
        <v/>
      </c>
      <c r="BH938" s="1" t="str">
        <f t="shared" si="4064"/>
        <v/>
      </c>
      <c r="BI938" s="1" t="str">
        <f t="shared" si="4064"/>
        <v/>
      </c>
      <c r="CE938" s="1">
        <v>932</v>
      </c>
      <c r="CF938" s="1" t="str">
        <f t="shared" si="4063"/>
        <v/>
      </c>
    </row>
    <row r="939" spans="36:84" hidden="1" x14ac:dyDescent="0.25">
      <c r="AU939" s="1">
        <v>904</v>
      </c>
      <c r="AV939" s="1" t="str">
        <f t="shared" si="4065"/>
        <v xml:space="preserve"> </v>
      </c>
      <c r="BA939" s="1" t="str">
        <f t="shared" si="4062"/>
        <v xml:space="preserve"> </v>
      </c>
      <c r="BB939" s="1" t="str">
        <f t="shared" si="4064"/>
        <v/>
      </c>
      <c r="BC939" s="1" t="str">
        <f t="shared" si="4064"/>
        <v/>
      </c>
      <c r="BD939" s="1" t="str">
        <f t="shared" si="4064"/>
        <v/>
      </c>
      <c r="BE939" s="1" t="str">
        <f t="shared" si="4064"/>
        <v/>
      </c>
      <c r="BF939" s="1" t="str">
        <f t="shared" si="4064"/>
        <v/>
      </c>
      <c r="BG939" s="1" t="str">
        <f t="shared" si="4064"/>
        <v/>
      </c>
      <c r="BH939" s="1" t="str">
        <f t="shared" si="4064"/>
        <v/>
      </c>
      <c r="BI939" s="1" t="str">
        <f t="shared" si="4064"/>
        <v/>
      </c>
      <c r="CE939" s="1">
        <v>933</v>
      </c>
      <c r="CF939" s="1" t="str">
        <f t="shared" si="4063"/>
        <v/>
      </c>
    </row>
    <row r="940" spans="36:84" hidden="1" x14ac:dyDescent="0.25">
      <c r="AU940" s="1">
        <v>905</v>
      </c>
      <c r="AV940" s="1" t="str">
        <f t="shared" si="4065"/>
        <v xml:space="preserve"> </v>
      </c>
      <c r="BA940" s="1" t="str">
        <f t="shared" si="4062"/>
        <v xml:space="preserve"> </v>
      </c>
      <c r="BB940" s="1" t="str">
        <f t="shared" si="4064"/>
        <v/>
      </c>
      <c r="BC940" s="1" t="str">
        <f t="shared" si="4064"/>
        <v/>
      </c>
      <c r="BD940" s="1" t="str">
        <f t="shared" si="4064"/>
        <v/>
      </c>
      <c r="BE940" s="1" t="str">
        <f t="shared" si="4064"/>
        <v/>
      </c>
      <c r="BF940" s="1" t="str">
        <f t="shared" si="4064"/>
        <v/>
      </c>
      <c r="BG940" s="1" t="str">
        <f t="shared" si="4064"/>
        <v/>
      </c>
      <c r="BH940" s="1" t="str">
        <f t="shared" si="4064"/>
        <v/>
      </c>
      <c r="BI940" s="1" t="str">
        <f t="shared" si="4064"/>
        <v/>
      </c>
      <c r="CE940" s="1">
        <v>934</v>
      </c>
      <c r="CF940" s="1" t="str">
        <f t="shared" si="4063"/>
        <v/>
      </c>
    </row>
    <row r="941" spans="36:84" hidden="1" x14ac:dyDescent="0.25">
      <c r="AU941" s="1">
        <v>906</v>
      </c>
      <c r="AV941" s="1" t="str">
        <f t="shared" si="4065"/>
        <v xml:space="preserve"> </v>
      </c>
      <c r="BA941" s="1" t="str">
        <f t="shared" si="4062"/>
        <v xml:space="preserve"> </v>
      </c>
      <c r="BB941" s="1" t="str">
        <f t="shared" si="4064"/>
        <v/>
      </c>
      <c r="BC941" s="1" t="str">
        <f t="shared" si="4064"/>
        <v/>
      </c>
      <c r="BD941" s="1" t="str">
        <f t="shared" si="4064"/>
        <v/>
      </c>
      <c r="BE941" s="1" t="str">
        <f t="shared" si="4064"/>
        <v/>
      </c>
      <c r="BF941" s="1" t="str">
        <f t="shared" si="4064"/>
        <v/>
      </c>
      <c r="BG941" s="1" t="str">
        <f t="shared" si="4064"/>
        <v/>
      </c>
      <c r="BH941" s="1" t="str">
        <f t="shared" si="4064"/>
        <v/>
      </c>
      <c r="BI941" s="1" t="str">
        <f t="shared" si="4064"/>
        <v/>
      </c>
      <c r="CE941" s="1">
        <v>935</v>
      </c>
      <c r="CF941" s="1" t="str">
        <f t="shared" si="4063"/>
        <v/>
      </c>
    </row>
    <row r="942" spans="36:84" hidden="1" x14ac:dyDescent="0.25">
      <c r="AU942" s="1">
        <v>907</v>
      </c>
      <c r="AV942" s="1" t="str">
        <f t="shared" si="4065"/>
        <v xml:space="preserve"> </v>
      </c>
      <c r="BA942" s="1" t="str">
        <f t="shared" si="4062"/>
        <v xml:space="preserve"> </v>
      </c>
      <c r="BB942" s="1" t="str">
        <f t="shared" si="4064"/>
        <v/>
      </c>
      <c r="BC942" s="1" t="str">
        <f t="shared" si="4064"/>
        <v/>
      </c>
      <c r="BD942" s="1" t="str">
        <f t="shared" si="4064"/>
        <v/>
      </c>
      <c r="BE942" s="1" t="str">
        <f t="shared" si="4064"/>
        <v/>
      </c>
      <c r="BF942" s="1" t="str">
        <f t="shared" si="4064"/>
        <v/>
      </c>
      <c r="BG942" s="1" t="str">
        <f t="shared" si="4064"/>
        <v/>
      </c>
      <c r="BH942" s="1" t="str">
        <f t="shared" si="4064"/>
        <v/>
      </c>
      <c r="BI942" s="1" t="str">
        <f t="shared" si="4064"/>
        <v/>
      </c>
      <c r="CE942" s="1">
        <v>936</v>
      </c>
      <c r="CF942" s="1" t="str">
        <f t="shared" si="4063"/>
        <v/>
      </c>
    </row>
    <row r="943" spans="36:84" hidden="1" x14ac:dyDescent="0.25">
      <c r="AU943" s="1">
        <v>908</v>
      </c>
      <c r="AV943" s="1" t="str">
        <f t="shared" si="4065"/>
        <v xml:space="preserve"> </v>
      </c>
      <c r="BA943" s="1" t="str">
        <f t="shared" si="4062"/>
        <v xml:space="preserve"> </v>
      </c>
      <c r="BB943" s="1" t="str">
        <f t="shared" si="4064"/>
        <v/>
      </c>
      <c r="BC943" s="1" t="str">
        <f t="shared" si="4064"/>
        <v/>
      </c>
      <c r="BD943" s="1" t="str">
        <f t="shared" si="4064"/>
        <v/>
      </c>
      <c r="BE943" s="1" t="str">
        <f t="shared" si="4064"/>
        <v/>
      </c>
      <c r="BF943" s="1" t="str">
        <f t="shared" si="4064"/>
        <v/>
      </c>
      <c r="BG943" s="1" t="str">
        <f t="shared" si="4064"/>
        <v/>
      </c>
      <c r="BH943" s="1" t="str">
        <f t="shared" si="4064"/>
        <v/>
      </c>
      <c r="BI943" s="1" t="str">
        <f t="shared" si="4064"/>
        <v/>
      </c>
      <c r="CE943" s="1">
        <v>937</v>
      </c>
      <c r="CF943" s="1" t="str">
        <f t="shared" si="4063"/>
        <v/>
      </c>
    </row>
    <row r="944" spans="36:84" hidden="1" x14ac:dyDescent="0.25">
      <c r="AU944" s="1">
        <v>909</v>
      </c>
      <c r="AV944" s="1" t="str">
        <f t="shared" si="4065"/>
        <v xml:space="preserve"> </v>
      </c>
      <c r="BA944" s="1" t="str">
        <f t="shared" si="4062"/>
        <v xml:space="preserve"> </v>
      </c>
      <c r="BB944" s="1" t="str">
        <f t="shared" si="4064"/>
        <v/>
      </c>
      <c r="BC944" s="1" t="str">
        <f t="shared" si="4064"/>
        <v/>
      </c>
      <c r="BD944" s="1" t="str">
        <f t="shared" si="4064"/>
        <v/>
      </c>
      <c r="BE944" s="1" t="str">
        <f t="shared" si="4064"/>
        <v/>
      </c>
      <c r="BF944" s="1" t="str">
        <f t="shared" si="4064"/>
        <v/>
      </c>
      <c r="BG944" s="1" t="str">
        <f t="shared" si="4064"/>
        <v/>
      </c>
      <c r="BH944" s="1" t="str">
        <f t="shared" si="4064"/>
        <v/>
      </c>
      <c r="BI944" s="1" t="str">
        <f t="shared" si="4064"/>
        <v/>
      </c>
      <c r="CE944" s="1">
        <v>938</v>
      </c>
      <c r="CF944" s="1" t="str">
        <f t="shared" si="4063"/>
        <v/>
      </c>
    </row>
    <row r="945" spans="47:84" hidden="1" x14ac:dyDescent="0.25">
      <c r="AU945" s="1">
        <v>910</v>
      </c>
      <c r="AV945" s="1" t="str">
        <f t="shared" si="4065"/>
        <v xml:space="preserve"> </v>
      </c>
      <c r="BA945" s="1" t="str">
        <f t="shared" si="4062"/>
        <v xml:space="preserve"> </v>
      </c>
      <c r="BB945" s="1" t="str">
        <f t="shared" si="4064"/>
        <v/>
      </c>
      <c r="BC945" s="1" t="str">
        <f t="shared" si="4064"/>
        <v/>
      </c>
      <c r="BD945" s="1" t="str">
        <f t="shared" si="4064"/>
        <v/>
      </c>
      <c r="BE945" s="1" t="str">
        <f t="shared" si="4064"/>
        <v/>
      </c>
      <c r="BF945" s="1" t="str">
        <f t="shared" si="4064"/>
        <v/>
      </c>
      <c r="BG945" s="1" t="str">
        <f t="shared" si="4064"/>
        <v/>
      </c>
      <c r="BH945" s="1" t="str">
        <f t="shared" si="4064"/>
        <v/>
      </c>
      <c r="BI945" s="1" t="str">
        <f t="shared" si="4064"/>
        <v/>
      </c>
      <c r="CE945" s="1">
        <v>939</v>
      </c>
      <c r="CF945" s="1" t="str">
        <f t="shared" si="4063"/>
        <v/>
      </c>
    </row>
    <row r="946" spans="47:84" hidden="1" x14ac:dyDescent="0.25">
      <c r="AU946" s="1">
        <v>911</v>
      </c>
      <c r="AV946" s="1" t="str">
        <f t="shared" si="4065"/>
        <v xml:space="preserve"> </v>
      </c>
      <c r="BA946" s="1" t="str">
        <f t="shared" si="4062"/>
        <v xml:space="preserve"> </v>
      </c>
      <c r="BB946" s="1" t="str">
        <f t="shared" si="4064"/>
        <v/>
      </c>
      <c r="BC946" s="1" t="str">
        <f t="shared" si="4064"/>
        <v/>
      </c>
      <c r="BD946" s="1" t="str">
        <f t="shared" si="4064"/>
        <v/>
      </c>
      <c r="BE946" s="1" t="str">
        <f t="shared" si="4064"/>
        <v/>
      </c>
      <c r="BF946" s="1" t="str">
        <f t="shared" si="4064"/>
        <v/>
      </c>
      <c r="BG946" s="1" t="str">
        <f t="shared" si="4064"/>
        <v/>
      </c>
      <c r="BH946" s="1" t="str">
        <f t="shared" si="4064"/>
        <v/>
      </c>
      <c r="BI946" s="1" t="str">
        <f t="shared" si="4064"/>
        <v/>
      </c>
      <c r="CE946" s="1">
        <v>940</v>
      </c>
      <c r="CF946" s="1" t="str">
        <f t="shared" si="4063"/>
        <v/>
      </c>
    </row>
    <row r="947" spans="47:84" hidden="1" x14ac:dyDescent="0.25">
      <c r="AU947" s="1">
        <v>912</v>
      </c>
      <c r="AV947" s="1" t="str">
        <f t="shared" si="4065"/>
        <v xml:space="preserve"> </v>
      </c>
      <c r="BA947" s="1" t="str">
        <f t="shared" si="4062"/>
        <v xml:space="preserve"> </v>
      </c>
      <c r="BB947" s="1" t="str">
        <f t="shared" si="4064"/>
        <v/>
      </c>
      <c r="BC947" s="1" t="str">
        <f t="shared" si="4064"/>
        <v/>
      </c>
      <c r="BD947" s="1" t="str">
        <f t="shared" si="4064"/>
        <v/>
      </c>
      <c r="BE947" s="1" t="str">
        <f t="shared" si="4064"/>
        <v/>
      </c>
      <c r="BF947" s="1" t="str">
        <f t="shared" si="4064"/>
        <v/>
      </c>
      <c r="BG947" s="1" t="str">
        <f t="shared" si="4064"/>
        <v/>
      </c>
      <c r="BH947" s="1" t="str">
        <f t="shared" si="4064"/>
        <v/>
      </c>
      <c r="BI947" s="1" t="str">
        <f t="shared" si="4064"/>
        <v/>
      </c>
      <c r="CE947" s="1">
        <v>941</v>
      </c>
      <c r="CF947" s="1" t="str">
        <f t="shared" si="4063"/>
        <v/>
      </c>
    </row>
    <row r="948" spans="47:84" hidden="1" x14ac:dyDescent="0.25">
      <c r="AU948" s="1">
        <v>913</v>
      </c>
      <c r="AV948" s="1" t="str">
        <f t="shared" si="4065"/>
        <v xml:space="preserve"> </v>
      </c>
      <c r="BA948" s="1" t="str">
        <f t="shared" si="4062"/>
        <v xml:space="preserve"> </v>
      </c>
      <c r="BB948" s="1" t="str">
        <f t="shared" si="4064"/>
        <v/>
      </c>
      <c r="BC948" s="1" t="str">
        <f t="shared" si="4064"/>
        <v/>
      </c>
      <c r="BD948" s="1" t="str">
        <f t="shared" si="4064"/>
        <v/>
      </c>
      <c r="BE948" s="1" t="str">
        <f t="shared" si="4064"/>
        <v/>
      </c>
      <c r="BF948" s="1" t="str">
        <f t="shared" si="4064"/>
        <v/>
      </c>
      <c r="BG948" s="1" t="str">
        <f t="shared" si="4064"/>
        <v/>
      </c>
      <c r="BH948" s="1" t="str">
        <f t="shared" si="4064"/>
        <v/>
      </c>
      <c r="BI948" s="1" t="str">
        <f t="shared" si="4064"/>
        <v/>
      </c>
      <c r="CE948" s="1">
        <v>942</v>
      </c>
      <c r="CF948" s="1" t="str">
        <f t="shared" si="4063"/>
        <v/>
      </c>
    </row>
    <row r="949" spans="47:84" hidden="1" x14ac:dyDescent="0.25">
      <c r="AU949" s="1">
        <v>914</v>
      </c>
      <c r="AV949" s="1" t="str">
        <f t="shared" si="4065"/>
        <v xml:space="preserve"> </v>
      </c>
      <c r="BA949" s="1" t="str">
        <f t="shared" si="4062"/>
        <v xml:space="preserve"> </v>
      </c>
      <c r="BB949" s="1" t="str">
        <f t="shared" si="4064"/>
        <v/>
      </c>
      <c r="BC949" s="1" t="str">
        <f t="shared" ref="BB949:BI980" si="4066">MID($AV949,BC$34,1)</f>
        <v/>
      </c>
      <c r="BD949" s="1" t="str">
        <f t="shared" si="4066"/>
        <v/>
      </c>
      <c r="BE949" s="1" t="str">
        <f t="shared" si="4066"/>
        <v/>
      </c>
      <c r="BF949" s="1" t="str">
        <f t="shared" si="4066"/>
        <v/>
      </c>
      <c r="BG949" s="1" t="str">
        <f t="shared" si="4066"/>
        <v/>
      </c>
      <c r="BH949" s="1" t="str">
        <f t="shared" si="4066"/>
        <v/>
      </c>
      <c r="BI949" s="1" t="str">
        <f t="shared" si="4066"/>
        <v/>
      </c>
      <c r="CE949" s="1">
        <v>943</v>
      </c>
      <c r="CF949" s="1" t="str">
        <f t="shared" si="4063"/>
        <v/>
      </c>
    </row>
    <row r="950" spans="47:84" hidden="1" x14ac:dyDescent="0.25">
      <c r="AU950" s="1">
        <v>915</v>
      </c>
      <c r="AV950" s="1" t="str">
        <f t="shared" si="4065"/>
        <v xml:space="preserve"> </v>
      </c>
      <c r="BA950" s="1" t="str">
        <f t="shared" ref="BA950:BI1005" si="4067">MID($AV950,BA$34,1)</f>
        <v xml:space="preserve"> </v>
      </c>
      <c r="BB950" s="1" t="str">
        <f t="shared" si="4066"/>
        <v/>
      </c>
      <c r="BC950" s="1" t="str">
        <f t="shared" si="4066"/>
        <v/>
      </c>
      <c r="BD950" s="1" t="str">
        <f t="shared" si="4066"/>
        <v/>
      </c>
      <c r="BE950" s="1" t="str">
        <f t="shared" si="4066"/>
        <v/>
      </c>
      <c r="BF950" s="1" t="str">
        <f t="shared" si="4066"/>
        <v/>
      </c>
      <c r="BG950" s="1" t="str">
        <f t="shared" si="4066"/>
        <v/>
      </c>
      <c r="BH950" s="1" t="str">
        <f t="shared" si="4066"/>
        <v/>
      </c>
      <c r="BI950" s="1" t="str">
        <f t="shared" si="4066"/>
        <v/>
      </c>
      <c r="CE950" s="1">
        <v>944</v>
      </c>
      <c r="CF950" s="1" t="str">
        <f t="shared" si="4063"/>
        <v/>
      </c>
    </row>
    <row r="951" spans="47:84" hidden="1" x14ac:dyDescent="0.25">
      <c r="AU951" s="1">
        <v>916</v>
      </c>
      <c r="AV951" s="1" t="str">
        <f t="shared" si="4065"/>
        <v xml:space="preserve"> </v>
      </c>
      <c r="BA951" s="1" t="str">
        <f t="shared" si="4067"/>
        <v xml:space="preserve"> </v>
      </c>
      <c r="BB951" s="1" t="str">
        <f t="shared" si="4066"/>
        <v/>
      </c>
      <c r="BC951" s="1" t="str">
        <f t="shared" si="4066"/>
        <v/>
      </c>
      <c r="BD951" s="1" t="str">
        <f t="shared" si="4066"/>
        <v/>
      </c>
      <c r="BE951" s="1" t="str">
        <f t="shared" si="4066"/>
        <v/>
      </c>
      <c r="BF951" s="1" t="str">
        <f t="shared" si="4066"/>
        <v/>
      </c>
      <c r="BG951" s="1" t="str">
        <f t="shared" si="4066"/>
        <v/>
      </c>
      <c r="BH951" s="1" t="str">
        <f t="shared" si="4066"/>
        <v/>
      </c>
      <c r="BI951" s="1" t="str">
        <f t="shared" si="4066"/>
        <v/>
      </c>
      <c r="CE951" s="1">
        <v>945</v>
      </c>
      <c r="CF951" s="1" t="str">
        <f t="shared" si="4063"/>
        <v/>
      </c>
    </row>
    <row r="952" spans="47:84" hidden="1" x14ac:dyDescent="0.25">
      <c r="AU952" s="1">
        <v>917</v>
      </c>
      <c r="AV952" s="1" t="str">
        <f t="shared" si="4065"/>
        <v xml:space="preserve"> </v>
      </c>
      <c r="BA952" s="1" t="str">
        <f t="shared" si="4067"/>
        <v xml:space="preserve"> </v>
      </c>
      <c r="BB952" s="1" t="str">
        <f t="shared" si="4066"/>
        <v/>
      </c>
      <c r="BC952" s="1" t="str">
        <f t="shared" si="4066"/>
        <v/>
      </c>
      <c r="BD952" s="1" t="str">
        <f t="shared" si="4066"/>
        <v/>
      </c>
      <c r="BE952" s="1" t="str">
        <f t="shared" si="4066"/>
        <v/>
      </c>
      <c r="BF952" s="1" t="str">
        <f t="shared" si="4066"/>
        <v/>
      </c>
      <c r="BG952" s="1" t="str">
        <f t="shared" si="4066"/>
        <v/>
      </c>
      <c r="BH952" s="1" t="str">
        <f t="shared" si="4066"/>
        <v/>
      </c>
      <c r="BI952" s="1" t="str">
        <f t="shared" si="4066"/>
        <v/>
      </c>
      <c r="CE952" s="1">
        <v>946</v>
      </c>
      <c r="CF952" s="1" t="str">
        <f t="shared" si="4063"/>
        <v/>
      </c>
    </row>
    <row r="953" spans="47:84" hidden="1" x14ac:dyDescent="0.25">
      <c r="AU953" s="1">
        <v>918</v>
      </c>
      <c r="AV953" s="1" t="str">
        <f t="shared" si="4065"/>
        <v xml:space="preserve"> </v>
      </c>
      <c r="BA953" s="1" t="str">
        <f t="shared" si="4067"/>
        <v xml:space="preserve"> </v>
      </c>
      <c r="BB953" s="1" t="str">
        <f t="shared" si="4066"/>
        <v/>
      </c>
      <c r="BC953" s="1" t="str">
        <f t="shared" si="4066"/>
        <v/>
      </c>
      <c r="BD953" s="1" t="str">
        <f t="shared" si="4066"/>
        <v/>
      </c>
      <c r="BE953" s="1" t="str">
        <f t="shared" si="4066"/>
        <v/>
      </c>
      <c r="BF953" s="1" t="str">
        <f t="shared" si="4066"/>
        <v/>
      </c>
      <c r="BG953" s="1" t="str">
        <f t="shared" si="4066"/>
        <v/>
      </c>
      <c r="BH953" s="1" t="str">
        <f t="shared" si="4066"/>
        <v/>
      </c>
      <c r="BI953" s="1" t="str">
        <f t="shared" si="4066"/>
        <v/>
      </c>
      <c r="CE953" s="1">
        <v>947</v>
      </c>
      <c r="CF953" s="1" t="str">
        <f t="shared" si="4063"/>
        <v/>
      </c>
    </row>
    <row r="954" spans="47:84" hidden="1" x14ac:dyDescent="0.25">
      <c r="AU954" s="1">
        <v>919</v>
      </c>
      <c r="AV954" s="1" t="str">
        <f t="shared" si="4065"/>
        <v xml:space="preserve"> </v>
      </c>
      <c r="BA954" s="1" t="str">
        <f t="shared" si="4067"/>
        <v xml:space="preserve"> </v>
      </c>
      <c r="BB954" s="1" t="str">
        <f t="shared" si="4066"/>
        <v/>
      </c>
      <c r="BC954" s="1" t="str">
        <f t="shared" si="4066"/>
        <v/>
      </c>
      <c r="BD954" s="1" t="str">
        <f t="shared" si="4066"/>
        <v/>
      </c>
      <c r="BE954" s="1" t="str">
        <f t="shared" si="4066"/>
        <v/>
      </c>
      <c r="BF954" s="1" t="str">
        <f t="shared" si="4066"/>
        <v/>
      </c>
      <c r="BG954" s="1" t="str">
        <f t="shared" si="4066"/>
        <v/>
      </c>
      <c r="BH954" s="1" t="str">
        <f t="shared" si="4066"/>
        <v/>
      </c>
      <c r="BI954" s="1" t="str">
        <f t="shared" si="4066"/>
        <v/>
      </c>
      <c r="CE954" s="1">
        <v>948</v>
      </c>
      <c r="CF954" s="1" t="str">
        <f t="shared" si="4063"/>
        <v/>
      </c>
    </row>
    <row r="955" spans="47:84" hidden="1" x14ac:dyDescent="0.25">
      <c r="AU955" s="1">
        <v>920</v>
      </c>
      <c r="AV955" s="1" t="str">
        <f t="shared" si="4065"/>
        <v xml:space="preserve"> </v>
      </c>
      <c r="BA955" s="1" t="str">
        <f t="shared" si="4067"/>
        <v xml:space="preserve"> </v>
      </c>
      <c r="BB955" s="1" t="str">
        <f t="shared" si="4066"/>
        <v/>
      </c>
      <c r="BC955" s="1" t="str">
        <f t="shared" si="4066"/>
        <v/>
      </c>
      <c r="BD955" s="1" t="str">
        <f t="shared" si="4066"/>
        <v/>
      </c>
      <c r="BE955" s="1" t="str">
        <f t="shared" si="4066"/>
        <v/>
      </c>
      <c r="BF955" s="1" t="str">
        <f t="shared" si="4066"/>
        <v/>
      </c>
      <c r="BG955" s="1" t="str">
        <f t="shared" si="4066"/>
        <v/>
      </c>
      <c r="BH955" s="1" t="str">
        <f t="shared" si="4066"/>
        <v/>
      </c>
      <c r="BI955" s="1" t="str">
        <f t="shared" si="4066"/>
        <v/>
      </c>
      <c r="CE955" s="1">
        <v>949</v>
      </c>
      <c r="CF955" s="1" t="str">
        <f t="shared" si="4063"/>
        <v/>
      </c>
    </row>
    <row r="956" spans="47:84" hidden="1" x14ac:dyDescent="0.25">
      <c r="AU956" s="1">
        <v>921</v>
      </c>
      <c r="AV956" s="1" t="str">
        <f t="shared" si="4065"/>
        <v xml:space="preserve"> </v>
      </c>
      <c r="BA956" s="1" t="str">
        <f t="shared" si="4067"/>
        <v xml:space="preserve"> </v>
      </c>
      <c r="BB956" s="1" t="str">
        <f t="shared" si="4066"/>
        <v/>
      </c>
      <c r="BC956" s="1" t="str">
        <f t="shared" si="4066"/>
        <v/>
      </c>
      <c r="BD956" s="1" t="str">
        <f t="shared" si="4066"/>
        <v/>
      </c>
      <c r="BE956" s="1" t="str">
        <f t="shared" si="4066"/>
        <v/>
      </c>
      <c r="BF956" s="1" t="str">
        <f t="shared" si="4066"/>
        <v/>
      </c>
      <c r="BG956" s="1" t="str">
        <f t="shared" si="4066"/>
        <v/>
      </c>
      <c r="BH956" s="1" t="str">
        <f t="shared" si="4066"/>
        <v/>
      </c>
      <c r="BI956" s="1" t="str">
        <f t="shared" si="4066"/>
        <v/>
      </c>
      <c r="CE956" s="1">
        <v>950</v>
      </c>
      <c r="CF956" s="1" t="str">
        <f t="shared" si="4063"/>
        <v/>
      </c>
    </row>
    <row r="957" spans="47:84" hidden="1" x14ac:dyDescent="0.25">
      <c r="AU957" s="1">
        <v>922</v>
      </c>
      <c r="AV957" s="1" t="str">
        <f t="shared" si="4065"/>
        <v xml:space="preserve"> </v>
      </c>
      <c r="BA957" s="1" t="str">
        <f t="shared" si="4067"/>
        <v xml:space="preserve"> </v>
      </c>
      <c r="BB957" s="1" t="str">
        <f t="shared" si="4066"/>
        <v/>
      </c>
      <c r="BC957" s="1" t="str">
        <f t="shared" si="4066"/>
        <v/>
      </c>
      <c r="BD957" s="1" t="str">
        <f t="shared" si="4066"/>
        <v/>
      </c>
      <c r="BE957" s="1" t="str">
        <f t="shared" si="4066"/>
        <v/>
      </c>
      <c r="BF957" s="1" t="str">
        <f t="shared" si="4066"/>
        <v/>
      </c>
      <c r="BG957" s="1" t="str">
        <f t="shared" si="4066"/>
        <v/>
      </c>
      <c r="BH957" s="1" t="str">
        <f t="shared" si="4066"/>
        <v/>
      </c>
      <c r="BI957" s="1" t="str">
        <f t="shared" si="4066"/>
        <v/>
      </c>
      <c r="CE957" s="1">
        <v>951</v>
      </c>
      <c r="CF957" s="1" t="str">
        <f t="shared" si="4063"/>
        <v/>
      </c>
    </row>
    <row r="958" spans="47:84" hidden="1" x14ac:dyDescent="0.25">
      <c r="AU958" s="1">
        <v>923</v>
      </c>
      <c r="AV958" s="1" t="str">
        <f t="shared" si="4065"/>
        <v xml:space="preserve"> </v>
      </c>
      <c r="BA958" s="1" t="str">
        <f t="shared" si="4067"/>
        <v xml:space="preserve"> </v>
      </c>
      <c r="BB958" s="1" t="str">
        <f t="shared" si="4066"/>
        <v/>
      </c>
      <c r="BC958" s="1" t="str">
        <f t="shared" si="4066"/>
        <v/>
      </c>
      <c r="BD958" s="1" t="str">
        <f t="shared" si="4066"/>
        <v/>
      </c>
      <c r="BE958" s="1" t="str">
        <f t="shared" si="4066"/>
        <v/>
      </c>
      <c r="BF958" s="1" t="str">
        <f t="shared" si="4066"/>
        <v/>
      </c>
      <c r="BG958" s="1" t="str">
        <f t="shared" si="4066"/>
        <v/>
      </c>
      <c r="BH958" s="1" t="str">
        <f t="shared" si="4066"/>
        <v/>
      </c>
      <c r="BI958" s="1" t="str">
        <f t="shared" si="4066"/>
        <v/>
      </c>
      <c r="CE958" s="1">
        <v>952</v>
      </c>
      <c r="CF958" s="1" t="str">
        <f t="shared" si="4063"/>
        <v/>
      </c>
    </row>
    <row r="959" spans="47:84" hidden="1" x14ac:dyDescent="0.25">
      <c r="AU959" s="1">
        <v>924</v>
      </c>
      <c r="AV959" s="1" t="str">
        <f t="shared" si="4065"/>
        <v xml:space="preserve"> </v>
      </c>
      <c r="BA959" s="1" t="str">
        <f t="shared" si="4067"/>
        <v xml:space="preserve"> </v>
      </c>
      <c r="BB959" s="1" t="str">
        <f t="shared" si="4066"/>
        <v/>
      </c>
      <c r="BC959" s="1" t="str">
        <f t="shared" si="4066"/>
        <v/>
      </c>
      <c r="BD959" s="1" t="str">
        <f t="shared" si="4066"/>
        <v/>
      </c>
      <c r="BE959" s="1" t="str">
        <f t="shared" si="4066"/>
        <v/>
      </c>
      <c r="BF959" s="1" t="str">
        <f t="shared" si="4066"/>
        <v/>
      </c>
      <c r="BG959" s="1" t="str">
        <f t="shared" si="4066"/>
        <v/>
      </c>
      <c r="BH959" s="1" t="str">
        <f t="shared" si="4066"/>
        <v/>
      </c>
      <c r="BI959" s="1" t="str">
        <f t="shared" si="4066"/>
        <v/>
      </c>
      <c r="CE959" s="1">
        <v>953</v>
      </c>
      <c r="CF959" s="1" t="str">
        <f t="shared" si="4063"/>
        <v/>
      </c>
    </row>
    <row r="960" spans="47:84" hidden="1" x14ac:dyDescent="0.25">
      <c r="AU960" s="1">
        <v>925</v>
      </c>
      <c r="AV960" s="1" t="str">
        <f t="shared" si="4065"/>
        <v xml:space="preserve"> </v>
      </c>
      <c r="BA960" s="1" t="str">
        <f t="shared" si="4067"/>
        <v xml:space="preserve"> </v>
      </c>
      <c r="BB960" s="1" t="str">
        <f t="shared" si="4066"/>
        <v/>
      </c>
      <c r="BC960" s="1" t="str">
        <f t="shared" si="4066"/>
        <v/>
      </c>
      <c r="BD960" s="1" t="str">
        <f t="shared" si="4066"/>
        <v/>
      </c>
      <c r="BE960" s="1" t="str">
        <f t="shared" si="4066"/>
        <v/>
      </c>
      <c r="BF960" s="1" t="str">
        <f t="shared" si="4066"/>
        <v/>
      </c>
      <c r="BG960" s="1" t="str">
        <f t="shared" si="4066"/>
        <v/>
      </c>
      <c r="BH960" s="1" t="str">
        <f t="shared" si="4066"/>
        <v/>
      </c>
      <c r="BI960" s="1" t="str">
        <f t="shared" si="4066"/>
        <v/>
      </c>
      <c r="CE960" s="1">
        <v>954</v>
      </c>
      <c r="CF960" s="1" t="str">
        <f t="shared" si="4063"/>
        <v/>
      </c>
    </row>
    <row r="961" spans="47:84" hidden="1" x14ac:dyDescent="0.25">
      <c r="AU961" s="1">
        <v>926</v>
      </c>
      <c r="AV961" s="1" t="str">
        <f t="shared" si="4065"/>
        <v xml:space="preserve"> </v>
      </c>
      <c r="BA961" s="1" t="str">
        <f t="shared" si="4067"/>
        <v xml:space="preserve"> </v>
      </c>
      <c r="BB961" s="1" t="str">
        <f t="shared" si="4066"/>
        <v/>
      </c>
      <c r="BC961" s="1" t="str">
        <f t="shared" si="4066"/>
        <v/>
      </c>
      <c r="BD961" s="1" t="str">
        <f t="shared" si="4066"/>
        <v/>
      </c>
      <c r="BE961" s="1" t="str">
        <f t="shared" si="4066"/>
        <v/>
      </c>
      <c r="BF961" s="1" t="str">
        <f t="shared" si="4066"/>
        <v/>
      </c>
      <c r="BG961" s="1" t="str">
        <f t="shared" si="4066"/>
        <v/>
      </c>
      <c r="BH961" s="1" t="str">
        <f t="shared" si="4066"/>
        <v/>
      </c>
      <c r="BI961" s="1" t="str">
        <f t="shared" si="4066"/>
        <v/>
      </c>
      <c r="CE961" s="1">
        <v>955</v>
      </c>
      <c r="CF961" s="1" t="str">
        <f t="shared" si="4063"/>
        <v/>
      </c>
    </row>
    <row r="962" spans="47:84" hidden="1" x14ac:dyDescent="0.25">
      <c r="AU962" s="1">
        <v>927</v>
      </c>
      <c r="AV962" s="1" t="str">
        <f t="shared" si="4065"/>
        <v xml:space="preserve"> </v>
      </c>
      <c r="BA962" s="1" t="str">
        <f t="shared" si="4067"/>
        <v xml:space="preserve"> </v>
      </c>
      <c r="BB962" s="1" t="str">
        <f t="shared" si="4066"/>
        <v/>
      </c>
      <c r="BC962" s="1" t="str">
        <f t="shared" si="4066"/>
        <v/>
      </c>
      <c r="BD962" s="1" t="str">
        <f t="shared" si="4066"/>
        <v/>
      </c>
      <c r="BE962" s="1" t="str">
        <f t="shared" si="4066"/>
        <v/>
      </c>
      <c r="BF962" s="1" t="str">
        <f t="shared" si="4066"/>
        <v/>
      </c>
      <c r="BG962" s="1" t="str">
        <f t="shared" si="4066"/>
        <v/>
      </c>
      <c r="BH962" s="1" t="str">
        <f t="shared" si="4066"/>
        <v/>
      </c>
      <c r="BI962" s="1" t="str">
        <f t="shared" si="4066"/>
        <v/>
      </c>
      <c r="CE962" s="1">
        <v>956</v>
      </c>
      <c r="CF962" s="1" t="str">
        <f t="shared" si="4063"/>
        <v/>
      </c>
    </row>
    <row r="963" spans="47:84" hidden="1" x14ac:dyDescent="0.25">
      <c r="AU963" s="1">
        <v>928</v>
      </c>
      <c r="AV963" s="1" t="str">
        <f t="shared" si="4065"/>
        <v xml:space="preserve"> </v>
      </c>
      <c r="BA963" s="1" t="str">
        <f t="shared" si="4067"/>
        <v xml:space="preserve"> </v>
      </c>
      <c r="BB963" s="1" t="str">
        <f t="shared" si="4066"/>
        <v/>
      </c>
      <c r="BC963" s="1" t="str">
        <f t="shared" si="4066"/>
        <v/>
      </c>
      <c r="BD963" s="1" t="str">
        <f t="shared" si="4066"/>
        <v/>
      </c>
      <c r="BE963" s="1" t="str">
        <f t="shared" si="4066"/>
        <v/>
      </c>
      <c r="BF963" s="1" t="str">
        <f t="shared" si="4066"/>
        <v/>
      </c>
      <c r="BG963" s="1" t="str">
        <f t="shared" si="4066"/>
        <v/>
      </c>
      <c r="BH963" s="1" t="str">
        <f t="shared" si="4066"/>
        <v/>
      </c>
      <c r="BI963" s="1" t="str">
        <f t="shared" si="4066"/>
        <v/>
      </c>
      <c r="CE963" s="1">
        <v>957</v>
      </c>
      <c r="CF963" s="1" t="str">
        <f t="shared" si="4063"/>
        <v/>
      </c>
    </row>
    <row r="964" spans="47:84" hidden="1" x14ac:dyDescent="0.25">
      <c r="AU964" s="1">
        <v>929</v>
      </c>
      <c r="AV964" s="1" t="str">
        <f t="shared" si="4065"/>
        <v xml:space="preserve"> </v>
      </c>
      <c r="BA964" s="1" t="str">
        <f t="shared" si="4067"/>
        <v xml:space="preserve"> </v>
      </c>
      <c r="BB964" s="1" t="str">
        <f t="shared" si="4066"/>
        <v/>
      </c>
      <c r="BC964" s="1" t="str">
        <f t="shared" si="4066"/>
        <v/>
      </c>
      <c r="BD964" s="1" t="str">
        <f t="shared" si="4066"/>
        <v/>
      </c>
      <c r="BE964" s="1" t="str">
        <f t="shared" si="4066"/>
        <v/>
      </c>
      <c r="BF964" s="1" t="str">
        <f t="shared" si="4066"/>
        <v/>
      </c>
      <c r="BG964" s="1" t="str">
        <f t="shared" si="4066"/>
        <v/>
      </c>
      <c r="BH964" s="1" t="str">
        <f t="shared" si="4066"/>
        <v/>
      </c>
      <c r="BI964" s="1" t="str">
        <f t="shared" si="4066"/>
        <v/>
      </c>
      <c r="CE964" s="1">
        <v>958</v>
      </c>
      <c r="CF964" s="1" t="str">
        <f t="shared" si="4063"/>
        <v/>
      </c>
    </row>
    <row r="965" spans="47:84" hidden="1" x14ac:dyDescent="0.25">
      <c r="AU965" s="1">
        <v>930</v>
      </c>
      <c r="AV965" s="1" t="str">
        <f t="shared" si="4065"/>
        <v xml:space="preserve"> </v>
      </c>
      <c r="BA965" s="1" t="str">
        <f t="shared" si="4067"/>
        <v xml:space="preserve"> </v>
      </c>
      <c r="BB965" s="1" t="str">
        <f t="shared" si="4066"/>
        <v/>
      </c>
      <c r="BC965" s="1" t="str">
        <f t="shared" si="4066"/>
        <v/>
      </c>
      <c r="BD965" s="1" t="str">
        <f t="shared" si="4066"/>
        <v/>
      </c>
      <c r="BE965" s="1" t="str">
        <f t="shared" si="4066"/>
        <v/>
      </c>
      <c r="BF965" s="1" t="str">
        <f t="shared" si="4066"/>
        <v/>
      </c>
      <c r="BG965" s="1" t="str">
        <f t="shared" si="4066"/>
        <v/>
      </c>
      <c r="BH965" s="1" t="str">
        <f t="shared" si="4066"/>
        <v/>
      </c>
      <c r="BI965" s="1" t="str">
        <f t="shared" si="4066"/>
        <v/>
      </c>
      <c r="CE965" s="1">
        <v>959</v>
      </c>
      <c r="CF965" s="1" t="str">
        <f t="shared" si="4063"/>
        <v/>
      </c>
    </row>
    <row r="966" spans="47:84" hidden="1" x14ac:dyDescent="0.25">
      <c r="AU966" s="1">
        <v>931</v>
      </c>
      <c r="AV966" s="1" t="str">
        <f t="shared" si="4065"/>
        <v xml:space="preserve"> </v>
      </c>
      <c r="BA966" s="1" t="str">
        <f t="shared" si="4067"/>
        <v xml:space="preserve"> </v>
      </c>
      <c r="BB966" s="1" t="str">
        <f t="shared" si="4066"/>
        <v/>
      </c>
      <c r="BC966" s="1" t="str">
        <f t="shared" si="4066"/>
        <v/>
      </c>
      <c r="BD966" s="1" t="str">
        <f t="shared" si="4066"/>
        <v/>
      </c>
      <c r="BE966" s="1" t="str">
        <f t="shared" si="4066"/>
        <v/>
      </c>
      <c r="BF966" s="1" t="str">
        <f t="shared" si="4066"/>
        <v/>
      </c>
      <c r="BG966" s="1" t="str">
        <f t="shared" si="4066"/>
        <v/>
      </c>
      <c r="BH966" s="1" t="str">
        <f t="shared" si="4066"/>
        <v/>
      </c>
      <c r="BI966" s="1" t="str">
        <f t="shared" si="4066"/>
        <v/>
      </c>
      <c r="CE966" s="1">
        <v>960</v>
      </c>
      <c r="CF966" s="1" t="str">
        <f t="shared" si="4063"/>
        <v/>
      </c>
    </row>
    <row r="967" spans="47:84" hidden="1" x14ac:dyDescent="0.25">
      <c r="AU967" s="1">
        <v>932</v>
      </c>
      <c r="AV967" s="1" t="str">
        <f t="shared" si="4065"/>
        <v xml:space="preserve"> </v>
      </c>
      <c r="BA967" s="1" t="str">
        <f t="shared" si="4067"/>
        <v xml:space="preserve"> </v>
      </c>
      <c r="BB967" s="1" t="str">
        <f t="shared" si="4066"/>
        <v/>
      </c>
      <c r="BC967" s="1" t="str">
        <f t="shared" si="4066"/>
        <v/>
      </c>
      <c r="BD967" s="1" t="str">
        <f t="shared" si="4066"/>
        <v/>
      </c>
      <c r="BE967" s="1" t="str">
        <f t="shared" si="4066"/>
        <v/>
      </c>
      <c r="BF967" s="1" t="str">
        <f t="shared" si="4066"/>
        <v/>
      </c>
      <c r="BG967" s="1" t="str">
        <f t="shared" si="4066"/>
        <v/>
      </c>
      <c r="BH967" s="1" t="str">
        <f t="shared" si="4066"/>
        <v/>
      </c>
      <c r="BI967" s="1" t="str">
        <f t="shared" si="4066"/>
        <v/>
      </c>
      <c r="CE967" s="1">
        <v>961</v>
      </c>
      <c r="CF967" s="1" t="str">
        <f t="shared" si="4063"/>
        <v/>
      </c>
    </row>
    <row r="968" spans="47:84" hidden="1" x14ac:dyDescent="0.25">
      <c r="AU968" s="1">
        <v>933</v>
      </c>
      <c r="AV968" s="1" t="str">
        <f t="shared" si="4065"/>
        <v xml:space="preserve"> </v>
      </c>
      <c r="BA968" s="1" t="str">
        <f t="shared" si="4067"/>
        <v xml:space="preserve"> </v>
      </c>
      <c r="BB968" s="1" t="str">
        <f t="shared" si="4066"/>
        <v/>
      </c>
      <c r="BC968" s="1" t="str">
        <f t="shared" si="4066"/>
        <v/>
      </c>
      <c r="BD968" s="1" t="str">
        <f t="shared" si="4066"/>
        <v/>
      </c>
      <c r="BE968" s="1" t="str">
        <f t="shared" si="4066"/>
        <v/>
      </c>
      <c r="BF968" s="1" t="str">
        <f t="shared" si="4066"/>
        <v/>
      </c>
      <c r="BG968" s="1" t="str">
        <f t="shared" si="4066"/>
        <v/>
      </c>
      <c r="BH968" s="1" t="str">
        <f t="shared" si="4066"/>
        <v/>
      </c>
      <c r="BI968" s="1" t="str">
        <f t="shared" si="4066"/>
        <v/>
      </c>
      <c r="CE968" s="1">
        <v>962</v>
      </c>
      <c r="CF968" s="1" t="str">
        <f t="shared" ref="CF968:CF1031" si="4068">IF(MID($AJ$3,CE968,1)=" ","",MID($AJ$3,CE968,1))</f>
        <v/>
      </c>
    </row>
    <row r="969" spans="47:84" hidden="1" x14ac:dyDescent="0.25">
      <c r="AU969" s="1">
        <v>934</v>
      </c>
      <c r="AV969" s="1" t="str">
        <f t="shared" si="4065"/>
        <v xml:space="preserve"> </v>
      </c>
      <c r="BA969" s="1" t="str">
        <f t="shared" si="4067"/>
        <v xml:space="preserve"> </v>
      </c>
      <c r="BB969" s="1" t="str">
        <f t="shared" si="4066"/>
        <v/>
      </c>
      <c r="BC969" s="1" t="str">
        <f t="shared" si="4066"/>
        <v/>
      </c>
      <c r="BD969" s="1" t="str">
        <f t="shared" si="4066"/>
        <v/>
      </c>
      <c r="BE969" s="1" t="str">
        <f t="shared" si="4066"/>
        <v/>
      </c>
      <c r="BF969" s="1" t="str">
        <f t="shared" si="4066"/>
        <v/>
      </c>
      <c r="BG969" s="1" t="str">
        <f t="shared" si="4066"/>
        <v/>
      </c>
      <c r="BH969" s="1" t="str">
        <f t="shared" si="4066"/>
        <v/>
      </c>
      <c r="BI969" s="1" t="str">
        <f t="shared" si="4066"/>
        <v/>
      </c>
      <c r="CE969" s="1">
        <v>963</v>
      </c>
      <c r="CF969" s="1" t="str">
        <f t="shared" si="4068"/>
        <v/>
      </c>
    </row>
    <row r="970" spans="47:84" hidden="1" x14ac:dyDescent="0.25">
      <c r="AU970" s="1">
        <v>935</v>
      </c>
      <c r="AV970" s="1" t="str">
        <f t="shared" si="4065"/>
        <v xml:space="preserve"> </v>
      </c>
      <c r="BA970" s="1" t="str">
        <f t="shared" si="4067"/>
        <v xml:space="preserve"> </v>
      </c>
      <c r="BB970" s="1" t="str">
        <f t="shared" si="4066"/>
        <v/>
      </c>
      <c r="BC970" s="1" t="str">
        <f t="shared" si="4066"/>
        <v/>
      </c>
      <c r="BD970" s="1" t="str">
        <f t="shared" si="4066"/>
        <v/>
      </c>
      <c r="BE970" s="1" t="str">
        <f t="shared" si="4066"/>
        <v/>
      </c>
      <c r="BF970" s="1" t="str">
        <f t="shared" si="4066"/>
        <v/>
      </c>
      <c r="BG970" s="1" t="str">
        <f t="shared" si="4066"/>
        <v/>
      </c>
      <c r="BH970" s="1" t="str">
        <f t="shared" si="4066"/>
        <v/>
      </c>
      <c r="BI970" s="1" t="str">
        <f t="shared" si="4066"/>
        <v/>
      </c>
      <c r="CE970" s="1">
        <v>964</v>
      </c>
      <c r="CF970" s="1" t="str">
        <f t="shared" si="4068"/>
        <v/>
      </c>
    </row>
    <row r="971" spans="47:84" hidden="1" x14ac:dyDescent="0.25">
      <c r="AU971" s="1">
        <v>936</v>
      </c>
      <c r="AV971" s="1" t="str">
        <f t="shared" si="4065"/>
        <v xml:space="preserve"> </v>
      </c>
      <c r="BA971" s="1" t="str">
        <f t="shared" si="4067"/>
        <v xml:space="preserve"> </v>
      </c>
      <c r="BB971" s="1" t="str">
        <f t="shared" si="4066"/>
        <v/>
      </c>
      <c r="BC971" s="1" t="str">
        <f t="shared" si="4066"/>
        <v/>
      </c>
      <c r="BD971" s="1" t="str">
        <f t="shared" si="4066"/>
        <v/>
      </c>
      <c r="BE971" s="1" t="str">
        <f t="shared" si="4066"/>
        <v/>
      </c>
      <c r="BF971" s="1" t="str">
        <f t="shared" si="4066"/>
        <v/>
      </c>
      <c r="BG971" s="1" t="str">
        <f t="shared" si="4066"/>
        <v/>
      </c>
      <c r="BH971" s="1" t="str">
        <f t="shared" si="4066"/>
        <v/>
      </c>
      <c r="BI971" s="1" t="str">
        <f t="shared" si="4066"/>
        <v/>
      </c>
      <c r="CE971" s="1">
        <v>965</v>
      </c>
      <c r="CF971" s="1" t="str">
        <f t="shared" si="4068"/>
        <v/>
      </c>
    </row>
    <row r="972" spans="47:84" hidden="1" x14ac:dyDescent="0.25">
      <c r="AU972" s="1">
        <v>937</v>
      </c>
      <c r="AV972" s="1" t="str">
        <f t="shared" si="4065"/>
        <v xml:space="preserve"> </v>
      </c>
      <c r="BA972" s="1" t="str">
        <f t="shared" si="4067"/>
        <v xml:space="preserve"> </v>
      </c>
      <c r="BB972" s="1" t="str">
        <f t="shared" si="4066"/>
        <v/>
      </c>
      <c r="BC972" s="1" t="str">
        <f t="shared" si="4066"/>
        <v/>
      </c>
      <c r="BD972" s="1" t="str">
        <f t="shared" si="4066"/>
        <v/>
      </c>
      <c r="BE972" s="1" t="str">
        <f t="shared" si="4066"/>
        <v/>
      </c>
      <c r="BF972" s="1" t="str">
        <f t="shared" si="4066"/>
        <v/>
      </c>
      <c r="BG972" s="1" t="str">
        <f t="shared" si="4066"/>
        <v/>
      </c>
      <c r="BH972" s="1" t="str">
        <f t="shared" si="4066"/>
        <v/>
      </c>
      <c r="BI972" s="1" t="str">
        <f t="shared" si="4066"/>
        <v/>
      </c>
      <c r="CE972" s="1">
        <v>966</v>
      </c>
      <c r="CF972" s="1" t="str">
        <f t="shared" si="4068"/>
        <v/>
      </c>
    </row>
    <row r="973" spans="47:84" hidden="1" x14ac:dyDescent="0.25">
      <c r="AU973" s="1">
        <v>938</v>
      </c>
      <c r="AV973" s="1" t="str">
        <f t="shared" si="4065"/>
        <v xml:space="preserve"> </v>
      </c>
      <c r="BA973" s="1" t="str">
        <f t="shared" si="4067"/>
        <v xml:space="preserve"> </v>
      </c>
      <c r="BB973" s="1" t="str">
        <f t="shared" si="4066"/>
        <v/>
      </c>
      <c r="BC973" s="1" t="str">
        <f t="shared" si="4066"/>
        <v/>
      </c>
      <c r="BD973" s="1" t="str">
        <f t="shared" si="4066"/>
        <v/>
      </c>
      <c r="BE973" s="1" t="str">
        <f t="shared" si="4066"/>
        <v/>
      </c>
      <c r="BF973" s="1" t="str">
        <f t="shared" si="4066"/>
        <v/>
      </c>
      <c r="BG973" s="1" t="str">
        <f t="shared" si="4066"/>
        <v/>
      </c>
      <c r="BH973" s="1" t="str">
        <f t="shared" si="4066"/>
        <v/>
      </c>
      <c r="BI973" s="1" t="str">
        <f t="shared" si="4066"/>
        <v/>
      </c>
      <c r="CE973" s="1">
        <v>967</v>
      </c>
      <c r="CF973" s="1" t="str">
        <f t="shared" si="4068"/>
        <v/>
      </c>
    </row>
    <row r="974" spans="47:84" hidden="1" x14ac:dyDescent="0.25">
      <c r="AU974" s="1">
        <v>939</v>
      </c>
      <c r="AV974" s="1" t="str">
        <f t="shared" si="4065"/>
        <v xml:space="preserve"> </v>
      </c>
      <c r="BA974" s="1" t="str">
        <f t="shared" si="4067"/>
        <v xml:space="preserve"> </v>
      </c>
      <c r="BB974" s="1" t="str">
        <f t="shared" si="4066"/>
        <v/>
      </c>
      <c r="BC974" s="1" t="str">
        <f t="shared" si="4066"/>
        <v/>
      </c>
      <c r="BD974" s="1" t="str">
        <f t="shared" si="4066"/>
        <v/>
      </c>
      <c r="BE974" s="1" t="str">
        <f t="shared" si="4066"/>
        <v/>
      </c>
      <c r="BF974" s="1" t="str">
        <f t="shared" si="4066"/>
        <v/>
      </c>
      <c r="BG974" s="1" t="str">
        <f t="shared" si="4066"/>
        <v/>
      </c>
      <c r="BH974" s="1" t="str">
        <f t="shared" si="4066"/>
        <v/>
      </c>
      <c r="BI974" s="1" t="str">
        <f t="shared" si="4066"/>
        <v/>
      </c>
      <c r="CE974" s="1">
        <v>968</v>
      </c>
      <c r="CF974" s="1" t="str">
        <f t="shared" si="4068"/>
        <v/>
      </c>
    </row>
    <row r="975" spans="47:84" hidden="1" x14ac:dyDescent="0.25">
      <c r="AU975" s="1">
        <v>940</v>
      </c>
      <c r="AV975" s="1" t="str">
        <f t="shared" si="4065"/>
        <v xml:space="preserve"> </v>
      </c>
      <c r="BA975" s="1" t="str">
        <f t="shared" si="4067"/>
        <v xml:space="preserve"> </v>
      </c>
      <c r="BB975" s="1" t="str">
        <f t="shared" si="4066"/>
        <v/>
      </c>
      <c r="BC975" s="1" t="str">
        <f t="shared" si="4066"/>
        <v/>
      </c>
      <c r="BD975" s="1" t="str">
        <f t="shared" si="4066"/>
        <v/>
      </c>
      <c r="BE975" s="1" t="str">
        <f t="shared" si="4066"/>
        <v/>
      </c>
      <c r="BF975" s="1" t="str">
        <f t="shared" si="4066"/>
        <v/>
      </c>
      <c r="BG975" s="1" t="str">
        <f t="shared" si="4066"/>
        <v/>
      </c>
      <c r="BH975" s="1" t="str">
        <f t="shared" si="4066"/>
        <v/>
      </c>
      <c r="BI975" s="1" t="str">
        <f t="shared" si="4066"/>
        <v/>
      </c>
      <c r="CE975" s="1">
        <v>969</v>
      </c>
      <c r="CF975" s="1" t="str">
        <f t="shared" si="4068"/>
        <v/>
      </c>
    </row>
    <row r="976" spans="47:84" hidden="1" x14ac:dyDescent="0.25">
      <c r="AU976" s="1">
        <v>941</v>
      </c>
      <c r="AV976" s="1" t="str">
        <f t="shared" si="4065"/>
        <v xml:space="preserve"> </v>
      </c>
      <c r="BA976" s="1" t="str">
        <f t="shared" si="4067"/>
        <v xml:space="preserve"> </v>
      </c>
      <c r="BB976" s="1" t="str">
        <f t="shared" si="4066"/>
        <v/>
      </c>
      <c r="BC976" s="1" t="str">
        <f t="shared" si="4066"/>
        <v/>
      </c>
      <c r="BD976" s="1" t="str">
        <f t="shared" si="4066"/>
        <v/>
      </c>
      <c r="BE976" s="1" t="str">
        <f t="shared" si="4066"/>
        <v/>
      </c>
      <c r="BF976" s="1" t="str">
        <f t="shared" si="4066"/>
        <v/>
      </c>
      <c r="BG976" s="1" t="str">
        <f t="shared" si="4066"/>
        <v/>
      </c>
      <c r="BH976" s="1" t="str">
        <f t="shared" si="4066"/>
        <v/>
      </c>
      <c r="BI976" s="1" t="str">
        <f t="shared" si="4066"/>
        <v/>
      </c>
      <c r="CE976" s="1">
        <v>970</v>
      </c>
      <c r="CF976" s="1" t="str">
        <f t="shared" si="4068"/>
        <v/>
      </c>
    </row>
    <row r="977" spans="47:84" hidden="1" x14ac:dyDescent="0.25">
      <c r="AU977" s="1">
        <v>942</v>
      </c>
      <c r="AV977" s="1" t="str">
        <f t="shared" si="4065"/>
        <v xml:space="preserve"> </v>
      </c>
      <c r="BA977" s="1" t="str">
        <f t="shared" si="4067"/>
        <v xml:space="preserve"> </v>
      </c>
      <c r="BB977" s="1" t="str">
        <f t="shared" si="4066"/>
        <v/>
      </c>
      <c r="BC977" s="1" t="str">
        <f t="shared" si="4066"/>
        <v/>
      </c>
      <c r="BD977" s="1" t="str">
        <f t="shared" si="4066"/>
        <v/>
      </c>
      <c r="BE977" s="1" t="str">
        <f t="shared" si="4066"/>
        <v/>
      </c>
      <c r="BF977" s="1" t="str">
        <f t="shared" si="4066"/>
        <v/>
      </c>
      <c r="BG977" s="1" t="str">
        <f t="shared" si="4066"/>
        <v/>
      </c>
      <c r="BH977" s="1" t="str">
        <f t="shared" si="4066"/>
        <v/>
      </c>
      <c r="BI977" s="1" t="str">
        <f t="shared" si="4066"/>
        <v/>
      </c>
      <c r="CE977" s="1">
        <v>971</v>
      </c>
      <c r="CF977" s="1" t="str">
        <f t="shared" si="4068"/>
        <v/>
      </c>
    </row>
    <row r="978" spans="47:84" hidden="1" x14ac:dyDescent="0.25">
      <c r="AU978" s="1">
        <v>943</v>
      </c>
      <c r="AV978" s="1" t="str">
        <f t="shared" si="4065"/>
        <v xml:space="preserve"> </v>
      </c>
      <c r="BA978" s="1" t="str">
        <f t="shared" si="4067"/>
        <v xml:space="preserve"> </v>
      </c>
      <c r="BB978" s="1" t="str">
        <f t="shared" si="4066"/>
        <v/>
      </c>
      <c r="BC978" s="1" t="str">
        <f t="shared" si="4066"/>
        <v/>
      </c>
      <c r="BD978" s="1" t="str">
        <f t="shared" si="4066"/>
        <v/>
      </c>
      <c r="BE978" s="1" t="str">
        <f t="shared" si="4066"/>
        <v/>
      </c>
      <c r="BF978" s="1" t="str">
        <f t="shared" si="4066"/>
        <v/>
      </c>
      <c r="BG978" s="1" t="str">
        <f t="shared" si="4066"/>
        <v/>
      </c>
      <c r="BH978" s="1" t="str">
        <f t="shared" si="4066"/>
        <v/>
      </c>
      <c r="BI978" s="1" t="str">
        <f t="shared" si="4066"/>
        <v/>
      </c>
      <c r="CE978" s="1">
        <v>972</v>
      </c>
      <c r="CF978" s="1" t="str">
        <f t="shared" si="4068"/>
        <v/>
      </c>
    </row>
    <row r="979" spans="47:84" hidden="1" x14ac:dyDescent="0.25">
      <c r="AU979" s="1">
        <v>944</v>
      </c>
      <c r="AV979" s="1" t="str">
        <f t="shared" si="4065"/>
        <v xml:space="preserve"> </v>
      </c>
      <c r="BA979" s="1" t="str">
        <f t="shared" si="4067"/>
        <v xml:space="preserve"> </v>
      </c>
      <c r="BB979" s="1" t="str">
        <f t="shared" si="4066"/>
        <v/>
      </c>
      <c r="BC979" s="1" t="str">
        <f t="shared" si="4066"/>
        <v/>
      </c>
      <c r="BD979" s="1" t="str">
        <f t="shared" si="4066"/>
        <v/>
      </c>
      <c r="BE979" s="1" t="str">
        <f t="shared" si="4066"/>
        <v/>
      </c>
      <c r="BF979" s="1" t="str">
        <f t="shared" si="4066"/>
        <v/>
      </c>
      <c r="BG979" s="1" t="str">
        <f t="shared" si="4066"/>
        <v/>
      </c>
      <c r="BH979" s="1" t="str">
        <f t="shared" si="4066"/>
        <v/>
      </c>
      <c r="BI979" s="1" t="str">
        <f t="shared" si="4066"/>
        <v/>
      </c>
      <c r="CE979" s="1">
        <v>973</v>
      </c>
      <c r="CF979" s="1" t="str">
        <f t="shared" si="4068"/>
        <v/>
      </c>
    </row>
    <row r="980" spans="47:84" hidden="1" x14ac:dyDescent="0.25">
      <c r="AU980" s="1">
        <v>945</v>
      </c>
      <c r="AV980" s="1" t="str">
        <f t="shared" si="4065"/>
        <v xml:space="preserve"> </v>
      </c>
      <c r="BA980" s="1" t="str">
        <f t="shared" si="4067"/>
        <v xml:space="preserve"> </v>
      </c>
      <c r="BB980" s="1" t="str">
        <f t="shared" si="4066"/>
        <v/>
      </c>
      <c r="BC980" s="1" t="str">
        <f t="shared" si="4066"/>
        <v/>
      </c>
      <c r="BD980" s="1" t="str">
        <f t="shared" si="4066"/>
        <v/>
      </c>
      <c r="BE980" s="1" t="str">
        <f t="shared" si="4066"/>
        <v/>
      </c>
      <c r="BF980" s="1" t="str">
        <f t="shared" si="4066"/>
        <v/>
      </c>
      <c r="BG980" s="1" t="str">
        <f t="shared" si="4066"/>
        <v/>
      </c>
      <c r="BH980" s="1" t="str">
        <f t="shared" si="4066"/>
        <v/>
      </c>
      <c r="BI980" s="1" t="str">
        <f t="shared" si="4066"/>
        <v/>
      </c>
      <c r="CE980" s="1">
        <v>974</v>
      </c>
      <c r="CF980" s="1" t="str">
        <f t="shared" si="4068"/>
        <v/>
      </c>
    </row>
    <row r="981" spans="47:84" hidden="1" x14ac:dyDescent="0.25">
      <c r="AU981" s="1">
        <v>946</v>
      </c>
      <c r="AV981" s="1" t="str">
        <f t="shared" si="4065"/>
        <v xml:space="preserve"> </v>
      </c>
      <c r="BA981" s="1" t="str">
        <f t="shared" si="4067"/>
        <v xml:space="preserve"> </v>
      </c>
      <c r="BB981" s="1" t="str">
        <f t="shared" si="4067"/>
        <v/>
      </c>
      <c r="BC981" s="1" t="str">
        <f t="shared" si="4067"/>
        <v/>
      </c>
      <c r="BD981" s="1" t="str">
        <f t="shared" si="4067"/>
        <v/>
      </c>
      <c r="BE981" s="1" t="str">
        <f t="shared" si="4067"/>
        <v/>
      </c>
      <c r="BF981" s="1" t="str">
        <f t="shared" si="4067"/>
        <v/>
      </c>
      <c r="BG981" s="1" t="str">
        <f t="shared" si="4067"/>
        <v/>
      </c>
      <c r="BH981" s="1" t="str">
        <f t="shared" si="4067"/>
        <v/>
      </c>
      <c r="BI981" s="1" t="str">
        <f t="shared" si="4067"/>
        <v/>
      </c>
      <c r="CE981" s="1">
        <v>975</v>
      </c>
      <c r="CF981" s="1" t="str">
        <f t="shared" si="4068"/>
        <v/>
      </c>
    </row>
    <row r="982" spans="47:84" hidden="1" x14ac:dyDescent="0.25">
      <c r="AU982" s="1">
        <v>947</v>
      </c>
      <c r="AV982" s="1" t="str">
        <f t="shared" si="4065"/>
        <v xml:space="preserve"> </v>
      </c>
      <c r="BA982" s="1" t="str">
        <f t="shared" si="4067"/>
        <v xml:space="preserve"> </v>
      </c>
      <c r="BB982" s="1" t="str">
        <f t="shared" si="4067"/>
        <v/>
      </c>
      <c r="BC982" s="1" t="str">
        <f t="shared" si="4067"/>
        <v/>
      </c>
      <c r="BD982" s="1" t="str">
        <f t="shared" si="4067"/>
        <v/>
      </c>
      <c r="BE982" s="1" t="str">
        <f t="shared" si="4067"/>
        <v/>
      </c>
      <c r="BF982" s="1" t="str">
        <f t="shared" si="4067"/>
        <v/>
      </c>
      <c r="BG982" s="1" t="str">
        <f t="shared" si="4067"/>
        <v/>
      </c>
      <c r="BH982" s="1" t="str">
        <f t="shared" si="4067"/>
        <v/>
      </c>
      <c r="BI982" s="1" t="str">
        <f t="shared" si="4067"/>
        <v/>
      </c>
      <c r="CE982" s="1">
        <v>976</v>
      </c>
      <c r="CF982" s="1" t="str">
        <f t="shared" si="4068"/>
        <v/>
      </c>
    </row>
    <row r="983" spans="47:84" hidden="1" x14ac:dyDescent="0.25">
      <c r="AU983" s="1">
        <v>948</v>
      </c>
      <c r="AV983" s="1" t="str">
        <f t="shared" si="4065"/>
        <v xml:space="preserve"> </v>
      </c>
      <c r="BA983" s="1" t="str">
        <f t="shared" si="4067"/>
        <v xml:space="preserve"> </v>
      </c>
      <c r="BB983" s="1" t="str">
        <f t="shared" si="4067"/>
        <v/>
      </c>
      <c r="BC983" s="1" t="str">
        <f t="shared" si="4067"/>
        <v/>
      </c>
      <c r="BD983" s="1" t="str">
        <f t="shared" si="4067"/>
        <v/>
      </c>
      <c r="BE983" s="1" t="str">
        <f t="shared" si="4067"/>
        <v/>
      </c>
      <c r="BF983" s="1" t="str">
        <f t="shared" si="4067"/>
        <v/>
      </c>
      <c r="BG983" s="1" t="str">
        <f t="shared" si="4067"/>
        <v/>
      </c>
      <c r="BH983" s="1" t="str">
        <f t="shared" si="4067"/>
        <v/>
      </c>
      <c r="BI983" s="1" t="str">
        <f t="shared" si="4067"/>
        <v/>
      </c>
      <c r="CE983" s="1">
        <v>977</v>
      </c>
      <c r="CF983" s="1" t="str">
        <f t="shared" si="4068"/>
        <v/>
      </c>
    </row>
    <row r="984" spans="47:84" hidden="1" x14ac:dyDescent="0.25">
      <c r="AU984" s="1">
        <v>949</v>
      </c>
      <c r="AV984" s="1" t="str">
        <f t="shared" si="4065"/>
        <v xml:space="preserve"> </v>
      </c>
      <c r="BA984" s="1" t="str">
        <f t="shared" si="4067"/>
        <v xml:space="preserve"> </v>
      </c>
      <c r="BB984" s="1" t="str">
        <f t="shared" si="4067"/>
        <v/>
      </c>
      <c r="BC984" s="1" t="str">
        <f t="shared" si="4067"/>
        <v/>
      </c>
      <c r="BD984" s="1" t="str">
        <f t="shared" si="4067"/>
        <v/>
      </c>
      <c r="BE984" s="1" t="str">
        <f t="shared" si="4067"/>
        <v/>
      </c>
      <c r="BF984" s="1" t="str">
        <f t="shared" si="4067"/>
        <v/>
      </c>
      <c r="BG984" s="1" t="str">
        <f t="shared" si="4067"/>
        <v/>
      </c>
      <c r="BH984" s="1" t="str">
        <f t="shared" si="4067"/>
        <v/>
      </c>
      <c r="BI984" s="1" t="str">
        <f t="shared" si="4067"/>
        <v/>
      </c>
      <c r="CE984" s="1">
        <v>978</v>
      </c>
      <c r="CF984" s="1" t="str">
        <f t="shared" si="4068"/>
        <v/>
      </c>
    </row>
    <row r="985" spans="47:84" hidden="1" x14ac:dyDescent="0.25">
      <c r="AU985" s="1">
        <v>950</v>
      </c>
      <c r="AV985" s="1" t="str">
        <f t="shared" si="4065"/>
        <v xml:space="preserve"> </v>
      </c>
      <c r="BA985" s="1" t="str">
        <f t="shared" si="4067"/>
        <v xml:space="preserve"> </v>
      </c>
      <c r="BB985" s="1" t="str">
        <f t="shared" si="4067"/>
        <v/>
      </c>
      <c r="BC985" s="1" t="str">
        <f t="shared" si="4067"/>
        <v/>
      </c>
      <c r="BD985" s="1" t="str">
        <f t="shared" si="4067"/>
        <v/>
      </c>
      <c r="BE985" s="1" t="str">
        <f t="shared" si="4067"/>
        <v/>
      </c>
      <c r="BF985" s="1" t="str">
        <f t="shared" si="4067"/>
        <v/>
      </c>
      <c r="BG985" s="1" t="str">
        <f t="shared" si="4067"/>
        <v/>
      </c>
      <c r="BH985" s="1" t="str">
        <f t="shared" si="4067"/>
        <v/>
      </c>
      <c r="BI985" s="1" t="str">
        <f t="shared" si="4067"/>
        <v/>
      </c>
      <c r="CE985" s="1">
        <v>979</v>
      </c>
      <c r="CF985" s="1" t="str">
        <f t="shared" si="4068"/>
        <v/>
      </c>
    </row>
    <row r="986" spans="47:84" hidden="1" x14ac:dyDescent="0.25">
      <c r="AU986" s="1">
        <v>951</v>
      </c>
      <c r="AV986" s="1" t="str">
        <f t="shared" si="4065"/>
        <v xml:space="preserve"> </v>
      </c>
      <c r="BA986" s="1" t="str">
        <f t="shared" si="4067"/>
        <v xml:space="preserve"> </v>
      </c>
      <c r="BB986" s="1" t="str">
        <f t="shared" si="4067"/>
        <v/>
      </c>
      <c r="BC986" s="1" t="str">
        <f t="shared" si="4067"/>
        <v/>
      </c>
      <c r="BD986" s="1" t="str">
        <f t="shared" si="4067"/>
        <v/>
      </c>
      <c r="BE986" s="1" t="str">
        <f t="shared" si="4067"/>
        <v/>
      </c>
      <c r="BF986" s="1" t="str">
        <f t="shared" si="4067"/>
        <v/>
      </c>
      <c r="BG986" s="1" t="str">
        <f t="shared" si="4067"/>
        <v/>
      </c>
      <c r="BH986" s="1" t="str">
        <f t="shared" si="4067"/>
        <v/>
      </c>
      <c r="BI986" s="1" t="str">
        <f t="shared" si="4067"/>
        <v/>
      </c>
      <c r="CE986" s="1">
        <v>980</v>
      </c>
      <c r="CF986" s="1" t="str">
        <f t="shared" si="4068"/>
        <v/>
      </c>
    </row>
    <row r="987" spans="47:84" hidden="1" x14ac:dyDescent="0.25">
      <c r="AU987" s="1">
        <v>952</v>
      </c>
      <c r="AV987" s="1" t="str">
        <f t="shared" si="4065"/>
        <v xml:space="preserve"> </v>
      </c>
      <c r="BA987" s="1" t="str">
        <f t="shared" si="4067"/>
        <v xml:space="preserve"> </v>
      </c>
      <c r="BB987" s="1" t="str">
        <f t="shared" si="4067"/>
        <v/>
      </c>
      <c r="BC987" s="1" t="str">
        <f t="shared" si="4067"/>
        <v/>
      </c>
      <c r="BD987" s="1" t="str">
        <f t="shared" si="4067"/>
        <v/>
      </c>
      <c r="BE987" s="1" t="str">
        <f t="shared" si="4067"/>
        <v/>
      </c>
      <c r="BF987" s="1" t="str">
        <f t="shared" si="4067"/>
        <v/>
      </c>
      <c r="BG987" s="1" t="str">
        <f t="shared" si="4067"/>
        <v/>
      </c>
      <c r="BH987" s="1" t="str">
        <f t="shared" si="4067"/>
        <v/>
      </c>
      <c r="BI987" s="1" t="str">
        <f t="shared" si="4067"/>
        <v/>
      </c>
      <c r="CE987" s="1">
        <v>981</v>
      </c>
      <c r="CF987" s="1" t="str">
        <f t="shared" si="4068"/>
        <v/>
      </c>
    </row>
    <row r="988" spans="47:84" hidden="1" x14ac:dyDescent="0.25">
      <c r="AU988" s="1">
        <v>953</v>
      </c>
      <c r="AV988" s="1" t="str">
        <f t="shared" si="4065"/>
        <v xml:space="preserve"> </v>
      </c>
      <c r="BA988" s="1" t="str">
        <f t="shared" si="4067"/>
        <v xml:space="preserve"> </v>
      </c>
      <c r="BB988" s="1" t="str">
        <f t="shared" si="4067"/>
        <v/>
      </c>
      <c r="BC988" s="1" t="str">
        <f t="shared" si="4067"/>
        <v/>
      </c>
      <c r="BD988" s="1" t="str">
        <f t="shared" si="4067"/>
        <v/>
      </c>
      <c r="BE988" s="1" t="str">
        <f t="shared" si="4067"/>
        <v/>
      </c>
      <c r="BF988" s="1" t="str">
        <f t="shared" si="4067"/>
        <v/>
      </c>
      <c r="BG988" s="1" t="str">
        <f t="shared" si="4067"/>
        <v/>
      </c>
      <c r="BH988" s="1" t="str">
        <f t="shared" si="4067"/>
        <v/>
      </c>
      <c r="BI988" s="1" t="str">
        <f t="shared" si="4067"/>
        <v/>
      </c>
      <c r="CE988" s="1">
        <v>982</v>
      </c>
      <c r="CF988" s="1" t="str">
        <f t="shared" si="4068"/>
        <v/>
      </c>
    </row>
    <row r="989" spans="47:84" hidden="1" x14ac:dyDescent="0.25">
      <c r="AU989" s="1">
        <v>954</v>
      </c>
      <c r="AV989" s="1" t="str">
        <f t="shared" si="4065"/>
        <v xml:space="preserve"> </v>
      </c>
      <c r="BA989" s="1" t="str">
        <f t="shared" si="4067"/>
        <v xml:space="preserve"> </v>
      </c>
      <c r="BB989" s="1" t="str">
        <f t="shared" si="4067"/>
        <v/>
      </c>
      <c r="BC989" s="1" t="str">
        <f t="shared" si="4067"/>
        <v/>
      </c>
      <c r="BD989" s="1" t="str">
        <f t="shared" si="4067"/>
        <v/>
      </c>
      <c r="BE989" s="1" t="str">
        <f t="shared" si="4067"/>
        <v/>
      </c>
      <c r="BF989" s="1" t="str">
        <f t="shared" si="4067"/>
        <v/>
      </c>
      <c r="BG989" s="1" t="str">
        <f t="shared" si="4067"/>
        <v/>
      </c>
      <c r="BH989" s="1" t="str">
        <f t="shared" si="4067"/>
        <v/>
      </c>
      <c r="BI989" s="1" t="str">
        <f t="shared" si="4067"/>
        <v/>
      </c>
      <c r="CE989" s="1">
        <v>983</v>
      </c>
      <c r="CF989" s="1" t="str">
        <f t="shared" si="4068"/>
        <v/>
      </c>
    </row>
    <row r="990" spans="47:84" hidden="1" x14ac:dyDescent="0.25">
      <c r="AU990" s="1">
        <v>955</v>
      </c>
      <c r="AV990" s="1" t="str">
        <f t="shared" si="4065"/>
        <v xml:space="preserve"> </v>
      </c>
      <c r="BA990" s="1" t="str">
        <f t="shared" si="4067"/>
        <v xml:space="preserve"> </v>
      </c>
      <c r="BB990" s="1" t="str">
        <f t="shared" si="4067"/>
        <v/>
      </c>
      <c r="BC990" s="1" t="str">
        <f t="shared" si="4067"/>
        <v/>
      </c>
      <c r="BD990" s="1" t="str">
        <f t="shared" si="4067"/>
        <v/>
      </c>
      <c r="BE990" s="1" t="str">
        <f t="shared" si="4067"/>
        <v/>
      </c>
      <c r="BF990" s="1" t="str">
        <f t="shared" si="4067"/>
        <v/>
      </c>
      <c r="BG990" s="1" t="str">
        <f t="shared" si="4067"/>
        <v/>
      </c>
      <c r="BH990" s="1" t="str">
        <f t="shared" si="4067"/>
        <v/>
      </c>
      <c r="BI990" s="1" t="str">
        <f t="shared" si="4067"/>
        <v/>
      </c>
      <c r="CE990" s="1">
        <v>984</v>
      </c>
      <c r="CF990" s="1" t="str">
        <f t="shared" si="4068"/>
        <v/>
      </c>
    </row>
    <row r="991" spans="47:84" hidden="1" x14ac:dyDescent="0.25">
      <c r="AU991" s="1">
        <v>956</v>
      </c>
      <c r="AV991" s="1" t="str">
        <f t="shared" ref="AV991:AV1022" si="4069">MID($AJ$4,($AK$5+1)*AU991,$AK$5)&amp;" "</f>
        <v xml:space="preserve"> </v>
      </c>
      <c r="BA991" s="1" t="str">
        <f t="shared" si="4067"/>
        <v xml:space="preserve"> </v>
      </c>
      <c r="BB991" s="1" t="str">
        <f t="shared" si="4067"/>
        <v/>
      </c>
      <c r="BC991" s="1" t="str">
        <f t="shared" si="4067"/>
        <v/>
      </c>
      <c r="BD991" s="1" t="str">
        <f t="shared" si="4067"/>
        <v/>
      </c>
      <c r="BE991" s="1" t="str">
        <f t="shared" si="4067"/>
        <v/>
      </c>
      <c r="BF991" s="1" t="str">
        <f t="shared" si="4067"/>
        <v/>
      </c>
      <c r="BG991" s="1" t="str">
        <f t="shared" si="4067"/>
        <v/>
      </c>
      <c r="BH991" s="1" t="str">
        <f t="shared" si="4067"/>
        <v/>
      </c>
      <c r="BI991" s="1" t="str">
        <f t="shared" si="4067"/>
        <v/>
      </c>
      <c r="CE991" s="1">
        <v>985</v>
      </c>
      <c r="CF991" s="1" t="str">
        <f t="shared" si="4068"/>
        <v/>
      </c>
    </row>
    <row r="992" spans="47:84" hidden="1" x14ac:dyDescent="0.25">
      <c r="AU992" s="1">
        <v>957</v>
      </c>
      <c r="AV992" s="1" t="str">
        <f t="shared" si="4069"/>
        <v xml:space="preserve"> </v>
      </c>
      <c r="BA992" s="1" t="str">
        <f t="shared" si="4067"/>
        <v xml:space="preserve"> </v>
      </c>
      <c r="BB992" s="1" t="str">
        <f t="shared" si="4067"/>
        <v/>
      </c>
      <c r="BC992" s="1" t="str">
        <f t="shared" si="4067"/>
        <v/>
      </c>
      <c r="BD992" s="1" t="str">
        <f t="shared" si="4067"/>
        <v/>
      </c>
      <c r="BE992" s="1" t="str">
        <f t="shared" si="4067"/>
        <v/>
      </c>
      <c r="BF992" s="1" t="str">
        <f t="shared" si="4067"/>
        <v/>
      </c>
      <c r="BG992" s="1" t="str">
        <f t="shared" si="4067"/>
        <v/>
      </c>
      <c r="BH992" s="1" t="str">
        <f t="shared" si="4067"/>
        <v/>
      </c>
      <c r="BI992" s="1" t="str">
        <f t="shared" si="4067"/>
        <v/>
      </c>
      <c r="CE992" s="1">
        <v>986</v>
      </c>
      <c r="CF992" s="1" t="str">
        <f t="shared" si="4068"/>
        <v/>
      </c>
    </row>
    <row r="993" spans="47:84" hidden="1" x14ac:dyDescent="0.25">
      <c r="AU993" s="1">
        <v>958</v>
      </c>
      <c r="AV993" s="1" t="str">
        <f t="shared" si="4069"/>
        <v xml:space="preserve"> </v>
      </c>
      <c r="BA993" s="1" t="str">
        <f t="shared" si="4067"/>
        <v xml:space="preserve"> </v>
      </c>
      <c r="BB993" s="1" t="str">
        <f t="shared" si="4067"/>
        <v/>
      </c>
      <c r="BC993" s="1" t="str">
        <f t="shared" si="4067"/>
        <v/>
      </c>
      <c r="BD993" s="1" t="str">
        <f t="shared" si="4067"/>
        <v/>
      </c>
      <c r="BE993" s="1" t="str">
        <f t="shared" si="4067"/>
        <v/>
      </c>
      <c r="BF993" s="1" t="str">
        <f t="shared" si="4067"/>
        <v/>
      </c>
      <c r="BG993" s="1" t="str">
        <f t="shared" si="4067"/>
        <v/>
      </c>
      <c r="BH993" s="1" t="str">
        <f t="shared" si="4067"/>
        <v/>
      </c>
      <c r="BI993" s="1" t="str">
        <f t="shared" si="4067"/>
        <v/>
      </c>
      <c r="CE993" s="1">
        <v>987</v>
      </c>
      <c r="CF993" s="1" t="str">
        <f t="shared" si="4068"/>
        <v/>
      </c>
    </row>
    <row r="994" spans="47:84" hidden="1" x14ac:dyDescent="0.25">
      <c r="AU994" s="1">
        <v>959</v>
      </c>
      <c r="AV994" s="1" t="str">
        <f t="shared" si="4069"/>
        <v xml:space="preserve"> </v>
      </c>
      <c r="BA994" s="1" t="str">
        <f t="shared" si="4067"/>
        <v xml:space="preserve"> </v>
      </c>
      <c r="BB994" s="1" t="str">
        <f t="shared" si="4067"/>
        <v/>
      </c>
      <c r="BC994" s="1" t="str">
        <f t="shared" si="4067"/>
        <v/>
      </c>
      <c r="BD994" s="1" t="str">
        <f t="shared" si="4067"/>
        <v/>
      </c>
      <c r="BE994" s="1" t="str">
        <f t="shared" si="4067"/>
        <v/>
      </c>
      <c r="BF994" s="1" t="str">
        <f t="shared" si="4067"/>
        <v/>
      </c>
      <c r="BG994" s="1" t="str">
        <f t="shared" si="4067"/>
        <v/>
      </c>
      <c r="BH994" s="1" t="str">
        <f t="shared" si="4067"/>
        <v/>
      </c>
      <c r="BI994" s="1" t="str">
        <f t="shared" si="4067"/>
        <v/>
      </c>
      <c r="CE994" s="1">
        <v>988</v>
      </c>
      <c r="CF994" s="1" t="str">
        <f t="shared" si="4068"/>
        <v/>
      </c>
    </row>
    <row r="995" spans="47:84" hidden="1" x14ac:dyDescent="0.25">
      <c r="AU995" s="1">
        <v>960</v>
      </c>
      <c r="AV995" s="1" t="str">
        <f t="shared" si="4069"/>
        <v xml:space="preserve"> </v>
      </c>
      <c r="BA995" s="1" t="str">
        <f t="shared" si="4067"/>
        <v xml:space="preserve"> </v>
      </c>
      <c r="BB995" s="1" t="str">
        <f t="shared" si="4067"/>
        <v/>
      </c>
      <c r="BC995" s="1" t="str">
        <f t="shared" si="4067"/>
        <v/>
      </c>
      <c r="BD995" s="1" t="str">
        <f t="shared" si="4067"/>
        <v/>
      </c>
      <c r="BE995" s="1" t="str">
        <f t="shared" si="4067"/>
        <v/>
      </c>
      <c r="BF995" s="1" t="str">
        <f t="shared" si="4067"/>
        <v/>
      </c>
      <c r="BG995" s="1" t="str">
        <f t="shared" si="4067"/>
        <v/>
      </c>
      <c r="BH995" s="1" t="str">
        <f t="shared" si="4067"/>
        <v/>
      </c>
      <c r="BI995" s="1" t="str">
        <f t="shared" si="4067"/>
        <v/>
      </c>
      <c r="CE995" s="1">
        <v>989</v>
      </c>
      <c r="CF995" s="1" t="str">
        <f t="shared" si="4068"/>
        <v/>
      </c>
    </row>
    <row r="996" spans="47:84" hidden="1" x14ac:dyDescent="0.25">
      <c r="AU996" s="1">
        <v>961</v>
      </c>
      <c r="AV996" s="1" t="str">
        <f t="shared" si="4069"/>
        <v xml:space="preserve"> </v>
      </c>
      <c r="BA996" s="1" t="str">
        <f t="shared" si="4067"/>
        <v xml:space="preserve"> </v>
      </c>
      <c r="BB996" s="1" t="str">
        <f t="shared" si="4067"/>
        <v/>
      </c>
      <c r="BC996" s="1" t="str">
        <f t="shared" si="4067"/>
        <v/>
      </c>
      <c r="BD996" s="1" t="str">
        <f t="shared" si="4067"/>
        <v/>
      </c>
      <c r="BE996" s="1" t="str">
        <f t="shared" si="4067"/>
        <v/>
      </c>
      <c r="BF996" s="1" t="str">
        <f t="shared" si="4067"/>
        <v/>
      </c>
      <c r="BG996" s="1" t="str">
        <f t="shared" si="4067"/>
        <v/>
      </c>
      <c r="BH996" s="1" t="str">
        <f t="shared" si="4067"/>
        <v/>
      </c>
      <c r="BI996" s="1" t="str">
        <f t="shared" si="4067"/>
        <v/>
      </c>
      <c r="CE996" s="1">
        <v>990</v>
      </c>
      <c r="CF996" s="1" t="str">
        <f t="shared" si="4068"/>
        <v/>
      </c>
    </row>
    <row r="997" spans="47:84" hidden="1" x14ac:dyDescent="0.25">
      <c r="AU997" s="1">
        <v>962</v>
      </c>
      <c r="AV997" s="1" t="str">
        <f t="shared" si="4069"/>
        <v xml:space="preserve"> </v>
      </c>
      <c r="BA997" s="1" t="str">
        <f t="shared" si="4067"/>
        <v xml:space="preserve"> </v>
      </c>
      <c r="BB997" s="1" t="str">
        <f t="shared" si="4067"/>
        <v/>
      </c>
      <c r="BC997" s="1" t="str">
        <f t="shared" si="4067"/>
        <v/>
      </c>
      <c r="BD997" s="1" t="str">
        <f t="shared" si="4067"/>
        <v/>
      </c>
      <c r="BE997" s="1" t="str">
        <f t="shared" si="4067"/>
        <v/>
      </c>
      <c r="BF997" s="1" t="str">
        <f t="shared" si="4067"/>
        <v/>
      </c>
      <c r="BG997" s="1" t="str">
        <f t="shared" si="4067"/>
        <v/>
      </c>
      <c r="BH997" s="1" t="str">
        <f t="shared" si="4067"/>
        <v/>
      </c>
      <c r="BI997" s="1" t="str">
        <f t="shared" si="4067"/>
        <v/>
      </c>
      <c r="CE997" s="1">
        <v>991</v>
      </c>
      <c r="CF997" s="1" t="str">
        <f t="shared" si="4068"/>
        <v/>
      </c>
    </row>
    <row r="998" spans="47:84" hidden="1" x14ac:dyDescent="0.25">
      <c r="AU998" s="1">
        <v>963</v>
      </c>
      <c r="AV998" s="1" t="str">
        <f t="shared" si="4069"/>
        <v xml:space="preserve"> </v>
      </c>
      <c r="BA998" s="1" t="str">
        <f t="shared" si="4067"/>
        <v xml:space="preserve"> </v>
      </c>
      <c r="BB998" s="1" t="str">
        <f t="shared" si="4067"/>
        <v/>
      </c>
      <c r="BC998" s="1" t="str">
        <f t="shared" si="4067"/>
        <v/>
      </c>
      <c r="BD998" s="1" t="str">
        <f t="shared" si="4067"/>
        <v/>
      </c>
      <c r="BE998" s="1" t="str">
        <f t="shared" si="4067"/>
        <v/>
      </c>
      <c r="BF998" s="1" t="str">
        <f t="shared" si="4067"/>
        <v/>
      </c>
      <c r="BG998" s="1" t="str">
        <f t="shared" si="4067"/>
        <v/>
      </c>
      <c r="BH998" s="1" t="str">
        <f t="shared" si="4067"/>
        <v/>
      </c>
      <c r="BI998" s="1" t="str">
        <f t="shared" si="4067"/>
        <v/>
      </c>
      <c r="CE998" s="1">
        <v>992</v>
      </c>
      <c r="CF998" s="1" t="str">
        <f t="shared" si="4068"/>
        <v/>
      </c>
    </row>
    <row r="999" spans="47:84" hidden="1" x14ac:dyDescent="0.25">
      <c r="AU999" s="1">
        <v>964</v>
      </c>
      <c r="AV999" s="1" t="str">
        <f t="shared" si="4069"/>
        <v xml:space="preserve"> </v>
      </c>
      <c r="BA999" s="1" t="str">
        <f t="shared" si="4067"/>
        <v xml:space="preserve"> </v>
      </c>
      <c r="BB999" s="1" t="str">
        <f t="shared" si="4067"/>
        <v/>
      </c>
      <c r="BC999" s="1" t="str">
        <f t="shared" si="4067"/>
        <v/>
      </c>
      <c r="BD999" s="1" t="str">
        <f t="shared" si="4067"/>
        <v/>
      </c>
      <c r="BE999" s="1" t="str">
        <f t="shared" si="4067"/>
        <v/>
      </c>
      <c r="BF999" s="1" t="str">
        <f t="shared" si="4067"/>
        <v/>
      </c>
      <c r="BG999" s="1" t="str">
        <f t="shared" si="4067"/>
        <v/>
      </c>
      <c r="BH999" s="1" t="str">
        <f t="shared" si="4067"/>
        <v/>
      </c>
      <c r="BI999" s="1" t="str">
        <f t="shared" si="4067"/>
        <v/>
      </c>
      <c r="CE999" s="1">
        <v>993</v>
      </c>
      <c r="CF999" s="1" t="str">
        <f t="shared" si="4068"/>
        <v/>
      </c>
    </row>
    <row r="1000" spans="47:84" hidden="1" x14ac:dyDescent="0.25">
      <c r="AU1000" s="1">
        <v>965</v>
      </c>
      <c r="AV1000" s="1" t="str">
        <f t="shared" si="4069"/>
        <v xml:space="preserve"> </v>
      </c>
      <c r="BA1000" s="1" t="str">
        <f t="shared" si="4067"/>
        <v xml:space="preserve"> </v>
      </c>
      <c r="BB1000" s="1" t="str">
        <f t="shared" si="4067"/>
        <v/>
      </c>
      <c r="BC1000" s="1" t="str">
        <f t="shared" si="4067"/>
        <v/>
      </c>
      <c r="BD1000" s="1" t="str">
        <f t="shared" si="4067"/>
        <v/>
      </c>
      <c r="BE1000" s="1" t="str">
        <f t="shared" si="4067"/>
        <v/>
      </c>
      <c r="BF1000" s="1" t="str">
        <f t="shared" si="4067"/>
        <v/>
      </c>
      <c r="BG1000" s="1" t="str">
        <f t="shared" si="4067"/>
        <v/>
      </c>
      <c r="BH1000" s="1" t="str">
        <f t="shared" si="4067"/>
        <v/>
      </c>
      <c r="BI1000" s="1" t="str">
        <f t="shared" si="4067"/>
        <v/>
      </c>
      <c r="CE1000" s="1">
        <v>994</v>
      </c>
      <c r="CF1000" s="1" t="str">
        <f t="shared" si="4068"/>
        <v/>
      </c>
    </row>
    <row r="1001" spans="47:84" hidden="1" x14ac:dyDescent="0.25">
      <c r="AU1001" s="1">
        <v>966</v>
      </c>
      <c r="AV1001" s="1" t="str">
        <f t="shared" si="4069"/>
        <v xml:space="preserve"> </v>
      </c>
      <c r="BA1001" s="1" t="str">
        <f t="shared" si="4067"/>
        <v xml:space="preserve"> </v>
      </c>
      <c r="BB1001" s="1" t="str">
        <f t="shared" si="4067"/>
        <v/>
      </c>
      <c r="BC1001" s="1" t="str">
        <f t="shared" si="4067"/>
        <v/>
      </c>
      <c r="BD1001" s="1" t="str">
        <f t="shared" si="4067"/>
        <v/>
      </c>
      <c r="BE1001" s="1" t="str">
        <f t="shared" si="4067"/>
        <v/>
      </c>
      <c r="BF1001" s="1" t="str">
        <f t="shared" si="4067"/>
        <v/>
      </c>
      <c r="BG1001" s="1" t="str">
        <f t="shared" si="4067"/>
        <v/>
      </c>
      <c r="BH1001" s="1" t="str">
        <f t="shared" si="4067"/>
        <v/>
      </c>
      <c r="BI1001" s="1" t="str">
        <f t="shared" si="4067"/>
        <v/>
      </c>
      <c r="CE1001" s="1">
        <v>995</v>
      </c>
      <c r="CF1001" s="1" t="str">
        <f t="shared" si="4068"/>
        <v/>
      </c>
    </row>
    <row r="1002" spans="47:84" hidden="1" x14ac:dyDescent="0.25">
      <c r="AU1002" s="1">
        <v>967</v>
      </c>
      <c r="AV1002" s="1" t="str">
        <f t="shared" si="4069"/>
        <v xml:space="preserve"> </v>
      </c>
      <c r="BA1002" s="1" t="str">
        <f t="shared" si="4067"/>
        <v xml:space="preserve"> </v>
      </c>
      <c r="BB1002" s="1" t="str">
        <f t="shared" si="4067"/>
        <v/>
      </c>
      <c r="BC1002" s="1" t="str">
        <f t="shared" si="4067"/>
        <v/>
      </c>
      <c r="BD1002" s="1" t="str">
        <f t="shared" si="4067"/>
        <v/>
      </c>
      <c r="BE1002" s="1" t="str">
        <f t="shared" si="4067"/>
        <v/>
      </c>
      <c r="BF1002" s="1" t="str">
        <f t="shared" si="4067"/>
        <v/>
      </c>
      <c r="BG1002" s="1" t="str">
        <f t="shared" si="4067"/>
        <v/>
      </c>
      <c r="BH1002" s="1" t="str">
        <f t="shared" si="4067"/>
        <v/>
      </c>
      <c r="BI1002" s="1" t="str">
        <f t="shared" si="4067"/>
        <v/>
      </c>
      <c r="CE1002" s="1">
        <v>996</v>
      </c>
      <c r="CF1002" s="1" t="str">
        <f t="shared" si="4068"/>
        <v/>
      </c>
    </row>
    <row r="1003" spans="47:84" hidden="1" x14ac:dyDescent="0.25">
      <c r="AU1003" s="1">
        <v>968</v>
      </c>
      <c r="AV1003" s="1" t="str">
        <f t="shared" si="4069"/>
        <v xml:space="preserve"> </v>
      </c>
      <c r="BA1003" s="1" t="str">
        <f t="shared" si="4067"/>
        <v xml:space="preserve"> </v>
      </c>
      <c r="BB1003" s="1" t="str">
        <f t="shared" si="4067"/>
        <v/>
      </c>
      <c r="BC1003" s="1" t="str">
        <f t="shared" si="4067"/>
        <v/>
      </c>
      <c r="BD1003" s="1" t="str">
        <f t="shared" si="4067"/>
        <v/>
      </c>
      <c r="BE1003" s="1" t="str">
        <f t="shared" si="4067"/>
        <v/>
      </c>
      <c r="BF1003" s="1" t="str">
        <f t="shared" si="4067"/>
        <v/>
      </c>
      <c r="BG1003" s="1" t="str">
        <f t="shared" si="4067"/>
        <v/>
      </c>
      <c r="BH1003" s="1" t="str">
        <f t="shared" si="4067"/>
        <v/>
      </c>
      <c r="BI1003" s="1" t="str">
        <f t="shared" si="4067"/>
        <v/>
      </c>
      <c r="CE1003" s="1">
        <v>997</v>
      </c>
      <c r="CF1003" s="1" t="str">
        <f t="shared" si="4068"/>
        <v/>
      </c>
    </row>
    <row r="1004" spans="47:84" hidden="1" x14ac:dyDescent="0.25">
      <c r="AU1004" s="1">
        <v>969</v>
      </c>
      <c r="AV1004" s="1" t="str">
        <f t="shared" si="4069"/>
        <v xml:space="preserve"> </v>
      </c>
      <c r="BA1004" s="1" t="str">
        <f t="shared" si="4067"/>
        <v xml:space="preserve"> </v>
      </c>
      <c r="BB1004" s="1" t="str">
        <f t="shared" si="4067"/>
        <v/>
      </c>
      <c r="BC1004" s="1" t="str">
        <f t="shared" si="4067"/>
        <v/>
      </c>
      <c r="BD1004" s="1" t="str">
        <f t="shared" si="4067"/>
        <v/>
      </c>
      <c r="BE1004" s="1" t="str">
        <f t="shared" si="4067"/>
        <v/>
      </c>
      <c r="BF1004" s="1" t="str">
        <f t="shared" si="4067"/>
        <v/>
      </c>
      <c r="BG1004" s="1" t="str">
        <f t="shared" si="4067"/>
        <v/>
      </c>
      <c r="BH1004" s="1" t="str">
        <f t="shared" si="4067"/>
        <v/>
      </c>
      <c r="BI1004" s="1" t="str">
        <f t="shared" si="4067"/>
        <v/>
      </c>
      <c r="CE1004" s="1">
        <v>998</v>
      </c>
      <c r="CF1004" s="1" t="str">
        <f t="shared" si="4068"/>
        <v/>
      </c>
    </row>
    <row r="1005" spans="47:84" hidden="1" x14ac:dyDescent="0.25">
      <c r="AU1005" s="1">
        <v>970</v>
      </c>
      <c r="AV1005" s="1" t="str">
        <f t="shared" si="4069"/>
        <v xml:space="preserve"> </v>
      </c>
      <c r="BA1005" s="1" t="str">
        <f t="shared" si="4067"/>
        <v xml:space="preserve"> </v>
      </c>
      <c r="BB1005" s="1" t="str">
        <f t="shared" si="4067"/>
        <v/>
      </c>
      <c r="BC1005" s="1" t="str">
        <f t="shared" si="4067"/>
        <v/>
      </c>
      <c r="BD1005" s="1" t="str">
        <f t="shared" si="4067"/>
        <v/>
      </c>
      <c r="BE1005" s="1" t="str">
        <f t="shared" si="4067"/>
        <v/>
      </c>
      <c r="BF1005" s="1" t="str">
        <f t="shared" si="4067"/>
        <v/>
      </c>
      <c r="BG1005" s="1" t="str">
        <f t="shared" si="4067"/>
        <v/>
      </c>
      <c r="BH1005" s="1" t="str">
        <f t="shared" si="4067"/>
        <v/>
      </c>
      <c r="BI1005" s="1" t="str">
        <f t="shared" ref="BB1005:BI1037" si="4070">MID($AV1005,BI$34,1)</f>
        <v/>
      </c>
      <c r="CE1005" s="1">
        <v>999</v>
      </c>
      <c r="CF1005" s="1" t="str">
        <f t="shared" si="4068"/>
        <v/>
      </c>
    </row>
    <row r="1006" spans="47:84" hidden="1" x14ac:dyDescent="0.25">
      <c r="AU1006" s="1">
        <v>971</v>
      </c>
      <c r="AV1006" s="1" t="str">
        <f t="shared" si="4069"/>
        <v xml:space="preserve"> </v>
      </c>
      <c r="BA1006" s="1" t="str">
        <f t="shared" ref="BA1006:BA1069" si="4071">MID($AV1006,BA$34,1)</f>
        <v xml:space="preserve"> </v>
      </c>
      <c r="BB1006" s="1" t="str">
        <f t="shared" si="4070"/>
        <v/>
      </c>
      <c r="BC1006" s="1" t="str">
        <f t="shared" si="4070"/>
        <v/>
      </c>
      <c r="BD1006" s="1" t="str">
        <f t="shared" si="4070"/>
        <v/>
      </c>
      <c r="BE1006" s="1" t="str">
        <f t="shared" si="4070"/>
        <v/>
      </c>
      <c r="BF1006" s="1" t="str">
        <f t="shared" si="4070"/>
        <v/>
      </c>
      <c r="BG1006" s="1" t="str">
        <f t="shared" si="4070"/>
        <v/>
      </c>
      <c r="BH1006" s="1" t="str">
        <f t="shared" si="4070"/>
        <v/>
      </c>
      <c r="BI1006" s="1" t="str">
        <f t="shared" si="4070"/>
        <v/>
      </c>
      <c r="CE1006" s="1">
        <v>1000</v>
      </c>
      <c r="CF1006" s="1" t="str">
        <f t="shared" si="4068"/>
        <v/>
      </c>
    </row>
    <row r="1007" spans="47:84" hidden="1" x14ac:dyDescent="0.25">
      <c r="AU1007" s="1">
        <v>972</v>
      </c>
      <c r="AV1007" s="1" t="str">
        <f t="shared" si="4069"/>
        <v xml:space="preserve"> </v>
      </c>
      <c r="BA1007" s="1" t="str">
        <f t="shared" si="4071"/>
        <v xml:space="preserve"> </v>
      </c>
      <c r="BB1007" s="1" t="str">
        <f t="shared" si="4070"/>
        <v/>
      </c>
      <c r="BC1007" s="1" t="str">
        <f t="shared" si="4070"/>
        <v/>
      </c>
      <c r="BD1007" s="1" t="str">
        <f t="shared" si="4070"/>
        <v/>
      </c>
      <c r="BE1007" s="1" t="str">
        <f t="shared" si="4070"/>
        <v/>
      </c>
      <c r="BF1007" s="1" t="str">
        <f t="shared" si="4070"/>
        <v/>
      </c>
      <c r="BG1007" s="1" t="str">
        <f t="shared" si="4070"/>
        <v/>
      </c>
      <c r="BH1007" s="1" t="str">
        <f t="shared" si="4070"/>
        <v/>
      </c>
      <c r="BI1007" s="1" t="str">
        <f t="shared" si="4070"/>
        <v/>
      </c>
      <c r="CE1007" s="1">
        <v>1001</v>
      </c>
      <c r="CF1007" s="1" t="str">
        <f t="shared" si="4068"/>
        <v/>
      </c>
    </row>
    <row r="1008" spans="47:84" hidden="1" x14ac:dyDescent="0.25">
      <c r="AU1008" s="1">
        <v>973</v>
      </c>
      <c r="AV1008" s="1" t="str">
        <f t="shared" si="4069"/>
        <v xml:space="preserve"> </v>
      </c>
      <c r="BA1008" s="1" t="str">
        <f t="shared" si="4071"/>
        <v xml:space="preserve"> </v>
      </c>
      <c r="BB1008" s="1" t="str">
        <f t="shared" si="4070"/>
        <v/>
      </c>
      <c r="BC1008" s="1" t="str">
        <f t="shared" si="4070"/>
        <v/>
      </c>
      <c r="BD1008" s="1" t="str">
        <f t="shared" si="4070"/>
        <v/>
      </c>
      <c r="BE1008" s="1" t="str">
        <f t="shared" si="4070"/>
        <v/>
      </c>
      <c r="BF1008" s="1" t="str">
        <f t="shared" si="4070"/>
        <v/>
      </c>
      <c r="BG1008" s="1" t="str">
        <f t="shared" si="4070"/>
        <v/>
      </c>
      <c r="BH1008" s="1" t="str">
        <f t="shared" si="4070"/>
        <v/>
      </c>
      <c r="BI1008" s="1" t="str">
        <f t="shared" si="4070"/>
        <v/>
      </c>
      <c r="CE1008" s="1">
        <v>1002</v>
      </c>
      <c r="CF1008" s="1" t="str">
        <f t="shared" si="4068"/>
        <v/>
      </c>
    </row>
    <row r="1009" spans="47:84" hidden="1" x14ac:dyDescent="0.25">
      <c r="AU1009" s="1">
        <v>974</v>
      </c>
      <c r="AV1009" s="1" t="str">
        <f t="shared" si="4069"/>
        <v xml:space="preserve"> </v>
      </c>
      <c r="BA1009" s="1" t="str">
        <f t="shared" si="4071"/>
        <v xml:space="preserve"> </v>
      </c>
      <c r="BB1009" s="1" t="str">
        <f t="shared" si="4070"/>
        <v/>
      </c>
      <c r="BC1009" s="1" t="str">
        <f t="shared" si="4070"/>
        <v/>
      </c>
      <c r="BD1009" s="1" t="str">
        <f t="shared" si="4070"/>
        <v/>
      </c>
      <c r="BE1009" s="1" t="str">
        <f t="shared" si="4070"/>
        <v/>
      </c>
      <c r="BF1009" s="1" t="str">
        <f t="shared" si="4070"/>
        <v/>
      </c>
      <c r="BG1009" s="1" t="str">
        <f t="shared" si="4070"/>
        <v/>
      </c>
      <c r="BH1009" s="1" t="str">
        <f t="shared" si="4070"/>
        <v/>
      </c>
      <c r="BI1009" s="1" t="str">
        <f t="shared" si="4070"/>
        <v/>
      </c>
      <c r="CE1009" s="1">
        <v>1003</v>
      </c>
      <c r="CF1009" s="1" t="str">
        <f t="shared" si="4068"/>
        <v/>
      </c>
    </row>
    <row r="1010" spans="47:84" hidden="1" x14ac:dyDescent="0.25">
      <c r="AU1010" s="1">
        <v>975</v>
      </c>
      <c r="AV1010" s="1" t="str">
        <f t="shared" si="4069"/>
        <v xml:space="preserve"> </v>
      </c>
      <c r="BA1010" s="1" t="str">
        <f t="shared" si="4071"/>
        <v xml:space="preserve"> </v>
      </c>
      <c r="BB1010" s="1" t="str">
        <f t="shared" si="4070"/>
        <v/>
      </c>
      <c r="BC1010" s="1" t="str">
        <f t="shared" si="4070"/>
        <v/>
      </c>
      <c r="BD1010" s="1" t="str">
        <f t="shared" si="4070"/>
        <v/>
      </c>
      <c r="BE1010" s="1" t="str">
        <f t="shared" si="4070"/>
        <v/>
      </c>
      <c r="BF1010" s="1" t="str">
        <f t="shared" si="4070"/>
        <v/>
      </c>
      <c r="BG1010" s="1" t="str">
        <f t="shared" si="4070"/>
        <v/>
      </c>
      <c r="BH1010" s="1" t="str">
        <f t="shared" si="4070"/>
        <v/>
      </c>
      <c r="BI1010" s="1" t="str">
        <f t="shared" si="4070"/>
        <v/>
      </c>
      <c r="CE1010" s="1">
        <v>1004</v>
      </c>
      <c r="CF1010" s="1" t="str">
        <f t="shared" si="4068"/>
        <v/>
      </c>
    </row>
    <row r="1011" spans="47:84" hidden="1" x14ac:dyDescent="0.25">
      <c r="AU1011" s="1">
        <v>976</v>
      </c>
      <c r="AV1011" s="1" t="str">
        <f t="shared" si="4069"/>
        <v xml:space="preserve"> </v>
      </c>
      <c r="BA1011" s="1" t="str">
        <f t="shared" si="4071"/>
        <v xml:space="preserve"> </v>
      </c>
      <c r="BB1011" s="1" t="str">
        <f t="shared" si="4070"/>
        <v/>
      </c>
      <c r="BC1011" s="1" t="str">
        <f t="shared" si="4070"/>
        <v/>
      </c>
      <c r="BD1011" s="1" t="str">
        <f t="shared" si="4070"/>
        <v/>
      </c>
      <c r="BE1011" s="1" t="str">
        <f t="shared" si="4070"/>
        <v/>
      </c>
      <c r="BF1011" s="1" t="str">
        <f t="shared" si="4070"/>
        <v/>
      </c>
      <c r="BG1011" s="1" t="str">
        <f t="shared" si="4070"/>
        <v/>
      </c>
      <c r="BH1011" s="1" t="str">
        <f t="shared" si="4070"/>
        <v/>
      </c>
      <c r="BI1011" s="1" t="str">
        <f t="shared" si="4070"/>
        <v/>
      </c>
      <c r="CE1011" s="1">
        <v>1005</v>
      </c>
      <c r="CF1011" s="1" t="str">
        <f t="shared" si="4068"/>
        <v/>
      </c>
    </row>
    <row r="1012" spans="47:84" hidden="1" x14ac:dyDescent="0.25">
      <c r="AU1012" s="1">
        <v>977</v>
      </c>
      <c r="AV1012" s="1" t="str">
        <f t="shared" si="4069"/>
        <v xml:space="preserve"> </v>
      </c>
      <c r="BA1012" s="1" t="str">
        <f t="shared" si="4071"/>
        <v xml:space="preserve"> </v>
      </c>
      <c r="BB1012" s="1" t="str">
        <f t="shared" si="4070"/>
        <v/>
      </c>
      <c r="BC1012" s="1" t="str">
        <f t="shared" si="4070"/>
        <v/>
      </c>
      <c r="BD1012" s="1" t="str">
        <f t="shared" si="4070"/>
        <v/>
      </c>
      <c r="BE1012" s="1" t="str">
        <f t="shared" si="4070"/>
        <v/>
      </c>
      <c r="BF1012" s="1" t="str">
        <f t="shared" si="4070"/>
        <v/>
      </c>
      <c r="BG1012" s="1" t="str">
        <f t="shared" si="4070"/>
        <v/>
      </c>
      <c r="BH1012" s="1" t="str">
        <f t="shared" si="4070"/>
        <v/>
      </c>
      <c r="BI1012" s="1" t="str">
        <f t="shared" si="4070"/>
        <v/>
      </c>
      <c r="CE1012" s="1">
        <v>1006</v>
      </c>
      <c r="CF1012" s="1" t="str">
        <f t="shared" si="4068"/>
        <v/>
      </c>
    </row>
    <row r="1013" spans="47:84" hidden="1" x14ac:dyDescent="0.25">
      <c r="AU1013" s="1">
        <v>978</v>
      </c>
      <c r="AV1013" s="1" t="str">
        <f t="shared" si="4069"/>
        <v xml:space="preserve"> </v>
      </c>
      <c r="BA1013" s="1" t="str">
        <f t="shared" si="4071"/>
        <v xml:space="preserve"> </v>
      </c>
      <c r="BB1013" s="1" t="str">
        <f t="shared" si="4070"/>
        <v/>
      </c>
      <c r="BC1013" s="1" t="str">
        <f t="shared" si="4070"/>
        <v/>
      </c>
      <c r="BD1013" s="1" t="str">
        <f t="shared" si="4070"/>
        <v/>
      </c>
      <c r="BE1013" s="1" t="str">
        <f t="shared" si="4070"/>
        <v/>
      </c>
      <c r="BF1013" s="1" t="str">
        <f t="shared" si="4070"/>
        <v/>
      </c>
      <c r="BG1013" s="1" t="str">
        <f t="shared" si="4070"/>
        <v/>
      </c>
      <c r="BH1013" s="1" t="str">
        <f t="shared" si="4070"/>
        <v/>
      </c>
      <c r="BI1013" s="1" t="str">
        <f t="shared" si="4070"/>
        <v/>
      </c>
      <c r="CE1013" s="1">
        <v>1007</v>
      </c>
      <c r="CF1013" s="1" t="str">
        <f t="shared" si="4068"/>
        <v/>
      </c>
    </row>
    <row r="1014" spans="47:84" hidden="1" x14ac:dyDescent="0.25">
      <c r="AU1014" s="1">
        <v>979</v>
      </c>
      <c r="AV1014" s="1" t="str">
        <f t="shared" si="4069"/>
        <v xml:space="preserve"> </v>
      </c>
      <c r="BA1014" s="1" t="str">
        <f t="shared" si="4071"/>
        <v xml:space="preserve"> </v>
      </c>
      <c r="BB1014" s="1" t="str">
        <f t="shared" si="4070"/>
        <v/>
      </c>
      <c r="BC1014" s="1" t="str">
        <f t="shared" si="4070"/>
        <v/>
      </c>
      <c r="BD1014" s="1" t="str">
        <f t="shared" si="4070"/>
        <v/>
      </c>
      <c r="BE1014" s="1" t="str">
        <f t="shared" si="4070"/>
        <v/>
      </c>
      <c r="BF1014" s="1" t="str">
        <f t="shared" si="4070"/>
        <v/>
      </c>
      <c r="BG1014" s="1" t="str">
        <f t="shared" si="4070"/>
        <v/>
      </c>
      <c r="BH1014" s="1" t="str">
        <f t="shared" si="4070"/>
        <v/>
      </c>
      <c r="BI1014" s="1" t="str">
        <f t="shared" si="4070"/>
        <v/>
      </c>
      <c r="CE1014" s="1">
        <v>1008</v>
      </c>
      <c r="CF1014" s="1" t="str">
        <f t="shared" si="4068"/>
        <v/>
      </c>
    </row>
    <row r="1015" spans="47:84" hidden="1" x14ac:dyDescent="0.25">
      <c r="AU1015" s="1">
        <v>980</v>
      </c>
      <c r="AV1015" s="1" t="str">
        <f t="shared" si="4069"/>
        <v xml:space="preserve"> </v>
      </c>
      <c r="BA1015" s="1" t="str">
        <f t="shared" si="4071"/>
        <v xml:space="preserve"> </v>
      </c>
      <c r="BB1015" s="1" t="str">
        <f t="shared" si="4070"/>
        <v/>
      </c>
      <c r="BC1015" s="1" t="str">
        <f t="shared" si="4070"/>
        <v/>
      </c>
      <c r="BD1015" s="1" t="str">
        <f t="shared" si="4070"/>
        <v/>
      </c>
      <c r="BE1015" s="1" t="str">
        <f t="shared" si="4070"/>
        <v/>
      </c>
      <c r="BF1015" s="1" t="str">
        <f t="shared" si="4070"/>
        <v/>
      </c>
      <c r="BG1015" s="1" t="str">
        <f t="shared" si="4070"/>
        <v/>
      </c>
      <c r="BH1015" s="1" t="str">
        <f t="shared" si="4070"/>
        <v/>
      </c>
      <c r="BI1015" s="1" t="str">
        <f t="shared" si="4070"/>
        <v/>
      </c>
      <c r="CE1015" s="1">
        <v>1009</v>
      </c>
      <c r="CF1015" s="1" t="str">
        <f t="shared" si="4068"/>
        <v/>
      </c>
    </row>
    <row r="1016" spans="47:84" hidden="1" x14ac:dyDescent="0.25">
      <c r="AU1016" s="1">
        <v>981</v>
      </c>
      <c r="AV1016" s="1" t="str">
        <f t="shared" si="4069"/>
        <v xml:space="preserve"> </v>
      </c>
      <c r="BA1016" s="1" t="str">
        <f t="shared" si="4071"/>
        <v xml:space="preserve"> </v>
      </c>
      <c r="BB1016" s="1" t="str">
        <f t="shared" si="4070"/>
        <v/>
      </c>
      <c r="BC1016" s="1" t="str">
        <f t="shared" si="4070"/>
        <v/>
      </c>
      <c r="BD1016" s="1" t="str">
        <f t="shared" si="4070"/>
        <v/>
      </c>
      <c r="BE1016" s="1" t="str">
        <f t="shared" si="4070"/>
        <v/>
      </c>
      <c r="BF1016" s="1" t="str">
        <f t="shared" si="4070"/>
        <v/>
      </c>
      <c r="BG1016" s="1" t="str">
        <f t="shared" si="4070"/>
        <v/>
      </c>
      <c r="BH1016" s="1" t="str">
        <f t="shared" si="4070"/>
        <v/>
      </c>
      <c r="BI1016" s="1" t="str">
        <f t="shared" si="4070"/>
        <v/>
      </c>
      <c r="CE1016" s="1">
        <v>1010</v>
      </c>
      <c r="CF1016" s="1" t="str">
        <f t="shared" si="4068"/>
        <v/>
      </c>
    </row>
    <row r="1017" spans="47:84" hidden="1" x14ac:dyDescent="0.25">
      <c r="AU1017" s="1">
        <v>982</v>
      </c>
      <c r="AV1017" s="1" t="str">
        <f t="shared" si="4069"/>
        <v xml:space="preserve"> </v>
      </c>
      <c r="BA1017" s="1" t="str">
        <f t="shared" si="4071"/>
        <v xml:space="preserve"> </v>
      </c>
      <c r="BB1017" s="1" t="str">
        <f t="shared" si="4070"/>
        <v/>
      </c>
      <c r="BC1017" s="1" t="str">
        <f t="shared" si="4070"/>
        <v/>
      </c>
      <c r="BD1017" s="1" t="str">
        <f t="shared" si="4070"/>
        <v/>
      </c>
      <c r="BE1017" s="1" t="str">
        <f t="shared" si="4070"/>
        <v/>
      </c>
      <c r="BF1017" s="1" t="str">
        <f t="shared" si="4070"/>
        <v/>
      </c>
      <c r="BG1017" s="1" t="str">
        <f t="shared" si="4070"/>
        <v/>
      </c>
      <c r="BH1017" s="1" t="str">
        <f t="shared" si="4070"/>
        <v/>
      </c>
      <c r="BI1017" s="1" t="str">
        <f t="shared" si="4070"/>
        <v/>
      </c>
      <c r="CE1017" s="1">
        <v>1011</v>
      </c>
      <c r="CF1017" s="1" t="str">
        <f t="shared" si="4068"/>
        <v/>
      </c>
    </row>
    <row r="1018" spans="47:84" hidden="1" x14ac:dyDescent="0.25">
      <c r="AU1018" s="1">
        <v>983</v>
      </c>
      <c r="AV1018" s="1" t="str">
        <f t="shared" si="4069"/>
        <v xml:space="preserve"> </v>
      </c>
      <c r="BA1018" s="1" t="str">
        <f t="shared" si="4071"/>
        <v xml:space="preserve"> </v>
      </c>
      <c r="BB1018" s="1" t="str">
        <f t="shared" si="4070"/>
        <v/>
      </c>
      <c r="BC1018" s="1" t="str">
        <f t="shared" si="4070"/>
        <v/>
      </c>
      <c r="BD1018" s="1" t="str">
        <f t="shared" si="4070"/>
        <v/>
      </c>
      <c r="BE1018" s="1" t="str">
        <f t="shared" si="4070"/>
        <v/>
      </c>
      <c r="BF1018" s="1" t="str">
        <f t="shared" si="4070"/>
        <v/>
      </c>
      <c r="BG1018" s="1" t="str">
        <f t="shared" si="4070"/>
        <v/>
      </c>
      <c r="BH1018" s="1" t="str">
        <f t="shared" si="4070"/>
        <v/>
      </c>
      <c r="BI1018" s="1" t="str">
        <f t="shared" si="4070"/>
        <v/>
      </c>
      <c r="CE1018" s="1">
        <v>1012</v>
      </c>
      <c r="CF1018" s="1" t="str">
        <f t="shared" si="4068"/>
        <v/>
      </c>
    </row>
    <row r="1019" spans="47:84" hidden="1" x14ac:dyDescent="0.25">
      <c r="AU1019" s="1">
        <v>984</v>
      </c>
      <c r="AV1019" s="1" t="str">
        <f t="shared" si="4069"/>
        <v xml:space="preserve"> </v>
      </c>
      <c r="BA1019" s="1" t="str">
        <f t="shared" si="4071"/>
        <v xml:space="preserve"> </v>
      </c>
      <c r="BB1019" s="1" t="str">
        <f t="shared" si="4070"/>
        <v/>
      </c>
      <c r="BC1019" s="1" t="str">
        <f t="shared" si="4070"/>
        <v/>
      </c>
      <c r="BD1019" s="1" t="str">
        <f t="shared" si="4070"/>
        <v/>
      </c>
      <c r="BE1019" s="1" t="str">
        <f t="shared" si="4070"/>
        <v/>
      </c>
      <c r="BF1019" s="1" t="str">
        <f t="shared" si="4070"/>
        <v/>
      </c>
      <c r="BG1019" s="1" t="str">
        <f t="shared" si="4070"/>
        <v/>
      </c>
      <c r="BH1019" s="1" t="str">
        <f t="shared" si="4070"/>
        <v/>
      </c>
      <c r="BI1019" s="1" t="str">
        <f t="shared" si="4070"/>
        <v/>
      </c>
      <c r="CE1019" s="1">
        <v>1013</v>
      </c>
      <c r="CF1019" s="1" t="str">
        <f t="shared" si="4068"/>
        <v/>
      </c>
    </row>
    <row r="1020" spans="47:84" hidden="1" x14ac:dyDescent="0.25">
      <c r="AU1020" s="1">
        <v>985</v>
      </c>
      <c r="AV1020" s="1" t="str">
        <f t="shared" si="4069"/>
        <v xml:space="preserve"> </v>
      </c>
      <c r="BA1020" s="1" t="str">
        <f t="shared" si="4071"/>
        <v xml:space="preserve"> </v>
      </c>
      <c r="BB1020" s="1" t="str">
        <f t="shared" si="4070"/>
        <v/>
      </c>
      <c r="BC1020" s="1" t="str">
        <f t="shared" si="4070"/>
        <v/>
      </c>
      <c r="BD1020" s="1" t="str">
        <f t="shared" si="4070"/>
        <v/>
      </c>
      <c r="BE1020" s="1" t="str">
        <f t="shared" si="4070"/>
        <v/>
      </c>
      <c r="BF1020" s="1" t="str">
        <f t="shared" si="4070"/>
        <v/>
      </c>
      <c r="BG1020" s="1" t="str">
        <f t="shared" si="4070"/>
        <v/>
      </c>
      <c r="BH1020" s="1" t="str">
        <f t="shared" si="4070"/>
        <v/>
      </c>
      <c r="BI1020" s="1" t="str">
        <f t="shared" si="4070"/>
        <v/>
      </c>
      <c r="CE1020" s="1">
        <v>1014</v>
      </c>
      <c r="CF1020" s="1" t="str">
        <f t="shared" si="4068"/>
        <v/>
      </c>
    </row>
    <row r="1021" spans="47:84" hidden="1" x14ac:dyDescent="0.25">
      <c r="AU1021" s="1">
        <v>986</v>
      </c>
      <c r="AV1021" s="1" t="str">
        <f t="shared" si="4069"/>
        <v xml:space="preserve"> </v>
      </c>
      <c r="BA1021" s="1" t="str">
        <f t="shared" si="4071"/>
        <v xml:space="preserve"> </v>
      </c>
      <c r="BB1021" s="1" t="str">
        <f t="shared" si="4070"/>
        <v/>
      </c>
      <c r="BC1021" s="1" t="str">
        <f t="shared" si="4070"/>
        <v/>
      </c>
      <c r="BD1021" s="1" t="str">
        <f t="shared" si="4070"/>
        <v/>
      </c>
      <c r="BE1021" s="1" t="str">
        <f t="shared" si="4070"/>
        <v/>
      </c>
      <c r="BF1021" s="1" t="str">
        <f t="shared" si="4070"/>
        <v/>
      </c>
      <c r="BG1021" s="1" t="str">
        <f t="shared" si="4070"/>
        <v/>
      </c>
      <c r="BH1021" s="1" t="str">
        <f t="shared" si="4070"/>
        <v/>
      </c>
      <c r="BI1021" s="1" t="str">
        <f t="shared" si="4070"/>
        <v/>
      </c>
      <c r="CE1021" s="1">
        <v>1015</v>
      </c>
      <c r="CF1021" s="1" t="str">
        <f t="shared" si="4068"/>
        <v/>
      </c>
    </row>
    <row r="1022" spans="47:84" hidden="1" x14ac:dyDescent="0.25">
      <c r="AU1022" s="1">
        <v>987</v>
      </c>
      <c r="AV1022" s="1" t="str">
        <f t="shared" si="4069"/>
        <v xml:space="preserve"> </v>
      </c>
      <c r="BA1022" s="1" t="str">
        <f t="shared" si="4071"/>
        <v xml:space="preserve"> </v>
      </c>
      <c r="BB1022" s="1" t="str">
        <f t="shared" si="4070"/>
        <v/>
      </c>
      <c r="BC1022" s="1" t="str">
        <f t="shared" si="4070"/>
        <v/>
      </c>
      <c r="BD1022" s="1" t="str">
        <f t="shared" si="4070"/>
        <v/>
      </c>
      <c r="BE1022" s="1" t="str">
        <f t="shared" si="4070"/>
        <v/>
      </c>
      <c r="BF1022" s="1" t="str">
        <f t="shared" si="4070"/>
        <v/>
      </c>
      <c r="BG1022" s="1" t="str">
        <f t="shared" si="4070"/>
        <v/>
      </c>
      <c r="BH1022" s="1" t="str">
        <f t="shared" si="4070"/>
        <v/>
      </c>
      <c r="BI1022" s="1" t="str">
        <f t="shared" si="4070"/>
        <v/>
      </c>
      <c r="CE1022" s="1">
        <v>1016</v>
      </c>
      <c r="CF1022" s="1" t="str">
        <f t="shared" si="4068"/>
        <v/>
      </c>
    </row>
    <row r="1023" spans="47:84" hidden="1" x14ac:dyDescent="0.25">
      <c r="AU1023" s="1">
        <v>988</v>
      </c>
      <c r="AV1023" s="1" t="str">
        <f t="shared" ref="AV1023:AV1054" si="4072">MID($AJ$4,($AK$5+1)*AU1023,$AK$5)&amp;" "</f>
        <v xml:space="preserve"> </v>
      </c>
      <c r="BA1023" s="1" t="str">
        <f t="shared" si="4071"/>
        <v xml:space="preserve"> </v>
      </c>
      <c r="BB1023" s="1" t="str">
        <f t="shared" si="4070"/>
        <v/>
      </c>
      <c r="BC1023" s="1" t="str">
        <f t="shared" si="4070"/>
        <v/>
      </c>
      <c r="BD1023" s="1" t="str">
        <f t="shared" si="4070"/>
        <v/>
      </c>
      <c r="BE1023" s="1" t="str">
        <f t="shared" si="4070"/>
        <v/>
      </c>
      <c r="BF1023" s="1" t="str">
        <f t="shared" si="4070"/>
        <v/>
      </c>
      <c r="BG1023" s="1" t="str">
        <f t="shared" si="4070"/>
        <v/>
      </c>
      <c r="BH1023" s="1" t="str">
        <f t="shared" si="4070"/>
        <v/>
      </c>
      <c r="BI1023" s="1" t="str">
        <f t="shared" si="4070"/>
        <v/>
      </c>
      <c r="CE1023" s="1">
        <v>1017</v>
      </c>
      <c r="CF1023" s="1" t="str">
        <f t="shared" si="4068"/>
        <v/>
      </c>
    </row>
    <row r="1024" spans="47:84" hidden="1" x14ac:dyDescent="0.25">
      <c r="AU1024" s="1">
        <v>989</v>
      </c>
      <c r="AV1024" s="1" t="str">
        <f t="shared" si="4072"/>
        <v xml:space="preserve"> </v>
      </c>
      <c r="BA1024" s="1" t="str">
        <f t="shared" si="4071"/>
        <v xml:space="preserve"> </v>
      </c>
      <c r="BB1024" s="1" t="str">
        <f t="shared" si="4070"/>
        <v/>
      </c>
      <c r="BC1024" s="1" t="str">
        <f t="shared" si="4070"/>
        <v/>
      </c>
      <c r="BD1024" s="1" t="str">
        <f t="shared" si="4070"/>
        <v/>
      </c>
      <c r="BE1024" s="1" t="str">
        <f t="shared" si="4070"/>
        <v/>
      </c>
      <c r="BF1024" s="1" t="str">
        <f t="shared" si="4070"/>
        <v/>
      </c>
      <c r="BG1024" s="1" t="str">
        <f t="shared" si="4070"/>
        <v/>
      </c>
      <c r="BH1024" s="1" t="str">
        <f t="shared" si="4070"/>
        <v/>
      </c>
      <c r="BI1024" s="1" t="str">
        <f t="shared" si="4070"/>
        <v/>
      </c>
      <c r="CE1024" s="1">
        <v>1018</v>
      </c>
      <c r="CF1024" s="1" t="str">
        <f t="shared" si="4068"/>
        <v/>
      </c>
    </row>
    <row r="1025" spans="47:84" hidden="1" x14ac:dyDescent="0.25">
      <c r="AU1025" s="1">
        <v>990</v>
      </c>
      <c r="AV1025" s="1" t="str">
        <f t="shared" si="4072"/>
        <v xml:space="preserve"> </v>
      </c>
      <c r="BA1025" s="1" t="str">
        <f t="shared" si="4071"/>
        <v xml:space="preserve"> </v>
      </c>
      <c r="BB1025" s="1" t="str">
        <f t="shared" si="4070"/>
        <v/>
      </c>
      <c r="BC1025" s="1" t="str">
        <f t="shared" si="4070"/>
        <v/>
      </c>
      <c r="BD1025" s="1" t="str">
        <f t="shared" si="4070"/>
        <v/>
      </c>
      <c r="BE1025" s="1" t="str">
        <f t="shared" si="4070"/>
        <v/>
      </c>
      <c r="BF1025" s="1" t="str">
        <f t="shared" si="4070"/>
        <v/>
      </c>
      <c r="BG1025" s="1" t="str">
        <f t="shared" si="4070"/>
        <v/>
      </c>
      <c r="BH1025" s="1" t="str">
        <f t="shared" si="4070"/>
        <v/>
      </c>
      <c r="BI1025" s="1" t="str">
        <f t="shared" si="4070"/>
        <v/>
      </c>
      <c r="CE1025" s="1">
        <v>1019</v>
      </c>
      <c r="CF1025" s="1" t="str">
        <f t="shared" si="4068"/>
        <v/>
      </c>
    </row>
    <row r="1026" spans="47:84" hidden="1" x14ac:dyDescent="0.25">
      <c r="AU1026" s="1">
        <v>991</v>
      </c>
      <c r="AV1026" s="1" t="str">
        <f t="shared" si="4072"/>
        <v xml:space="preserve"> </v>
      </c>
      <c r="BA1026" s="1" t="str">
        <f t="shared" si="4071"/>
        <v xml:space="preserve"> </v>
      </c>
      <c r="BB1026" s="1" t="str">
        <f t="shared" si="4070"/>
        <v/>
      </c>
      <c r="BC1026" s="1" t="str">
        <f t="shared" si="4070"/>
        <v/>
      </c>
      <c r="BD1026" s="1" t="str">
        <f t="shared" si="4070"/>
        <v/>
      </c>
      <c r="BE1026" s="1" t="str">
        <f t="shared" si="4070"/>
        <v/>
      </c>
      <c r="BF1026" s="1" t="str">
        <f t="shared" si="4070"/>
        <v/>
      </c>
      <c r="BG1026" s="1" t="str">
        <f t="shared" si="4070"/>
        <v/>
      </c>
      <c r="BH1026" s="1" t="str">
        <f t="shared" si="4070"/>
        <v/>
      </c>
      <c r="BI1026" s="1" t="str">
        <f t="shared" si="4070"/>
        <v/>
      </c>
      <c r="CE1026" s="1">
        <v>1020</v>
      </c>
      <c r="CF1026" s="1" t="str">
        <f t="shared" si="4068"/>
        <v/>
      </c>
    </row>
    <row r="1027" spans="47:84" hidden="1" x14ac:dyDescent="0.25">
      <c r="AU1027" s="1">
        <v>992</v>
      </c>
      <c r="AV1027" s="1" t="str">
        <f t="shared" si="4072"/>
        <v xml:space="preserve"> </v>
      </c>
      <c r="BA1027" s="1" t="str">
        <f t="shared" si="4071"/>
        <v xml:space="preserve"> </v>
      </c>
      <c r="BB1027" s="1" t="str">
        <f t="shared" si="4070"/>
        <v/>
      </c>
      <c r="BC1027" s="1" t="str">
        <f t="shared" si="4070"/>
        <v/>
      </c>
      <c r="BD1027" s="1" t="str">
        <f t="shared" si="4070"/>
        <v/>
      </c>
      <c r="BE1027" s="1" t="str">
        <f t="shared" si="4070"/>
        <v/>
      </c>
      <c r="BF1027" s="1" t="str">
        <f t="shared" si="4070"/>
        <v/>
      </c>
      <c r="BG1027" s="1" t="str">
        <f t="shared" si="4070"/>
        <v/>
      </c>
      <c r="BH1027" s="1" t="str">
        <f t="shared" si="4070"/>
        <v/>
      </c>
      <c r="BI1027" s="1" t="str">
        <f t="shared" si="4070"/>
        <v/>
      </c>
      <c r="CE1027" s="1">
        <v>1021</v>
      </c>
      <c r="CF1027" s="1" t="str">
        <f t="shared" si="4068"/>
        <v/>
      </c>
    </row>
    <row r="1028" spans="47:84" hidden="1" x14ac:dyDescent="0.25">
      <c r="AU1028" s="1">
        <v>993</v>
      </c>
      <c r="AV1028" s="1" t="str">
        <f t="shared" si="4072"/>
        <v xml:space="preserve"> </v>
      </c>
      <c r="BA1028" s="1" t="str">
        <f t="shared" si="4071"/>
        <v xml:space="preserve"> </v>
      </c>
      <c r="BB1028" s="1" t="str">
        <f t="shared" si="4070"/>
        <v/>
      </c>
      <c r="BC1028" s="1" t="str">
        <f t="shared" si="4070"/>
        <v/>
      </c>
      <c r="BD1028" s="1" t="str">
        <f t="shared" si="4070"/>
        <v/>
      </c>
      <c r="BE1028" s="1" t="str">
        <f t="shared" si="4070"/>
        <v/>
      </c>
      <c r="BF1028" s="1" t="str">
        <f t="shared" si="4070"/>
        <v/>
      </c>
      <c r="BG1028" s="1" t="str">
        <f t="shared" si="4070"/>
        <v/>
      </c>
      <c r="BH1028" s="1" t="str">
        <f t="shared" si="4070"/>
        <v/>
      </c>
      <c r="BI1028" s="1" t="str">
        <f t="shared" si="4070"/>
        <v/>
      </c>
      <c r="CE1028" s="1">
        <v>1022</v>
      </c>
      <c r="CF1028" s="1" t="str">
        <f t="shared" si="4068"/>
        <v/>
      </c>
    </row>
    <row r="1029" spans="47:84" hidden="1" x14ac:dyDescent="0.25">
      <c r="AU1029" s="1">
        <v>994</v>
      </c>
      <c r="AV1029" s="1" t="str">
        <f t="shared" si="4072"/>
        <v xml:space="preserve"> </v>
      </c>
      <c r="BA1029" s="1" t="str">
        <f t="shared" si="4071"/>
        <v xml:space="preserve"> </v>
      </c>
      <c r="BB1029" s="1" t="str">
        <f t="shared" si="4070"/>
        <v/>
      </c>
      <c r="BC1029" s="1" t="str">
        <f t="shared" si="4070"/>
        <v/>
      </c>
      <c r="BD1029" s="1" t="str">
        <f t="shared" si="4070"/>
        <v/>
      </c>
      <c r="BE1029" s="1" t="str">
        <f t="shared" si="4070"/>
        <v/>
      </c>
      <c r="BF1029" s="1" t="str">
        <f t="shared" si="4070"/>
        <v/>
      </c>
      <c r="BG1029" s="1" t="str">
        <f t="shared" si="4070"/>
        <v/>
      </c>
      <c r="BH1029" s="1" t="str">
        <f t="shared" si="4070"/>
        <v/>
      </c>
      <c r="BI1029" s="1" t="str">
        <f t="shared" si="4070"/>
        <v/>
      </c>
      <c r="CE1029" s="1">
        <v>1023</v>
      </c>
      <c r="CF1029" s="1" t="str">
        <f t="shared" si="4068"/>
        <v/>
      </c>
    </row>
    <row r="1030" spans="47:84" hidden="1" x14ac:dyDescent="0.25">
      <c r="AU1030" s="1">
        <v>995</v>
      </c>
      <c r="AV1030" s="1" t="str">
        <f t="shared" si="4072"/>
        <v xml:space="preserve"> </v>
      </c>
      <c r="BA1030" s="1" t="str">
        <f t="shared" si="4071"/>
        <v xml:space="preserve"> </v>
      </c>
      <c r="BB1030" s="1" t="str">
        <f t="shared" si="4070"/>
        <v/>
      </c>
      <c r="BC1030" s="1" t="str">
        <f t="shared" si="4070"/>
        <v/>
      </c>
      <c r="BD1030" s="1" t="str">
        <f t="shared" si="4070"/>
        <v/>
      </c>
      <c r="BE1030" s="1" t="str">
        <f t="shared" si="4070"/>
        <v/>
      </c>
      <c r="BF1030" s="1" t="str">
        <f t="shared" si="4070"/>
        <v/>
      </c>
      <c r="BG1030" s="1" t="str">
        <f t="shared" si="4070"/>
        <v/>
      </c>
      <c r="BH1030" s="1" t="str">
        <f t="shared" si="4070"/>
        <v/>
      </c>
      <c r="BI1030" s="1" t="str">
        <f t="shared" si="4070"/>
        <v/>
      </c>
      <c r="CE1030" s="1">
        <v>1024</v>
      </c>
      <c r="CF1030" s="1" t="str">
        <f t="shared" si="4068"/>
        <v/>
      </c>
    </row>
    <row r="1031" spans="47:84" hidden="1" x14ac:dyDescent="0.25">
      <c r="AU1031" s="1">
        <v>996</v>
      </c>
      <c r="AV1031" s="1" t="str">
        <f t="shared" si="4072"/>
        <v xml:space="preserve"> </v>
      </c>
      <c r="BA1031" s="1" t="str">
        <f t="shared" si="4071"/>
        <v xml:space="preserve"> </v>
      </c>
      <c r="BB1031" s="1" t="str">
        <f t="shared" si="4070"/>
        <v/>
      </c>
      <c r="BC1031" s="1" t="str">
        <f t="shared" si="4070"/>
        <v/>
      </c>
      <c r="BD1031" s="1" t="str">
        <f t="shared" si="4070"/>
        <v/>
      </c>
      <c r="BE1031" s="1" t="str">
        <f t="shared" si="4070"/>
        <v/>
      </c>
      <c r="BF1031" s="1" t="str">
        <f t="shared" si="4070"/>
        <v/>
      </c>
      <c r="BG1031" s="1" t="str">
        <f t="shared" si="4070"/>
        <v/>
      </c>
      <c r="BH1031" s="1" t="str">
        <f t="shared" si="4070"/>
        <v/>
      </c>
      <c r="BI1031" s="1" t="str">
        <f t="shared" si="4070"/>
        <v/>
      </c>
      <c r="CE1031" s="1">
        <v>1025</v>
      </c>
      <c r="CF1031" s="1" t="str">
        <f t="shared" si="4068"/>
        <v/>
      </c>
    </row>
    <row r="1032" spans="47:84" hidden="1" x14ac:dyDescent="0.25">
      <c r="AU1032" s="1">
        <v>997</v>
      </c>
      <c r="AV1032" s="1" t="str">
        <f t="shared" si="4072"/>
        <v xml:space="preserve"> </v>
      </c>
      <c r="BA1032" s="1" t="str">
        <f t="shared" si="4071"/>
        <v xml:space="preserve"> </v>
      </c>
      <c r="BB1032" s="1" t="str">
        <f t="shared" si="4070"/>
        <v/>
      </c>
      <c r="BC1032" s="1" t="str">
        <f t="shared" si="4070"/>
        <v/>
      </c>
      <c r="BD1032" s="1" t="str">
        <f t="shared" si="4070"/>
        <v/>
      </c>
      <c r="BE1032" s="1" t="str">
        <f t="shared" si="4070"/>
        <v/>
      </c>
      <c r="BF1032" s="1" t="str">
        <f t="shared" si="4070"/>
        <v/>
      </c>
      <c r="BG1032" s="1" t="str">
        <f t="shared" si="4070"/>
        <v/>
      </c>
      <c r="BH1032" s="1" t="str">
        <f t="shared" si="4070"/>
        <v/>
      </c>
      <c r="BI1032" s="1" t="str">
        <f t="shared" si="4070"/>
        <v/>
      </c>
      <c r="CE1032" s="1">
        <v>1026</v>
      </c>
      <c r="CF1032" s="1" t="str">
        <f t="shared" ref="CF1032:CF1095" si="4073">IF(MID($AJ$3,CE1032,1)=" ","",MID($AJ$3,CE1032,1))</f>
        <v/>
      </c>
    </row>
    <row r="1033" spans="47:84" hidden="1" x14ac:dyDescent="0.25">
      <c r="AU1033" s="1">
        <v>998</v>
      </c>
      <c r="AV1033" s="1" t="str">
        <f t="shared" si="4072"/>
        <v xml:space="preserve"> </v>
      </c>
      <c r="BA1033" s="1" t="str">
        <f t="shared" si="4071"/>
        <v xml:space="preserve"> </v>
      </c>
      <c r="BB1033" s="1" t="str">
        <f t="shared" si="4070"/>
        <v/>
      </c>
      <c r="BC1033" s="1" t="str">
        <f t="shared" si="4070"/>
        <v/>
      </c>
      <c r="BD1033" s="1" t="str">
        <f t="shared" si="4070"/>
        <v/>
      </c>
      <c r="BE1033" s="1" t="str">
        <f t="shared" si="4070"/>
        <v/>
      </c>
      <c r="BF1033" s="1" t="str">
        <f t="shared" si="4070"/>
        <v/>
      </c>
      <c r="BG1033" s="1" t="str">
        <f t="shared" si="4070"/>
        <v/>
      </c>
      <c r="BH1033" s="1" t="str">
        <f t="shared" si="4070"/>
        <v/>
      </c>
      <c r="BI1033" s="1" t="str">
        <f t="shared" si="4070"/>
        <v/>
      </c>
      <c r="CE1033" s="1">
        <v>1027</v>
      </c>
      <c r="CF1033" s="1" t="str">
        <f t="shared" si="4073"/>
        <v/>
      </c>
    </row>
    <row r="1034" spans="47:84" hidden="1" x14ac:dyDescent="0.25">
      <c r="AU1034" s="1">
        <v>999</v>
      </c>
      <c r="AV1034" s="1" t="str">
        <f t="shared" si="4072"/>
        <v xml:space="preserve"> </v>
      </c>
      <c r="BA1034" s="1" t="str">
        <f t="shared" si="4071"/>
        <v xml:space="preserve"> </v>
      </c>
      <c r="BB1034" s="1" t="str">
        <f t="shared" si="4070"/>
        <v/>
      </c>
      <c r="BC1034" s="1" t="str">
        <f t="shared" si="4070"/>
        <v/>
      </c>
      <c r="BD1034" s="1" t="str">
        <f t="shared" si="4070"/>
        <v/>
      </c>
      <c r="BE1034" s="1" t="str">
        <f t="shared" si="4070"/>
        <v/>
      </c>
      <c r="BF1034" s="1" t="str">
        <f t="shared" si="4070"/>
        <v/>
      </c>
      <c r="BG1034" s="1" t="str">
        <f t="shared" si="4070"/>
        <v/>
      </c>
      <c r="BH1034" s="1" t="str">
        <f t="shared" si="4070"/>
        <v/>
      </c>
      <c r="BI1034" s="1" t="str">
        <f t="shared" si="4070"/>
        <v/>
      </c>
      <c r="CE1034" s="1">
        <v>1028</v>
      </c>
      <c r="CF1034" s="1" t="str">
        <f t="shared" si="4073"/>
        <v/>
      </c>
    </row>
    <row r="1035" spans="47:84" hidden="1" x14ac:dyDescent="0.25">
      <c r="AU1035" s="1">
        <v>1000</v>
      </c>
      <c r="AV1035" s="1" t="str">
        <f t="shared" si="4072"/>
        <v xml:space="preserve"> </v>
      </c>
      <c r="BA1035" s="1" t="str">
        <f t="shared" si="4071"/>
        <v xml:space="preserve"> </v>
      </c>
      <c r="BB1035" s="1" t="str">
        <f t="shared" si="4070"/>
        <v/>
      </c>
      <c r="BC1035" s="1" t="str">
        <f t="shared" si="4070"/>
        <v/>
      </c>
      <c r="BD1035" s="1" t="str">
        <f t="shared" si="4070"/>
        <v/>
      </c>
      <c r="BE1035" s="1" t="str">
        <f t="shared" si="4070"/>
        <v/>
      </c>
      <c r="BF1035" s="1" t="str">
        <f t="shared" si="4070"/>
        <v/>
      </c>
      <c r="BG1035" s="1" t="str">
        <f t="shared" si="4070"/>
        <v/>
      </c>
      <c r="BH1035" s="1" t="str">
        <f t="shared" si="4070"/>
        <v/>
      </c>
      <c r="BI1035" s="1" t="str">
        <f t="shared" si="4070"/>
        <v/>
      </c>
      <c r="CE1035" s="1">
        <v>1029</v>
      </c>
      <c r="CF1035" s="1" t="str">
        <f t="shared" si="4073"/>
        <v/>
      </c>
    </row>
    <row r="1036" spans="47:84" hidden="1" x14ac:dyDescent="0.25">
      <c r="AU1036" s="1">
        <v>1001</v>
      </c>
      <c r="AV1036" s="1" t="str">
        <f t="shared" si="4072"/>
        <v xml:space="preserve"> </v>
      </c>
      <c r="BA1036" s="1" t="str">
        <f t="shared" si="4071"/>
        <v xml:space="preserve"> </v>
      </c>
      <c r="BB1036" s="1" t="str">
        <f t="shared" si="4070"/>
        <v/>
      </c>
      <c r="BC1036" s="1" t="str">
        <f t="shared" si="4070"/>
        <v/>
      </c>
      <c r="BD1036" s="1" t="str">
        <f t="shared" si="4070"/>
        <v/>
      </c>
      <c r="BE1036" s="1" t="str">
        <f t="shared" si="4070"/>
        <v/>
      </c>
      <c r="BF1036" s="1" t="str">
        <f t="shared" si="4070"/>
        <v/>
      </c>
      <c r="BG1036" s="1" t="str">
        <f t="shared" si="4070"/>
        <v/>
      </c>
      <c r="BH1036" s="1" t="str">
        <f t="shared" si="4070"/>
        <v/>
      </c>
      <c r="BI1036" s="1" t="str">
        <f t="shared" si="4070"/>
        <v/>
      </c>
      <c r="CE1036" s="1">
        <v>1030</v>
      </c>
      <c r="CF1036" s="1" t="str">
        <f t="shared" si="4073"/>
        <v/>
      </c>
    </row>
    <row r="1037" spans="47:84" hidden="1" x14ac:dyDescent="0.25">
      <c r="AU1037" s="1">
        <v>1002</v>
      </c>
      <c r="AV1037" s="1" t="str">
        <f t="shared" si="4072"/>
        <v xml:space="preserve"> </v>
      </c>
      <c r="BA1037" s="1" t="str">
        <f t="shared" si="4071"/>
        <v xml:space="preserve"> </v>
      </c>
      <c r="BB1037" s="1" t="str">
        <f t="shared" si="4070"/>
        <v/>
      </c>
      <c r="BC1037" s="1" t="str">
        <f t="shared" si="4070"/>
        <v/>
      </c>
      <c r="BD1037" s="1" t="str">
        <f t="shared" si="4070"/>
        <v/>
      </c>
      <c r="BE1037" s="1" t="str">
        <f t="shared" si="4070"/>
        <v/>
      </c>
      <c r="BF1037" s="1" t="str">
        <f t="shared" si="4070"/>
        <v/>
      </c>
      <c r="BG1037" s="1" t="str">
        <f t="shared" si="4070"/>
        <v/>
      </c>
      <c r="BH1037" s="1" t="str">
        <f t="shared" ref="BB1037:BI1069" si="4074">MID($AV1037,BH$34,1)</f>
        <v/>
      </c>
      <c r="BI1037" s="1" t="str">
        <f t="shared" si="4074"/>
        <v/>
      </c>
      <c r="CE1037" s="1">
        <v>1031</v>
      </c>
      <c r="CF1037" s="1" t="str">
        <f t="shared" si="4073"/>
        <v/>
      </c>
    </row>
    <row r="1038" spans="47:84" hidden="1" x14ac:dyDescent="0.25">
      <c r="AU1038" s="1">
        <v>1003</v>
      </c>
      <c r="AV1038" s="1" t="str">
        <f t="shared" si="4072"/>
        <v xml:space="preserve"> </v>
      </c>
      <c r="BA1038" s="1" t="str">
        <f t="shared" si="4071"/>
        <v xml:space="preserve"> </v>
      </c>
      <c r="BB1038" s="1" t="str">
        <f t="shared" si="4074"/>
        <v/>
      </c>
      <c r="BC1038" s="1" t="str">
        <f t="shared" si="4074"/>
        <v/>
      </c>
      <c r="BD1038" s="1" t="str">
        <f t="shared" si="4074"/>
        <v/>
      </c>
      <c r="BE1038" s="1" t="str">
        <f t="shared" si="4074"/>
        <v/>
      </c>
      <c r="BF1038" s="1" t="str">
        <f t="shared" si="4074"/>
        <v/>
      </c>
      <c r="BG1038" s="1" t="str">
        <f t="shared" si="4074"/>
        <v/>
      </c>
      <c r="BH1038" s="1" t="str">
        <f t="shared" si="4074"/>
        <v/>
      </c>
      <c r="BI1038" s="1" t="str">
        <f t="shared" si="4074"/>
        <v/>
      </c>
      <c r="CE1038" s="1">
        <v>1032</v>
      </c>
      <c r="CF1038" s="1" t="str">
        <f t="shared" si="4073"/>
        <v/>
      </c>
    </row>
    <row r="1039" spans="47:84" hidden="1" x14ac:dyDescent="0.25">
      <c r="AU1039" s="1">
        <v>1004</v>
      </c>
      <c r="AV1039" s="1" t="str">
        <f t="shared" si="4072"/>
        <v xml:space="preserve"> </v>
      </c>
      <c r="BA1039" s="1" t="str">
        <f t="shared" si="4071"/>
        <v xml:space="preserve"> </v>
      </c>
      <c r="BB1039" s="1" t="str">
        <f t="shared" si="4074"/>
        <v/>
      </c>
      <c r="BC1039" s="1" t="str">
        <f t="shared" si="4074"/>
        <v/>
      </c>
      <c r="BD1039" s="1" t="str">
        <f t="shared" si="4074"/>
        <v/>
      </c>
      <c r="BE1039" s="1" t="str">
        <f t="shared" si="4074"/>
        <v/>
      </c>
      <c r="BF1039" s="1" t="str">
        <f t="shared" si="4074"/>
        <v/>
      </c>
      <c r="BG1039" s="1" t="str">
        <f t="shared" si="4074"/>
        <v/>
      </c>
      <c r="BH1039" s="1" t="str">
        <f t="shared" si="4074"/>
        <v/>
      </c>
      <c r="BI1039" s="1" t="str">
        <f t="shared" si="4074"/>
        <v/>
      </c>
      <c r="CE1039" s="1">
        <v>1033</v>
      </c>
      <c r="CF1039" s="1" t="str">
        <f t="shared" si="4073"/>
        <v/>
      </c>
    </row>
    <row r="1040" spans="47:84" hidden="1" x14ac:dyDescent="0.25">
      <c r="AU1040" s="1">
        <v>1005</v>
      </c>
      <c r="AV1040" s="1" t="str">
        <f t="shared" si="4072"/>
        <v xml:space="preserve"> </v>
      </c>
      <c r="BA1040" s="1" t="str">
        <f t="shared" si="4071"/>
        <v xml:space="preserve"> </v>
      </c>
      <c r="BB1040" s="1" t="str">
        <f t="shared" si="4074"/>
        <v/>
      </c>
      <c r="BC1040" s="1" t="str">
        <f t="shared" si="4074"/>
        <v/>
      </c>
      <c r="BD1040" s="1" t="str">
        <f t="shared" si="4074"/>
        <v/>
      </c>
      <c r="BE1040" s="1" t="str">
        <f t="shared" si="4074"/>
        <v/>
      </c>
      <c r="BF1040" s="1" t="str">
        <f t="shared" si="4074"/>
        <v/>
      </c>
      <c r="BG1040" s="1" t="str">
        <f t="shared" si="4074"/>
        <v/>
      </c>
      <c r="BH1040" s="1" t="str">
        <f t="shared" si="4074"/>
        <v/>
      </c>
      <c r="BI1040" s="1" t="str">
        <f t="shared" si="4074"/>
        <v/>
      </c>
      <c r="CE1040" s="1">
        <v>1034</v>
      </c>
      <c r="CF1040" s="1" t="str">
        <f t="shared" si="4073"/>
        <v/>
      </c>
    </row>
    <row r="1041" spans="47:84" hidden="1" x14ac:dyDescent="0.25">
      <c r="AU1041" s="1">
        <v>1006</v>
      </c>
      <c r="AV1041" s="1" t="str">
        <f t="shared" si="4072"/>
        <v xml:space="preserve"> </v>
      </c>
      <c r="BA1041" s="1" t="str">
        <f t="shared" si="4071"/>
        <v xml:space="preserve"> </v>
      </c>
      <c r="BB1041" s="1" t="str">
        <f t="shared" si="4074"/>
        <v/>
      </c>
      <c r="BC1041" s="1" t="str">
        <f t="shared" si="4074"/>
        <v/>
      </c>
      <c r="BD1041" s="1" t="str">
        <f t="shared" si="4074"/>
        <v/>
      </c>
      <c r="BE1041" s="1" t="str">
        <f t="shared" si="4074"/>
        <v/>
      </c>
      <c r="BF1041" s="1" t="str">
        <f t="shared" si="4074"/>
        <v/>
      </c>
      <c r="BG1041" s="1" t="str">
        <f t="shared" si="4074"/>
        <v/>
      </c>
      <c r="BH1041" s="1" t="str">
        <f t="shared" si="4074"/>
        <v/>
      </c>
      <c r="BI1041" s="1" t="str">
        <f t="shared" si="4074"/>
        <v/>
      </c>
      <c r="CE1041" s="1">
        <v>1035</v>
      </c>
      <c r="CF1041" s="1" t="str">
        <f t="shared" si="4073"/>
        <v/>
      </c>
    </row>
    <row r="1042" spans="47:84" hidden="1" x14ac:dyDescent="0.25">
      <c r="AU1042" s="1">
        <v>1007</v>
      </c>
      <c r="AV1042" s="1" t="str">
        <f t="shared" si="4072"/>
        <v xml:space="preserve"> </v>
      </c>
      <c r="BA1042" s="1" t="str">
        <f t="shared" si="4071"/>
        <v xml:space="preserve"> </v>
      </c>
      <c r="BB1042" s="1" t="str">
        <f t="shared" si="4074"/>
        <v/>
      </c>
      <c r="BC1042" s="1" t="str">
        <f t="shared" si="4074"/>
        <v/>
      </c>
      <c r="BD1042" s="1" t="str">
        <f t="shared" si="4074"/>
        <v/>
      </c>
      <c r="BE1042" s="1" t="str">
        <f t="shared" si="4074"/>
        <v/>
      </c>
      <c r="BF1042" s="1" t="str">
        <f t="shared" si="4074"/>
        <v/>
      </c>
      <c r="BG1042" s="1" t="str">
        <f t="shared" si="4074"/>
        <v/>
      </c>
      <c r="BH1042" s="1" t="str">
        <f t="shared" si="4074"/>
        <v/>
      </c>
      <c r="BI1042" s="1" t="str">
        <f t="shared" si="4074"/>
        <v/>
      </c>
      <c r="CE1042" s="1">
        <v>1036</v>
      </c>
      <c r="CF1042" s="1" t="str">
        <f t="shared" si="4073"/>
        <v/>
      </c>
    </row>
    <row r="1043" spans="47:84" hidden="1" x14ac:dyDescent="0.25">
      <c r="AU1043" s="1">
        <v>1008</v>
      </c>
      <c r="AV1043" s="1" t="str">
        <f t="shared" si="4072"/>
        <v xml:space="preserve"> </v>
      </c>
      <c r="BA1043" s="1" t="str">
        <f t="shared" si="4071"/>
        <v xml:space="preserve"> </v>
      </c>
      <c r="BB1043" s="1" t="str">
        <f t="shared" si="4074"/>
        <v/>
      </c>
      <c r="BC1043" s="1" t="str">
        <f t="shared" si="4074"/>
        <v/>
      </c>
      <c r="BD1043" s="1" t="str">
        <f t="shared" si="4074"/>
        <v/>
      </c>
      <c r="BE1043" s="1" t="str">
        <f t="shared" si="4074"/>
        <v/>
      </c>
      <c r="BF1043" s="1" t="str">
        <f t="shared" si="4074"/>
        <v/>
      </c>
      <c r="BG1043" s="1" t="str">
        <f t="shared" si="4074"/>
        <v/>
      </c>
      <c r="BH1043" s="1" t="str">
        <f t="shared" si="4074"/>
        <v/>
      </c>
      <c r="BI1043" s="1" t="str">
        <f t="shared" si="4074"/>
        <v/>
      </c>
      <c r="CE1043" s="1">
        <v>1037</v>
      </c>
      <c r="CF1043" s="1" t="str">
        <f t="shared" si="4073"/>
        <v/>
      </c>
    </row>
    <row r="1044" spans="47:84" hidden="1" x14ac:dyDescent="0.25">
      <c r="AU1044" s="1">
        <v>1009</v>
      </c>
      <c r="AV1044" s="1" t="str">
        <f t="shared" si="4072"/>
        <v xml:space="preserve"> </v>
      </c>
      <c r="BA1044" s="1" t="str">
        <f t="shared" si="4071"/>
        <v xml:space="preserve"> </v>
      </c>
      <c r="BB1044" s="1" t="str">
        <f t="shared" si="4074"/>
        <v/>
      </c>
      <c r="BC1044" s="1" t="str">
        <f t="shared" si="4074"/>
        <v/>
      </c>
      <c r="BD1044" s="1" t="str">
        <f t="shared" si="4074"/>
        <v/>
      </c>
      <c r="BE1044" s="1" t="str">
        <f t="shared" si="4074"/>
        <v/>
      </c>
      <c r="BF1044" s="1" t="str">
        <f t="shared" si="4074"/>
        <v/>
      </c>
      <c r="BG1044" s="1" t="str">
        <f t="shared" si="4074"/>
        <v/>
      </c>
      <c r="BH1044" s="1" t="str">
        <f t="shared" si="4074"/>
        <v/>
      </c>
      <c r="BI1044" s="1" t="str">
        <f t="shared" si="4074"/>
        <v/>
      </c>
      <c r="CE1044" s="1">
        <v>1038</v>
      </c>
      <c r="CF1044" s="1" t="str">
        <f t="shared" si="4073"/>
        <v/>
      </c>
    </row>
    <row r="1045" spans="47:84" hidden="1" x14ac:dyDescent="0.25">
      <c r="AU1045" s="1">
        <v>1010</v>
      </c>
      <c r="AV1045" s="1" t="str">
        <f t="shared" si="4072"/>
        <v xml:space="preserve"> </v>
      </c>
      <c r="BA1045" s="1" t="str">
        <f t="shared" si="4071"/>
        <v xml:space="preserve"> </v>
      </c>
      <c r="BB1045" s="1" t="str">
        <f t="shared" si="4074"/>
        <v/>
      </c>
      <c r="BC1045" s="1" t="str">
        <f t="shared" si="4074"/>
        <v/>
      </c>
      <c r="BD1045" s="1" t="str">
        <f t="shared" si="4074"/>
        <v/>
      </c>
      <c r="BE1045" s="1" t="str">
        <f t="shared" si="4074"/>
        <v/>
      </c>
      <c r="BF1045" s="1" t="str">
        <f t="shared" si="4074"/>
        <v/>
      </c>
      <c r="BG1045" s="1" t="str">
        <f t="shared" si="4074"/>
        <v/>
      </c>
      <c r="BH1045" s="1" t="str">
        <f t="shared" si="4074"/>
        <v/>
      </c>
      <c r="BI1045" s="1" t="str">
        <f t="shared" si="4074"/>
        <v/>
      </c>
      <c r="CE1045" s="1">
        <v>1039</v>
      </c>
      <c r="CF1045" s="1" t="str">
        <f t="shared" si="4073"/>
        <v/>
      </c>
    </row>
    <row r="1046" spans="47:84" hidden="1" x14ac:dyDescent="0.25">
      <c r="AU1046" s="1">
        <v>1011</v>
      </c>
      <c r="AV1046" s="1" t="str">
        <f t="shared" si="4072"/>
        <v xml:space="preserve"> </v>
      </c>
      <c r="BA1046" s="1" t="str">
        <f t="shared" si="4071"/>
        <v xml:space="preserve"> </v>
      </c>
      <c r="BB1046" s="1" t="str">
        <f t="shared" si="4074"/>
        <v/>
      </c>
      <c r="BC1046" s="1" t="str">
        <f t="shared" si="4074"/>
        <v/>
      </c>
      <c r="BD1046" s="1" t="str">
        <f t="shared" si="4074"/>
        <v/>
      </c>
      <c r="BE1046" s="1" t="str">
        <f t="shared" si="4074"/>
        <v/>
      </c>
      <c r="BF1046" s="1" t="str">
        <f t="shared" si="4074"/>
        <v/>
      </c>
      <c r="BG1046" s="1" t="str">
        <f t="shared" si="4074"/>
        <v/>
      </c>
      <c r="BH1046" s="1" t="str">
        <f t="shared" si="4074"/>
        <v/>
      </c>
      <c r="BI1046" s="1" t="str">
        <f t="shared" si="4074"/>
        <v/>
      </c>
      <c r="CE1046" s="1">
        <v>1040</v>
      </c>
      <c r="CF1046" s="1" t="str">
        <f t="shared" si="4073"/>
        <v/>
      </c>
    </row>
    <row r="1047" spans="47:84" hidden="1" x14ac:dyDescent="0.25">
      <c r="AU1047" s="1">
        <v>1012</v>
      </c>
      <c r="AV1047" s="1" t="str">
        <f t="shared" si="4072"/>
        <v xml:space="preserve"> </v>
      </c>
      <c r="BA1047" s="1" t="str">
        <f t="shared" si="4071"/>
        <v xml:space="preserve"> </v>
      </c>
      <c r="BB1047" s="1" t="str">
        <f t="shared" si="4074"/>
        <v/>
      </c>
      <c r="BC1047" s="1" t="str">
        <f t="shared" si="4074"/>
        <v/>
      </c>
      <c r="BD1047" s="1" t="str">
        <f t="shared" si="4074"/>
        <v/>
      </c>
      <c r="BE1047" s="1" t="str">
        <f t="shared" si="4074"/>
        <v/>
      </c>
      <c r="BF1047" s="1" t="str">
        <f t="shared" si="4074"/>
        <v/>
      </c>
      <c r="BG1047" s="1" t="str">
        <f t="shared" si="4074"/>
        <v/>
      </c>
      <c r="BH1047" s="1" t="str">
        <f t="shared" si="4074"/>
        <v/>
      </c>
      <c r="BI1047" s="1" t="str">
        <f t="shared" si="4074"/>
        <v/>
      </c>
      <c r="CE1047" s="1">
        <v>1041</v>
      </c>
      <c r="CF1047" s="1" t="str">
        <f t="shared" si="4073"/>
        <v/>
      </c>
    </row>
    <row r="1048" spans="47:84" hidden="1" x14ac:dyDescent="0.25">
      <c r="AU1048" s="1">
        <v>1013</v>
      </c>
      <c r="AV1048" s="1" t="str">
        <f t="shared" si="4072"/>
        <v xml:space="preserve"> </v>
      </c>
      <c r="BA1048" s="1" t="str">
        <f t="shared" si="4071"/>
        <v xml:space="preserve"> </v>
      </c>
      <c r="BB1048" s="1" t="str">
        <f t="shared" si="4074"/>
        <v/>
      </c>
      <c r="BC1048" s="1" t="str">
        <f t="shared" si="4074"/>
        <v/>
      </c>
      <c r="BD1048" s="1" t="str">
        <f t="shared" si="4074"/>
        <v/>
      </c>
      <c r="BE1048" s="1" t="str">
        <f t="shared" si="4074"/>
        <v/>
      </c>
      <c r="BF1048" s="1" t="str">
        <f t="shared" si="4074"/>
        <v/>
      </c>
      <c r="BG1048" s="1" t="str">
        <f t="shared" si="4074"/>
        <v/>
      </c>
      <c r="BH1048" s="1" t="str">
        <f t="shared" si="4074"/>
        <v/>
      </c>
      <c r="BI1048" s="1" t="str">
        <f t="shared" si="4074"/>
        <v/>
      </c>
      <c r="CE1048" s="1">
        <v>1042</v>
      </c>
      <c r="CF1048" s="1" t="str">
        <f t="shared" si="4073"/>
        <v/>
      </c>
    </row>
    <row r="1049" spans="47:84" hidden="1" x14ac:dyDescent="0.25">
      <c r="AU1049" s="1">
        <v>1014</v>
      </c>
      <c r="AV1049" s="1" t="str">
        <f t="shared" si="4072"/>
        <v xml:space="preserve"> </v>
      </c>
      <c r="BA1049" s="1" t="str">
        <f t="shared" si="4071"/>
        <v xml:space="preserve"> </v>
      </c>
      <c r="BB1049" s="1" t="str">
        <f t="shared" si="4074"/>
        <v/>
      </c>
      <c r="BC1049" s="1" t="str">
        <f t="shared" si="4074"/>
        <v/>
      </c>
      <c r="BD1049" s="1" t="str">
        <f t="shared" si="4074"/>
        <v/>
      </c>
      <c r="BE1049" s="1" t="str">
        <f t="shared" si="4074"/>
        <v/>
      </c>
      <c r="BF1049" s="1" t="str">
        <f t="shared" si="4074"/>
        <v/>
      </c>
      <c r="BG1049" s="1" t="str">
        <f t="shared" si="4074"/>
        <v/>
      </c>
      <c r="BH1049" s="1" t="str">
        <f t="shared" si="4074"/>
        <v/>
      </c>
      <c r="BI1049" s="1" t="str">
        <f t="shared" si="4074"/>
        <v/>
      </c>
      <c r="CE1049" s="1">
        <v>1043</v>
      </c>
      <c r="CF1049" s="1" t="str">
        <f t="shared" si="4073"/>
        <v/>
      </c>
    </row>
    <row r="1050" spans="47:84" hidden="1" x14ac:dyDescent="0.25">
      <c r="AU1050" s="1">
        <v>1015</v>
      </c>
      <c r="AV1050" s="1" t="str">
        <f t="shared" si="4072"/>
        <v xml:space="preserve"> </v>
      </c>
      <c r="BA1050" s="1" t="str">
        <f t="shared" si="4071"/>
        <v xml:space="preserve"> </v>
      </c>
      <c r="BB1050" s="1" t="str">
        <f t="shared" si="4074"/>
        <v/>
      </c>
      <c r="BC1050" s="1" t="str">
        <f t="shared" si="4074"/>
        <v/>
      </c>
      <c r="BD1050" s="1" t="str">
        <f t="shared" si="4074"/>
        <v/>
      </c>
      <c r="BE1050" s="1" t="str">
        <f t="shared" si="4074"/>
        <v/>
      </c>
      <c r="BF1050" s="1" t="str">
        <f t="shared" si="4074"/>
        <v/>
      </c>
      <c r="BG1050" s="1" t="str">
        <f t="shared" si="4074"/>
        <v/>
      </c>
      <c r="BH1050" s="1" t="str">
        <f t="shared" si="4074"/>
        <v/>
      </c>
      <c r="BI1050" s="1" t="str">
        <f t="shared" si="4074"/>
        <v/>
      </c>
      <c r="CE1050" s="1">
        <v>1044</v>
      </c>
      <c r="CF1050" s="1" t="str">
        <f t="shared" si="4073"/>
        <v/>
      </c>
    </row>
    <row r="1051" spans="47:84" hidden="1" x14ac:dyDescent="0.25">
      <c r="AU1051" s="1">
        <v>1016</v>
      </c>
      <c r="AV1051" s="1" t="str">
        <f t="shared" si="4072"/>
        <v xml:space="preserve"> </v>
      </c>
      <c r="BA1051" s="1" t="str">
        <f t="shared" si="4071"/>
        <v xml:space="preserve"> </v>
      </c>
      <c r="BB1051" s="1" t="str">
        <f t="shared" si="4074"/>
        <v/>
      </c>
      <c r="BC1051" s="1" t="str">
        <f t="shared" si="4074"/>
        <v/>
      </c>
      <c r="BD1051" s="1" t="str">
        <f t="shared" si="4074"/>
        <v/>
      </c>
      <c r="BE1051" s="1" t="str">
        <f t="shared" si="4074"/>
        <v/>
      </c>
      <c r="BF1051" s="1" t="str">
        <f t="shared" si="4074"/>
        <v/>
      </c>
      <c r="BG1051" s="1" t="str">
        <f t="shared" si="4074"/>
        <v/>
      </c>
      <c r="BH1051" s="1" t="str">
        <f t="shared" si="4074"/>
        <v/>
      </c>
      <c r="BI1051" s="1" t="str">
        <f t="shared" si="4074"/>
        <v/>
      </c>
      <c r="CE1051" s="1">
        <v>1045</v>
      </c>
      <c r="CF1051" s="1" t="str">
        <f t="shared" si="4073"/>
        <v/>
      </c>
    </row>
    <row r="1052" spans="47:84" hidden="1" x14ac:dyDescent="0.25">
      <c r="AU1052" s="1">
        <v>1017</v>
      </c>
      <c r="AV1052" s="1" t="str">
        <f t="shared" si="4072"/>
        <v xml:space="preserve"> </v>
      </c>
      <c r="BA1052" s="1" t="str">
        <f t="shared" si="4071"/>
        <v xml:space="preserve"> </v>
      </c>
      <c r="BB1052" s="1" t="str">
        <f t="shared" si="4074"/>
        <v/>
      </c>
      <c r="BC1052" s="1" t="str">
        <f t="shared" si="4074"/>
        <v/>
      </c>
      <c r="BD1052" s="1" t="str">
        <f t="shared" si="4074"/>
        <v/>
      </c>
      <c r="BE1052" s="1" t="str">
        <f t="shared" si="4074"/>
        <v/>
      </c>
      <c r="BF1052" s="1" t="str">
        <f t="shared" si="4074"/>
        <v/>
      </c>
      <c r="BG1052" s="1" t="str">
        <f t="shared" si="4074"/>
        <v/>
      </c>
      <c r="BH1052" s="1" t="str">
        <f t="shared" si="4074"/>
        <v/>
      </c>
      <c r="BI1052" s="1" t="str">
        <f t="shared" si="4074"/>
        <v/>
      </c>
      <c r="CE1052" s="1">
        <v>1046</v>
      </c>
      <c r="CF1052" s="1" t="str">
        <f t="shared" si="4073"/>
        <v/>
      </c>
    </row>
    <row r="1053" spans="47:84" hidden="1" x14ac:dyDescent="0.25">
      <c r="AU1053" s="1">
        <v>1018</v>
      </c>
      <c r="AV1053" s="1" t="str">
        <f t="shared" si="4072"/>
        <v xml:space="preserve"> </v>
      </c>
      <c r="BA1053" s="1" t="str">
        <f t="shared" si="4071"/>
        <v xml:space="preserve"> </v>
      </c>
      <c r="BB1053" s="1" t="str">
        <f t="shared" si="4074"/>
        <v/>
      </c>
      <c r="BC1053" s="1" t="str">
        <f t="shared" si="4074"/>
        <v/>
      </c>
      <c r="BD1053" s="1" t="str">
        <f t="shared" si="4074"/>
        <v/>
      </c>
      <c r="BE1053" s="1" t="str">
        <f t="shared" si="4074"/>
        <v/>
      </c>
      <c r="BF1053" s="1" t="str">
        <f t="shared" si="4074"/>
        <v/>
      </c>
      <c r="BG1053" s="1" t="str">
        <f t="shared" si="4074"/>
        <v/>
      </c>
      <c r="BH1053" s="1" t="str">
        <f t="shared" si="4074"/>
        <v/>
      </c>
      <c r="BI1053" s="1" t="str">
        <f t="shared" si="4074"/>
        <v/>
      </c>
      <c r="CE1053" s="1">
        <v>1047</v>
      </c>
      <c r="CF1053" s="1" t="str">
        <f t="shared" si="4073"/>
        <v/>
      </c>
    </row>
    <row r="1054" spans="47:84" hidden="1" x14ac:dyDescent="0.25">
      <c r="AU1054" s="1">
        <v>1019</v>
      </c>
      <c r="AV1054" s="1" t="str">
        <f t="shared" si="4072"/>
        <v xml:space="preserve"> </v>
      </c>
      <c r="BA1054" s="1" t="str">
        <f t="shared" si="4071"/>
        <v xml:space="preserve"> </v>
      </c>
      <c r="BB1054" s="1" t="str">
        <f t="shared" si="4074"/>
        <v/>
      </c>
      <c r="BC1054" s="1" t="str">
        <f t="shared" si="4074"/>
        <v/>
      </c>
      <c r="BD1054" s="1" t="str">
        <f t="shared" si="4074"/>
        <v/>
      </c>
      <c r="BE1054" s="1" t="str">
        <f t="shared" si="4074"/>
        <v/>
      </c>
      <c r="BF1054" s="1" t="str">
        <f t="shared" si="4074"/>
        <v/>
      </c>
      <c r="BG1054" s="1" t="str">
        <f t="shared" si="4074"/>
        <v/>
      </c>
      <c r="BH1054" s="1" t="str">
        <f t="shared" si="4074"/>
        <v/>
      </c>
      <c r="BI1054" s="1" t="str">
        <f t="shared" si="4074"/>
        <v/>
      </c>
      <c r="CE1054" s="1">
        <v>1048</v>
      </c>
      <c r="CF1054" s="1" t="str">
        <f t="shared" si="4073"/>
        <v/>
      </c>
    </row>
    <row r="1055" spans="47:84" hidden="1" x14ac:dyDescent="0.25">
      <c r="AU1055" s="1">
        <v>1020</v>
      </c>
      <c r="AV1055" s="1" t="str">
        <f t="shared" ref="AV1055:AV1086" si="4075">MID($AJ$4,($AK$5+1)*AU1055,$AK$5)&amp;" "</f>
        <v xml:space="preserve"> </v>
      </c>
      <c r="BA1055" s="1" t="str">
        <f t="shared" si="4071"/>
        <v xml:space="preserve"> </v>
      </c>
      <c r="BB1055" s="1" t="str">
        <f t="shared" si="4074"/>
        <v/>
      </c>
      <c r="BC1055" s="1" t="str">
        <f t="shared" si="4074"/>
        <v/>
      </c>
      <c r="BD1055" s="1" t="str">
        <f t="shared" si="4074"/>
        <v/>
      </c>
      <c r="BE1055" s="1" t="str">
        <f t="shared" si="4074"/>
        <v/>
      </c>
      <c r="BF1055" s="1" t="str">
        <f t="shared" si="4074"/>
        <v/>
      </c>
      <c r="BG1055" s="1" t="str">
        <f t="shared" si="4074"/>
        <v/>
      </c>
      <c r="BH1055" s="1" t="str">
        <f t="shared" si="4074"/>
        <v/>
      </c>
      <c r="BI1055" s="1" t="str">
        <f t="shared" si="4074"/>
        <v/>
      </c>
      <c r="CE1055" s="1">
        <v>1049</v>
      </c>
      <c r="CF1055" s="1" t="str">
        <f t="shared" si="4073"/>
        <v/>
      </c>
    </row>
    <row r="1056" spans="47:84" hidden="1" x14ac:dyDescent="0.25">
      <c r="AU1056" s="1">
        <v>1021</v>
      </c>
      <c r="AV1056" s="1" t="str">
        <f t="shared" si="4075"/>
        <v xml:space="preserve"> </v>
      </c>
      <c r="BA1056" s="1" t="str">
        <f t="shared" si="4071"/>
        <v xml:space="preserve"> </v>
      </c>
      <c r="BB1056" s="1" t="str">
        <f t="shared" si="4074"/>
        <v/>
      </c>
      <c r="BC1056" s="1" t="str">
        <f t="shared" si="4074"/>
        <v/>
      </c>
      <c r="BD1056" s="1" t="str">
        <f t="shared" si="4074"/>
        <v/>
      </c>
      <c r="BE1056" s="1" t="str">
        <f t="shared" si="4074"/>
        <v/>
      </c>
      <c r="BF1056" s="1" t="str">
        <f t="shared" si="4074"/>
        <v/>
      </c>
      <c r="BG1056" s="1" t="str">
        <f t="shared" si="4074"/>
        <v/>
      </c>
      <c r="BH1056" s="1" t="str">
        <f t="shared" si="4074"/>
        <v/>
      </c>
      <c r="BI1056" s="1" t="str">
        <f t="shared" si="4074"/>
        <v/>
      </c>
      <c r="CE1056" s="1">
        <v>1050</v>
      </c>
      <c r="CF1056" s="1" t="str">
        <f t="shared" si="4073"/>
        <v/>
      </c>
    </row>
    <row r="1057" spans="47:84" hidden="1" x14ac:dyDescent="0.25">
      <c r="AU1057" s="1">
        <v>1022</v>
      </c>
      <c r="AV1057" s="1" t="str">
        <f t="shared" si="4075"/>
        <v xml:space="preserve"> </v>
      </c>
      <c r="BA1057" s="1" t="str">
        <f t="shared" si="4071"/>
        <v xml:space="preserve"> </v>
      </c>
      <c r="BB1057" s="1" t="str">
        <f t="shared" si="4074"/>
        <v/>
      </c>
      <c r="BC1057" s="1" t="str">
        <f t="shared" si="4074"/>
        <v/>
      </c>
      <c r="BD1057" s="1" t="str">
        <f t="shared" si="4074"/>
        <v/>
      </c>
      <c r="BE1057" s="1" t="str">
        <f t="shared" si="4074"/>
        <v/>
      </c>
      <c r="BF1057" s="1" t="str">
        <f t="shared" si="4074"/>
        <v/>
      </c>
      <c r="BG1057" s="1" t="str">
        <f t="shared" si="4074"/>
        <v/>
      </c>
      <c r="BH1057" s="1" t="str">
        <f t="shared" si="4074"/>
        <v/>
      </c>
      <c r="BI1057" s="1" t="str">
        <f t="shared" si="4074"/>
        <v/>
      </c>
      <c r="CE1057" s="1">
        <v>1051</v>
      </c>
      <c r="CF1057" s="1" t="str">
        <f t="shared" si="4073"/>
        <v/>
      </c>
    </row>
    <row r="1058" spans="47:84" hidden="1" x14ac:dyDescent="0.25">
      <c r="AU1058" s="1">
        <v>1023</v>
      </c>
      <c r="AV1058" s="1" t="str">
        <f t="shared" si="4075"/>
        <v xml:space="preserve"> </v>
      </c>
      <c r="BA1058" s="1" t="str">
        <f t="shared" si="4071"/>
        <v xml:space="preserve"> </v>
      </c>
      <c r="BB1058" s="1" t="str">
        <f t="shared" si="4074"/>
        <v/>
      </c>
      <c r="BC1058" s="1" t="str">
        <f t="shared" si="4074"/>
        <v/>
      </c>
      <c r="BD1058" s="1" t="str">
        <f t="shared" si="4074"/>
        <v/>
      </c>
      <c r="BE1058" s="1" t="str">
        <f t="shared" si="4074"/>
        <v/>
      </c>
      <c r="BF1058" s="1" t="str">
        <f t="shared" si="4074"/>
        <v/>
      </c>
      <c r="BG1058" s="1" t="str">
        <f t="shared" si="4074"/>
        <v/>
      </c>
      <c r="BH1058" s="1" t="str">
        <f t="shared" si="4074"/>
        <v/>
      </c>
      <c r="BI1058" s="1" t="str">
        <f t="shared" si="4074"/>
        <v/>
      </c>
      <c r="CE1058" s="1">
        <v>1052</v>
      </c>
      <c r="CF1058" s="1" t="str">
        <f t="shared" si="4073"/>
        <v/>
      </c>
    </row>
    <row r="1059" spans="47:84" hidden="1" x14ac:dyDescent="0.25">
      <c r="AU1059" s="1">
        <v>1024</v>
      </c>
      <c r="AV1059" s="1" t="str">
        <f t="shared" si="4075"/>
        <v xml:space="preserve"> </v>
      </c>
      <c r="BA1059" s="1" t="str">
        <f t="shared" si="4071"/>
        <v xml:space="preserve"> </v>
      </c>
      <c r="BB1059" s="1" t="str">
        <f t="shared" si="4074"/>
        <v/>
      </c>
      <c r="BC1059" s="1" t="str">
        <f t="shared" si="4074"/>
        <v/>
      </c>
      <c r="BD1059" s="1" t="str">
        <f t="shared" si="4074"/>
        <v/>
      </c>
      <c r="BE1059" s="1" t="str">
        <f t="shared" si="4074"/>
        <v/>
      </c>
      <c r="BF1059" s="1" t="str">
        <f t="shared" si="4074"/>
        <v/>
      </c>
      <c r="BG1059" s="1" t="str">
        <f t="shared" si="4074"/>
        <v/>
      </c>
      <c r="BH1059" s="1" t="str">
        <f t="shared" si="4074"/>
        <v/>
      </c>
      <c r="BI1059" s="1" t="str">
        <f t="shared" si="4074"/>
        <v/>
      </c>
      <c r="CE1059" s="1">
        <v>1053</v>
      </c>
      <c r="CF1059" s="1" t="str">
        <f t="shared" si="4073"/>
        <v/>
      </c>
    </row>
    <row r="1060" spans="47:84" hidden="1" x14ac:dyDescent="0.25">
      <c r="AU1060" s="1">
        <v>1025</v>
      </c>
      <c r="AV1060" s="1" t="str">
        <f t="shared" si="4075"/>
        <v xml:space="preserve"> </v>
      </c>
      <c r="BA1060" s="1" t="str">
        <f t="shared" si="4071"/>
        <v xml:space="preserve"> </v>
      </c>
      <c r="BB1060" s="1" t="str">
        <f t="shared" si="4074"/>
        <v/>
      </c>
      <c r="BC1060" s="1" t="str">
        <f t="shared" si="4074"/>
        <v/>
      </c>
      <c r="BD1060" s="1" t="str">
        <f t="shared" si="4074"/>
        <v/>
      </c>
      <c r="BE1060" s="1" t="str">
        <f t="shared" si="4074"/>
        <v/>
      </c>
      <c r="BF1060" s="1" t="str">
        <f t="shared" si="4074"/>
        <v/>
      </c>
      <c r="BG1060" s="1" t="str">
        <f t="shared" si="4074"/>
        <v/>
      </c>
      <c r="BH1060" s="1" t="str">
        <f t="shared" si="4074"/>
        <v/>
      </c>
      <c r="BI1060" s="1" t="str">
        <f t="shared" si="4074"/>
        <v/>
      </c>
      <c r="CE1060" s="1">
        <v>1054</v>
      </c>
      <c r="CF1060" s="1" t="str">
        <f t="shared" si="4073"/>
        <v/>
      </c>
    </row>
    <row r="1061" spans="47:84" hidden="1" x14ac:dyDescent="0.25">
      <c r="AU1061" s="1">
        <v>1026</v>
      </c>
      <c r="AV1061" s="1" t="str">
        <f t="shared" si="4075"/>
        <v xml:space="preserve"> </v>
      </c>
      <c r="BA1061" s="1" t="str">
        <f t="shared" si="4071"/>
        <v xml:space="preserve"> </v>
      </c>
      <c r="BB1061" s="1" t="str">
        <f t="shared" si="4074"/>
        <v/>
      </c>
      <c r="BC1061" s="1" t="str">
        <f t="shared" si="4074"/>
        <v/>
      </c>
      <c r="BD1061" s="1" t="str">
        <f t="shared" si="4074"/>
        <v/>
      </c>
      <c r="BE1061" s="1" t="str">
        <f t="shared" si="4074"/>
        <v/>
      </c>
      <c r="BF1061" s="1" t="str">
        <f t="shared" si="4074"/>
        <v/>
      </c>
      <c r="BG1061" s="1" t="str">
        <f t="shared" si="4074"/>
        <v/>
      </c>
      <c r="BH1061" s="1" t="str">
        <f t="shared" si="4074"/>
        <v/>
      </c>
      <c r="BI1061" s="1" t="str">
        <f t="shared" si="4074"/>
        <v/>
      </c>
      <c r="CE1061" s="1">
        <v>1055</v>
      </c>
      <c r="CF1061" s="1" t="str">
        <f t="shared" si="4073"/>
        <v/>
      </c>
    </row>
    <row r="1062" spans="47:84" hidden="1" x14ac:dyDescent="0.25">
      <c r="AU1062" s="1">
        <v>1027</v>
      </c>
      <c r="AV1062" s="1" t="str">
        <f t="shared" si="4075"/>
        <v xml:space="preserve"> </v>
      </c>
      <c r="BA1062" s="1" t="str">
        <f t="shared" si="4071"/>
        <v xml:space="preserve"> </v>
      </c>
      <c r="BB1062" s="1" t="str">
        <f t="shared" si="4074"/>
        <v/>
      </c>
      <c r="BC1062" s="1" t="str">
        <f t="shared" si="4074"/>
        <v/>
      </c>
      <c r="BD1062" s="1" t="str">
        <f t="shared" si="4074"/>
        <v/>
      </c>
      <c r="BE1062" s="1" t="str">
        <f t="shared" si="4074"/>
        <v/>
      </c>
      <c r="BF1062" s="1" t="str">
        <f t="shared" si="4074"/>
        <v/>
      </c>
      <c r="BG1062" s="1" t="str">
        <f t="shared" si="4074"/>
        <v/>
      </c>
      <c r="BH1062" s="1" t="str">
        <f t="shared" si="4074"/>
        <v/>
      </c>
      <c r="BI1062" s="1" t="str">
        <f t="shared" si="4074"/>
        <v/>
      </c>
      <c r="CE1062" s="1">
        <v>1056</v>
      </c>
      <c r="CF1062" s="1" t="str">
        <f t="shared" si="4073"/>
        <v/>
      </c>
    </row>
    <row r="1063" spans="47:84" hidden="1" x14ac:dyDescent="0.25">
      <c r="AU1063" s="1">
        <v>1028</v>
      </c>
      <c r="AV1063" s="1" t="str">
        <f t="shared" si="4075"/>
        <v xml:space="preserve"> </v>
      </c>
      <c r="BA1063" s="1" t="str">
        <f t="shared" si="4071"/>
        <v xml:space="preserve"> </v>
      </c>
      <c r="BB1063" s="1" t="str">
        <f t="shared" si="4074"/>
        <v/>
      </c>
      <c r="BC1063" s="1" t="str">
        <f t="shared" si="4074"/>
        <v/>
      </c>
      <c r="BD1063" s="1" t="str">
        <f t="shared" si="4074"/>
        <v/>
      </c>
      <c r="BE1063" s="1" t="str">
        <f t="shared" si="4074"/>
        <v/>
      </c>
      <c r="BF1063" s="1" t="str">
        <f t="shared" si="4074"/>
        <v/>
      </c>
      <c r="BG1063" s="1" t="str">
        <f t="shared" si="4074"/>
        <v/>
      </c>
      <c r="BH1063" s="1" t="str">
        <f t="shared" si="4074"/>
        <v/>
      </c>
      <c r="BI1063" s="1" t="str">
        <f t="shared" si="4074"/>
        <v/>
      </c>
      <c r="CE1063" s="1">
        <v>1057</v>
      </c>
      <c r="CF1063" s="1" t="str">
        <f t="shared" si="4073"/>
        <v/>
      </c>
    </row>
    <row r="1064" spans="47:84" hidden="1" x14ac:dyDescent="0.25">
      <c r="AU1064" s="1">
        <v>1029</v>
      </c>
      <c r="AV1064" s="1" t="str">
        <f t="shared" si="4075"/>
        <v xml:space="preserve"> </v>
      </c>
      <c r="BA1064" s="1" t="str">
        <f t="shared" si="4071"/>
        <v xml:space="preserve"> </v>
      </c>
      <c r="BB1064" s="1" t="str">
        <f t="shared" si="4074"/>
        <v/>
      </c>
      <c r="BC1064" s="1" t="str">
        <f t="shared" si="4074"/>
        <v/>
      </c>
      <c r="BD1064" s="1" t="str">
        <f t="shared" si="4074"/>
        <v/>
      </c>
      <c r="BE1064" s="1" t="str">
        <f t="shared" si="4074"/>
        <v/>
      </c>
      <c r="BF1064" s="1" t="str">
        <f t="shared" si="4074"/>
        <v/>
      </c>
      <c r="BG1064" s="1" t="str">
        <f t="shared" si="4074"/>
        <v/>
      </c>
      <c r="BH1064" s="1" t="str">
        <f t="shared" si="4074"/>
        <v/>
      </c>
      <c r="BI1064" s="1" t="str">
        <f t="shared" si="4074"/>
        <v/>
      </c>
      <c r="CE1064" s="1">
        <v>1058</v>
      </c>
      <c r="CF1064" s="1" t="str">
        <f t="shared" si="4073"/>
        <v/>
      </c>
    </row>
    <row r="1065" spans="47:84" hidden="1" x14ac:dyDescent="0.25">
      <c r="AU1065" s="1">
        <v>1030</v>
      </c>
      <c r="AV1065" s="1" t="str">
        <f t="shared" si="4075"/>
        <v xml:space="preserve"> </v>
      </c>
      <c r="BA1065" s="1" t="str">
        <f t="shared" si="4071"/>
        <v xml:space="preserve"> </v>
      </c>
      <c r="BB1065" s="1" t="str">
        <f t="shared" si="4074"/>
        <v/>
      </c>
      <c r="BC1065" s="1" t="str">
        <f t="shared" si="4074"/>
        <v/>
      </c>
      <c r="BD1065" s="1" t="str">
        <f t="shared" si="4074"/>
        <v/>
      </c>
      <c r="BE1065" s="1" t="str">
        <f t="shared" si="4074"/>
        <v/>
      </c>
      <c r="BF1065" s="1" t="str">
        <f t="shared" si="4074"/>
        <v/>
      </c>
      <c r="BG1065" s="1" t="str">
        <f t="shared" si="4074"/>
        <v/>
      </c>
      <c r="BH1065" s="1" t="str">
        <f t="shared" si="4074"/>
        <v/>
      </c>
      <c r="BI1065" s="1" t="str">
        <f t="shared" si="4074"/>
        <v/>
      </c>
      <c r="CE1065" s="1">
        <v>1059</v>
      </c>
      <c r="CF1065" s="1" t="str">
        <f t="shared" si="4073"/>
        <v/>
      </c>
    </row>
    <row r="1066" spans="47:84" hidden="1" x14ac:dyDescent="0.25">
      <c r="AU1066" s="1">
        <v>1031</v>
      </c>
      <c r="AV1066" s="1" t="str">
        <f t="shared" si="4075"/>
        <v xml:space="preserve"> </v>
      </c>
      <c r="BA1066" s="1" t="str">
        <f t="shared" si="4071"/>
        <v xml:space="preserve"> </v>
      </c>
      <c r="BB1066" s="1" t="str">
        <f t="shared" si="4074"/>
        <v/>
      </c>
      <c r="BC1066" s="1" t="str">
        <f t="shared" si="4074"/>
        <v/>
      </c>
      <c r="BD1066" s="1" t="str">
        <f t="shared" si="4074"/>
        <v/>
      </c>
      <c r="BE1066" s="1" t="str">
        <f t="shared" si="4074"/>
        <v/>
      </c>
      <c r="BF1066" s="1" t="str">
        <f t="shared" si="4074"/>
        <v/>
      </c>
      <c r="BG1066" s="1" t="str">
        <f t="shared" si="4074"/>
        <v/>
      </c>
      <c r="BH1066" s="1" t="str">
        <f t="shared" si="4074"/>
        <v/>
      </c>
      <c r="BI1066" s="1" t="str">
        <f t="shared" si="4074"/>
        <v/>
      </c>
      <c r="CE1066" s="1">
        <v>1060</v>
      </c>
      <c r="CF1066" s="1" t="str">
        <f t="shared" si="4073"/>
        <v/>
      </c>
    </row>
    <row r="1067" spans="47:84" hidden="1" x14ac:dyDescent="0.25">
      <c r="AU1067" s="1">
        <v>1032</v>
      </c>
      <c r="AV1067" s="1" t="str">
        <f t="shared" si="4075"/>
        <v xml:space="preserve"> </v>
      </c>
      <c r="BA1067" s="1" t="str">
        <f t="shared" si="4071"/>
        <v xml:space="preserve"> </v>
      </c>
      <c r="BB1067" s="1" t="str">
        <f t="shared" si="4074"/>
        <v/>
      </c>
      <c r="BC1067" s="1" t="str">
        <f t="shared" si="4074"/>
        <v/>
      </c>
      <c r="BD1067" s="1" t="str">
        <f t="shared" si="4074"/>
        <v/>
      </c>
      <c r="BE1067" s="1" t="str">
        <f t="shared" si="4074"/>
        <v/>
      </c>
      <c r="BF1067" s="1" t="str">
        <f t="shared" si="4074"/>
        <v/>
      </c>
      <c r="BG1067" s="1" t="str">
        <f t="shared" si="4074"/>
        <v/>
      </c>
      <c r="BH1067" s="1" t="str">
        <f t="shared" si="4074"/>
        <v/>
      </c>
      <c r="BI1067" s="1" t="str">
        <f t="shared" si="4074"/>
        <v/>
      </c>
      <c r="CE1067" s="1">
        <v>1061</v>
      </c>
      <c r="CF1067" s="1" t="str">
        <f t="shared" si="4073"/>
        <v/>
      </c>
    </row>
    <row r="1068" spans="47:84" hidden="1" x14ac:dyDescent="0.25">
      <c r="AU1068" s="1">
        <v>1033</v>
      </c>
      <c r="AV1068" s="1" t="str">
        <f t="shared" si="4075"/>
        <v xml:space="preserve"> </v>
      </c>
      <c r="BA1068" s="1" t="str">
        <f t="shared" si="4071"/>
        <v xml:space="preserve"> </v>
      </c>
      <c r="BB1068" s="1" t="str">
        <f t="shared" si="4074"/>
        <v/>
      </c>
      <c r="BC1068" s="1" t="str">
        <f t="shared" si="4074"/>
        <v/>
      </c>
      <c r="BD1068" s="1" t="str">
        <f t="shared" si="4074"/>
        <v/>
      </c>
      <c r="BE1068" s="1" t="str">
        <f t="shared" si="4074"/>
        <v/>
      </c>
      <c r="BF1068" s="1" t="str">
        <f t="shared" si="4074"/>
        <v/>
      </c>
      <c r="BG1068" s="1" t="str">
        <f t="shared" si="4074"/>
        <v/>
      </c>
      <c r="BH1068" s="1" t="str">
        <f t="shared" si="4074"/>
        <v/>
      </c>
      <c r="BI1068" s="1" t="str">
        <f t="shared" si="4074"/>
        <v/>
      </c>
      <c r="CE1068" s="1">
        <v>1062</v>
      </c>
      <c r="CF1068" s="1" t="str">
        <f t="shared" si="4073"/>
        <v/>
      </c>
    </row>
    <row r="1069" spans="47:84" hidden="1" x14ac:dyDescent="0.25">
      <c r="AU1069" s="1">
        <v>1034</v>
      </c>
      <c r="AV1069" s="1" t="str">
        <f t="shared" si="4075"/>
        <v xml:space="preserve"> </v>
      </c>
      <c r="BA1069" s="1" t="str">
        <f t="shared" si="4071"/>
        <v xml:space="preserve"> </v>
      </c>
      <c r="BB1069" s="1" t="str">
        <f t="shared" si="4074"/>
        <v/>
      </c>
      <c r="BC1069" s="1" t="str">
        <f t="shared" si="4074"/>
        <v/>
      </c>
      <c r="BD1069" s="1" t="str">
        <f t="shared" si="4074"/>
        <v/>
      </c>
      <c r="BE1069" s="1" t="str">
        <f t="shared" si="4074"/>
        <v/>
      </c>
      <c r="BF1069" s="1" t="str">
        <f t="shared" si="4074"/>
        <v/>
      </c>
      <c r="BG1069" s="1" t="str">
        <f t="shared" ref="BB1069:BI1101" si="4076">MID($AV1069,BG$34,1)</f>
        <v/>
      </c>
      <c r="BH1069" s="1" t="str">
        <f t="shared" si="4076"/>
        <v/>
      </c>
      <c r="BI1069" s="1" t="str">
        <f t="shared" si="4076"/>
        <v/>
      </c>
      <c r="CE1069" s="1">
        <v>1063</v>
      </c>
      <c r="CF1069" s="1" t="str">
        <f t="shared" si="4073"/>
        <v/>
      </c>
    </row>
    <row r="1070" spans="47:84" hidden="1" x14ac:dyDescent="0.25">
      <c r="AU1070" s="1">
        <v>1035</v>
      </c>
      <c r="AV1070" s="1" t="str">
        <f t="shared" si="4075"/>
        <v xml:space="preserve"> </v>
      </c>
      <c r="BA1070" s="1" t="str">
        <f t="shared" ref="BA1070:BA1133" si="4077">MID($AV1070,BA$34,1)</f>
        <v xml:space="preserve"> </v>
      </c>
      <c r="BB1070" s="1" t="str">
        <f t="shared" si="4076"/>
        <v/>
      </c>
      <c r="BC1070" s="1" t="str">
        <f t="shared" si="4076"/>
        <v/>
      </c>
      <c r="BD1070" s="1" t="str">
        <f t="shared" si="4076"/>
        <v/>
      </c>
      <c r="BE1070" s="1" t="str">
        <f t="shared" si="4076"/>
        <v/>
      </c>
      <c r="BF1070" s="1" t="str">
        <f t="shared" si="4076"/>
        <v/>
      </c>
      <c r="BG1070" s="1" t="str">
        <f t="shared" si="4076"/>
        <v/>
      </c>
      <c r="BH1070" s="1" t="str">
        <f t="shared" si="4076"/>
        <v/>
      </c>
      <c r="BI1070" s="1" t="str">
        <f t="shared" si="4076"/>
        <v/>
      </c>
      <c r="CE1070" s="1">
        <v>1064</v>
      </c>
      <c r="CF1070" s="1" t="str">
        <f t="shared" si="4073"/>
        <v/>
      </c>
    </row>
    <row r="1071" spans="47:84" hidden="1" x14ac:dyDescent="0.25">
      <c r="AU1071" s="1">
        <v>1036</v>
      </c>
      <c r="AV1071" s="1" t="str">
        <f t="shared" si="4075"/>
        <v xml:space="preserve"> </v>
      </c>
      <c r="BA1071" s="1" t="str">
        <f t="shared" si="4077"/>
        <v xml:space="preserve"> </v>
      </c>
      <c r="BB1071" s="1" t="str">
        <f t="shared" si="4076"/>
        <v/>
      </c>
      <c r="BC1071" s="1" t="str">
        <f t="shared" si="4076"/>
        <v/>
      </c>
      <c r="BD1071" s="1" t="str">
        <f t="shared" si="4076"/>
        <v/>
      </c>
      <c r="BE1071" s="1" t="str">
        <f t="shared" si="4076"/>
        <v/>
      </c>
      <c r="BF1071" s="1" t="str">
        <f t="shared" si="4076"/>
        <v/>
      </c>
      <c r="BG1071" s="1" t="str">
        <f t="shared" si="4076"/>
        <v/>
      </c>
      <c r="BH1071" s="1" t="str">
        <f t="shared" si="4076"/>
        <v/>
      </c>
      <c r="BI1071" s="1" t="str">
        <f t="shared" si="4076"/>
        <v/>
      </c>
      <c r="CE1071" s="1">
        <v>1065</v>
      </c>
      <c r="CF1071" s="1" t="str">
        <f t="shared" si="4073"/>
        <v/>
      </c>
    </row>
    <row r="1072" spans="47:84" hidden="1" x14ac:dyDescent="0.25">
      <c r="AU1072" s="1">
        <v>1037</v>
      </c>
      <c r="AV1072" s="1" t="str">
        <f t="shared" si="4075"/>
        <v xml:space="preserve"> </v>
      </c>
      <c r="BA1072" s="1" t="str">
        <f t="shared" si="4077"/>
        <v xml:space="preserve"> </v>
      </c>
      <c r="BB1072" s="1" t="str">
        <f t="shared" si="4076"/>
        <v/>
      </c>
      <c r="BC1072" s="1" t="str">
        <f t="shared" si="4076"/>
        <v/>
      </c>
      <c r="BD1072" s="1" t="str">
        <f t="shared" si="4076"/>
        <v/>
      </c>
      <c r="BE1072" s="1" t="str">
        <f t="shared" si="4076"/>
        <v/>
      </c>
      <c r="BF1072" s="1" t="str">
        <f t="shared" si="4076"/>
        <v/>
      </c>
      <c r="BG1072" s="1" t="str">
        <f t="shared" si="4076"/>
        <v/>
      </c>
      <c r="BH1072" s="1" t="str">
        <f t="shared" si="4076"/>
        <v/>
      </c>
      <c r="BI1072" s="1" t="str">
        <f t="shared" si="4076"/>
        <v/>
      </c>
      <c r="CE1072" s="1">
        <v>1066</v>
      </c>
      <c r="CF1072" s="1" t="str">
        <f t="shared" si="4073"/>
        <v/>
      </c>
    </row>
    <row r="1073" spans="47:84" hidden="1" x14ac:dyDescent="0.25">
      <c r="AU1073" s="1">
        <v>1038</v>
      </c>
      <c r="AV1073" s="1" t="str">
        <f t="shared" si="4075"/>
        <v xml:space="preserve"> </v>
      </c>
      <c r="BA1073" s="1" t="str">
        <f t="shared" si="4077"/>
        <v xml:space="preserve"> </v>
      </c>
      <c r="BB1073" s="1" t="str">
        <f t="shared" si="4076"/>
        <v/>
      </c>
      <c r="BC1073" s="1" t="str">
        <f t="shared" si="4076"/>
        <v/>
      </c>
      <c r="BD1073" s="1" t="str">
        <f t="shared" si="4076"/>
        <v/>
      </c>
      <c r="BE1073" s="1" t="str">
        <f t="shared" si="4076"/>
        <v/>
      </c>
      <c r="BF1073" s="1" t="str">
        <f t="shared" si="4076"/>
        <v/>
      </c>
      <c r="BG1073" s="1" t="str">
        <f t="shared" si="4076"/>
        <v/>
      </c>
      <c r="BH1073" s="1" t="str">
        <f t="shared" si="4076"/>
        <v/>
      </c>
      <c r="BI1073" s="1" t="str">
        <f t="shared" si="4076"/>
        <v/>
      </c>
      <c r="CE1073" s="1">
        <v>1067</v>
      </c>
      <c r="CF1073" s="1" t="str">
        <f t="shared" si="4073"/>
        <v/>
      </c>
    </row>
    <row r="1074" spans="47:84" hidden="1" x14ac:dyDescent="0.25">
      <c r="AU1074" s="1">
        <v>1039</v>
      </c>
      <c r="AV1074" s="1" t="str">
        <f t="shared" si="4075"/>
        <v xml:space="preserve"> </v>
      </c>
      <c r="BA1074" s="1" t="str">
        <f t="shared" si="4077"/>
        <v xml:space="preserve"> </v>
      </c>
      <c r="BB1074" s="1" t="str">
        <f t="shared" si="4076"/>
        <v/>
      </c>
      <c r="BC1074" s="1" t="str">
        <f t="shared" si="4076"/>
        <v/>
      </c>
      <c r="BD1074" s="1" t="str">
        <f t="shared" si="4076"/>
        <v/>
      </c>
      <c r="BE1074" s="1" t="str">
        <f t="shared" si="4076"/>
        <v/>
      </c>
      <c r="BF1074" s="1" t="str">
        <f t="shared" si="4076"/>
        <v/>
      </c>
      <c r="BG1074" s="1" t="str">
        <f t="shared" si="4076"/>
        <v/>
      </c>
      <c r="BH1074" s="1" t="str">
        <f t="shared" si="4076"/>
        <v/>
      </c>
      <c r="BI1074" s="1" t="str">
        <f t="shared" si="4076"/>
        <v/>
      </c>
      <c r="CE1074" s="1">
        <v>1068</v>
      </c>
      <c r="CF1074" s="1" t="str">
        <f t="shared" si="4073"/>
        <v/>
      </c>
    </row>
    <row r="1075" spans="47:84" hidden="1" x14ac:dyDescent="0.25">
      <c r="AU1075" s="1">
        <v>1040</v>
      </c>
      <c r="AV1075" s="1" t="str">
        <f t="shared" si="4075"/>
        <v xml:space="preserve"> </v>
      </c>
      <c r="BA1075" s="1" t="str">
        <f t="shared" si="4077"/>
        <v xml:space="preserve"> </v>
      </c>
      <c r="BB1075" s="1" t="str">
        <f t="shared" si="4076"/>
        <v/>
      </c>
      <c r="BC1075" s="1" t="str">
        <f t="shared" si="4076"/>
        <v/>
      </c>
      <c r="BD1075" s="1" t="str">
        <f t="shared" si="4076"/>
        <v/>
      </c>
      <c r="BE1075" s="1" t="str">
        <f t="shared" si="4076"/>
        <v/>
      </c>
      <c r="BF1075" s="1" t="str">
        <f t="shared" si="4076"/>
        <v/>
      </c>
      <c r="BG1075" s="1" t="str">
        <f t="shared" si="4076"/>
        <v/>
      </c>
      <c r="BH1075" s="1" t="str">
        <f t="shared" si="4076"/>
        <v/>
      </c>
      <c r="BI1075" s="1" t="str">
        <f t="shared" si="4076"/>
        <v/>
      </c>
      <c r="CE1075" s="1">
        <v>1069</v>
      </c>
      <c r="CF1075" s="1" t="str">
        <f t="shared" si="4073"/>
        <v/>
      </c>
    </row>
    <row r="1076" spans="47:84" hidden="1" x14ac:dyDescent="0.25">
      <c r="AU1076" s="1">
        <v>1041</v>
      </c>
      <c r="AV1076" s="1" t="str">
        <f t="shared" si="4075"/>
        <v xml:space="preserve"> </v>
      </c>
      <c r="BA1076" s="1" t="str">
        <f t="shared" si="4077"/>
        <v xml:space="preserve"> </v>
      </c>
      <c r="BB1076" s="1" t="str">
        <f t="shared" si="4076"/>
        <v/>
      </c>
      <c r="BC1076" s="1" t="str">
        <f t="shared" si="4076"/>
        <v/>
      </c>
      <c r="BD1076" s="1" t="str">
        <f t="shared" si="4076"/>
        <v/>
      </c>
      <c r="BE1076" s="1" t="str">
        <f t="shared" si="4076"/>
        <v/>
      </c>
      <c r="BF1076" s="1" t="str">
        <f t="shared" si="4076"/>
        <v/>
      </c>
      <c r="BG1076" s="1" t="str">
        <f t="shared" si="4076"/>
        <v/>
      </c>
      <c r="BH1076" s="1" t="str">
        <f t="shared" si="4076"/>
        <v/>
      </c>
      <c r="BI1076" s="1" t="str">
        <f t="shared" si="4076"/>
        <v/>
      </c>
      <c r="CE1076" s="1">
        <v>1070</v>
      </c>
      <c r="CF1076" s="1" t="str">
        <f t="shared" si="4073"/>
        <v/>
      </c>
    </row>
    <row r="1077" spans="47:84" hidden="1" x14ac:dyDescent="0.25">
      <c r="AU1077" s="1">
        <v>1042</v>
      </c>
      <c r="AV1077" s="1" t="str">
        <f t="shared" si="4075"/>
        <v xml:space="preserve"> </v>
      </c>
      <c r="BA1077" s="1" t="str">
        <f t="shared" si="4077"/>
        <v xml:space="preserve"> </v>
      </c>
      <c r="BB1077" s="1" t="str">
        <f t="shared" si="4076"/>
        <v/>
      </c>
      <c r="BC1077" s="1" t="str">
        <f t="shared" si="4076"/>
        <v/>
      </c>
      <c r="BD1077" s="1" t="str">
        <f t="shared" si="4076"/>
        <v/>
      </c>
      <c r="BE1077" s="1" t="str">
        <f t="shared" si="4076"/>
        <v/>
      </c>
      <c r="BF1077" s="1" t="str">
        <f t="shared" si="4076"/>
        <v/>
      </c>
      <c r="BG1077" s="1" t="str">
        <f t="shared" si="4076"/>
        <v/>
      </c>
      <c r="BH1077" s="1" t="str">
        <f t="shared" si="4076"/>
        <v/>
      </c>
      <c r="BI1077" s="1" t="str">
        <f t="shared" si="4076"/>
        <v/>
      </c>
      <c r="CE1077" s="1">
        <v>1071</v>
      </c>
      <c r="CF1077" s="1" t="str">
        <f t="shared" si="4073"/>
        <v/>
      </c>
    </row>
    <row r="1078" spans="47:84" hidden="1" x14ac:dyDescent="0.25">
      <c r="AU1078" s="1">
        <v>1043</v>
      </c>
      <c r="AV1078" s="1" t="str">
        <f t="shared" si="4075"/>
        <v xml:space="preserve"> </v>
      </c>
      <c r="BA1078" s="1" t="str">
        <f t="shared" si="4077"/>
        <v xml:space="preserve"> </v>
      </c>
      <c r="BB1078" s="1" t="str">
        <f t="shared" si="4076"/>
        <v/>
      </c>
      <c r="BC1078" s="1" t="str">
        <f t="shared" si="4076"/>
        <v/>
      </c>
      <c r="BD1078" s="1" t="str">
        <f t="shared" si="4076"/>
        <v/>
      </c>
      <c r="BE1078" s="1" t="str">
        <f t="shared" si="4076"/>
        <v/>
      </c>
      <c r="BF1078" s="1" t="str">
        <f t="shared" si="4076"/>
        <v/>
      </c>
      <c r="BG1078" s="1" t="str">
        <f t="shared" si="4076"/>
        <v/>
      </c>
      <c r="BH1078" s="1" t="str">
        <f t="shared" si="4076"/>
        <v/>
      </c>
      <c r="BI1078" s="1" t="str">
        <f t="shared" si="4076"/>
        <v/>
      </c>
      <c r="CE1078" s="1">
        <v>1072</v>
      </c>
      <c r="CF1078" s="1" t="str">
        <f t="shared" si="4073"/>
        <v/>
      </c>
    </row>
    <row r="1079" spans="47:84" hidden="1" x14ac:dyDescent="0.25">
      <c r="AU1079" s="1">
        <v>1044</v>
      </c>
      <c r="AV1079" s="1" t="str">
        <f t="shared" si="4075"/>
        <v xml:space="preserve"> </v>
      </c>
      <c r="BA1079" s="1" t="str">
        <f t="shared" si="4077"/>
        <v xml:space="preserve"> </v>
      </c>
      <c r="BB1079" s="1" t="str">
        <f t="shared" si="4076"/>
        <v/>
      </c>
      <c r="BC1079" s="1" t="str">
        <f t="shared" si="4076"/>
        <v/>
      </c>
      <c r="BD1079" s="1" t="str">
        <f t="shared" si="4076"/>
        <v/>
      </c>
      <c r="BE1079" s="1" t="str">
        <f t="shared" si="4076"/>
        <v/>
      </c>
      <c r="BF1079" s="1" t="str">
        <f t="shared" si="4076"/>
        <v/>
      </c>
      <c r="BG1079" s="1" t="str">
        <f t="shared" si="4076"/>
        <v/>
      </c>
      <c r="BH1079" s="1" t="str">
        <f t="shared" si="4076"/>
        <v/>
      </c>
      <c r="BI1079" s="1" t="str">
        <f t="shared" si="4076"/>
        <v/>
      </c>
      <c r="CE1079" s="1">
        <v>1073</v>
      </c>
      <c r="CF1079" s="1" t="str">
        <f t="shared" si="4073"/>
        <v/>
      </c>
    </row>
    <row r="1080" spans="47:84" hidden="1" x14ac:dyDescent="0.25">
      <c r="AU1080" s="1">
        <v>1045</v>
      </c>
      <c r="AV1080" s="1" t="str">
        <f t="shared" si="4075"/>
        <v xml:space="preserve"> </v>
      </c>
      <c r="BA1080" s="1" t="str">
        <f t="shared" si="4077"/>
        <v xml:space="preserve"> </v>
      </c>
      <c r="BB1080" s="1" t="str">
        <f t="shared" si="4076"/>
        <v/>
      </c>
      <c r="BC1080" s="1" t="str">
        <f t="shared" si="4076"/>
        <v/>
      </c>
      <c r="BD1080" s="1" t="str">
        <f t="shared" si="4076"/>
        <v/>
      </c>
      <c r="BE1080" s="1" t="str">
        <f t="shared" si="4076"/>
        <v/>
      </c>
      <c r="BF1080" s="1" t="str">
        <f t="shared" si="4076"/>
        <v/>
      </c>
      <c r="BG1080" s="1" t="str">
        <f t="shared" si="4076"/>
        <v/>
      </c>
      <c r="BH1080" s="1" t="str">
        <f t="shared" si="4076"/>
        <v/>
      </c>
      <c r="BI1080" s="1" t="str">
        <f t="shared" si="4076"/>
        <v/>
      </c>
      <c r="CE1080" s="1">
        <v>1074</v>
      </c>
      <c r="CF1080" s="1" t="str">
        <f t="shared" si="4073"/>
        <v/>
      </c>
    </row>
    <row r="1081" spans="47:84" hidden="1" x14ac:dyDescent="0.25">
      <c r="AU1081" s="1">
        <v>1046</v>
      </c>
      <c r="AV1081" s="1" t="str">
        <f t="shared" si="4075"/>
        <v xml:space="preserve"> </v>
      </c>
      <c r="BA1081" s="1" t="str">
        <f t="shared" si="4077"/>
        <v xml:space="preserve"> </v>
      </c>
      <c r="BB1081" s="1" t="str">
        <f t="shared" si="4076"/>
        <v/>
      </c>
      <c r="BC1081" s="1" t="str">
        <f t="shared" si="4076"/>
        <v/>
      </c>
      <c r="BD1081" s="1" t="str">
        <f t="shared" si="4076"/>
        <v/>
      </c>
      <c r="BE1081" s="1" t="str">
        <f t="shared" si="4076"/>
        <v/>
      </c>
      <c r="BF1081" s="1" t="str">
        <f t="shared" si="4076"/>
        <v/>
      </c>
      <c r="BG1081" s="1" t="str">
        <f t="shared" si="4076"/>
        <v/>
      </c>
      <c r="BH1081" s="1" t="str">
        <f t="shared" si="4076"/>
        <v/>
      </c>
      <c r="BI1081" s="1" t="str">
        <f t="shared" si="4076"/>
        <v/>
      </c>
      <c r="CE1081" s="1">
        <v>1075</v>
      </c>
      <c r="CF1081" s="1" t="str">
        <f t="shared" si="4073"/>
        <v/>
      </c>
    </row>
    <row r="1082" spans="47:84" hidden="1" x14ac:dyDescent="0.25">
      <c r="AU1082" s="1">
        <v>1047</v>
      </c>
      <c r="AV1082" s="1" t="str">
        <f t="shared" si="4075"/>
        <v xml:space="preserve"> </v>
      </c>
      <c r="BA1082" s="1" t="str">
        <f t="shared" si="4077"/>
        <v xml:space="preserve"> </v>
      </c>
      <c r="BB1082" s="1" t="str">
        <f t="shared" si="4076"/>
        <v/>
      </c>
      <c r="BC1082" s="1" t="str">
        <f t="shared" si="4076"/>
        <v/>
      </c>
      <c r="BD1082" s="1" t="str">
        <f t="shared" si="4076"/>
        <v/>
      </c>
      <c r="BE1082" s="1" t="str">
        <f t="shared" si="4076"/>
        <v/>
      </c>
      <c r="BF1082" s="1" t="str">
        <f t="shared" si="4076"/>
        <v/>
      </c>
      <c r="BG1082" s="1" t="str">
        <f t="shared" si="4076"/>
        <v/>
      </c>
      <c r="BH1082" s="1" t="str">
        <f t="shared" si="4076"/>
        <v/>
      </c>
      <c r="BI1082" s="1" t="str">
        <f t="shared" si="4076"/>
        <v/>
      </c>
      <c r="CE1082" s="1">
        <v>1076</v>
      </c>
      <c r="CF1082" s="1" t="str">
        <f t="shared" si="4073"/>
        <v/>
      </c>
    </row>
    <row r="1083" spans="47:84" hidden="1" x14ac:dyDescent="0.25">
      <c r="AU1083" s="1">
        <v>1048</v>
      </c>
      <c r="AV1083" s="1" t="str">
        <f t="shared" si="4075"/>
        <v xml:space="preserve"> </v>
      </c>
      <c r="BA1083" s="1" t="str">
        <f t="shared" si="4077"/>
        <v xml:space="preserve"> </v>
      </c>
      <c r="BB1083" s="1" t="str">
        <f t="shared" si="4076"/>
        <v/>
      </c>
      <c r="BC1083" s="1" t="str">
        <f t="shared" si="4076"/>
        <v/>
      </c>
      <c r="BD1083" s="1" t="str">
        <f t="shared" si="4076"/>
        <v/>
      </c>
      <c r="BE1083" s="1" t="str">
        <f t="shared" si="4076"/>
        <v/>
      </c>
      <c r="BF1083" s="1" t="str">
        <f t="shared" si="4076"/>
        <v/>
      </c>
      <c r="BG1083" s="1" t="str">
        <f t="shared" si="4076"/>
        <v/>
      </c>
      <c r="BH1083" s="1" t="str">
        <f t="shared" si="4076"/>
        <v/>
      </c>
      <c r="BI1083" s="1" t="str">
        <f t="shared" si="4076"/>
        <v/>
      </c>
      <c r="CE1083" s="1">
        <v>1077</v>
      </c>
      <c r="CF1083" s="1" t="str">
        <f t="shared" si="4073"/>
        <v/>
      </c>
    </row>
    <row r="1084" spans="47:84" hidden="1" x14ac:dyDescent="0.25">
      <c r="AU1084" s="1">
        <v>1049</v>
      </c>
      <c r="AV1084" s="1" t="str">
        <f t="shared" si="4075"/>
        <v xml:space="preserve"> </v>
      </c>
      <c r="BA1084" s="1" t="str">
        <f t="shared" si="4077"/>
        <v xml:space="preserve"> </v>
      </c>
      <c r="BB1084" s="1" t="str">
        <f t="shared" si="4076"/>
        <v/>
      </c>
      <c r="BC1084" s="1" t="str">
        <f t="shared" si="4076"/>
        <v/>
      </c>
      <c r="BD1084" s="1" t="str">
        <f t="shared" si="4076"/>
        <v/>
      </c>
      <c r="BE1084" s="1" t="str">
        <f t="shared" si="4076"/>
        <v/>
      </c>
      <c r="BF1084" s="1" t="str">
        <f t="shared" si="4076"/>
        <v/>
      </c>
      <c r="BG1084" s="1" t="str">
        <f t="shared" si="4076"/>
        <v/>
      </c>
      <c r="BH1084" s="1" t="str">
        <f t="shared" si="4076"/>
        <v/>
      </c>
      <c r="BI1084" s="1" t="str">
        <f t="shared" si="4076"/>
        <v/>
      </c>
      <c r="CE1084" s="1">
        <v>1078</v>
      </c>
      <c r="CF1084" s="1" t="str">
        <f t="shared" si="4073"/>
        <v/>
      </c>
    </row>
    <row r="1085" spans="47:84" hidden="1" x14ac:dyDescent="0.25">
      <c r="AU1085" s="1">
        <v>1050</v>
      </c>
      <c r="AV1085" s="1" t="str">
        <f t="shared" si="4075"/>
        <v xml:space="preserve"> </v>
      </c>
      <c r="BA1085" s="1" t="str">
        <f t="shared" si="4077"/>
        <v xml:space="preserve"> </v>
      </c>
      <c r="BB1085" s="1" t="str">
        <f t="shared" si="4076"/>
        <v/>
      </c>
      <c r="BC1085" s="1" t="str">
        <f t="shared" si="4076"/>
        <v/>
      </c>
      <c r="BD1085" s="1" t="str">
        <f t="shared" si="4076"/>
        <v/>
      </c>
      <c r="BE1085" s="1" t="str">
        <f t="shared" si="4076"/>
        <v/>
      </c>
      <c r="BF1085" s="1" t="str">
        <f t="shared" si="4076"/>
        <v/>
      </c>
      <c r="BG1085" s="1" t="str">
        <f t="shared" si="4076"/>
        <v/>
      </c>
      <c r="BH1085" s="1" t="str">
        <f t="shared" si="4076"/>
        <v/>
      </c>
      <c r="BI1085" s="1" t="str">
        <f t="shared" si="4076"/>
        <v/>
      </c>
      <c r="CE1085" s="1">
        <v>1079</v>
      </c>
      <c r="CF1085" s="1" t="str">
        <f t="shared" si="4073"/>
        <v/>
      </c>
    </row>
    <row r="1086" spans="47:84" hidden="1" x14ac:dyDescent="0.25">
      <c r="AU1086" s="1">
        <v>1051</v>
      </c>
      <c r="AV1086" s="1" t="str">
        <f t="shared" si="4075"/>
        <v xml:space="preserve"> </v>
      </c>
      <c r="BA1086" s="1" t="str">
        <f t="shared" si="4077"/>
        <v xml:space="preserve"> </v>
      </c>
      <c r="BB1086" s="1" t="str">
        <f t="shared" si="4076"/>
        <v/>
      </c>
      <c r="BC1086" s="1" t="str">
        <f t="shared" si="4076"/>
        <v/>
      </c>
      <c r="BD1086" s="1" t="str">
        <f t="shared" si="4076"/>
        <v/>
      </c>
      <c r="BE1086" s="1" t="str">
        <f t="shared" si="4076"/>
        <v/>
      </c>
      <c r="BF1086" s="1" t="str">
        <f t="shared" si="4076"/>
        <v/>
      </c>
      <c r="BG1086" s="1" t="str">
        <f t="shared" si="4076"/>
        <v/>
      </c>
      <c r="BH1086" s="1" t="str">
        <f t="shared" si="4076"/>
        <v/>
      </c>
      <c r="BI1086" s="1" t="str">
        <f t="shared" si="4076"/>
        <v/>
      </c>
      <c r="CE1086" s="1">
        <v>1080</v>
      </c>
      <c r="CF1086" s="1" t="str">
        <f t="shared" si="4073"/>
        <v/>
      </c>
    </row>
    <row r="1087" spans="47:84" hidden="1" x14ac:dyDescent="0.25">
      <c r="AU1087" s="1">
        <v>1052</v>
      </c>
      <c r="AV1087" s="1" t="str">
        <f t="shared" ref="AV1087:AV1118" si="4078">MID($AJ$4,($AK$5+1)*AU1087,$AK$5)&amp;" "</f>
        <v xml:space="preserve"> </v>
      </c>
      <c r="BA1087" s="1" t="str">
        <f t="shared" si="4077"/>
        <v xml:space="preserve"> </v>
      </c>
      <c r="BB1087" s="1" t="str">
        <f t="shared" si="4076"/>
        <v/>
      </c>
      <c r="BC1087" s="1" t="str">
        <f t="shared" si="4076"/>
        <v/>
      </c>
      <c r="BD1087" s="1" t="str">
        <f t="shared" si="4076"/>
        <v/>
      </c>
      <c r="BE1087" s="1" t="str">
        <f t="shared" si="4076"/>
        <v/>
      </c>
      <c r="BF1087" s="1" t="str">
        <f t="shared" si="4076"/>
        <v/>
      </c>
      <c r="BG1087" s="1" t="str">
        <f t="shared" si="4076"/>
        <v/>
      </c>
      <c r="BH1087" s="1" t="str">
        <f t="shared" si="4076"/>
        <v/>
      </c>
      <c r="BI1087" s="1" t="str">
        <f t="shared" si="4076"/>
        <v/>
      </c>
      <c r="CE1087" s="1">
        <v>1081</v>
      </c>
      <c r="CF1087" s="1" t="str">
        <f t="shared" si="4073"/>
        <v/>
      </c>
    </row>
    <row r="1088" spans="47:84" hidden="1" x14ac:dyDescent="0.25">
      <c r="AU1088" s="1">
        <v>1053</v>
      </c>
      <c r="AV1088" s="1" t="str">
        <f t="shared" si="4078"/>
        <v xml:space="preserve"> </v>
      </c>
      <c r="BA1088" s="1" t="str">
        <f t="shared" si="4077"/>
        <v xml:space="preserve"> </v>
      </c>
      <c r="BB1088" s="1" t="str">
        <f t="shared" si="4076"/>
        <v/>
      </c>
      <c r="BC1088" s="1" t="str">
        <f t="shared" si="4076"/>
        <v/>
      </c>
      <c r="BD1088" s="1" t="str">
        <f t="shared" si="4076"/>
        <v/>
      </c>
      <c r="BE1088" s="1" t="str">
        <f t="shared" si="4076"/>
        <v/>
      </c>
      <c r="BF1088" s="1" t="str">
        <f t="shared" si="4076"/>
        <v/>
      </c>
      <c r="BG1088" s="1" t="str">
        <f t="shared" si="4076"/>
        <v/>
      </c>
      <c r="BH1088" s="1" t="str">
        <f t="shared" si="4076"/>
        <v/>
      </c>
      <c r="BI1088" s="1" t="str">
        <f t="shared" si="4076"/>
        <v/>
      </c>
      <c r="CE1088" s="1">
        <v>1082</v>
      </c>
      <c r="CF1088" s="1" t="str">
        <f t="shared" si="4073"/>
        <v/>
      </c>
    </row>
    <row r="1089" spans="47:84" hidden="1" x14ac:dyDescent="0.25">
      <c r="AU1089" s="1">
        <v>1054</v>
      </c>
      <c r="AV1089" s="1" t="str">
        <f t="shared" si="4078"/>
        <v xml:space="preserve"> </v>
      </c>
      <c r="BA1089" s="1" t="str">
        <f t="shared" si="4077"/>
        <v xml:space="preserve"> </v>
      </c>
      <c r="BB1089" s="1" t="str">
        <f t="shared" si="4076"/>
        <v/>
      </c>
      <c r="BC1089" s="1" t="str">
        <f t="shared" si="4076"/>
        <v/>
      </c>
      <c r="BD1089" s="1" t="str">
        <f t="shared" si="4076"/>
        <v/>
      </c>
      <c r="BE1089" s="1" t="str">
        <f t="shared" si="4076"/>
        <v/>
      </c>
      <c r="BF1089" s="1" t="str">
        <f t="shared" si="4076"/>
        <v/>
      </c>
      <c r="BG1089" s="1" t="str">
        <f t="shared" si="4076"/>
        <v/>
      </c>
      <c r="BH1089" s="1" t="str">
        <f t="shared" si="4076"/>
        <v/>
      </c>
      <c r="BI1089" s="1" t="str">
        <f t="shared" si="4076"/>
        <v/>
      </c>
      <c r="CE1089" s="1">
        <v>1083</v>
      </c>
      <c r="CF1089" s="1" t="str">
        <f t="shared" si="4073"/>
        <v/>
      </c>
    </row>
    <row r="1090" spans="47:84" hidden="1" x14ac:dyDescent="0.25">
      <c r="AU1090" s="1">
        <v>1055</v>
      </c>
      <c r="AV1090" s="1" t="str">
        <f t="shared" si="4078"/>
        <v xml:space="preserve"> </v>
      </c>
      <c r="BA1090" s="1" t="str">
        <f t="shared" si="4077"/>
        <v xml:space="preserve"> </v>
      </c>
      <c r="BB1090" s="1" t="str">
        <f t="shared" si="4076"/>
        <v/>
      </c>
      <c r="BC1090" s="1" t="str">
        <f t="shared" si="4076"/>
        <v/>
      </c>
      <c r="BD1090" s="1" t="str">
        <f t="shared" si="4076"/>
        <v/>
      </c>
      <c r="BE1090" s="1" t="str">
        <f t="shared" si="4076"/>
        <v/>
      </c>
      <c r="BF1090" s="1" t="str">
        <f t="shared" si="4076"/>
        <v/>
      </c>
      <c r="BG1090" s="1" t="str">
        <f t="shared" si="4076"/>
        <v/>
      </c>
      <c r="BH1090" s="1" t="str">
        <f t="shared" si="4076"/>
        <v/>
      </c>
      <c r="BI1090" s="1" t="str">
        <f t="shared" si="4076"/>
        <v/>
      </c>
      <c r="CE1090" s="1">
        <v>1084</v>
      </c>
      <c r="CF1090" s="1" t="str">
        <f t="shared" si="4073"/>
        <v/>
      </c>
    </row>
    <row r="1091" spans="47:84" hidden="1" x14ac:dyDescent="0.25">
      <c r="AU1091" s="1">
        <v>1056</v>
      </c>
      <c r="AV1091" s="1" t="str">
        <f t="shared" si="4078"/>
        <v xml:space="preserve"> </v>
      </c>
      <c r="BA1091" s="1" t="str">
        <f t="shared" si="4077"/>
        <v xml:space="preserve"> </v>
      </c>
      <c r="BB1091" s="1" t="str">
        <f t="shared" si="4076"/>
        <v/>
      </c>
      <c r="BC1091" s="1" t="str">
        <f t="shared" si="4076"/>
        <v/>
      </c>
      <c r="BD1091" s="1" t="str">
        <f t="shared" si="4076"/>
        <v/>
      </c>
      <c r="BE1091" s="1" t="str">
        <f t="shared" si="4076"/>
        <v/>
      </c>
      <c r="BF1091" s="1" t="str">
        <f t="shared" si="4076"/>
        <v/>
      </c>
      <c r="BG1091" s="1" t="str">
        <f t="shared" si="4076"/>
        <v/>
      </c>
      <c r="BH1091" s="1" t="str">
        <f t="shared" si="4076"/>
        <v/>
      </c>
      <c r="BI1091" s="1" t="str">
        <f t="shared" si="4076"/>
        <v/>
      </c>
      <c r="CE1091" s="1">
        <v>1085</v>
      </c>
      <c r="CF1091" s="1" t="str">
        <f t="shared" si="4073"/>
        <v/>
      </c>
    </row>
    <row r="1092" spans="47:84" hidden="1" x14ac:dyDescent="0.25">
      <c r="AU1092" s="1">
        <v>1057</v>
      </c>
      <c r="AV1092" s="1" t="str">
        <f t="shared" si="4078"/>
        <v xml:space="preserve"> </v>
      </c>
      <c r="BA1092" s="1" t="str">
        <f t="shared" si="4077"/>
        <v xml:space="preserve"> </v>
      </c>
      <c r="BB1092" s="1" t="str">
        <f t="shared" si="4076"/>
        <v/>
      </c>
      <c r="BC1092" s="1" t="str">
        <f t="shared" si="4076"/>
        <v/>
      </c>
      <c r="BD1092" s="1" t="str">
        <f t="shared" si="4076"/>
        <v/>
      </c>
      <c r="BE1092" s="1" t="str">
        <f t="shared" si="4076"/>
        <v/>
      </c>
      <c r="BF1092" s="1" t="str">
        <f t="shared" si="4076"/>
        <v/>
      </c>
      <c r="BG1092" s="1" t="str">
        <f t="shared" si="4076"/>
        <v/>
      </c>
      <c r="BH1092" s="1" t="str">
        <f t="shared" si="4076"/>
        <v/>
      </c>
      <c r="BI1092" s="1" t="str">
        <f t="shared" si="4076"/>
        <v/>
      </c>
      <c r="CE1092" s="1">
        <v>1086</v>
      </c>
      <c r="CF1092" s="1" t="str">
        <f t="shared" si="4073"/>
        <v/>
      </c>
    </row>
    <row r="1093" spans="47:84" hidden="1" x14ac:dyDescent="0.25">
      <c r="AU1093" s="1">
        <v>1058</v>
      </c>
      <c r="AV1093" s="1" t="str">
        <f t="shared" si="4078"/>
        <v xml:space="preserve"> </v>
      </c>
      <c r="BA1093" s="1" t="str">
        <f t="shared" si="4077"/>
        <v xml:space="preserve"> </v>
      </c>
      <c r="BB1093" s="1" t="str">
        <f t="shared" si="4076"/>
        <v/>
      </c>
      <c r="BC1093" s="1" t="str">
        <f t="shared" si="4076"/>
        <v/>
      </c>
      <c r="BD1093" s="1" t="str">
        <f t="shared" si="4076"/>
        <v/>
      </c>
      <c r="BE1093" s="1" t="str">
        <f t="shared" si="4076"/>
        <v/>
      </c>
      <c r="BF1093" s="1" t="str">
        <f t="shared" si="4076"/>
        <v/>
      </c>
      <c r="BG1093" s="1" t="str">
        <f t="shared" si="4076"/>
        <v/>
      </c>
      <c r="BH1093" s="1" t="str">
        <f t="shared" si="4076"/>
        <v/>
      </c>
      <c r="BI1093" s="1" t="str">
        <f t="shared" si="4076"/>
        <v/>
      </c>
      <c r="CE1093" s="1">
        <v>1087</v>
      </c>
      <c r="CF1093" s="1" t="str">
        <f t="shared" si="4073"/>
        <v/>
      </c>
    </row>
    <row r="1094" spans="47:84" hidden="1" x14ac:dyDescent="0.25">
      <c r="AU1094" s="1">
        <v>1059</v>
      </c>
      <c r="AV1094" s="1" t="str">
        <f t="shared" si="4078"/>
        <v xml:space="preserve"> </v>
      </c>
      <c r="BA1094" s="1" t="str">
        <f t="shared" si="4077"/>
        <v xml:space="preserve"> </v>
      </c>
      <c r="BB1094" s="1" t="str">
        <f t="shared" si="4076"/>
        <v/>
      </c>
      <c r="BC1094" s="1" t="str">
        <f t="shared" si="4076"/>
        <v/>
      </c>
      <c r="BD1094" s="1" t="str">
        <f t="shared" si="4076"/>
        <v/>
      </c>
      <c r="BE1094" s="1" t="str">
        <f t="shared" si="4076"/>
        <v/>
      </c>
      <c r="BF1094" s="1" t="str">
        <f t="shared" si="4076"/>
        <v/>
      </c>
      <c r="BG1094" s="1" t="str">
        <f t="shared" si="4076"/>
        <v/>
      </c>
      <c r="BH1094" s="1" t="str">
        <f t="shared" si="4076"/>
        <v/>
      </c>
      <c r="BI1094" s="1" t="str">
        <f t="shared" si="4076"/>
        <v/>
      </c>
      <c r="CE1094" s="1">
        <v>1088</v>
      </c>
      <c r="CF1094" s="1" t="str">
        <f t="shared" si="4073"/>
        <v/>
      </c>
    </row>
    <row r="1095" spans="47:84" hidden="1" x14ac:dyDescent="0.25">
      <c r="AU1095" s="1">
        <v>1060</v>
      </c>
      <c r="AV1095" s="1" t="str">
        <f t="shared" si="4078"/>
        <v xml:space="preserve"> </v>
      </c>
      <c r="BA1095" s="1" t="str">
        <f t="shared" si="4077"/>
        <v xml:space="preserve"> </v>
      </c>
      <c r="BB1095" s="1" t="str">
        <f t="shared" si="4076"/>
        <v/>
      </c>
      <c r="BC1095" s="1" t="str">
        <f t="shared" si="4076"/>
        <v/>
      </c>
      <c r="BD1095" s="1" t="str">
        <f t="shared" si="4076"/>
        <v/>
      </c>
      <c r="BE1095" s="1" t="str">
        <f t="shared" si="4076"/>
        <v/>
      </c>
      <c r="BF1095" s="1" t="str">
        <f t="shared" si="4076"/>
        <v/>
      </c>
      <c r="BG1095" s="1" t="str">
        <f t="shared" si="4076"/>
        <v/>
      </c>
      <c r="BH1095" s="1" t="str">
        <f t="shared" si="4076"/>
        <v/>
      </c>
      <c r="BI1095" s="1" t="str">
        <f t="shared" si="4076"/>
        <v/>
      </c>
      <c r="CE1095" s="1">
        <v>1089</v>
      </c>
      <c r="CF1095" s="1" t="str">
        <f t="shared" si="4073"/>
        <v/>
      </c>
    </row>
    <row r="1096" spans="47:84" hidden="1" x14ac:dyDescent="0.25">
      <c r="AU1096" s="1">
        <v>1061</v>
      </c>
      <c r="AV1096" s="1" t="str">
        <f t="shared" si="4078"/>
        <v xml:space="preserve"> </v>
      </c>
      <c r="BA1096" s="1" t="str">
        <f t="shared" si="4077"/>
        <v xml:space="preserve"> </v>
      </c>
      <c r="BB1096" s="1" t="str">
        <f t="shared" si="4076"/>
        <v/>
      </c>
      <c r="BC1096" s="1" t="str">
        <f t="shared" si="4076"/>
        <v/>
      </c>
      <c r="BD1096" s="1" t="str">
        <f t="shared" si="4076"/>
        <v/>
      </c>
      <c r="BE1096" s="1" t="str">
        <f t="shared" si="4076"/>
        <v/>
      </c>
      <c r="BF1096" s="1" t="str">
        <f t="shared" si="4076"/>
        <v/>
      </c>
      <c r="BG1096" s="1" t="str">
        <f t="shared" si="4076"/>
        <v/>
      </c>
      <c r="BH1096" s="1" t="str">
        <f t="shared" si="4076"/>
        <v/>
      </c>
      <c r="BI1096" s="1" t="str">
        <f t="shared" si="4076"/>
        <v/>
      </c>
      <c r="CE1096" s="1">
        <v>1090</v>
      </c>
      <c r="CF1096" s="1" t="str">
        <f t="shared" ref="CF1096:CF1159" si="4079">IF(MID($AJ$3,CE1096,1)=" ","",MID($AJ$3,CE1096,1))</f>
        <v/>
      </c>
    </row>
    <row r="1097" spans="47:84" hidden="1" x14ac:dyDescent="0.25">
      <c r="AU1097" s="1">
        <v>1062</v>
      </c>
      <c r="AV1097" s="1" t="str">
        <f t="shared" si="4078"/>
        <v xml:space="preserve"> </v>
      </c>
      <c r="BA1097" s="1" t="str">
        <f t="shared" si="4077"/>
        <v xml:space="preserve"> </v>
      </c>
      <c r="BB1097" s="1" t="str">
        <f t="shared" si="4076"/>
        <v/>
      </c>
      <c r="BC1097" s="1" t="str">
        <f t="shared" si="4076"/>
        <v/>
      </c>
      <c r="BD1097" s="1" t="str">
        <f t="shared" si="4076"/>
        <v/>
      </c>
      <c r="BE1097" s="1" t="str">
        <f t="shared" si="4076"/>
        <v/>
      </c>
      <c r="BF1097" s="1" t="str">
        <f t="shared" si="4076"/>
        <v/>
      </c>
      <c r="BG1097" s="1" t="str">
        <f t="shared" si="4076"/>
        <v/>
      </c>
      <c r="BH1097" s="1" t="str">
        <f t="shared" si="4076"/>
        <v/>
      </c>
      <c r="BI1097" s="1" t="str">
        <f t="shared" si="4076"/>
        <v/>
      </c>
      <c r="CE1097" s="1">
        <v>1091</v>
      </c>
      <c r="CF1097" s="1" t="str">
        <f t="shared" si="4079"/>
        <v/>
      </c>
    </row>
    <row r="1098" spans="47:84" hidden="1" x14ac:dyDescent="0.25">
      <c r="AU1098" s="1">
        <v>1063</v>
      </c>
      <c r="AV1098" s="1" t="str">
        <f t="shared" si="4078"/>
        <v xml:space="preserve"> </v>
      </c>
      <c r="BA1098" s="1" t="str">
        <f t="shared" si="4077"/>
        <v xml:space="preserve"> </v>
      </c>
      <c r="BB1098" s="1" t="str">
        <f t="shared" si="4076"/>
        <v/>
      </c>
      <c r="BC1098" s="1" t="str">
        <f t="shared" si="4076"/>
        <v/>
      </c>
      <c r="BD1098" s="1" t="str">
        <f t="shared" si="4076"/>
        <v/>
      </c>
      <c r="BE1098" s="1" t="str">
        <f t="shared" si="4076"/>
        <v/>
      </c>
      <c r="BF1098" s="1" t="str">
        <f t="shared" si="4076"/>
        <v/>
      </c>
      <c r="BG1098" s="1" t="str">
        <f t="shared" si="4076"/>
        <v/>
      </c>
      <c r="BH1098" s="1" t="str">
        <f t="shared" si="4076"/>
        <v/>
      </c>
      <c r="BI1098" s="1" t="str">
        <f t="shared" si="4076"/>
        <v/>
      </c>
      <c r="CE1098" s="1">
        <v>1092</v>
      </c>
      <c r="CF1098" s="1" t="str">
        <f t="shared" si="4079"/>
        <v/>
      </c>
    </row>
    <row r="1099" spans="47:84" hidden="1" x14ac:dyDescent="0.25">
      <c r="AU1099" s="1">
        <v>1064</v>
      </c>
      <c r="AV1099" s="1" t="str">
        <f t="shared" si="4078"/>
        <v xml:space="preserve"> </v>
      </c>
      <c r="BA1099" s="1" t="str">
        <f t="shared" si="4077"/>
        <v xml:space="preserve"> </v>
      </c>
      <c r="BB1099" s="1" t="str">
        <f t="shared" si="4076"/>
        <v/>
      </c>
      <c r="BC1099" s="1" t="str">
        <f t="shared" si="4076"/>
        <v/>
      </c>
      <c r="BD1099" s="1" t="str">
        <f t="shared" si="4076"/>
        <v/>
      </c>
      <c r="BE1099" s="1" t="str">
        <f t="shared" si="4076"/>
        <v/>
      </c>
      <c r="BF1099" s="1" t="str">
        <f t="shared" si="4076"/>
        <v/>
      </c>
      <c r="BG1099" s="1" t="str">
        <f t="shared" si="4076"/>
        <v/>
      </c>
      <c r="BH1099" s="1" t="str">
        <f t="shared" si="4076"/>
        <v/>
      </c>
      <c r="BI1099" s="1" t="str">
        <f t="shared" si="4076"/>
        <v/>
      </c>
      <c r="CE1099" s="1">
        <v>1093</v>
      </c>
      <c r="CF1099" s="1" t="str">
        <f t="shared" si="4079"/>
        <v/>
      </c>
    </row>
    <row r="1100" spans="47:84" hidden="1" x14ac:dyDescent="0.25">
      <c r="AU1100" s="1">
        <v>1065</v>
      </c>
      <c r="AV1100" s="1" t="str">
        <f t="shared" si="4078"/>
        <v xml:space="preserve"> </v>
      </c>
      <c r="BA1100" s="1" t="str">
        <f t="shared" si="4077"/>
        <v xml:space="preserve"> </v>
      </c>
      <c r="BB1100" s="1" t="str">
        <f t="shared" si="4076"/>
        <v/>
      </c>
      <c r="BC1100" s="1" t="str">
        <f t="shared" si="4076"/>
        <v/>
      </c>
      <c r="BD1100" s="1" t="str">
        <f t="shared" si="4076"/>
        <v/>
      </c>
      <c r="BE1100" s="1" t="str">
        <f t="shared" si="4076"/>
        <v/>
      </c>
      <c r="BF1100" s="1" t="str">
        <f t="shared" si="4076"/>
        <v/>
      </c>
      <c r="BG1100" s="1" t="str">
        <f t="shared" si="4076"/>
        <v/>
      </c>
      <c r="BH1100" s="1" t="str">
        <f t="shared" si="4076"/>
        <v/>
      </c>
      <c r="BI1100" s="1" t="str">
        <f t="shared" si="4076"/>
        <v/>
      </c>
      <c r="CE1100" s="1">
        <v>1094</v>
      </c>
      <c r="CF1100" s="1" t="str">
        <f t="shared" si="4079"/>
        <v/>
      </c>
    </row>
    <row r="1101" spans="47:84" hidden="1" x14ac:dyDescent="0.25">
      <c r="AU1101" s="1">
        <v>1066</v>
      </c>
      <c r="AV1101" s="1" t="str">
        <f t="shared" si="4078"/>
        <v xml:space="preserve"> </v>
      </c>
      <c r="BA1101" s="1" t="str">
        <f t="shared" si="4077"/>
        <v xml:space="preserve"> </v>
      </c>
      <c r="BB1101" s="1" t="str">
        <f t="shared" si="4076"/>
        <v/>
      </c>
      <c r="BC1101" s="1" t="str">
        <f t="shared" si="4076"/>
        <v/>
      </c>
      <c r="BD1101" s="1" t="str">
        <f t="shared" si="4076"/>
        <v/>
      </c>
      <c r="BE1101" s="1" t="str">
        <f t="shared" si="4076"/>
        <v/>
      </c>
      <c r="BF1101" s="1" t="str">
        <f t="shared" ref="BB1101:BI1133" si="4080">MID($AV1101,BF$34,1)</f>
        <v/>
      </c>
      <c r="BG1101" s="1" t="str">
        <f t="shared" si="4080"/>
        <v/>
      </c>
      <c r="BH1101" s="1" t="str">
        <f t="shared" si="4080"/>
        <v/>
      </c>
      <c r="BI1101" s="1" t="str">
        <f t="shared" si="4080"/>
        <v/>
      </c>
      <c r="CE1101" s="1">
        <v>1095</v>
      </c>
      <c r="CF1101" s="1" t="str">
        <f t="shared" si="4079"/>
        <v/>
      </c>
    </row>
    <row r="1102" spans="47:84" hidden="1" x14ac:dyDescent="0.25">
      <c r="AU1102" s="1">
        <v>1067</v>
      </c>
      <c r="AV1102" s="1" t="str">
        <f t="shared" si="4078"/>
        <v xml:space="preserve"> </v>
      </c>
      <c r="BA1102" s="1" t="str">
        <f t="shared" si="4077"/>
        <v xml:space="preserve"> </v>
      </c>
      <c r="BB1102" s="1" t="str">
        <f t="shared" si="4080"/>
        <v/>
      </c>
      <c r="BC1102" s="1" t="str">
        <f t="shared" si="4080"/>
        <v/>
      </c>
      <c r="BD1102" s="1" t="str">
        <f t="shared" si="4080"/>
        <v/>
      </c>
      <c r="BE1102" s="1" t="str">
        <f t="shared" si="4080"/>
        <v/>
      </c>
      <c r="BF1102" s="1" t="str">
        <f t="shared" si="4080"/>
        <v/>
      </c>
      <c r="BG1102" s="1" t="str">
        <f t="shared" si="4080"/>
        <v/>
      </c>
      <c r="BH1102" s="1" t="str">
        <f t="shared" si="4080"/>
        <v/>
      </c>
      <c r="BI1102" s="1" t="str">
        <f t="shared" si="4080"/>
        <v/>
      </c>
      <c r="CE1102" s="1">
        <v>1096</v>
      </c>
      <c r="CF1102" s="1" t="str">
        <f t="shared" si="4079"/>
        <v/>
      </c>
    </row>
    <row r="1103" spans="47:84" hidden="1" x14ac:dyDescent="0.25">
      <c r="AU1103" s="1">
        <v>1068</v>
      </c>
      <c r="AV1103" s="1" t="str">
        <f t="shared" si="4078"/>
        <v xml:space="preserve"> </v>
      </c>
      <c r="BA1103" s="1" t="str">
        <f t="shared" si="4077"/>
        <v xml:space="preserve"> </v>
      </c>
      <c r="BB1103" s="1" t="str">
        <f t="shared" si="4080"/>
        <v/>
      </c>
      <c r="BC1103" s="1" t="str">
        <f t="shared" si="4080"/>
        <v/>
      </c>
      <c r="BD1103" s="1" t="str">
        <f t="shared" si="4080"/>
        <v/>
      </c>
      <c r="BE1103" s="1" t="str">
        <f t="shared" si="4080"/>
        <v/>
      </c>
      <c r="BF1103" s="1" t="str">
        <f t="shared" si="4080"/>
        <v/>
      </c>
      <c r="BG1103" s="1" t="str">
        <f t="shared" si="4080"/>
        <v/>
      </c>
      <c r="BH1103" s="1" t="str">
        <f t="shared" si="4080"/>
        <v/>
      </c>
      <c r="BI1103" s="1" t="str">
        <f t="shared" si="4080"/>
        <v/>
      </c>
      <c r="CE1103" s="1">
        <v>1097</v>
      </c>
      <c r="CF1103" s="1" t="str">
        <f t="shared" si="4079"/>
        <v/>
      </c>
    </row>
    <row r="1104" spans="47:84" hidden="1" x14ac:dyDescent="0.25">
      <c r="AU1104" s="1">
        <v>1069</v>
      </c>
      <c r="AV1104" s="1" t="str">
        <f t="shared" si="4078"/>
        <v xml:space="preserve"> </v>
      </c>
      <c r="BA1104" s="1" t="str">
        <f t="shared" si="4077"/>
        <v xml:space="preserve"> </v>
      </c>
      <c r="BB1104" s="1" t="str">
        <f t="shared" si="4080"/>
        <v/>
      </c>
      <c r="BC1104" s="1" t="str">
        <f t="shared" si="4080"/>
        <v/>
      </c>
      <c r="BD1104" s="1" t="str">
        <f t="shared" si="4080"/>
        <v/>
      </c>
      <c r="BE1104" s="1" t="str">
        <f t="shared" si="4080"/>
        <v/>
      </c>
      <c r="BF1104" s="1" t="str">
        <f t="shared" si="4080"/>
        <v/>
      </c>
      <c r="BG1104" s="1" t="str">
        <f t="shared" si="4080"/>
        <v/>
      </c>
      <c r="BH1104" s="1" t="str">
        <f t="shared" si="4080"/>
        <v/>
      </c>
      <c r="BI1104" s="1" t="str">
        <f t="shared" si="4080"/>
        <v/>
      </c>
      <c r="CE1104" s="1">
        <v>1098</v>
      </c>
      <c r="CF1104" s="1" t="str">
        <f t="shared" si="4079"/>
        <v/>
      </c>
    </row>
    <row r="1105" spans="47:84" hidden="1" x14ac:dyDescent="0.25">
      <c r="AU1105" s="1">
        <v>1070</v>
      </c>
      <c r="AV1105" s="1" t="str">
        <f t="shared" si="4078"/>
        <v xml:space="preserve"> </v>
      </c>
      <c r="BA1105" s="1" t="str">
        <f t="shared" si="4077"/>
        <v xml:space="preserve"> </v>
      </c>
      <c r="BB1105" s="1" t="str">
        <f t="shared" si="4080"/>
        <v/>
      </c>
      <c r="BC1105" s="1" t="str">
        <f t="shared" si="4080"/>
        <v/>
      </c>
      <c r="BD1105" s="1" t="str">
        <f t="shared" si="4080"/>
        <v/>
      </c>
      <c r="BE1105" s="1" t="str">
        <f t="shared" si="4080"/>
        <v/>
      </c>
      <c r="BF1105" s="1" t="str">
        <f t="shared" si="4080"/>
        <v/>
      </c>
      <c r="BG1105" s="1" t="str">
        <f t="shared" si="4080"/>
        <v/>
      </c>
      <c r="BH1105" s="1" t="str">
        <f t="shared" si="4080"/>
        <v/>
      </c>
      <c r="BI1105" s="1" t="str">
        <f t="shared" si="4080"/>
        <v/>
      </c>
      <c r="CE1105" s="1">
        <v>1099</v>
      </c>
      <c r="CF1105" s="1" t="str">
        <f t="shared" si="4079"/>
        <v/>
      </c>
    </row>
    <row r="1106" spans="47:84" hidden="1" x14ac:dyDescent="0.25">
      <c r="AU1106" s="1">
        <v>1071</v>
      </c>
      <c r="AV1106" s="1" t="str">
        <f t="shared" si="4078"/>
        <v xml:space="preserve"> </v>
      </c>
      <c r="BA1106" s="1" t="str">
        <f t="shared" si="4077"/>
        <v xml:space="preserve"> </v>
      </c>
      <c r="BB1106" s="1" t="str">
        <f t="shared" si="4080"/>
        <v/>
      </c>
      <c r="BC1106" s="1" t="str">
        <f t="shared" si="4080"/>
        <v/>
      </c>
      <c r="BD1106" s="1" t="str">
        <f t="shared" si="4080"/>
        <v/>
      </c>
      <c r="BE1106" s="1" t="str">
        <f t="shared" si="4080"/>
        <v/>
      </c>
      <c r="BF1106" s="1" t="str">
        <f t="shared" si="4080"/>
        <v/>
      </c>
      <c r="BG1106" s="1" t="str">
        <f t="shared" si="4080"/>
        <v/>
      </c>
      <c r="BH1106" s="1" t="str">
        <f t="shared" si="4080"/>
        <v/>
      </c>
      <c r="BI1106" s="1" t="str">
        <f t="shared" si="4080"/>
        <v/>
      </c>
      <c r="CE1106" s="1">
        <v>1100</v>
      </c>
      <c r="CF1106" s="1" t="str">
        <f t="shared" si="4079"/>
        <v/>
      </c>
    </row>
    <row r="1107" spans="47:84" hidden="1" x14ac:dyDescent="0.25">
      <c r="AU1107" s="1">
        <v>1072</v>
      </c>
      <c r="AV1107" s="1" t="str">
        <f t="shared" si="4078"/>
        <v xml:space="preserve"> </v>
      </c>
      <c r="BA1107" s="1" t="str">
        <f t="shared" si="4077"/>
        <v xml:space="preserve"> </v>
      </c>
      <c r="BB1107" s="1" t="str">
        <f t="shared" si="4080"/>
        <v/>
      </c>
      <c r="BC1107" s="1" t="str">
        <f t="shared" si="4080"/>
        <v/>
      </c>
      <c r="BD1107" s="1" t="str">
        <f t="shared" si="4080"/>
        <v/>
      </c>
      <c r="BE1107" s="1" t="str">
        <f t="shared" si="4080"/>
        <v/>
      </c>
      <c r="BF1107" s="1" t="str">
        <f t="shared" si="4080"/>
        <v/>
      </c>
      <c r="BG1107" s="1" t="str">
        <f t="shared" si="4080"/>
        <v/>
      </c>
      <c r="BH1107" s="1" t="str">
        <f t="shared" si="4080"/>
        <v/>
      </c>
      <c r="BI1107" s="1" t="str">
        <f t="shared" si="4080"/>
        <v/>
      </c>
      <c r="CE1107" s="1">
        <v>1101</v>
      </c>
      <c r="CF1107" s="1" t="str">
        <f t="shared" si="4079"/>
        <v/>
      </c>
    </row>
    <row r="1108" spans="47:84" hidden="1" x14ac:dyDescent="0.25">
      <c r="AU1108" s="1">
        <v>1073</v>
      </c>
      <c r="AV1108" s="1" t="str">
        <f t="shared" si="4078"/>
        <v xml:space="preserve"> </v>
      </c>
      <c r="BA1108" s="1" t="str">
        <f t="shared" si="4077"/>
        <v xml:space="preserve"> </v>
      </c>
      <c r="BB1108" s="1" t="str">
        <f t="shared" si="4080"/>
        <v/>
      </c>
      <c r="BC1108" s="1" t="str">
        <f t="shared" si="4080"/>
        <v/>
      </c>
      <c r="BD1108" s="1" t="str">
        <f t="shared" si="4080"/>
        <v/>
      </c>
      <c r="BE1108" s="1" t="str">
        <f t="shared" si="4080"/>
        <v/>
      </c>
      <c r="BF1108" s="1" t="str">
        <f t="shared" si="4080"/>
        <v/>
      </c>
      <c r="BG1108" s="1" t="str">
        <f t="shared" si="4080"/>
        <v/>
      </c>
      <c r="BH1108" s="1" t="str">
        <f t="shared" si="4080"/>
        <v/>
      </c>
      <c r="BI1108" s="1" t="str">
        <f t="shared" si="4080"/>
        <v/>
      </c>
      <c r="CE1108" s="1">
        <v>1102</v>
      </c>
      <c r="CF1108" s="1" t="str">
        <f t="shared" si="4079"/>
        <v/>
      </c>
    </row>
    <row r="1109" spans="47:84" hidden="1" x14ac:dyDescent="0.25">
      <c r="AU1109" s="1">
        <v>1074</v>
      </c>
      <c r="AV1109" s="1" t="str">
        <f t="shared" si="4078"/>
        <v xml:space="preserve"> </v>
      </c>
      <c r="BA1109" s="1" t="str">
        <f t="shared" si="4077"/>
        <v xml:space="preserve"> </v>
      </c>
      <c r="BB1109" s="1" t="str">
        <f t="shared" si="4080"/>
        <v/>
      </c>
      <c r="BC1109" s="1" t="str">
        <f t="shared" si="4080"/>
        <v/>
      </c>
      <c r="BD1109" s="1" t="str">
        <f t="shared" si="4080"/>
        <v/>
      </c>
      <c r="BE1109" s="1" t="str">
        <f t="shared" si="4080"/>
        <v/>
      </c>
      <c r="BF1109" s="1" t="str">
        <f t="shared" si="4080"/>
        <v/>
      </c>
      <c r="BG1109" s="1" t="str">
        <f t="shared" si="4080"/>
        <v/>
      </c>
      <c r="BH1109" s="1" t="str">
        <f t="shared" si="4080"/>
        <v/>
      </c>
      <c r="BI1109" s="1" t="str">
        <f t="shared" si="4080"/>
        <v/>
      </c>
      <c r="CE1109" s="1">
        <v>1103</v>
      </c>
      <c r="CF1109" s="1" t="str">
        <f t="shared" si="4079"/>
        <v/>
      </c>
    </row>
    <row r="1110" spans="47:84" hidden="1" x14ac:dyDescent="0.25">
      <c r="AU1110" s="1">
        <v>1075</v>
      </c>
      <c r="AV1110" s="1" t="str">
        <f t="shared" si="4078"/>
        <v xml:space="preserve"> </v>
      </c>
      <c r="BA1110" s="1" t="str">
        <f t="shared" si="4077"/>
        <v xml:space="preserve"> </v>
      </c>
      <c r="BB1110" s="1" t="str">
        <f t="shared" si="4080"/>
        <v/>
      </c>
      <c r="BC1110" s="1" t="str">
        <f t="shared" si="4080"/>
        <v/>
      </c>
      <c r="BD1110" s="1" t="str">
        <f t="shared" si="4080"/>
        <v/>
      </c>
      <c r="BE1110" s="1" t="str">
        <f t="shared" si="4080"/>
        <v/>
      </c>
      <c r="BF1110" s="1" t="str">
        <f t="shared" si="4080"/>
        <v/>
      </c>
      <c r="BG1110" s="1" t="str">
        <f t="shared" si="4080"/>
        <v/>
      </c>
      <c r="BH1110" s="1" t="str">
        <f t="shared" si="4080"/>
        <v/>
      </c>
      <c r="BI1110" s="1" t="str">
        <f t="shared" si="4080"/>
        <v/>
      </c>
      <c r="CE1110" s="1">
        <v>1104</v>
      </c>
      <c r="CF1110" s="1" t="str">
        <f t="shared" si="4079"/>
        <v/>
      </c>
    </row>
    <row r="1111" spans="47:84" hidden="1" x14ac:dyDescent="0.25">
      <c r="AU1111" s="1">
        <v>1076</v>
      </c>
      <c r="AV1111" s="1" t="str">
        <f t="shared" si="4078"/>
        <v xml:space="preserve"> </v>
      </c>
      <c r="BA1111" s="1" t="str">
        <f t="shared" si="4077"/>
        <v xml:space="preserve"> </v>
      </c>
      <c r="BB1111" s="1" t="str">
        <f t="shared" si="4080"/>
        <v/>
      </c>
      <c r="BC1111" s="1" t="str">
        <f t="shared" si="4080"/>
        <v/>
      </c>
      <c r="BD1111" s="1" t="str">
        <f t="shared" si="4080"/>
        <v/>
      </c>
      <c r="BE1111" s="1" t="str">
        <f t="shared" si="4080"/>
        <v/>
      </c>
      <c r="BF1111" s="1" t="str">
        <f t="shared" si="4080"/>
        <v/>
      </c>
      <c r="BG1111" s="1" t="str">
        <f t="shared" si="4080"/>
        <v/>
      </c>
      <c r="BH1111" s="1" t="str">
        <f t="shared" si="4080"/>
        <v/>
      </c>
      <c r="BI1111" s="1" t="str">
        <f t="shared" si="4080"/>
        <v/>
      </c>
      <c r="CE1111" s="1">
        <v>1105</v>
      </c>
      <c r="CF1111" s="1" t="str">
        <f t="shared" si="4079"/>
        <v/>
      </c>
    </row>
    <row r="1112" spans="47:84" hidden="1" x14ac:dyDescent="0.25">
      <c r="AU1112" s="1">
        <v>1077</v>
      </c>
      <c r="AV1112" s="1" t="str">
        <f t="shared" si="4078"/>
        <v xml:space="preserve"> </v>
      </c>
      <c r="BA1112" s="1" t="str">
        <f t="shared" si="4077"/>
        <v xml:space="preserve"> </v>
      </c>
      <c r="BB1112" s="1" t="str">
        <f t="shared" si="4080"/>
        <v/>
      </c>
      <c r="BC1112" s="1" t="str">
        <f t="shared" si="4080"/>
        <v/>
      </c>
      <c r="BD1112" s="1" t="str">
        <f t="shared" si="4080"/>
        <v/>
      </c>
      <c r="BE1112" s="1" t="str">
        <f t="shared" si="4080"/>
        <v/>
      </c>
      <c r="BF1112" s="1" t="str">
        <f t="shared" si="4080"/>
        <v/>
      </c>
      <c r="BG1112" s="1" t="str">
        <f t="shared" si="4080"/>
        <v/>
      </c>
      <c r="BH1112" s="1" t="str">
        <f t="shared" si="4080"/>
        <v/>
      </c>
      <c r="BI1112" s="1" t="str">
        <f t="shared" si="4080"/>
        <v/>
      </c>
      <c r="CE1112" s="1">
        <v>1106</v>
      </c>
      <c r="CF1112" s="1" t="str">
        <f t="shared" si="4079"/>
        <v/>
      </c>
    </row>
    <row r="1113" spans="47:84" hidden="1" x14ac:dyDescent="0.25">
      <c r="AU1113" s="1">
        <v>1078</v>
      </c>
      <c r="AV1113" s="1" t="str">
        <f t="shared" si="4078"/>
        <v xml:space="preserve"> </v>
      </c>
      <c r="BA1113" s="1" t="str">
        <f t="shared" si="4077"/>
        <v xml:space="preserve"> </v>
      </c>
      <c r="BB1113" s="1" t="str">
        <f t="shared" si="4080"/>
        <v/>
      </c>
      <c r="BC1113" s="1" t="str">
        <f t="shared" si="4080"/>
        <v/>
      </c>
      <c r="BD1113" s="1" t="str">
        <f t="shared" si="4080"/>
        <v/>
      </c>
      <c r="BE1113" s="1" t="str">
        <f t="shared" si="4080"/>
        <v/>
      </c>
      <c r="BF1113" s="1" t="str">
        <f t="shared" si="4080"/>
        <v/>
      </c>
      <c r="BG1113" s="1" t="str">
        <f t="shared" si="4080"/>
        <v/>
      </c>
      <c r="BH1113" s="1" t="str">
        <f t="shared" si="4080"/>
        <v/>
      </c>
      <c r="BI1113" s="1" t="str">
        <f t="shared" si="4080"/>
        <v/>
      </c>
      <c r="CE1113" s="1">
        <v>1107</v>
      </c>
      <c r="CF1113" s="1" t="str">
        <f t="shared" si="4079"/>
        <v/>
      </c>
    </row>
    <row r="1114" spans="47:84" hidden="1" x14ac:dyDescent="0.25">
      <c r="AU1114" s="1">
        <v>1079</v>
      </c>
      <c r="AV1114" s="1" t="str">
        <f t="shared" si="4078"/>
        <v xml:space="preserve"> </v>
      </c>
      <c r="BA1114" s="1" t="str">
        <f t="shared" si="4077"/>
        <v xml:space="preserve"> </v>
      </c>
      <c r="BB1114" s="1" t="str">
        <f t="shared" si="4080"/>
        <v/>
      </c>
      <c r="BC1114" s="1" t="str">
        <f t="shared" si="4080"/>
        <v/>
      </c>
      <c r="BD1114" s="1" t="str">
        <f t="shared" si="4080"/>
        <v/>
      </c>
      <c r="BE1114" s="1" t="str">
        <f t="shared" si="4080"/>
        <v/>
      </c>
      <c r="BF1114" s="1" t="str">
        <f t="shared" si="4080"/>
        <v/>
      </c>
      <c r="BG1114" s="1" t="str">
        <f t="shared" si="4080"/>
        <v/>
      </c>
      <c r="BH1114" s="1" t="str">
        <f t="shared" si="4080"/>
        <v/>
      </c>
      <c r="BI1114" s="1" t="str">
        <f t="shared" si="4080"/>
        <v/>
      </c>
      <c r="CE1114" s="1">
        <v>1108</v>
      </c>
      <c r="CF1114" s="1" t="str">
        <f t="shared" si="4079"/>
        <v/>
      </c>
    </row>
    <row r="1115" spans="47:84" hidden="1" x14ac:dyDescent="0.25">
      <c r="AU1115" s="1">
        <v>1080</v>
      </c>
      <c r="AV1115" s="1" t="str">
        <f t="shared" si="4078"/>
        <v xml:space="preserve"> </v>
      </c>
      <c r="BA1115" s="1" t="str">
        <f t="shared" si="4077"/>
        <v xml:space="preserve"> </v>
      </c>
      <c r="BB1115" s="1" t="str">
        <f t="shared" si="4080"/>
        <v/>
      </c>
      <c r="BC1115" s="1" t="str">
        <f t="shared" si="4080"/>
        <v/>
      </c>
      <c r="BD1115" s="1" t="str">
        <f t="shared" si="4080"/>
        <v/>
      </c>
      <c r="BE1115" s="1" t="str">
        <f t="shared" si="4080"/>
        <v/>
      </c>
      <c r="BF1115" s="1" t="str">
        <f t="shared" si="4080"/>
        <v/>
      </c>
      <c r="BG1115" s="1" t="str">
        <f t="shared" si="4080"/>
        <v/>
      </c>
      <c r="BH1115" s="1" t="str">
        <f t="shared" si="4080"/>
        <v/>
      </c>
      <c r="BI1115" s="1" t="str">
        <f t="shared" si="4080"/>
        <v/>
      </c>
      <c r="CE1115" s="1">
        <v>1109</v>
      </c>
      <c r="CF1115" s="1" t="str">
        <f t="shared" si="4079"/>
        <v/>
      </c>
    </row>
    <row r="1116" spans="47:84" hidden="1" x14ac:dyDescent="0.25">
      <c r="AU1116" s="1">
        <v>1081</v>
      </c>
      <c r="AV1116" s="1" t="str">
        <f t="shared" si="4078"/>
        <v xml:space="preserve"> </v>
      </c>
      <c r="BA1116" s="1" t="str">
        <f t="shared" si="4077"/>
        <v xml:space="preserve"> </v>
      </c>
      <c r="BB1116" s="1" t="str">
        <f t="shared" si="4080"/>
        <v/>
      </c>
      <c r="BC1116" s="1" t="str">
        <f t="shared" si="4080"/>
        <v/>
      </c>
      <c r="BD1116" s="1" t="str">
        <f t="shared" si="4080"/>
        <v/>
      </c>
      <c r="BE1116" s="1" t="str">
        <f t="shared" si="4080"/>
        <v/>
      </c>
      <c r="BF1116" s="1" t="str">
        <f t="shared" si="4080"/>
        <v/>
      </c>
      <c r="BG1116" s="1" t="str">
        <f t="shared" si="4080"/>
        <v/>
      </c>
      <c r="BH1116" s="1" t="str">
        <f t="shared" si="4080"/>
        <v/>
      </c>
      <c r="BI1116" s="1" t="str">
        <f t="shared" si="4080"/>
        <v/>
      </c>
      <c r="CE1116" s="1">
        <v>1110</v>
      </c>
      <c r="CF1116" s="1" t="str">
        <f t="shared" si="4079"/>
        <v/>
      </c>
    </row>
    <row r="1117" spans="47:84" hidden="1" x14ac:dyDescent="0.25">
      <c r="AU1117" s="1">
        <v>1082</v>
      </c>
      <c r="AV1117" s="1" t="str">
        <f t="shared" si="4078"/>
        <v xml:space="preserve"> </v>
      </c>
      <c r="BA1117" s="1" t="str">
        <f t="shared" si="4077"/>
        <v xml:space="preserve"> </v>
      </c>
      <c r="BB1117" s="1" t="str">
        <f t="shared" si="4080"/>
        <v/>
      </c>
      <c r="BC1117" s="1" t="str">
        <f t="shared" si="4080"/>
        <v/>
      </c>
      <c r="BD1117" s="1" t="str">
        <f t="shared" si="4080"/>
        <v/>
      </c>
      <c r="BE1117" s="1" t="str">
        <f t="shared" si="4080"/>
        <v/>
      </c>
      <c r="BF1117" s="1" t="str">
        <f t="shared" si="4080"/>
        <v/>
      </c>
      <c r="BG1117" s="1" t="str">
        <f t="shared" si="4080"/>
        <v/>
      </c>
      <c r="BH1117" s="1" t="str">
        <f t="shared" si="4080"/>
        <v/>
      </c>
      <c r="BI1117" s="1" t="str">
        <f t="shared" si="4080"/>
        <v/>
      </c>
      <c r="CE1117" s="1">
        <v>1111</v>
      </c>
      <c r="CF1117" s="1" t="str">
        <f t="shared" si="4079"/>
        <v/>
      </c>
    </row>
    <row r="1118" spans="47:84" hidden="1" x14ac:dyDescent="0.25">
      <c r="AU1118" s="1">
        <v>1083</v>
      </c>
      <c r="AV1118" s="1" t="str">
        <f t="shared" si="4078"/>
        <v xml:space="preserve"> </v>
      </c>
      <c r="BA1118" s="1" t="str">
        <f t="shared" si="4077"/>
        <v xml:space="preserve"> </v>
      </c>
      <c r="BB1118" s="1" t="str">
        <f t="shared" si="4080"/>
        <v/>
      </c>
      <c r="BC1118" s="1" t="str">
        <f t="shared" si="4080"/>
        <v/>
      </c>
      <c r="BD1118" s="1" t="str">
        <f t="shared" si="4080"/>
        <v/>
      </c>
      <c r="BE1118" s="1" t="str">
        <f t="shared" si="4080"/>
        <v/>
      </c>
      <c r="BF1118" s="1" t="str">
        <f t="shared" si="4080"/>
        <v/>
      </c>
      <c r="BG1118" s="1" t="str">
        <f t="shared" si="4080"/>
        <v/>
      </c>
      <c r="BH1118" s="1" t="str">
        <f t="shared" si="4080"/>
        <v/>
      </c>
      <c r="BI1118" s="1" t="str">
        <f t="shared" si="4080"/>
        <v/>
      </c>
      <c r="CE1118" s="1">
        <v>1112</v>
      </c>
      <c r="CF1118" s="1" t="str">
        <f t="shared" si="4079"/>
        <v/>
      </c>
    </row>
    <row r="1119" spans="47:84" hidden="1" x14ac:dyDescent="0.25">
      <c r="AU1119" s="1">
        <v>1084</v>
      </c>
      <c r="AV1119" s="1" t="str">
        <f t="shared" ref="AV1119:AV1150" si="4081">MID($AJ$4,($AK$5+1)*AU1119,$AK$5)&amp;" "</f>
        <v xml:space="preserve"> </v>
      </c>
      <c r="BA1119" s="1" t="str">
        <f t="shared" si="4077"/>
        <v xml:space="preserve"> </v>
      </c>
      <c r="BB1119" s="1" t="str">
        <f t="shared" si="4080"/>
        <v/>
      </c>
      <c r="BC1119" s="1" t="str">
        <f t="shared" si="4080"/>
        <v/>
      </c>
      <c r="BD1119" s="1" t="str">
        <f t="shared" si="4080"/>
        <v/>
      </c>
      <c r="BE1119" s="1" t="str">
        <f t="shared" si="4080"/>
        <v/>
      </c>
      <c r="BF1119" s="1" t="str">
        <f t="shared" si="4080"/>
        <v/>
      </c>
      <c r="BG1119" s="1" t="str">
        <f t="shared" si="4080"/>
        <v/>
      </c>
      <c r="BH1119" s="1" t="str">
        <f t="shared" si="4080"/>
        <v/>
      </c>
      <c r="BI1119" s="1" t="str">
        <f t="shared" si="4080"/>
        <v/>
      </c>
      <c r="CE1119" s="1">
        <v>1113</v>
      </c>
      <c r="CF1119" s="1" t="str">
        <f t="shared" si="4079"/>
        <v/>
      </c>
    </row>
    <row r="1120" spans="47:84" hidden="1" x14ac:dyDescent="0.25">
      <c r="AU1120" s="1">
        <v>1085</v>
      </c>
      <c r="AV1120" s="1" t="str">
        <f t="shared" si="4081"/>
        <v xml:space="preserve"> </v>
      </c>
      <c r="BA1120" s="1" t="str">
        <f t="shared" si="4077"/>
        <v xml:space="preserve"> </v>
      </c>
      <c r="BB1120" s="1" t="str">
        <f t="shared" si="4080"/>
        <v/>
      </c>
      <c r="BC1120" s="1" t="str">
        <f t="shared" si="4080"/>
        <v/>
      </c>
      <c r="BD1120" s="1" t="str">
        <f t="shared" si="4080"/>
        <v/>
      </c>
      <c r="BE1120" s="1" t="str">
        <f t="shared" si="4080"/>
        <v/>
      </c>
      <c r="BF1120" s="1" t="str">
        <f t="shared" si="4080"/>
        <v/>
      </c>
      <c r="BG1120" s="1" t="str">
        <f t="shared" si="4080"/>
        <v/>
      </c>
      <c r="BH1120" s="1" t="str">
        <f t="shared" si="4080"/>
        <v/>
      </c>
      <c r="BI1120" s="1" t="str">
        <f t="shared" si="4080"/>
        <v/>
      </c>
      <c r="CE1120" s="1">
        <v>1114</v>
      </c>
      <c r="CF1120" s="1" t="str">
        <f t="shared" si="4079"/>
        <v/>
      </c>
    </row>
    <row r="1121" spans="47:84" hidden="1" x14ac:dyDescent="0.25">
      <c r="AU1121" s="1">
        <v>1086</v>
      </c>
      <c r="AV1121" s="1" t="str">
        <f t="shared" si="4081"/>
        <v xml:space="preserve"> </v>
      </c>
      <c r="BA1121" s="1" t="str">
        <f t="shared" si="4077"/>
        <v xml:space="preserve"> </v>
      </c>
      <c r="BB1121" s="1" t="str">
        <f t="shared" si="4080"/>
        <v/>
      </c>
      <c r="BC1121" s="1" t="str">
        <f t="shared" si="4080"/>
        <v/>
      </c>
      <c r="BD1121" s="1" t="str">
        <f t="shared" si="4080"/>
        <v/>
      </c>
      <c r="BE1121" s="1" t="str">
        <f t="shared" si="4080"/>
        <v/>
      </c>
      <c r="BF1121" s="1" t="str">
        <f t="shared" si="4080"/>
        <v/>
      </c>
      <c r="BG1121" s="1" t="str">
        <f t="shared" si="4080"/>
        <v/>
      </c>
      <c r="BH1121" s="1" t="str">
        <f t="shared" si="4080"/>
        <v/>
      </c>
      <c r="BI1121" s="1" t="str">
        <f t="shared" si="4080"/>
        <v/>
      </c>
      <c r="CE1121" s="1">
        <v>1115</v>
      </c>
      <c r="CF1121" s="1" t="str">
        <f t="shared" si="4079"/>
        <v/>
      </c>
    </row>
    <row r="1122" spans="47:84" hidden="1" x14ac:dyDescent="0.25">
      <c r="AU1122" s="1">
        <v>1087</v>
      </c>
      <c r="AV1122" s="1" t="str">
        <f t="shared" si="4081"/>
        <v xml:space="preserve"> </v>
      </c>
      <c r="BA1122" s="1" t="str">
        <f t="shared" si="4077"/>
        <v xml:space="preserve"> </v>
      </c>
      <c r="BB1122" s="1" t="str">
        <f t="shared" si="4080"/>
        <v/>
      </c>
      <c r="BC1122" s="1" t="str">
        <f t="shared" si="4080"/>
        <v/>
      </c>
      <c r="BD1122" s="1" t="str">
        <f t="shared" si="4080"/>
        <v/>
      </c>
      <c r="BE1122" s="1" t="str">
        <f t="shared" si="4080"/>
        <v/>
      </c>
      <c r="BF1122" s="1" t="str">
        <f t="shared" si="4080"/>
        <v/>
      </c>
      <c r="BG1122" s="1" t="str">
        <f t="shared" si="4080"/>
        <v/>
      </c>
      <c r="BH1122" s="1" t="str">
        <f t="shared" si="4080"/>
        <v/>
      </c>
      <c r="BI1122" s="1" t="str">
        <f t="shared" si="4080"/>
        <v/>
      </c>
      <c r="CE1122" s="1">
        <v>1116</v>
      </c>
      <c r="CF1122" s="1" t="str">
        <f t="shared" si="4079"/>
        <v/>
      </c>
    </row>
    <row r="1123" spans="47:84" hidden="1" x14ac:dyDescent="0.25">
      <c r="AU1123" s="1">
        <v>1088</v>
      </c>
      <c r="AV1123" s="1" t="str">
        <f t="shared" si="4081"/>
        <v xml:space="preserve"> </v>
      </c>
      <c r="BA1123" s="1" t="str">
        <f t="shared" si="4077"/>
        <v xml:space="preserve"> </v>
      </c>
      <c r="BB1123" s="1" t="str">
        <f t="shared" si="4080"/>
        <v/>
      </c>
      <c r="BC1123" s="1" t="str">
        <f t="shared" si="4080"/>
        <v/>
      </c>
      <c r="BD1123" s="1" t="str">
        <f t="shared" si="4080"/>
        <v/>
      </c>
      <c r="BE1123" s="1" t="str">
        <f t="shared" si="4080"/>
        <v/>
      </c>
      <c r="BF1123" s="1" t="str">
        <f t="shared" si="4080"/>
        <v/>
      </c>
      <c r="BG1123" s="1" t="str">
        <f t="shared" si="4080"/>
        <v/>
      </c>
      <c r="BH1123" s="1" t="str">
        <f t="shared" si="4080"/>
        <v/>
      </c>
      <c r="BI1123" s="1" t="str">
        <f t="shared" si="4080"/>
        <v/>
      </c>
      <c r="CE1123" s="1">
        <v>1117</v>
      </c>
      <c r="CF1123" s="1" t="str">
        <f t="shared" si="4079"/>
        <v/>
      </c>
    </row>
    <row r="1124" spans="47:84" hidden="1" x14ac:dyDescent="0.25">
      <c r="AU1124" s="1">
        <v>1089</v>
      </c>
      <c r="AV1124" s="1" t="str">
        <f t="shared" si="4081"/>
        <v xml:space="preserve"> </v>
      </c>
      <c r="BA1124" s="1" t="str">
        <f t="shared" si="4077"/>
        <v xml:space="preserve"> </v>
      </c>
      <c r="BB1124" s="1" t="str">
        <f t="shared" si="4080"/>
        <v/>
      </c>
      <c r="BC1124" s="1" t="str">
        <f t="shared" si="4080"/>
        <v/>
      </c>
      <c r="BD1124" s="1" t="str">
        <f t="shared" si="4080"/>
        <v/>
      </c>
      <c r="BE1124" s="1" t="str">
        <f t="shared" si="4080"/>
        <v/>
      </c>
      <c r="BF1124" s="1" t="str">
        <f t="shared" si="4080"/>
        <v/>
      </c>
      <c r="BG1124" s="1" t="str">
        <f t="shared" si="4080"/>
        <v/>
      </c>
      <c r="BH1124" s="1" t="str">
        <f t="shared" si="4080"/>
        <v/>
      </c>
      <c r="BI1124" s="1" t="str">
        <f t="shared" si="4080"/>
        <v/>
      </c>
      <c r="CE1124" s="1">
        <v>1118</v>
      </c>
      <c r="CF1124" s="1" t="str">
        <f t="shared" si="4079"/>
        <v/>
      </c>
    </row>
    <row r="1125" spans="47:84" hidden="1" x14ac:dyDescent="0.25">
      <c r="AU1125" s="1">
        <v>1090</v>
      </c>
      <c r="AV1125" s="1" t="str">
        <f t="shared" si="4081"/>
        <v xml:space="preserve"> </v>
      </c>
      <c r="BA1125" s="1" t="str">
        <f t="shared" si="4077"/>
        <v xml:space="preserve"> </v>
      </c>
      <c r="BB1125" s="1" t="str">
        <f t="shared" si="4080"/>
        <v/>
      </c>
      <c r="BC1125" s="1" t="str">
        <f t="shared" si="4080"/>
        <v/>
      </c>
      <c r="BD1125" s="1" t="str">
        <f t="shared" si="4080"/>
        <v/>
      </c>
      <c r="BE1125" s="1" t="str">
        <f t="shared" si="4080"/>
        <v/>
      </c>
      <c r="BF1125" s="1" t="str">
        <f t="shared" si="4080"/>
        <v/>
      </c>
      <c r="BG1125" s="1" t="str">
        <f t="shared" si="4080"/>
        <v/>
      </c>
      <c r="BH1125" s="1" t="str">
        <f t="shared" si="4080"/>
        <v/>
      </c>
      <c r="BI1125" s="1" t="str">
        <f t="shared" si="4080"/>
        <v/>
      </c>
      <c r="CE1125" s="1">
        <v>1119</v>
      </c>
      <c r="CF1125" s="1" t="str">
        <f t="shared" si="4079"/>
        <v/>
      </c>
    </row>
    <row r="1126" spans="47:84" hidden="1" x14ac:dyDescent="0.25">
      <c r="AU1126" s="1">
        <v>1091</v>
      </c>
      <c r="AV1126" s="1" t="str">
        <f t="shared" si="4081"/>
        <v xml:space="preserve"> </v>
      </c>
      <c r="BA1126" s="1" t="str">
        <f t="shared" si="4077"/>
        <v xml:space="preserve"> </v>
      </c>
      <c r="BB1126" s="1" t="str">
        <f t="shared" si="4080"/>
        <v/>
      </c>
      <c r="BC1126" s="1" t="str">
        <f t="shared" si="4080"/>
        <v/>
      </c>
      <c r="BD1126" s="1" t="str">
        <f t="shared" si="4080"/>
        <v/>
      </c>
      <c r="BE1126" s="1" t="str">
        <f t="shared" si="4080"/>
        <v/>
      </c>
      <c r="BF1126" s="1" t="str">
        <f t="shared" si="4080"/>
        <v/>
      </c>
      <c r="BG1126" s="1" t="str">
        <f t="shared" si="4080"/>
        <v/>
      </c>
      <c r="BH1126" s="1" t="str">
        <f t="shared" si="4080"/>
        <v/>
      </c>
      <c r="BI1126" s="1" t="str">
        <f t="shared" si="4080"/>
        <v/>
      </c>
      <c r="CE1126" s="1">
        <v>1120</v>
      </c>
      <c r="CF1126" s="1" t="str">
        <f t="shared" si="4079"/>
        <v/>
      </c>
    </row>
    <row r="1127" spans="47:84" hidden="1" x14ac:dyDescent="0.25">
      <c r="AU1127" s="1">
        <v>1092</v>
      </c>
      <c r="AV1127" s="1" t="str">
        <f t="shared" si="4081"/>
        <v xml:space="preserve"> </v>
      </c>
      <c r="BA1127" s="1" t="str">
        <f t="shared" si="4077"/>
        <v xml:space="preserve"> </v>
      </c>
      <c r="BB1127" s="1" t="str">
        <f t="shared" si="4080"/>
        <v/>
      </c>
      <c r="BC1127" s="1" t="str">
        <f t="shared" si="4080"/>
        <v/>
      </c>
      <c r="BD1127" s="1" t="str">
        <f t="shared" si="4080"/>
        <v/>
      </c>
      <c r="BE1127" s="1" t="str">
        <f t="shared" si="4080"/>
        <v/>
      </c>
      <c r="BF1127" s="1" t="str">
        <f t="shared" si="4080"/>
        <v/>
      </c>
      <c r="BG1127" s="1" t="str">
        <f t="shared" si="4080"/>
        <v/>
      </c>
      <c r="BH1127" s="1" t="str">
        <f t="shared" si="4080"/>
        <v/>
      </c>
      <c r="BI1127" s="1" t="str">
        <f t="shared" si="4080"/>
        <v/>
      </c>
      <c r="CE1127" s="1">
        <v>1121</v>
      </c>
      <c r="CF1127" s="1" t="str">
        <f t="shared" si="4079"/>
        <v/>
      </c>
    </row>
    <row r="1128" spans="47:84" hidden="1" x14ac:dyDescent="0.25">
      <c r="AU1128" s="1">
        <v>1093</v>
      </c>
      <c r="AV1128" s="1" t="str">
        <f t="shared" si="4081"/>
        <v xml:space="preserve"> </v>
      </c>
      <c r="BA1128" s="1" t="str">
        <f t="shared" si="4077"/>
        <v xml:space="preserve"> </v>
      </c>
      <c r="BB1128" s="1" t="str">
        <f t="shared" si="4080"/>
        <v/>
      </c>
      <c r="BC1128" s="1" t="str">
        <f t="shared" si="4080"/>
        <v/>
      </c>
      <c r="BD1128" s="1" t="str">
        <f t="shared" si="4080"/>
        <v/>
      </c>
      <c r="BE1128" s="1" t="str">
        <f t="shared" si="4080"/>
        <v/>
      </c>
      <c r="BF1128" s="1" t="str">
        <f t="shared" si="4080"/>
        <v/>
      </c>
      <c r="BG1128" s="1" t="str">
        <f t="shared" si="4080"/>
        <v/>
      </c>
      <c r="BH1128" s="1" t="str">
        <f t="shared" si="4080"/>
        <v/>
      </c>
      <c r="BI1128" s="1" t="str">
        <f t="shared" si="4080"/>
        <v/>
      </c>
      <c r="CE1128" s="1">
        <v>1122</v>
      </c>
      <c r="CF1128" s="1" t="str">
        <f t="shared" si="4079"/>
        <v/>
      </c>
    </row>
    <row r="1129" spans="47:84" hidden="1" x14ac:dyDescent="0.25">
      <c r="AU1129" s="1">
        <v>1094</v>
      </c>
      <c r="AV1129" s="1" t="str">
        <f t="shared" si="4081"/>
        <v xml:space="preserve"> </v>
      </c>
      <c r="BA1129" s="1" t="str">
        <f t="shared" si="4077"/>
        <v xml:space="preserve"> </v>
      </c>
      <c r="BB1129" s="1" t="str">
        <f t="shared" si="4080"/>
        <v/>
      </c>
      <c r="BC1129" s="1" t="str">
        <f t="shared" si="4080"/>
        <v/>
      </c>
      <c r="BD1129" s="1" t="str">
        <f t="shared" si="4080"/>
        <v/>
      </c>
      <c r="BE1129" s="1" t="str">
        <f t="shared" si="4080"/>
        <v/>
      </c>
      <c r="BF1129" s="1" t="str">
        <f t="shared" si="4080"/>
        <v/>
      </c>
      <c r="BG1129" s="1" t="str">
        <f t="shared" si="4080"/>
        <v/>
      </c>
      <c r="BH1129" s="1" t="str">
        <f t="shared" si="4080"/>
        <v/>
      </c>
      <c r="BI1129" s="1" t="str">
        <f t="shared" si="4080"/>
        <v/>
      </c>
      <c r="CE1129" s="1">
        <v>1123</v>
      </c>
      <c r="CF1129" s="1" t="str">
        <f t="shared" si="4079"/>
        <v/>
      </c>
    </row>
    <row r="1130" spans="47:84" hidden="1" x14ac:dyDescent="0.25">
      <c r="AU1130" s="1">
        <v>1095</v>
      </c>
      <c r="AV1130" s="1" t="str">
        <f t="shared" si="4081"/>
        <v xml:space="preserve"> </v>
      </c>
      <c r="BA1130" s="1" t="str">
        <f t="shared" si="4077"/>
        <v xml:space="preserve"> </v>
      </c>
      <c r="BB1130" s="1" t="str">
        <f t="shared" si="4080"/>
        <v/>
      </c>
      <c r="BC1130" s="1" t="str">
        <f t="shared" si="4080"/>
        <v/>
      </c>
      <c r="BD1130" s="1" t="str">
        <f t="shared" si="4080"/>
        <v/>
      </c>
      <c r="BE1130" s="1" t="str">
        <f t="shared" si="4080"/>
        <v/>
      </c>
      <c r="BF1130" s="1" t="str">
        <f t="shared" si="4080"/>
        <v/>
      </c>
      <c r="BG1130" s="1" t="str">
        <f t="shared" si="4080"/>
        <v/>
      </c>
      <c r="BH1130" s="1" t="str">
        <f t="shared" si="4080"/>
        <v/>
      </c>
      <c r="BI1130" s="1" t="str">
        <f t="shared" si="4080"/>
        <v/>
      </c>
      <c r="CE1130" s="1">
        <v>1124</v>
      </c>
      <c r="CF1130" s="1" t="str">
        <f t="shared" si="4079"/>
        <v/>
      </c>
    </row>
    <row r="1131" spans="47:84" hidden="1" x14ac:dyDescent="0.25">
      <c r="AU1131" s="1">
        <v>1096</v>
      </c>
      <c r="AV1131" s="1" t="str">
        <f t="shared" si="4081"/>
        <v xml:space="preserve"> </v>
      </c>
      <c r="BA1131" s="1" t="str">
        <f t="shared" si="4077"/>
        <v xml:space="preserve"> </v>
      </c>
      <c r="BB1131" s="1" t="str">
        <f t="shared" si="4080"/>
        <v/>
      </c>
      <c r="BC1131" s="1" t="str">
        <f t="shared" si="4080"/>
        <v/>
      </c>
      <c r="BD1131" s="1" t="str">
        <f t="shared" si="4080"/>
        <v/>
      </c>
      <c r="BE1131" s="1" t="str">
        <f t="shared" si="4080"/>
        <v/>
      </c>
      <c r="BF1131" s="1" t="str">
        <f t="shared" si="4080"/>
        <v/>
      </c>
      <c r="BG1131" s="1" t="str">
        <f t="shared" si="4080"/>
        <v/>
      </c>
      <c r="BH1131" s="1" t="str">
        <f t="shared" si="4080"/>
        <v/>
      </c>
      <c r="BI1131" s="1" t="str">
        <f t="shared" si="4080"/>
        <v/>
      </c>
      <c r="CE1131" s="1">
        <v>1125</v>
      </c>
      <c r="CF1131" s="1" t="str">
        <f t="shared" si="4079"/>
        <v/>
      </c>
    </row>
    <row r="1132" spans="47:84" hidden="1" x14ac:dyDescent="0.25">
      <c r="AU1132" s="1">
        <v>1097</v>
      </c>
      <c r="AV1132" s="1" t="str">
        <f t="shared" si="4081"/>
        <v xml:space="preserve"> </v>
      </c>
      <c r="BA1132" s="1" t="str">
        <f t="shared" si="4077"/>
        <v xml:space="preserve"> </v>
      </c>
      <c r="BB1132" s="1" t="str">
        <f t="shared" si="4080"/>
        <v/>
      </c>
      <c r="BC1132" s="1" t="str">
        <f t="shared" si="4080"/>
        <v/>
      </c>
      <c r="BD1132" s="1" t="str">
        <f t="shared" si="4080"/>
        <v/>
      </c>
      <c r="BE1132" s="1" t="str">
        <f t="shared" si="4080"/>
        <v/>
      </c>
      <c r="BF1132" s="1" t="str">
        <f t="shared" si="4080"/>
        <v/>
      </c>
      <c r="BG1132" s="1" t="str">
        <f t="shared" si="4080"/>
        <v/>
      </c>
      <c r="BH1132" s="1" t="str">
        <f t="shared" si="4080"/>
        <v/>
      </c>
      <c r="BI1132" s="1" t="str">
        <f t="shared" si="4080"/>
        <v/>
      </c>
      <c r="CE1132" s="1">
        <v>1126</v>
      </c>
      <c r="CF1132" s="1" t="str">
        <f t="shared" si="4079"/>
        <v/>
      </c>
    </row>
    <row r="1133" spans="47:84" hidden="1" x14ac:dyDescent="0.25">
      <c r="AU1133" s="1">
        <v>1098</v>
      </c>
      <c r="AV1133" s="1" t="str">
        <f t="shared" si="4081"/>
        <v xml:space="preserve"> </v>
      </c>
      <c r="BA1133" s="1" t="str">
        <f t="shared" si="4077"/>
        <v xml:space="preserve"> </v>
      </c>
      <c r="BB1133" s="1" t="str">
        <f t="shared" si="4080"/>
        <v/>
      </c>
      <c r="BC1133" s="1" t="str">
        <f t="shared" si="4080"/>
        <v/>
      </c>
      <c r="BD1133" s="1" t="str">
        <f t="shared" si="4080"/>
        <v/>
      </c>
      <c r="BE1133" s="1" t="str">
        <f t="shared" ref="BB1133:BI1161" si="4082">MID($AV1133,BE$34,1)</f>
        <v/>
      </c>
      <c r="BF1133" s="1" t="str">
        <f t="shared" si="4082"/>
        <v/>
      </c>
      <c r="BG1133" s="1" t="str">
        <f t="shared" si="4082"/>
        <v/>
      </c>
      <c r="BH1133" s="1" t="str">
        <f t="shared" si="4082"/>
        <v/>
      </c>
      <c r="BI1133" s="1" t="str">
        <f t="shared" si="4082"/>
        <v/>
      </c>
      <c r="CE1133" s="1">
        <v>1127</v>
      </c>
      <c r="CF1133" s="1" t="str">
        <f t="shared" si="4079"/>
        <v/>
      </c>
    </row>
    <row r="1134" spans="47:84" hidden="1" x14ac:dyDescent="0.25">
      <c r="AU1134" s="1">
        <v>1099</v>
      </c>
      <c r="AV1134" s="1" t="str">
        <f t="shared" si="4081"/>
        <v xml:space="preserve"> </v>
      </c>
      <c r="BA1134" s="1" t="str">
        <f t="shared" ref="BA1134:BA1161" si="4083">MID($AV1134,BA$34,1)</f>
        <v xml:space="preserve"> </v>
      </c>
      <c r="BB1134" s="1" t="str">
        <f t="shared" si="4082"/>
        <v/>
      </c>
      <c r="BC1134" s="1" t="str">
        <f t="shared" si="4082"/>
        <v/>
      </c>
      <c r="BD1134" s="1" t="str">
        <f t="shared" si="4082"/>
        <v/>
      </c>
      <c r="BE1134" s="1" t="str">
        <f t="shared" si="4082"/>
        <v/>
      </c>
      <c r="BF1134" s="1" t="str">
        <f t="shared" si="4082"/>
        <v/>
      </c>
      <c r="BG1134" s="1" t="str">
        <f t="shared" si="4082"/>
        <v/>
      </c>
      <c r="BH1134" s="1" t="str">
        <f t="shared" si="4082"/>
        <v/>
      </c>
      <c r="BI1134" s="1" t="str">
        <f t="shared" si="4082"/>
        <v/>
      </c>
      <c r="CE1134" s="1">
        <v>1128</v>
      </c>
      <c r="CF1134" s="1" t="str">
        <f t="shared" si="4079"/>
        <v/>
      </c>
    </row>
    <row r="1135" spans="47:84" hidden="1" x14ac:dyDescent="0.25">
      <c r="AU1135" s="1">
        <v>1100</v>
      </c>
      <c r="AV1135" s="1" t="str">
        <f t="shared" si="4081"/>
        <v xml:space="preserve"> </v>
      </c>
      <c r="BA1135" s="1" t="str">
        <f t="shared" si="4083"/>
        <v xml:space="preserve"> </v>
      </c>
      <c r="BB1135" s="1" t="str">
        <f t="shared" si="4082"/>
        <v/>
      </c>
      <c r="BC1135" s="1" t="str">
        <f t="shared" si="4082"/>
        <v/>
      </c>
      <c r="BD1135" s="1" t="str">
        <f t="shared" si="4082"/>
        <v/>
      </c>
      <c r="BE1135" s="1" t="str">
        <f t="shared" si="4082"/>
        <v/>
      </c>
      <c r="BF1135" s="1" t="str">
        <f t="shared" si="4082"/>
        <v/>
      </c>
      <c r="BG1135" s="1" t="str">
        <f t="shared" si="4082"/>
        <v/>
      </c>
      <c r="BH1135" s="1" t="str">
        <f t="shared" si="4082"/>
        <v/>
      </c>
      <c r="BI1135" s="1" t="str">
        <f t="shared" si="4082"/>
        <v/>
      </c>
      <c r="CE1135" s="1">
        <v>1129</v>
      </c>
      <c r="CF1135" s="1" t="str">
        <f t="shared" si="4079"/>
        <v/>
      </c>
    </row>
    <row r="1136" spans="47:84" hidden="1" x14ac:dyDescent="0.25">
      <c r="AU1136" s="1">
        <v>1101</v>
      </c>
      <c r="AV1136" s="1" t="str">
        <f t="shared" si="4081"/>
        <v xml:space="preserve"> </v>
      </c>
      <c r="BA1136" s="1" t="str">
        <f t="shared" si="4083"/>
        <v xml:space="preserve"> </v>
      </c>
      <c r="BB1136" s="1" t="str">
        <f t="shared" si="4082"/>
        <v/>
      </c>
      <c r="BC1136" s="1" t="str">
        <f t="shared" si="4082"/>
        <v/>
      </c>
      <c r="BD1136" s="1" t="str">
        <f t="shared" si="4082"/>
        <v/>
      </c>
      <c r="BE1136" s="1" t="str">
        <f t="shared" si="4082"/>
        <v/>
      </c>
      <c r="BF1136" s="1" t="str">
        <f t="shared" si="4082"/>
        <v/>
      </c>
      <c r="BG1136" s="1" t="str">
        <f t="shared" si="4082"/>
        <v/>
      </c>
      <c r="BH1136" s="1" t="str">
        <f t="shared" si="4082"/>
        <v/>
      </c>
      <c r="BI1136" s="1" t="str">
        <f t="shared" si="4082"/>
        <v/>
      </c>
      <c r="CE1136" s="1">
        <v>1130</v>
      </c>
      <c r="CF1136" s="1" t="str">
        <f t="shared" si="4079"/>
        <v/>
      </c>
    </row>
    <row r="1137" spans="47:84" hidden="1" x14ac:dyDescent="0.25">
      <c r="AU1137" s="1">
        <v>1102</v>
      </c>
      <c r="AV1137" s="1" t="str">
        <f t="shared" si="4081"/>
        <v xml:space="preserve"> </v>
      </c>
      <c r="BA1137" s="1" t="str">
        <f t="shared" si="4083"/>
        <v xml:space="preserve"> </v>
      </c>
      <c r="BB1137" s="1" t="str">
        <f t="shared" si="4082"/>
        <v/>
      </c>
      <c r="BC1137" s="1" t="str">
        <f t="shared" si="4082"/>
        <v/>
      </c>
      <c r="BD1137" s="1" t="str">
        <f t="shared" si="4082"/>
        <v/>
      </c>
      <c r="BE1137" s="1" t="str">
        <f t="shared" si="4082"/>
        <v/>
      </c>
      <c r="BF1137" s="1" t="str">
        <f t="shared" si="4082"/>
        <v/>
      </c>
      <c r="BG1137" s="1" t="str">
        <f t="shared" si="4082"/>
        <v/>
      </c>
      <c r="BH1137" s="1" t="str">
        <f t="shared" si="4082"/>
        <v/>
      </c>
      <c r="BI1137" s="1" t="str">
        <f t="shared" si="4082"/>
        <v/>
      </c>
      <c r="CE1137" s="1">
        <v>1131</v>
      </c>
      <c r="CF1137" s="1" t="str">
        <f t="shared" si="4079"/>
        <v/>
      </c>
    </row>
    <row r="1138" spans="47:84" hidden="1" x14ac:dyDescent="0.25">
      <c r="AU1138" s="1">
        <v>1103</v>
      </c>
      <c r="AV1138" s="1" t="str">
        <f t="shared" si="4081"/>
        <v xml:space="preserve"> </v>
      </c>
      <c r="BA1138" s="1" t="str">
        <f t="shared" si="4083"/>
        <v xml:space="preserve"> </v>
      </c>
      <c r="BB1138" s="1" t="str">
        <f t="shared" si="4082"/>
        <v/>
      </c>
      <c r="BC1138" s="1" t="str">
        <f t="shared" si="4082"/>
        <v/>
      </c>
      <c r="BD1138" s="1" t="str">
        <f t="shared" si="4082"/>
        <v/>
      </c>
      <c r="BE1138" s="1" t="str">
        <f t="shared" si="4082"/>
        <v/>
      </c>
      <c r="BF1138" s="1" t="str">
        <f t="shared" si="4082"/>
        <v/>
      </c>
      <c r="BG1138" s="1" t="str">
        <f t="shared" si="4082"/>
        <v/>
      </c>
      <c r="BH1138" s="1" t="str">
        <f t="shared" si="4082"/>
        <v/>
      </c>
      <c r="BI1138" s="1" t="str">
        <f t="shared" si="4082"/>
        <v/>
      </c>
      <c r="CE1138" s="1">
        <v>1132</v>
      </c>
      <c r="CF1138" s="1" t="str">
        <f t="shared" si="4079"/>
        <v/>
      </c>
    </row>
    <row r="1139" spans="47:84" hidden="1" x14ac:dyDescent="0.25">
      <c r="AU1139" s="1">
        <v>1104</v>
      </c>
      <c r="AV1139" s="1" t="str">
        <f t="shared" si="4081"/>
        <v xml:space="preserve"> </v>
      </c>
      <c r="BA1139" s="1" t="str">
        <f t="shared" si="4083"/>
        <v xml:space="preserve"> </v>
      </c>
      <c r="BB1139" s="1" t="str">
        <f t="shared" si="4082"/>
        <v/>
      </c>
      <c r="BC1139" s="1" t="str">
        <f t="shared" si="4082"/>
        <v/>
      </c>
      <c r="BD1139" s="1" t="str">
        <f t="shared" si="4082"/>
        <v/>
      </c>
      <c r="BE1139" s="1" t="str">
        <f t="shared" si="4082"/>
        <v/>
      </c>
      <c r="BF1139" s="1" t="str">
        <f t="shared" si="4082"/>
        <v/>
      </c>
      <c r="BG1139" s="1" t="str">
        <f t="shared" si="4082"/>
        <v/>
      </c>
      <c r="BH1139" s="1" t="str">
        <f t="shared" si="4082"/>
        <v/>
      </c>
      <c r="BI1139" s="1" t="str">
        <f t="shared" si="4082"/>
        <v/>
      </c>
      <c r="CE1139" s="1">
        <v>1133</v>
      </c>
      <c r="CF1139" s="1" t="str">
        <f t="shared" si="4079"/>
        <v/>
      </c>
    </row>
    <row r="1140" spans="47:84" hidden="1" x14ac:dyDescent="0.25">
      <c r="AU1140" s="1">
        <v>1105</v>
      </c>
      <c r="AV1140" s="1" t="str">
        <f t="shared" si="4081"/>
        <v xml:space="preserve"> </v>
      </c>
      <c r="BA1140" s="1" t="str">
        <f t="shared" si="4083"/>
        <v xml:space="preserve"> </v>
      </c>
      <c r="BB1140" s="1" t="str">
        <f t="shared" si="4082"/>
        <v/>
      </c>
      <c r="BC1140" s="1" t="str">
        <f t="shared" si="4082"/>
        <v/>
      </c>
      <c r="BD1140" s="1" t="str">
        <f t="shared" si="4082"/>
        <v/>
      </c>
      <c r="BE1140" s="1" t="str">
        <f t="shared" si="4082"/>
        <v/>
      </c>
      <c r="BF1140" s="1" t="str">
        <f t="shared" si="4082"/>
        <v/>
      </c>
      <c r="BG1140" s="1" t="str">
        <f t="shared" si="4082"/>
        <v/>
      </c>
      <c r="BH1140" s="1" t="str">
        <f t="shared" si="4082"/>
        <v/>
      </c>
      <c r="BI1140" s="1" t="str">
        <f t="shared" si="4082"/>
        <v/>
      </c>
      <c r="CE1140" s="1">
        <v>1134</v>
      </c>
      <c r="CF1140" s="1" t="str">
        <f t="shared" si="4079"/>
        <v/>
      </c>
    </row>
    <row r="1141" spans="47:84" hidden="1" x14ac:dyDescent="0.25">
      <c r="AU1141" s="1">
        <v>1106</v>
      </c>
      <c r="AV1141" s="1" t="str">
        <f t="shared" si="4081"/>
        <v xml:space="preserve"> </v>
      </c>
      <c r="BA1141" s="1" t="str">
        <f t="shared" si="4083"/>
        <v xml:space="preserve"> </v>
      </c>
      <c r="BB1141" s="1" t="str">
        <f t="shared" si="4082"/>
        <v/>
      </c>
      <c r="BC1141" s="1" t="str">
        <f t="shared" si="4082"/>
        <v/>
      </c>
      <c r="BD1141" s="1" t="str">
        <f t="shared" si="4082"/>
        <v/>
      </c>
      <c r="BE1141" s="1" t="str">
        <f t="shared" si="4082"/>
        <v/>
      </c>
      <c r="BF1141" s="1" t="str">
        <f t="shared" si="4082"/>
        <v/>
      </c>
      <c r="BG1141" s="1" t="str">
        <f t="shared" si="4082"/>
        <v/>
      </c>
      <c r="BH1141" s="1" t="str">
        <f t="shared" si="4082"/>
        <v/>
      </c>
      <c r="BI1141" s="1" t="str">
        <f t="shared" si="4082"/>
        <v/>
      </c>
      <c r="CE1141" s="1">
        <v>1135</v>
      </c>
      <c r="CF1141" s="1" t="str">
        <f t="shared" si="4079"/>
        <v/>
      </c>
    </row>
    <row r="1142" spans="47:84" hidden="1" x14ac:dyDescent="0.25">
      <c r="AU1142" s="1">
        <v>1107</v>
      </c>
      <c r="AV1142" s="1" t="str">
        <f t="shared" si="4081"/>
        <v xml:space="preserve"> </v>
      </c>
      <c r="BA1142" s="1" t="str">
        <f t="shared" si="4083"/>
        <v xml:space="preserve"> </v>
      </c>
      <c r="BB1142" s="1" t="str">
        <f t="shared" si="4082"/>
        <v/>
      </c>
      <c r="BC1142" s="1" t="str">
        <f t="shared" si="4082"/>
        <v/>
      </c>
      <c r="BD1142" s="1" t="str">
        <f t="shared" si="4082"/>
        <v/>
      </c>
      <c r="BE1142" s="1" t="str">
        <f t="shared" si="4082"/>
        <v/>
      </c>
      <c r="BF1142" s="1" t="str">
        <f t="shared" si="4082"/>
        <v/>
      </c>
      <c r="BG1142" s="1" t="str">
        <f t="shared" si="4082"/>
        <v/>
      </c>
      <c r="BH1142" s="1" t="str">
        <f t="shared" si="4082"/>
        <v/>
      </c>
      <c r="BI1142" s="1" t="str">
        <f t="shared" si="4082"/>
        <v/>
      </c>
      <c r="CE1142" s="1">
        <v>1136</v>
      </c>
      <c r="CF1142" s="1" t="str">
        <f t="shared" si="4079"/>
        <v/>
      </c>
    </row>
    <row r="1143" spans="47:84" hidden="1" x14ac:dyDescent="0.25">
      <c r="AU1143" s="1">
        <v>1108</v>
      </c>
      <c r="AV1143" s="1" t="str">
        <f t="shared" si="4081"/>
        <v xml:space="preserve"> </v>
      </c>
      <c r="BA1143" s="1" t="str">
        <f t="shared" si="4083"/>
        <v xml:space="preserve"> </v>
      </c>
      <c r="BB1143" s="1" t="str">
        <f t="shared" si="4082"/>
        <v/>
      </c>
      <c r="BC1143" s="1" t="str">
        <f t="shared" si="4082"/>
        <v/>
      </c>
      <c r="BD1143" s="1" t="str">
        <f t="shared" si="4082"/>
        <v/>
      </c>
      <c r="BE1143" s="1" t="str">
        <f t="shared" si="4082"/>
        <v/>
      </c>
      <c r="BF1143" s="1" t="str">
        <f t="shared" si="4082"/>
        <v/>
      </c>
      <c r="BG1143" s="1" t="str">
        <f t="shared" si="4082"/>
        <v/>
      </c>
      <c r="BH1143" s="1" t="str">
        <f t="shared" si="4082"/>
        <v/>
      </c>
      <c r="BI1143" s="1" t="str">
        <f t="shared" si="4082"/>
        <v/>
      </c>
      <c r="CE1143" s="1">
        <v>1137</v>
      </c>
      <c r="CF1143" s="1" t="str">
        <f t="shared" si="4079"/>
        <v/>
      </c>
    </row>
    <row r="1144" spans="47:84" hidden="1" x14ac:dyDescent="0.25">
      <c r="AU1144" s="1">
        <v>1109</v>
      </c>
      <c r="AV1144" s="1" t="str">
        <f t="shared" si="4081"/>
        <v xml:space="preserve"> </v>
      </c>
      <c r="BA1144" s="1" t="str">
        <f t="shared" si="4083"/>
        <v xml:space="preserve"> </v>
      </c>
      <c r="BB1144" s="1" t="str">
        <f t="shared" si="4082"/>
        <v/>
      </c>
      <c r="BC1144" s="1" t="str">
        <f t="shared" si="4082"/>
        <v/>
      </c>
      <c r="BD1144" s="1" t="str">
        <f t="shared" si="4082"/>
        <v/>
      </c>
      <c r="BE1144" s="1" t="str">
        <f t="shared" si="4082"/>
        <v/>
      </c>
      <c r="BF1144" s="1" t="str">
        <f t="shared" si="4082"/>
        <v/>
      </c>
      <c r="BG1144" s="1" t="str">
        <f t="shared" si="4082"/>
        <v/>
      </c>
      <c r="BH1144" s="1" t="str">
        <f t="shared" si="4082"/>
        <v/>
      </c>
      <c r="BI1144" s="1" t="str">
        <f t="shared" si="4082"/>
        <v/>
      </c>
      <c r="CE1144" s="1">
        <v>1138</v>
      </c>
      <c r="CF1144" s="1" t="str">
        <f t="shared" si="4079"/>
        <v/>
      </c>
    </row>
    <row r="1145" spans="47:84" hidden="1" x14ac:dyDescent="0.25">
      <c r="AU1145" s="1">
        <v>1110</v>
      </c>
      <c r="AV1145" s="1" t="str">
        <f t="shared" si="4081"/>
        <v xml:space="preserve"> </v>
      </c>
      <c r="BA1145" s="1" t="str">
        <f t="shared" si="4083"/>
        <v xml:space="preserve"> </v>
      </c>
      <c r="BB1145" s="1" t="str">
        <f t="shared" si="4082"/>
        <v/>
      </c>
      <c r="BC1145" s="1" t="str">
        <f t="shared" si="4082"/>
        <v/>
      </c>
      <c r="BD1145" s="1" t="str">
        <f t="shared" si="4082"/>
        <v/>
      </c>
      <c r="BE1145" s="1" t="str">
        <f t="shared" si="4082"/>
        <v/>
      </c>
      <c r="BF1145" s="1" t="str">
        <f t="shared" si="4082"/>
        <v/>
      </c>
      <c r="BG1145" s="1" t="str">
        <f t="shared" si="4082"/>
        <v/>
      </c>
      <c r="BH1145" s="1" t="str">
        <f t="shared" si="4082"/>
        <v/>
      </c>
      <c r="BI1145" s="1" t="str">
        <f t="shared" si="4082"/>
        <v/>
      </c>
      <c r="CE1145" s="1">
        <v>1139</v>
      </c>
      <c r="CF1145" s="1" t="str">
        <f t="shared" si="4079"/>
        <v/>
      </c>
    </row>
    <row r="1146" spans="47:84" hidden="1" x14ac:dyDescent="0.25">
      <c r="AU1146" s="1">
        <v>1111</v>
      </c>
      <c r="AV1146" s="1" t="str">
        <f t="shared" si="4081"/>
        <v xml:space="preserve"> </v>
      </c>
      <c r="BA1146" s="1" t="str">
        <f t="shared" si="4083"/>
        <v xml:space="preserve"> </v>
      </c>
      <c r="BB1146" s="1" t="str">
        <f t="shared" si="4082"/>
        <v/>
      </c>
      <c r="BC1146" s="1" t="str">
        <f t="shared" si="4082"/>
        <v/>
      </c>
      <c r="BD1146" s="1" t="str">
        <f t="shared" si="4082"/>
        <v/>
      </c>
      <c r="BE1146" s="1" t="str">
        <f t="shared" si="4082"/>
        <v/>
      </c>
      <c r="BF1146" s="1" t="str">
        <f t="shared" si="4082"/>
        <v/>
      </c>
      <c r="BG1146" s="1" t="str">
        <f t="shared" si="4082"/>
        <v/>
      </c>
      <c r="BH1146" s="1" t="str">
        <f t="shared" si="4082"/>
        <v/>
      </c>
      <c r="BI1146" s="1" t="str">
        <f t="shared" si="4082"/>
        <v/>
      </c>
      <c r="CE1146" s="1">
        <v>1140</v>
      </c>
      <c r="CF1146" s="1" t="str">
        <f t="shared" si="4079"/>
        <v/>
      </c>
    </row>
    <row r="1147" spans="47:84" hidden="1" x14ac:dyDescent="0.25">
      <c r="AU1147" s="1">
        <v>1112</v>
      </c>
      <c r="AV1147" s="1" t="str">
        <f t="shared" si="4081"/>
        <v xml:space="preserve"> </v>
      </c>
      <c r="BA1147" s="1" t="str">
        <f t="shared" si="4083"/>
        <v xml:space="preserve"> </v>
      </c>
      <c r="BB1147" s="1" t="str">
        <f t="shared" si="4082"/>
        <v/>
      </c>
      <c r="BC1147" s="1" t="str">
        <f t="shared" si="4082"/>
        <v/>
      </c>
      <c r="BD1147" s="1" t="str">
        <f t="shared" si="4082"/>
        <v/>
      </c>
      <c r="BE1147" s="1" t="str">
        <f t="shared" si="4082"/>
        <v/>
      </c>
      <c r="BF1147" s="1" t="str">
        <f t="shared" si="4082"/>
        <v/>
      </c>
      <c r="BG1147" s="1" t="str">
        <f t="shared" si="4082"/>
        <v/>
      </c>
      <c r="BH1147" s="1" t="str">
        <f t="shared" si="4082"/>
        <v/>
      </c>
      <c r="BI1147" s="1" t="str">
        <f t="shared" si="4082"/>
        <v/>
      </c>
      <c r="CE1147" s="1">
        <v>1141</v>
      </c>
      <c r="CF1147" s="1" t="str">
        <f t="shared" si="4079"/>
        <v/>
      </c>
    </row>
    <row r="1148" spans="47:84" hidden="1" x14ac:dyDescent="0.25">
      <c r="AU1148" s="1">
        <v>1113</v>
      </c>
      <c r="AV1148" s="1" t="str">
        <f t="shared" si="4081"/>
        <v xml:space="preserve"> </v>
      </c>
      <c r="BA1148" s="1" t="str">
        <f t="shared" si="4083"/>
        <v xml:space="preserve"> </v>
      </c>
      <c r="BB1148" s="1" t="str">
        <f t="shared" si="4082"/>
        <v/>
      </c>
      <c r="BC1148" s="1" t="str">
        <f t="shared" si="4082"/>
        <v/>
      </c>
      <c r="BD1148" s="1" t="str">
        <f t="shared" si="4082"/>
        <v/>
      </c>
      <c r="BE1148" s="1" t="str">
        <f t="shared" si="4082"/>
        <v/>
      </c>
      <c r="BF1148" s="1" t="str">
        <f t="shared" si="4082"/>
        <v/>
      </c>
      <c r="BG1148" s="1" t="str">
        <f t="shared" si="4082"/>
        <v/>
      </c>
      <c r="BH1148" s="1" t="str">
        <f t="shared" si="4082"/>
        <v/>
      </c>
      <c r="BI1148" s="1" t="str">
        <f t="shared" si="4082"/>
        <v/>
      </c>
      <c r="CE1148" s="1">
        <v>1142</v>
      </c>
      <c r="CF1148" s="1" t="str">
        <f t="shared" si="4079"/>
        <v/>
      </c>
    </row>
    <row r="1149" spans="47:84" hidden="1" x14ac:dyDescent="0.25">
      <c r="AU1149" s="1">
        <v>1114</v>
      </c>
      <c r="AV1149" s="1" t="str">
        <f t="shared" si="4081"/>
        <v xml:space="preserve"> </v>
      </c>
      <c r="BA1149" s="1" t="str">
        <f t="shared" si="4083"/>
        <v xml:space="preserve"> </v>
      </c>
      <c r="BB1149" s="1" t="str">
        <f t="shared" si="4082"/>
        <v/>
      </c>
      <c r="BC1149" s="1" t="str">
        <f t="shared" si="4082"/>
        <v/>
      </c>
      <c r="BD1149" s="1" t="str">
        <f t="shared" si="4082"/>
        <v/>
      </c>
      <c r="BE1149" s="1" t="str">
        <f t="shared" si="4082"/>
        <v/>
      </c>
      <c r="BF1149" s="1" t="str">
        <f t="shared" si="4082"/>
        <v/>
      </c>
      <c r="BG1149" s="1" t="str">
        <f t="shared" si="4082"/>
        <v/>
      </c>
      <c r="BH1149" s="1" t="str">
        <f t="shared" si="4082"/>
        <v/>
      </c>
      <c r="BI1149" s="1" t="str">
        <f t="shared" si="4082"/>
        <v/>
      </c>
      <c r="CE1149" s="1">
        <v>1143</v>
      </c>
      <c r="CF1149" s="1" t="str">
        <f t="shared" si="4079"/>
        <v/>
      </c>
    </row>
    <row r="1150" spans="47:84" hidden="1" x14ac:dyDescent="0.25">
      <c r="AU1150" s="1">
        <v>1115</v>
      </c>
      <c r="AV1150" s="1" t="str">
        <f t="shared" si="4081"/>
        <v xml:space="preserve"> </v>
      </c>
      <c r="BA1150" s="1" t="str">
        <f t="shared" si="4083"/>
        <v xml:space="preserve"> </v>
      </c>
      <c r="BB1150" s="1" t="str">
        <f t="shared" si="4082"/>
        <v/>
      </c>
      <c r="BC1150" s="1" t="str">
        <f t="shared" si="4082"/>
        <v/>
      </c>
      <c r="BD1150" s="1" t="str">
        <f t="shared" si="4082"/>
        <v/>
      </c>
      <c r="BE1150" s="1" t="str">
        <f t="shared" si="4082"/>
        <v/>
      </c>
      <c r="BF1150" s="1" t="str">
        <f t="shared" si="4082"/>
        <v/>
      </c>
      <c r="BG1150" s="1" t="str">
        <f t="shared" si="4082"/>
        <v/>
      </c>
      <c r="BH1150" s="1" t="str">
        <f t="shared" si="4082"/>
        <v/>
      </c>
      <c r="BI1150" s="1" t="str">
        <f t="shared" si="4082"/>
        <v/>
      </c>
      <c r="CE1150" s="1">
        <v>1144</v>
      </c>
      <c r="CF1150" s="1" t="str">
        <f t="shared" si="4079"/>
        <v/>
      </c>
    </row>
    <row r="1151" spans="47:84" hidden="1" x14ac:dyDescent="0.25">
      <c r="AU1151" s="1">
        <v>1116</v>
      </c>
      <c r="AV1151" s="1" t="str">
        <f t="shared" ref="AV1151:AV1182" si="4084">MID($AJ$4,($AK$5+1)*AU1151,$AK$5)&amp;" "</f>
        <v xml:space="preserve"> </v>
      </c>
      <c r="BA1151" s="1" t="str">
        <f t="shared" si="4083"/>
        <v xml:space="preserve"> </v>
      </c>
      <c r="BB1151" s="1" t="str">
        <f t="shared" si="4082"/>
        <v/>
      </c>
      <c r="BC1151" s="1" t="str">
        <f t="shared" si="4082"/>
        <v/>
      </c>
      <c r="BD1151" s="1" t="str">
        <f t="shared" si="4082"/>
        <v/>
      </c>
      <c r="BE1151" s="1" t="str">
        <f t="shared" si="4082"/>
        <v/>
      </c>
      <c r="BF1151" s="1" t="str">
        <f t="shared" si="4082"/>
        <v/>
      </c>
      <c r="BG1151" s="1" t="str">
        <f t="shared" si="4082"/>
        <v/>
      </c>
      <c r="BH1151" s="1" t="str">
        <f t="shared" si="4082"/>
        <v/>
      </c>
      <c r="BI1151" s="1" t="str">
        <f t="shared" si="4082"/>
        <v/>
      </c>
      <c r="CE1151" s="1">
        <v>1145</v>
      </c>
      <c r="CF1151" s="1" t="str">
        <f t="shared" si="4079"/>
        <v/>
      </c>
    </row>
    <row r="1152" spans="47:84" hidden="1" x14ac:dyDescent="0.25">
      <c r="AU1152" s="1">
        <v>1117</v>
      </c>
      <c r="AV1152" s="1" t="str">
        <f t="shared" si="4084"/>
        <v xml:space="preserve"> </v>
      </c>
      <c r="BA1152" s="1" t="str">
        <f t="shared" si="4083"/>
        <v xml:space="preserve"> </v>
      </c>
      <c r="BB1152" s="1" t="str">
        <f t="shared" si="4082"/>
        <v/>
      </c>
      <c r="BC1152" s="1" t="str">
        <f t="shared" si="4082"/>
        <v/>
      </c>
      <c r="BD1152" s="1" t="str">
        <f t="shared" si="4082"/>
        <v/>
      </c>
      <c r="BE1152" s="1" t="str">
        <f t="shared" si="4082"/>
        <v/>
      </c>
      <c r="BF1152" s="1" t="str">
        <f t="shared" si="4082"/>
        <v/>
      </c>
      <c r="BG1152" s="1" t="str">
        <f t="shared" si="4082"/>
        <v/>
      </c>
      <c r="BH1152" s="1" t="str">
        <f t="shared" si="4082"/>
        <v/>
      </c>
      <c r="BI1152" s="1" t="str">
        <f t="shared" si="4082"/>
        <v/>
      </c>
      <c r="CE1152" s="1">
        <v>1146</v>
      </c>
      <c r="CF1152" s="1" t="str">
        <f t="shared" si="4079"/>
        <v/>
      </c>
    </row>
    <row r="1153" spans="47:84" hidden="1" x14ac:dyDescent="0.25">
      <c r="AU1153" s="1">
        <v>1118</v>
      </c>
      <c r="AV1153" s="1" t="str">
        <f t="shared" si="4084"/>
        <v xml:space="preserve"> </v>
      </c>
      <c r="BA1153" s="1" t="str">
        <f t="shared" si="4083"/>
        <v xml:space="preserve"> </v>
      </c>
      <c r="BB1153" s="1" t="str">
        <f t="shared" si="4082"/>
        <v/>
      </c>
      <c r="BC1153" s="1" t="str">
        <f t="shared" si="4082"/>
        <v/>
      </c>
      <c r="BD1153" s="1" t="str">
        <f t="shared" si="4082"/>
        <v/>
      </c>
      <c r="BE1153" s="1" t="str">
        <f t="shared" si="4082"/>
        <v/>
      </c>
      <c r="BF1153" s="1" t="str">
        <f t="shared" si="4082"/>
        <v/>
      </c>
      <c r="BG1153" s="1" t="str">
        <f t="shared" si="4082"/>
        <v/>
      </c>
      <c r="BH1153" s="1" t="str">
        <f t="shared" si="4082"/>
        <v/>
      </c>
      <c r="BI1153" s="1" t="str">
        <f t="shared" si="4082"/>
        <v/>
      </c>
      <c r="CE1153" s="1">
        <v>1147</v>
      </c>
      <c r="CF1153" s="1" t="str">
        <f t="shared" si="4079"/>
        <v/>
      </c>
    </row>
    <row r="1154" spans="47:84" hidden="1" x14ac:dyDescent="0.25">
      <c r="AU1154" s="1">
        <v>1119</v>
      </c>
      <c r="AV1154" s="1" t="str">
        <f t="shared" si="4084"/>
        <v xml:space="preserve"> </v>
      </c>
      <c r="BA1154" s="1" t="str">
        <f t="shared" si="4083"/>
        <v xml:space="preserve"> </v>
      </c>
      <c r="BB1154" s="1" t="str">
        <f t="shared" si="4082"/>
        <v/>
      </c>
      <c r="BC1154" s="1" t="str">
        <f t="shared" si="4082"/>
        <v/>
      </c>
      <c r="BD1154" s="1" t="str">
        <f t="shared" si="4082"/>
        <v/>
      </c>
      <c r="BE1154" s="1" t="str">
        <f t="shared" si="4082"/>
        <v/>
      </c>
      <c r="BF1154" s="1" t="str">
        <f t="shared" si="4082"/>
        <v/>
      </c>
      <c r="BG1154" s="1" t="str">
        <f t="shared" si="4082"/>
        <v/>
      </c>
      <c r="BH1154" s="1" t="str">
        <f t="shared" si="4082"/>
        <v/>
      </c>
      <c r="BI1154" s="1" t="str">
        <f t="shared" si="4082"/>
        <v/>
      </c>
      <c r="CE1154" s="1">
        <v>1148</v>
      </c>
      <c r="CF1154" s="1" t="str">
        <f t="shared" si="4079"/>
        <v/>
      </c>
    </row>
    <row r="1155" spans="47:84" hidden="1" x14ac:dyDescent="0.25">
      <c r="AU1155" s="1">
        <v>1120</v>
      </c>
      <c r="AV1155" s="1" t="str">
        <f t="shared" si="4084"/>
        <v xml:space="preserve"> </v>
      </c>
      <c r="BA1155" s="1" t="str">
        <f t="shared" si="4083"/>
        <v xml:space="preserve"> </v>
      </c>
      <c r="BB1155" s="1" t="str">
        <f t="shared" si="4082"/>
        <v/>
      </c>
      <c r="BC1155" s="1" t="str">
        <f t="shared" si="4082"/>
        <v/>
      </c>
      <c r="BD1155" s="1" t="str">
        <f t="shared" si="4082"/>
        <v/>
      </c>
      <c r="BE1155" s="1" t="str">
        <f t="shared" si="4082"/>
        <v/>
      </c>
      <c r="BF1155" s="1" t="str">
        <f t="shared" si="4082"/>
        <v/>
      </c>
      <c r="BG1155" s="1" t="str">
        <f t="shared" si="4082"/>
        <v/>
      </c>
      <c r="BH1155" s="1" t="str">
        <f t="shared" si="4082"/>
        <v/>
      </c>
      <c r="BI1155" s="1" t="str">
        <f t="shared" si="4082"/>
        <v/>
      </c>
      <c r="CE1155" s="1">
        <v>1149</v>
      </c>
      <c r="CF1155" s="1" t="str">
        <f t="shared" si="4079"/>
        <v/>
      </c>
    </row>
    <row r="1156" spans="47:84" hidden="1" x14ac:dyDescent="0.25">
      <c r="AU1156" s="1">
        <v>1121</v>
      </c>
      <c r="AV1156" s="1" t="str">
        <f t="shared" si="4084"/>
        <v xml:space="preserve"> </v>
      </c>
      <c r="BA1156" s="1" t="str">
        <f t="shared" si="4083"/>
        <v xml:space="preserve"> </v>
      </c>
      <c r="BB1156" s="1" t="str">
        <f t="shared" si="4082"/>
        <v/>
      </c>
      <c r="BC1156" s="1" t="str">
        <f t="shared" si="4082"/>
        <v/>
      </c>
      <c r="BD1156" s="1" t="str">
        <f t="shared" si="4082"/>
        <v/>
      </c>
      <c r="BE1156" s="1" t="str">
        <f t="shared" si="4082"/>
        <v/>
      </c>
      <c r="BF1156" s="1" t="str">
        <f t="shared" si="4082"/>
        <v/>
      </c>
      <c r="BG1156" s="1" t="str">
        <f t="shared" si="4082"/>
        <v/>
      </c>
      <c r="BH1156" s="1" t="str">
        <f t="shared" si="4082"/>
        <v/>
      </c>
      <c r="BI1156" s="1" t="str">
        <f t="shared" si="4082"/>
        <v/>
      </c>
      <c r="CE1156" s="1">
        <v>1150</v>
      </c>
      <c r="CF1156" s="1" t="str">
        <f t="shared" si="4079"/>
        <v/>
      </c>
    </row>
    <row r="1157" spans="47:84" hidden="1" x14ac:dyDescent="0.25">
      <c r="AU1157" s="1">
        <v>1122</v>
      </c>
      <c r="AV1157" s="1" t="str">
        <f t="shared" si="4084"/>
        <v xml:space="preserve"> </v>
      </c>
      <c r="BA1157" s="1" t="str">
        <f t="shared" si="4083"/>
        <v xml:space="preserve"> </v>
      </c>
      <c r="BB1157" s="1" t="str">
        <f t="shared" si="4082"/>
        <v/>
      </c>
      <c r="BC1157" s="1" t="str">
        <f t="shared" si="4082"/>
        <v/>
      </c>
      <c r="BD1157" s="1" t="str">
        <f t="shared" si="4082"/>
        <v/>
      </c>
      <c r="BE1157" s="1" t="str">
        <f t="shared" si="4082"/>
        <v/>
      </c>
      <c r="BF1157" s="1" t="str">
        <f t="shared" si="4082"/>
        <v/>
      </c>
      <c r="BG1157" s="1" t="str">
        <f t="shared" si="4082"/>
        <v/>
      </c>
      <c r="BH1157" s="1" t="str">
        <f t="shared" si="4082"/>
        <v/>
      </c>
      <c r="BI1157" s="1" t="str">
        <f t="shared" si="4082"/>
        <v/>
      </c>
      <c r="CE1157" s="1">
        <v>1151</v>
      </c>
      <c r="CF1157" s="1" t="str">
        <f t="shared" si="4079"/>
        <v/>
      </c>
    </row>
    <row r="1158" spans="47:84" hidden="1" x14ac:dyDescent="0.25">
      <c r="AU1158" s="1">
        <v>1123</v>
      </c>
      <c r="AV1158" s="1" t="str">
        <f t="shared" si="4084"/>
        <v xml:space="preserve"> </v>
      </c>
      <c r="BA1158" s="1" t="str">
        <f t="shared" si="4083"/>
        <v xml:space="preserve"> </v>
      </c>
      <c r="BB1158" s="1" t="str">
        <f t="shared" si="4082"/>
        <v/>
      </c>
      <c r="BC1158" s="1" t="str">
        <f t="shared" si="4082"/>
        <v/>
      </c>
      <c r="BD1158" s="1" t="str">
        <f t="shared" si="4082"/>
        <v/>
      </c>
      <c r="BE1158" s="1" t="str">
        <f t="shared" si="4082"/>
        <v/>
      </c>
      <c r="BF1158" s="1" t="str">
        <f t="shared" si="4082"/>
        <v/>
      </c>
      <c r="BG1158" s="1" t="str">
        <f t="shared" si="4082"/>
        <v/>
      </c>
      <c r="BH1158" s="1" t="str">
        <f t="shared" si="4082"/>
        <v/>
      </c>
      <c r="BI1158" s="1" t="str">
        <f t="shared" si="4082"/>
        <v/>
      </c>
      <c r="CE1158" s="1">
        <v>1152</v>
      </c>
      <c r="CF1158" s="1" t="str">
        <f t="shared" si="4079"/>
        <v/>
      </c>
    </row>
    <row r="1159" spans="47:84" hidden="1" x14ac:dyDescent="0.25">
      <c r="AU1159" s="1">
        <v>1124</v>
      </c>
      <c r="AV1159" s="1" t="str">
        <f t="shared" si="4084"/>
        <v xml:space="preserve"> </v>
      </c>
      <c r="BA1159" s="1" t="str">
        <f t="shared" si="4083"/>
        <v xml:space="preserve"> </v>
      </c>
      <c r="BB1159" s="1" t="str">
        <f t="shared" si="4082"/>
        <v/>
      </c>
      <c r="BC1159" s="1" t="str">
        <f t="shared" si="4082"/>
        <v/>
      </c>
      <c r="BD1159" s="1" t="str">
        <f t="shared" si="4082"/>
        <v/>
      </c>
      <c r="BE1159" s="1" t="str">
        <f t="shared" si="4082"/>
        <v/>
      </c>
      <c r="BF1159" s="1" t="str">
        <f t="shared" si="4082"/>
        <v/>
      </c>
      <c r="BG1159" s="1" t="str">
        <f t="shared" si="4082"/>
        <v/>
      </c>
      <c r="BH1159" s="1" t="str">
        <f t="shared" si="4082"/>
        <v/>
      </c>
      <c r="BI1159" s="1" t="str">
        <f t="shared" si="4082"/>
        <v/>
      </c>
      <c r="CE1159" s="1">
        <v>1153</v>
      </c>
      <c r="CF1159" s="1" t="str">
        <f t="shared" si="4079"/>
        <v/>
      </c>
    </row>
    <row r="1160" spans="47:84" hidden="1" x14ac:dyDescent="0.25">
      <c r="AU1160" s="1">
        <v>1125</v>
      </c>
      <c r="AV1160" s="1" t="str">
        <f t="shared" si="4084"/>
        <v xml:space="preserve"> </v>
      </c>
      <c r="BA1160" s="1" t="str">
        <f t="shared" si="4083"/>
        <v xml:space="preserve"> </v>
      </c>
      <c r="BB1160" s="1" t="str">
        <f t="shared" si="4082"/>
        <v/>
      </c>
      <c r="BC1160" s="1" t="str">
        <f t="shared" si="4082"/>
        <v/>
      </c>
      <c r="BD1160" s="1" t="str">
        <f t="shared" si="4082"/>
        <v/>
      </c>
      <c r="BE1160" s="1" t="str">
        <f t="shared" si="4082"/>
        <v/>
      </c>
      <c r="BF1160" s="1" t="str">
        <f t="shared" si="4082"/>
        <v/>
      </c>
      <c r="BG1160" s="1" t="str">
        <f t="shared" si="4082"/>
        <v/>
      </c>
      <c r="BH1160" s="1" t="str">
        <f t="shared" si="4082"/>
        <v/>
      </c>
      <c r="BI1160" s="1" t="str">
        <f t="shared" si="4082"/>
        <v/>
      </c>
      <c r="CE1160" s="1">
        <v>1154</v>
      </c>
      <c r="CF1160" s="1" t="str">
        <f t="shared" ref="CF1160:CF1223" si="4085">IF(MID($AJ$3,CE1160,1)=" ","",MID($AJ$3,CE1160,1))</f>
        <v/>
      </c>
    </row>
    <row r="1161" spans="47:84" hidden="1" x14ac:dyDescent="0.25">
      <c r="AU1161" s="1">
        <v>1126</v>
      </c>
      <c r="AV1161" s="1" t="str">
        <f t="shared" si="4084"/>
        <v xml:space="preserve"> </v>
      </c>
      <c r="BA1161" s="1" t="str">
        <f t="shared" si="4083"/>
        <v xml:space="preserve"> </v>
      </c>
      <c r="BB1161" s="1" t="str">
        <f t="shared" si="4082"/>
        <v/>
      </c>
      <c r="BC1161" s="1" t="str">
        <f t="shared" si="4082"/>
        <v/>
      </c>
      <c r="BD1161" s="1" t="str">
        <f t="shared" si="4082"/>
        <v/>
      </c>
      <c r="BE1161" s="1" t="str">
        <f t="shared" si="4082"/>
        <v/>
      </c>
      <c r="BF1161" s="1" t="str">
        <f t="shared" si="4082"/>
        <v/>
      </c>
      <c r="BG1161" s="1" t="str">
        <f t="shared" si="4082"/>
        <v/>
      </c>
      <c r="BH1161" s="1" t="str">
        <f t="shared" si="4082"/>
        <v/>
      </c>
      <c r="BI1161" s="1" t="str">
        <f t="shared" si="4082"/>
        <v/>
      </c>
      <c r="CE1161" s="1">
        <v>1155</v>
      </c>
      <c r="CF1161" s="1" t="str">
        <f t="shared" si="4085"/>
        <v/>
      </c>
    </row>
    <row r="1162" spans="47:84" hidden="1" x14ac:dyDescent="0.25">
      <c r="CE1162" s="1">
        <v>1156</v>
      </c>
      <c r="CF1162" s="1" t="str">
        <f t="shared" si="4085"/>
        <v/>
      </c>
    </row>
    <row r="1163" spans="47:84" hidden="1" x14ac:dyDescent="0.25">
      <c r="CE1163" s="1">
        <v>1157</v>
      </c>
      <c r="CF1163" s="1" t="str">
        <f t="shared" si="4085"/>
        <v/>
      </c>
    </row>
    <row r="1164" spans="47:84" hidden="1" x14ac:dyDescent="0.25">
      <c r="CE1164" s="1">
        <v>1158</v>
      </c>
      <c r="CF1164" s="1" t="str">
        <f t="shared" si="4085"/>
        <v/>
      </c>
    </row>
    <row r="1165" spans="47:84" hidden="1" x14ac:dyDescent="0.25">
      <c r="CE1165" s="1">
        <v>1159</v>
      </c>
      <c r="CF1165" s="1" t="str">
        <f t="shared" si="4085"/>
        <v/>
      </c>
    </row>
    <row r="1166" spans="47:84" hidden="1" x14ac:dyDescent="0.25">
      <c r="CE1166" s="1">
        <v>1160</v>
      </c>
      <c r="CF1166" s="1" t="str">
        <f t="shared" si="4085"/>
        <v/>
      </c>
    </row>
    <row r="1167" spans="47:84" hidden="1" x14ac:dyDescent="0.25">
      <c r="CE1167" s="1">
        <v>1161</v>
      </c>
      <c r="CF1167" s="1" t="str">
        <f t="shared" si="4085"/>
        <v/>
      </c>
    </row>
    <row r="1168" spans="47:84" hidden="1" x14ac:dyDescent="0.25">
      <c r="CE1168" s="1">
        <v>1162</v>
      </c>
      <c r="CF1168" s="1" t="str">
        <f t="shared" si="4085"/>
        <v/>
      </c>
    </row>
    <row r="1169" spans="83:84" hidden="1" x14ac:dyDescent="0.25">
      <c r="CE1169" s="1">
        <v>1163</v>
      </c>
      <c r="CF1169" s="1" t="str">
        <f t="shared" si="4085"/>
        <v/>
      </c>
    </row>
    <row r="1170" spans="83:84" hidden="1" x14ac:dyDescent="0.25">
      <c r="CE1170" s="1">
        <v>1164</v>
      </c>
      <c r="CF1170" s="1" t="str">
        <f t="shared" si="4085"/>
        <v/>
      </c>
    </row>
    <row r="1171" spans="83:84" hidden="1" x14ac:dyDescent="0.25">
      <c r="CE1171" s="1">
        <v>1165</v>
      </c>
      <c r="CF1171" s="1" t="str">
        <f t="shared" si="4085"/>
        <v/>
      </c>
    </row>
    <row r="1172" spans="83:84" hidden="1" x14ac:dyDescent="0.25">
      <c r="CE1172" s="1">
        <v>1166</v>
      </c>
      <c r="CF1172" s="1" t="str">
        <f t="shared" si="4085"/>
        <v/>
      </c>
    </row>
    <row r="1173" spans="83:84" hidden="1" x14ac:dyDescent="0.25">
      <c r="CE1173" s="1">
        <v>1167</v>
      </c>
      <c r="CF1173" s="1" t="str">
        <f t="shared" si="4085"/>
        <v/>
      </c>
    </row>
    <row r="1174" spans="83:84" hidden="1" x14ac:dyDescent="0.25">
      <c r="CE1174" s="1">
        <v>1168</v>
      </c>
      <c r="CF1174" s="1" t="str">
        <f t="shared" si="4085"/>
        <v/>
      </c>
    </row>
    <row r="1175" spans="83:84" hidden="1" x14ac:dyDescent="0.25">
      <c r="CE1175" s="1">
        <v>1169</v>
      </c>
      <c r="CF1175" s="1" t="str">
        <f t="shared" si="4085"/>
        <v/>
      </c>
    </row>
    <row r="1176" spans="83:84" hidden="1" x14ac:dyDescent="0.25">
      <c r="CE1176" s="1">
        <v>1170</v>
      </c>
      <c r="CF1176" s="1" t="str">
        <f t="shared" si="4085"/>
        <v/>
      </c>
    </row>
    <row r="1177" spans="83:84" hidden="1" x14ac:dyDescent="0.25">
      <c r="CE1177" s="1">
        <v>1171</v>
      </c>
      <c r="CF1177" s="1" t="str">
        <f t="shared" si="4085"/>
        <v/>
      </c>
    </row>
    <row r="1178" spans="83:84" hidden="1" x14ac:dyDescent="0.25">
      <c r="CE1178" s="1">
        <v>1172</v>
      </c>
      <c r="CF1178" s="1" t="str">
        <f t="shared" si="4085"/>
        <v/>
      </c>
    </row>
    <row r="1179" spans="83:84" hidden="1" x14ac:dyDescent="0.25">
      <c r="CE1179" s="1">
        <v>1173</v>
      </c>
      <c r="CF1179" s="1" t="str">
        <f t="shared" si="4085"/>
        <v/>
      </c>
    </row>
    <row r="1180" spans="83:84" hidden="1" x14ac:dyDescent="0.25">
      <c r="CE1180" s="1">
        <v>1174</v>
      </c>
      <c r="CF1180" s="1" t="str">
        <f t="shared" si="4085"/>
        <v/>
      </c>
    </row>
    <row r="1181" spans="83:84" hidden="1" x14ac:dyDescent="0.25">
      <c r="CE1181" s="1">
        <v>1175</v>
      </c>
      <c r="CF1181" s="1" t="str">
        <f t="shared" si="4085"/>
        <v/>
      </c>
    </row>
    <row r="1182" spans="83:84" hidden="1" x14ac:dyDescent="0.25">
      <c r="CE1182" s="1">
        <v>1176</v>
      </c>
      <c r="CF1182" s="1" t="str">
        <f t="shared" si="4085"/>
        <v/>
      </c>
    </row>
    <row r="1183" spans="83:84" hidden="1" x14ac:dyDescent="0.25">
      <c r="CE1183" s="1">
        <v>1177</v>
      </c>
      <c r="CF1183" s="1" t="str">
        <f t="shared" si="4085"/>
        <v/>
      </c>
    </row>
    <row r="1184" spans="83:84" hidden="1" x14ac:dyDescent="0.25">
      <c r="CE1184" s="1">
        <v>1178</v>
      </c>
      <c r="CF1184" s="1" t="str">
        <f t="shared" si="4085"/>
        <v/>
      </c>
    </row>
    <row r="1185" spans="83:84" hidden="1" x14ac:dyDescent="0.25">
      <c r="CE1185" s="1">
        <v>1179</v>
      </c>
      <c r="CF1185" s="1" t="str">
        <f t="shared" si="4085"/>
        <v/>
      </c>
    </row>
    <row r="1186" spans="83:84" hidden="1" x14ac:dyDescent="0.25">
      <c r="CE1186" s="1">
        <v>1180</v>
      </c>
      <c r="CF1186" s="1" t="str">
        <f t="shared" si="4085"/>
        <v/>
      </c>
    </row>
    <row r="1187" spans="83:84" hidden="1" x14ac:dyDescent="0.25">
      <c r="CE1187" s="1">
        <v>1181</v>
      </c>
      <c r="CF1187" s="1" t="str">
        <f t="shared" si="4085"/>
        <v/>
      </c>
    </row>
    <row r="1188" spans="83:84" hidden="1" x14ac:dyDescent="0.25">
      <c r="CE1188" s="1">
        <v>1182</v>
      </c>
      <c r="CF1188" s="1" t="str">
        <f t="shared" si="4085"/>
        <v/>
      </c>
    </row>
    <row r="1189" spans="83:84" hidden="1" x14ac:dyDescent="0.25">
      <c r="CE1189" s="1">
        <v>1183</v>
      </c>
      <c r="CF1189" s="1" t="str">
        <f t="shared" si="4085"/>
        <v/>
      </c>
    </row>
    <row r="1190" spans="83:84" hidden="1" x14ac:dyDescent="0.25">
      <c r="CE1190" s="1">
        <v>1184</v>
      </c>
      <c r="CF1190" s="1" t="str">
        <f t="shared" si="4085"/>
        <v/>
      </c>
    </row>
    <row r="1191" spans="83:84" hidden="1" x14ac:dyDescent="0.25">
      <c r="CE1191" s="1">
        <v>1185</v>
      </c>
      <c r="CF1191" s="1" t="str">
        <f t="shared" si="4085"/>
        <v/>
      </c>
    </row>
    <row r="1192" spans="83:84" hidden="1" x14ac:dyDescent="0.25">
      <c r="CE1192" s="1">
        <v>1186</v>
      </c>
      <c r="CF1192" s="1" t="str">
        <f t="shared" si="4085"/>
        <v/>
      </c>
    </row>
    <row r="1193" spans="83:84" hidden="1" x14ac:dyDescent="0.25">
      <c r="CE1193" s="1">
        <v>1187</v>
      </c>
      <c r="CF1193" s="1" t="str">
        <f t="shared" si="4085"/>
        <v/>
      </c>
    </row>
    <row r="1194" spans="83:84" hidden="1" x14ac:dyDescent="0.25">
      <c r="CE1194" s="1">
        <v>1188</v>
      </c>
      <c r="CF1194" s="1" t="str">
        <f t="shared" si="4085"/>
        <v/>
      </c>
    </row>
    <row r="1195" spans="83:84" hidden="1" x14ac:dyDescent="0.25">
      <c r="CE1195" s="1">
        <v>1189</v>
      </c>
      <c r="CF1195" s="1" t="str">
        <f t="shared" si="4085"/>
        <v/>
      </c>
    </row>
    <row r="1196" spans="83:84" hidden="1" x14ac:dyDescent="0.25">
      <c r="CE1196" s="1">
        <v>1190</v>
      </c>
      <c r="CF1196" s="1" t="str">
        <f t="shared" si="4085"/>
        <v/>
      </c>
    </row>
    <row r="1197" spans="83:84" hidden="1" x14ac:dyDescent="0.25">
      <c r="CE1197" s="1">
        <v>1191</v>
      </c>
      <c r="CF1197" s="1" t="str">
        <f t="shared" si="4085"/>
        <v/>
      </c>
    </row>
    <row r="1198" spans="83:84" hidden="1" x14ac:dyDescent="0.25">
      <c r="CE1198" s="1">
        <v>1192</v>
      </c>
      <c r="CF1198" s="1" t="str">
        <f t="shared" si="4085"/>
        <v/>
      </c>
    </row>
    <row r="1199" spans="83:84" hidden="1" x14ac:dyDescent="0.25">
      <c r="CE1199" s="1">
        <v>1193</v>
      </c>
      <c r="CF1199" s="1" t="str">
        <f t="shared" si="4085"/>
        <v/>
      </c>
    </row>
    <row r="1200" spans="83:84" hidden="1" x14ac:dyDescent="0.25">
      <c r="CE1200" s="1">
        <v>1194</v>
      </c>
      <c r="CF1200" s="1" t="str">
        <f t="shared" si="4085"/>
        <v/>
      </c>
    </row>
    <row r="1201" spans="83:84" hidden="1" x14ac:dyDescent="0.25">
      <c r="CE1201" s="1">
        <v>1195</v>
      </c>
      <c r="CF1201" s="1" t="str">
        <f t="shared" si="4085"/>
        <v/>
      </c>
    </row>
    <row r="1202" spans="83:84" hidden="1" x14ac:dyDescent="0.25">
      <c r="CE1202" s="1">
        <v>1196</v>
      </c>
      <c r="CF1202" s="1" t="str">
        <f t="shared" si="4085"/>
        <v/>
      </c>
    </row>
    <row r="1203" spans="83:84" hidden="1" x14ac:dyDescent="0.25">
      <c r="CE1203" s="1">
        <v>1197</v>
      </c>
      <c r="CF1203" s="1" t="str">
        <f t="shared" si="4085"/>
        <v/>
      </c>
    </row>
    <row r="1204" spans="83:84" hidden="1" x14ac:dyDescent="0.25">
      <c r="CE1204" s="1">
        <v>1198</v>
      </c>
      <c r="CF1204" s="1" t="str">
        <f t="shared" si="4085"/>
        <v/>
      </c>
    </row>
    <row r="1205" spans="83:84" hidden="1" x14ac:dyDescent="0.25">
      <c r="CE1205" s="1">
        <v>1199</v>
      </c>
      <c r="CF1205" s="1" t="str">
        <f t="shared" si="4085"/>
        <v/>
      </c>
    </row>
    <row r="1206" spans="83:84" hidden="1" x14ac:dyDescent="0.25">
      <c r="CE1206" s="1">
        <v>1200</v>
      </c>
      <c r="CF1206" s="1" t="str">
        <f t="shared" si="4085"/>
        <v/>
      </c>
    </row>
    <row r="1207" spans="83:84" hidden="1" x14ac:dyDescent="0.25">
      <c r="CE1207" s="1">
        <v>1201</v>
      </c>
      <c r="CF1207" s="1" t="str">
        <f t="shared" si="4085"/>
        <v/>
      </c>
    </row>
    <row r="1208" spans="83:84" hidden="1" x14ac:dyDescent="0.25">
      <c r="CE1208" s="1">
        <v>1202</v>
      </c>
      <c r="CF1208" s="1" t="str">
        <f t="shared" si="4085"/>
        <v/>
      </c>
    </row>
    <row r="1209" spans="83:84" hidden="1" x14ac:dyDescent="0.25">
      <c r="CE1209" s="1">
        <v>1203</v>
      </c>
      <c r="CF1209" s="1" t="str">
        <f t="shared" si="4085"/>
        <v/>
      </c>
    </row>
    <row r="1210" spans="83:84" hidden="1" x14ac:dyDescent="0.25">
      <c r="CE1210" s="1">
        <v>1204</v>
      </c>
      <c r="CF1210" s="1" t="str">
        <f t="shared" si="4085"/>
        <v/>
      </c>
    </row>
    <row r="1211" spans="83:84" hidden="1" x14ac:dyDescent="0.25">
      <c r="CE1211" s="1">
        <v>1205</v>
      </c>
      <c r="CF1211" s="1" t="str">
        <f t="shared" si="4085"/>
        <v/>
      </c>
    </row>
    <row r="1212" spans="83:84" hidden="1" x14ac:dyDescent="0.25">
      <c r="CE1212" s="1">
        <v>1206</v>
      </c>
      <c r="CF1212" s="1" t="str">
        <f t="shared" si="4085"/>
        <v/>
      </c>
    </row>
    <row r="1213" spans="83:84" hidden="1" x14ac:dyDescent="0.25">
      <c r="CE1213" s="1">
        <v>1207</v>
      </c>
      <c r="CF1213" s="1" t="str">
        <f t="shared" si="4085"/>
        <v/>
      </c>
    </row>
    <row r="1214" spans="83:84" hidden="1" x14ac:dyDescent="0.25">
      <c r="CE1214" s="1">
        <v>1208</v>
      </c>
      <c r="CF1214" s="1" t="str">
        <f t="shared" si="4085"/>
        <v/>
      </c>
    </row>
    <row r="1215" spans="83:84" hidden="1" x14ac:dyDescent="0.25">
      <c r="CE1215" s="1">
        <v>1209</v>
      </c>
      <c r="CF1215" s="1" t="str">
        <f t="shared" si="4085"/>
        <v/>
      </c>
    </row>
    <row r="1216" spans="83:84" hidden="1" x14ac:dyDescent="0.25">
      <c r="CE1216" s="1">
        <v>1210</v>
      </c>
      <c r="CF1216" s="1" t="str">
        <f t="shared" si="4085"/>
        <v/>
      </c>
    </row>
    <row r="1217" spans="83:84" hidden="1" x14ac:dyDescent="0.25">
      <c r="CE1217" s="1">
        <v>1211</v>
      </c>
      <c r="CF1217" s="1" t="str">
        <f t="shared" si="4085"/>
        <v/>
      </c>
    </row>
    <row r="1218" spans="83:84" hidden="1" x14ac:dyDescent="0.25">
      <c r="CE1218" s="1">
        <v>1212</v>
      </c>
      <c r="CF1218" s="1" t="str">
        <f t="shared" si="4085"/>
        <v/>
      </c>
    </row>
    <row r="1219" spans="83:84" hidden="1" x14ac:dyDescent="0.25">
      <c r="CE1219" s="1">
        <v>1213</v>
      </c>
      <c r="CF1219" s="1" t="str">
        <f t="shared" si="4085"/>
        <v/>
      </c>
    </row>
    <row r="1220" spans="83:84" hidden="1" x14ac:dyDescent="0.25">
      <c r="CE1220" s="1">
        <v>1214</v>
      </c>
      <c r="CF1220" s="1" t="str">
        <f t="shared" si="4085"/>
        <v/>
      </c>
    </row>
    <row r="1221" spans="83:84" hidden="1" x14ac:dyDescent="0.25">
      <c r="CE1221" s="1">
        <v>1215</v>
      </c>
      <c r="CF1221" s="1" t="str">
        <f t="shared" si="4085"/>
        <v/>
      </c>
    </row>
    <row r="1222" spans="83:84" hidden="1" x14ac:dyDescent="0.25">
      <c r="CE1222" s="1">
        <v>1216</v>
      </c>
      <c r="CF1222" s="1" t="str">
        <f t="shared" si="4085"/>
        <v/>
      </c>
    </row>
    <row r="1223" spans="83:84" hidden="1" x14ac:dyDescent="0.25">
      <c r="CE1223" s="1">
        <v>1217</v>
      </c>
      <c r="CF1223" s="1" t="str">
        <f t="shared" si="4085"/>
        <v/>
      </c>
    </row>
    <row r="1224" spans="83:84" hidden="1" x14ac:dyDescent="0.25">
      <c r="CE1224" s="1">
        <v>1218</v>
      </c>
      <c r="CF1224" s="1" t="str">
        <f t="shared" ref="CF1224:CF1287" si="4086">IF(MID($AJ$3,CE1224,1)=" ","",MID($AJ$3,CE1224,1))</f>
        <v/>
      </c>
    </row>
    <row r="1225" spans="83:84" hidden="1" x14ac:dyDescent="0.25">
      <c r="CE1225" s="1">
        <v>1219</v>
      </c>
      <c r="CF1225" s="1" t="str">
        <f t="shared" si="4086"/>
        <v/>
      </c>
    </row>
    <row r="1226" spans="83:84" hidden="1" x14ac:dyDescent="0.25">
      <c r="CE1226" s="1">
        <v>1220</v>
      </c>
      <c r="CF1226" s="1" t="str">
        <f t="shared" si="4086"/>
        <v/>
      </c>
    </row>
    <row r="1227" spans="83:84" hidden="1" x14ac:dyDescent="0.25">
      <c r="CE1227" s="1">
        <v>1221</v>
      </c>
      <c r="CF1227" s="1" t="str">
        <f t="shared" si="4086"/>
        <v/>
      </c>
    </row>
    <row r="1228" spans="83:84" hidden="1" x14ac:dyDescent="0.25">
      <c r="CE1228" s="1">
        <v>1222</v>
      </c>
      <c r="CF1228" s="1" t="str">
        <f t="shared" si="4086"/>
        <v/>
      </c>
    </row>
    <row r="1229" spans="83:84" hidden="1" x14ac:dyDescent="0.25">
      <c r="CE1229" s="1">
        <v>1223</v>
      </c>
      <c r="CF1229" s="1" t="str">
        <f t="shared" si="4086"/>
        <v/>
      </c>
    </row>
    <row r="1230" spans="83:84" hidden="1" x14ac:dyDescent="0.25">
      <c r="CE1230" s="1">
        <v>1224</v>
      </c>
      <c r="CF1230" s="1" t="str">
        <f t="shared" si="4086"/>
        <v/>
      </c>
    </row>
    <row r="1231" spans="83:84" hidden="1" x14ac:dyDescent="0.25">
      <c r="CE1231" s="1">
        <v>1225</v>
      </c>
      <c r="CF1231" s="1" t="str">
        <f t="shared" si="4086"/>
        <v/>
      </c>
    </row>
    <row r="1232" spans="83:84" hidden="1" x14ac:dyDescent="0.25">
      <c r="CE1232" s="1">
        <v>1226</v>
      </c>
      <c r="CF1232" s="1" t="str">
        <f t="shared" si="4086"/>
        <v/>
      </c>
    </row>
    <row r="1233" spans="83:84" hidden="1" x14ac:dyDescent="0.25">
      <c r="CE1233" s="1">
        <v>1227</v>
      </c>
      <c r="CF1233" s="1" t="str">
        <f t="shared" si="4086"/>
        <v/>
      </c>
    </row>
    <row r="1234" spans="83:84" hidden="1" x14ac:dyDescent="0.25">
      <c r="CE1234" s="1">
        <v>1228</v>
      </c>
      <c r="CF1234" s="1" t="str">
        <f t="shared" si="4086"/>
        <v/>
      </c>
    </row>
    <row r="1235" spans="83:84" hidden="1" x14ac:dyDescent="0.25">
      <c r="CE1235" s="1">
        <v>1229</v>
      </c>
      <c r="CF1235" s="1" t="str">
        <f t="shared" si="4086"/>
        <v/>
      </c>
    </row>
    <row r="1236" spans="83:84" hidden="1" x14ac:dyDescent="0.25">
      <c r="CE1236" s="1">
        <v>1230</v>
      </c>
      <c r="CF1236" s="1" t="str">
        <f t="shared" si="4086"/>
        <v/>
      </c>
    </row>
    <row r="1237" spans="83:84" hidden="1" x14ac:dyDescent="0.25">
      <c r="CE1237" s="1">
        <v>1231</v>
      </c>
      <c r="CF1237" s="1" t="str">
        <f t="shared" si="4086"/>
        <v/>
      </c>
    </row>
    <row r="1238" spans="83:84" hidden="1" x14ac:dyDescent="0.25">
      <c r="CE1238" s="1">
        <v>1232</v>
      </c>
      <c r="CF1238" s="1" t="str">
        <f t="shared" si="4086"/>
        <v/>
      </c>
    </row>
    <row r="1239" spans="83:84" hidden="1" x14ac:dyDescent="0.25">
      <c r="CE1239" s="1">
        <v>1233</v>
      </c>
      <c r="CF1239" s="1" t="str">
        <f t="shared" si="4086"/>
        <v/>
      </c>
    </row>
    <row r="1240" spans="83:84" hidden="1" x14ac:dyDescent="0.25">
      <c r="CE1240" s="1">
        <v>1234</v>
      </c>
      <c r="CF1240" s="1" t="str">
        <f t="shared" si="4086"/>
        <v/>
      </c>
    </row>
    <row r="1241" spans="83:84" hidden="1" x14ac:dyDescent="0.25">
      <c r="CE1241" s="1">
        <v>1235</v>
      </c>
      <c r="CF1241" s="1" t="str">
        <f t="shared" si="4086"/>
        <v/>
      </c>
    </row>
    <row r="1242" spans="83:84" hidden="1" x14ac:dyDescent="0.25">
      <c r="CE1242" s="1">
        <v>1236</v>
      </c>
      <c r="CF1242" s="1" t="str">
        <f t="shared" si="4086"/>
        <v/>
      </c>
    </row>
    <row r="1243" spans="83:84" hidden="1" x14ac:dyDescent="0.25">
      <c r="CE1243" s="1">
        <v>1237</v>
      </c>
      <c r="CF1243" s="1" t="str">
        <f t="shared" si="4086"/>
        <v/>
      </c>
    </row>
    <row r="1244" spans="83:84" hidden="1" x14ac:dyDescent="0.25">
      <c r="CE1244" s="1">
        <v>1238</v>
      </c>
      <c r="CF1244" s="1" t="str">
        <f t="shared" si="4086"/>
        <v/>
      </c>
    </row>
    <row r="1245" spans="83:84" hidden="1" x14ac:dyDescent="0.25">
      <c r="CE1245" s="1">
        <v>1239</v>
      </c>
      <c r="CF1245" s="1" t="str">
        <f t="shared" si="4086"/>
        <v/>
      </c>
    </row>
    <row r="1246" spans="83:84" hidden="1" x14ac:dyDescent="0.25">
      <c r="CE1246" s="1">
        <v>1240</v>
      </c>
      <c r="CF1246" s="1" t="str">
        <f t="shared" si="4086"/>
        <v/>
      </c>
    </row>
    <row r="1247" spans="83:84" hidden="1" x14ac:dyDescent="0.25">
      <c r="CE1247" s="1">
        <v>1241</v>
      </c>
      <c r="CF1247" s="1" t="str">
        <f t="shared" si="4086"/>
        <v/>
      </c>
    </row>
    <row r="1248" spans="83:84" hidden="1" x14ac:dyDescent="0.25">
      <c r="CE1248" s="1">
        <v>1242</v>
      </c>
      <c r="CF1248" s="1" t="str">
        <f t="shared" si="4086"/>
        <v/>
      </c>
    </row>
    <row r="1249" spans="83:84" hidden="1" x14ac:dyDescent="0.25">
      <c r="CE1249" s="1">
        <v>1243</v>
      </c>
      <c r="CF1249" s="1" t="str">
        <f t="shared" si="4086"/>
        <v/>
      </c>
    </row>
    <row r="1250" spans="83:84" hidden="1" x14ac:dyDescent="0.25">
      <c r="CE1250" s="1">
        <v>1244</v>
      </c>
      <c r="CF1250" s="1" t="str">
        <f t="shared" si="4086"/>
        <v/>
      </c>
    </row>
    <row r="1251" spans="83:84" hidden="1" x14ac:dyDescent="0.25">
      <c r="CE1251" s="1">
        <v>1245</v>
      </c>
      <c r="CF1251" s="1" t="str">
        <f t="shared" si="4086"/>
        <v/>
      </c>
    </row>
    <row r="1252" spans="83:84" hidden="1" x14ac:dyDescent="0.25">
      <c r="CE1252" s="1">
        <v>1246</v>
      </c>
      <c r="CF1252" s="1" t="str">
        <f t="shared" si="4086"/>
        <v/>
      </c>
    </row>
    <row r="1253" spans="83:84" hidden="1" x14ac:dyDescent="0.25">
      <c r="CE1253" s="1">
        <v>1247</v>
      </c>
      <c r="CF1253" s="1" t="str">
        <f t="shared" si="4086"/>
        <v/>
      </c>
    </row>
    <row r="1254" spans="83:84" hidden="1" x14ac:dyDescent="0.25">
      <c r="CE1254" s="1">
        <v>1248</v>
      </c>
      <c r="CF1254" s="1" t="str">
        <f t="shared" si="4086"/>
        <v/>
      </c>
    </row>
    <row r="1255" spans="83:84" hidden="1" x14ac:dyDescent="0.25">
      <c r="CE1255" s="1">
        <v>1249</v>
      </c>
      <c r="CF1255" s="1" t="str">
        <f t="shared" si="4086"/>
        <v/>
      </c>
    </row>
    <row r="1256" spans="83:84" hidden="1" x14ac:dyDescent="0.25">
      <c r="CE1256" s="1">
        <v>1250</v>
      </c>
      <c r="CF1256" s="1" t="str">
        <f t="shared" si="4086"/>
        <v/>
      </c>
    </row>
    <row r="1257" spans="83:84" hidden="1" x14ac:dyDescent="0.25">
      <c r="CE1257" s="1">
        <v>1251</v>
      </c>
      <c r="CF1257" s="1" t="str">
        <f t="shared" si="4086"/>
        <v/>
      </c>
    </row>
    <row r="1258" spans="83:84" hidden="1" x14ac:dyDescent="0.25">
      <c r="CE1258" s="1">
        <v>1252</v>
      </c>
      <c r="CF1258" s="1" t="str">
        <f t="shared" si="4086"/>
        <v/>
      </c>
    </row>
    <row r="1259" spans="83:84" hidden="1" x14ac:dyDescent="0.25">
      <c r="CE1259" s="1">
        <v>1253</v>
      </c>
      <c r="CF1259" s="1" t="str">
        <f t="shared" si="4086"/>
        <v/>
      </c>
    </row>
    <row r="1260" spans="83:84" hidden="1" x14ac:dyDescent="0.25">
      <c r="CE1260" s="1">
        <v>1254</v>
      </c>
      <c r="CF1260" s="1" t="str">
        <f t="shared" si="4086"/>
        <v/>
      </c>
    </row>
    <row r="1261" spans="83:84" hidden="1" x14ac:dyDescent="0.25">
      <c r="CE1261" s="1">
        <v>1255</v>
      </c>
      <c r="CF1261" s="1" t="str">
        <f t="shared" si="4086"/>
        <v/>
      </c>
    </row>
    <row r="1262" spans="83:84" hidden="1" x14ac:dyDescent="0.25">
      <c r="CE1262" s="1">
        <v>1256</v>
      </c>
      <c r="CF1262" s="1" t="str">
        <f t="shared" si="4086"/>
        <v/>
      </c>
    </row>
    <row r="1263" spans="83:84" hidden="1" x14ac:dyDescent="0.25">
      <c r="CE1263" s="1">
        <v>1257</v>
      </c>
      <c r="CF1263" s="1" t="str">
        <f t="shared" si="4086"/>
        <v/>
      </c>
    </row>
    <row r="1264" spans="83:84" hidden="1" x14ac:dyDescent="0.25">
      <c r="CE1264" s="1">
        <v>1258</v>
      </c>
      <c r="CF1264" s="1" t="str">
        <f t="shared" si="4086"/>
        <v/>
      </c>
    </row>
    <row r="1265" spans="83:84" hidden="1" x14ac:dyDescent="0.25">
      <c r="CE1265" s="1">
        <v>1259</v>
      </c>
      <c r="CF1265" s="1" t="str">
        <f t="shared" si="4086"/>
        <v/>
      </c>
    </row>
    <row r="1266" spans="83:84" hidden="1" x14ac:dyDescent="0.25">
      <c r="CE1266" s="1">
        <v>1260</v>
      </c>
      <c r="CF1266" s="1" t="str">
        <f t="shared" si="4086"/>
        <v/>
      </c>
    </row>
    <row r="1267" spans="83:84" hidden="1" x14ac:dyDescent="0.25">
      <c r="CE1267" s="1">
        <v>1261</v>
      </c>
      <c r="CF1267" s="1" t="str">
        <f t="shared" si="4086"/>
        <v/>
      </c>
    </row>
    <row r="1268" spans="83:84" hidden="1" x14ac:dyDescent="0.25">
      <c r="CE1268" s="1">
        <v>1262</v>
      </c>
      <c r="CF1268" s="1" t="str">
        <f t="shared" si="4086"/>
        <v/>
      </c>
    </row>
    <row r="1269" spans="83:84" hidden="1" x14ac:dyDescent="0.25">
      <c r="CE1269" s="1">
        <v>1263</v>
      </c>
      <c r="CF1269" s="1" t="str">
        <f t="shared" si="4086"/>
        <v/>
      </c>
    </row>
    <row r="1270" spans="83:84" hidden="1" x14ac:dyDescent="0.25">
      <c r="CE1270" s="1">
        <v>1264</v>
      </c>
      <c r="CF1270" s="1" t="str">
        <f t="shared" si="4086"/>
        <v/>
      </c>
    </row>
    <row r="1271" spans="83:84" hidden="1" x14ac:dyDescent="0.25">
      <c r="CE1271" s="1">
        <v>1265</v>
      </c>
      <c r="CF1271" s="1" t="str">
        <f t="shared" si="4086"/>
        <v/>
      </c>
    </row>
    <row r="1272" spans="83:84" hidden="1" x14ac:dyDescent="0.25">
      <c r="CE1272" s="1">
        <v>1266</v>
      </c>
      <c r="CF1272" s="1" t="str">
        <f t="shared" si="4086"/>
        <v/>
      </c>
    </row>
    <row r="1273" spans="83:84" hidden="1" x14ac:dyDescent="0.25">
      <c r="CE1273" s="1">
        <v>1267</v>
      </c>
      <c r="CF1273" s="1" t="str">
        <f t="shared" si="4086"/>
        <v/>
      </c>
    </row>
    <row r="1274" spans="83:84" hidden="1" x14ac:dyDescent="0.25">
      <c r="CE1274" s="1">
        <v>1268</v>
      </c>
      <c r="CF1274" s="1" t="str">
        <f t="shared" si="4086"/>
        <v/>
      </c>
    </row>
    <row r="1275" spans="83:84" hidden="1" x14ac:dyDescent="0.25">
      <c r="CE1275" s="1">
        <v>1269</v>
      </c>
      <c r="CF1275" s="1" t="str">
        <f t="shared" si="4086"/>
        <v/>
      </c>
    </row>
    <row r="1276" spans="83:84" hidden="1" x14ac:dyDescent="0.25">
      <c r="CE1276" s="1">
        <v>1270</v>
      </c>
      <c r="CF1276" s="1" t="str">
        <f t="shared" si="4086"/>
        <v/>
      </c>
    </row>
    <row r="1277" spans="83:84" hidden="1" x14ac:dyDescent="0.25">
      <c r="CE1277" s="1">
        <v>1271</v>
      </c>
      <c r="CF1277" s="1" t="str">
        <f t="shared" si="4086"/>
        <v/>
      </c>
    </row>
    <row r="1278" spans="83:84" hidden="1" x14ac:dyDescent="0.25">
      <c r="CE1278" s="1">
        <v>1272</v>
      </c>
      <c r="CF1278" s="1" t="str">
        <f t="shared" si="4086"/>
        <v/>
      </c>
    </row>
    <row r="1279" spans="83:84" hidden="1" x14ac:dyDescent="0.25">
      <c r="CE1279" s="1">
        <v>1273</v>
      </c>
      <c r="CF1279" s="1" t="str">
        <f t="shared" si="4086"/>
        <v/>
      </c>
    </row>
    <row r="1280" spans="83:84" hidden="1" x14ac:dyDescent="0.25">
      <c r="CE1280" s="1">
        <v>1274</v>
      </c>
      <c r="CF1280" s="1" t="str">
        <f t="shared" si="4086"/>
        <v/>
      </c>
    </row>
    <row r="1281" spans="83:84" hidden="1" x14ac:dyDescent="0.25">
      <c r="CE1281" s="1">
        <v>1275</v>
      </c>
      <c r="CF1281" s="1" t="str">
        <f t="shared" si="4086"/>
        <v/>
      </c>
    </row>
    <row r="1282" spans="83:84" hidden="1" x14ac:dyDescent="0.25">
      <c r="CE1282" s="1">
        <v>1276</v>
      </c>
      <c r="CF1282" s="1" t="str">
        <f t="shared" si="4086"/>
        <v/>
      </c>
    </row>
    <row r="1283" spans="83:84" hidden="1" x14ac:dyDescent="0.25">
      <c r="CE1283" s="1">
        <v>1277</v>
      </c>
      <c r="CF1283" s="1" t="str">
        <f t="shared" si="4086"/>
        <v/>
      </c>
    </row>
    <row r="1284" spans="83:84" hidden="1" x14ac:dyDescent="0.25">
      <c r="CE1284" s="1">
        <v>1278</v>
      </c>
      <c r="CF1284" s="1" t="str">
        <f t="shared" si="4086"/>
        <v/>
      </c>
    </row>
    <row r="1285" spans="83:84" hidden="1" x14ac:dyDescent="0.25">
      <c r="CE1285" s="1">
        <v>1279</v>
      </c>
      <c r="CF1285" s="1" t="str">
        <f t="shared" si="4086"/>
        <v/>
      </c>
    </row>
    <row r="1286" spans="83:84" hidden="1" x14ac:dyDescent="0.25">
      <c r="CE1286" s="1">
        <v>1280</v>
      </c>
      <c r="CF1286" s="1" t="str">
        <f t="shared" si="4086"/>
        <v/>
      </c>
    </row>
    <row r="1287" spans="83:84" hidden="1" x14ac:dyDescent="0.25">
      <c r="CE1287" s="1">
        <v>1281</v>
      </c>
      <c r="CF1287" s="1" t="str">
        <f t="shared" si="4086"/>
        <v/>
      </c>
    </row>
    <row r="1288" spans="83:84" hidden="1" x14ac:dyDescent="0.25">
      <c r="CE1288" s="1">
        <v>1282</v>
      </c>
      <c r="CF1288" s="1" t="str">
        <f t="shared" ref="CF1288:CF1351" si="4087">IF(MID($AJ$3,CE1288,1)=" ","",MID($AJ$3,CE1288,1))</f>
        <v/>
      </c>
    </row>
    <row r="1289" spans="83:84" hidden="1" x14ac:dyDescent="0.25">
      <c r="CE1289" s="1">
        <v>1283</v>
      </c>
      <c r="CF1289" s="1" t="str">
        <f t="shared" si="4087"/>
        <v/>
      </c>
    </row>
    <row r="1290" spans="83:84" hidden="1" x14ac:dyDescent="0.25">
      <c r="CE1290" s="1">
        <v>1284</v>
      </c>
      <c r="CF1290" s="1" t="str">
        <f t="shared" si="4087"/>
        <v/>
      </c>
    </row>
    <row r="1291" spans="83:84" hidden="1" x14ac:dyDescent="0.25">
      <c r="CE1291" s="1">
        <v>1285</v>
      </c>
      <c r="CF1291" s="1" t="str">
        <f t="shared" si="4087"/>
        <v/>
      </c>
    </row>
    <row r="1292" spans="83:84" hidden="1" x14ac:dyDescent="0.25">
      <c r="CE1292" s="1">
        <v>1286</v>
      </c>
      <c r="CF1292" s="1" t="str">
        <f t="shared" si="4087"/>
        <v/>
      </c>
    </row>
    <row r="1293" spans="83:84" hidden="1" x14ac:dyDescent="0.25">
      <c r="CE1293" s="1">
        <v>1287</v>
      </c>
      <c r="CF1293" s="1" t="str">
        <f t="shared" si="4087"/>
        <v/>
      </c>
    </row>
    <row r="1294" spans="83:84" hidden="1" x14ac:dyDescent="0.25">
      <c r="CE1294" s="1">
        <v>1288</v>
      </c>
      <c r="CF1294" s="1" t="str">
        <f t="shared" si="4087"/>
        <v/>
      </c>
    </row>
    <row r="1295" spans="83:84" hidden="1" x14ac:dyDescent="0.25">
      <c r="CE1295" s="1">
        <v>1289</v>
      </c>
      <c r="CF1295" s="1" t="str">
        <f t="shared" si="4087"/>
        <v/>
      </c>
    </row>
    <row r="1296" spans="83:84" hidden="1" x14ac:dyDescent="0.25">
      <c r="CE1296" s="1">
        <v>1290</v>
      </c>
      <c r="CF1296" s="1" t="str">
        <f t="shared" si="4087"/>
        <v/>
      </c>
    </row>
    <row r="1297" spans="83:84" hidden="1" x14ac:dyDescent="0.25">
      <c r="CE1297" s="1">
        <v>1291</v>
      </c>
      <c r="CF1297" s="1" t="str">
        <f t="shared" si="4087"/>
        <v/>
      </c>
    </row>
    <row r="1298" spans="83:84" hidden="1" x14ac:dyDescent="0.25">
      <c r="CE1298" s="1">
        <v>1292</v>
      </c>
      <c r="CF1298" s="1" t="str">
        <f t="shared" si="4087"/>
        <v/>
      </c>
    </row>
    <row r="1299" spans="83:84" hidden="1" x14ac:dyDescent="0.25">
      <c r="CE1299" s="1">
        <v>1293</v>
      </c>
      <c r="CF1299" s="1" t="str">
        <f t="shared" si="4087"/>
        <v/>
      </c>
    </row>
    <row r="1300" spans="83:84" hidden="1" x14ac:dyDescent="0.25">
      <c r="CE1300" s="1">
        <v>1294</v>
      </c>
      <c r="CF1300" s="1" t="str">
        <f t="shared" si="4087"/>
        <v/>
      </c>
    </row>
    <row r="1301" spans="83:84" hidden="1" x14ac:dyDescent="0.25">
      <c r="CE1301" s="1">
        <v>1295</v>
      </c>
      <c r="CF1301" s="1" t="str">
        <f t="shared" si="4087"/>
        <v/>
      </c>
    </row>
    <row r="1302" spans="83:84" hidden="1" x14ac:dyDescent="0.25">
      <c r="CE1302" s="1">
        <v>1296</v>
      </c>
      <c r="CF1302" s="1" t="str">
        <f t="shared" si="4087"/>
        <v/>
      </c>
    </row>
    <row r="1303" spans="83:84" hidden="1" x14ac:dyDescent="0.25">
      <c r="CE1303" s="1">
        <v>1297</v>
      </c>
      <c r="CF1303" s="1" t="str">
        <f t="shared" si="4087"/>
        <v/>
      </c>
    </row>
    <row r="1304" spans="83:84" hidden="1" x14ac:dyDescent="0.25">
      <c r="CE1304" s="1">
        <v>1298</v>
      </c>
      <c r="CF1304" s="1" t="str">
        <f t="shared" si="4087"/>
        <v/>
      </c>
    </row>
    <row r="1305" spans="83:84" hidden="1" x14ac:dyDescent="0.25">
      <c r="CE1305" s="1">
        <v>1299</v>
      </c>
      <c r="CF1305" s="1" t="str">
        <f t="shared" si="4087"/>
        <v/>
      </c>
    </row>
    <row r="1306" spans="83:84" hidden="1" x14ac:dyDescent="0.25">
      <c r="CE1306" s="1">
        <v>1300</v>
      </c>
      <c r="CF1306" s="1" t="str">
        <f t="shared" si="4087"/>
        <v/>
      </c>
    </row>
    <row r="1307" spans="83:84" hidden="1" x14ac:dyDescent="0.25">
      <c r="CE1307" s="1">
        <v>1301</v>
      </c>
      <c r="CF1307" s="1" t="str">
        <f t="shared" si="4087"/>
        <v/>
      </c>
    </row>
    <row r="1308" spans="83:84" hidden="1" x14ac:dyDescent="0.25">
      <c r="CE1308" s="1">
        <v>1302</v>
      </c>
      <c r="CF1308" s="1" t="str">
        <f t="shared" si="4087"/>
        <v/>
      </c>
    </row>
    <row r="1309" spans="83:84" hidden="1" x14ac:dyDescent="0.25">
      <c r="CE1309" s="1">
        <v>1303</v>
      </c>
      <c r="CF1309" s="1" t="str">
        <f t="shared" si="4087"/>
        <v/>
      </c>
    </row>
    <row r="1310" spans="83:84" hidden="1" x14ac:dyDescent="0.25">
      <c r="CE1310" s="1">
        <v>1304</v>
      </c>
      <c r="CF1310" s="1" t="str">
        <f t="shared" si="4087"/>
        <v/>
      </c>
    </row>
    <row r="1311" spans="83:84" hidden="1" x14ac:dyDescent="0.25">
      <c r="CE1311" s="1">
        <v>1305</v>
      </c>
      <c r="CF1311" s="1" t="str">
        <f t="shared" si="4087"/>
        <v/>
      </c>
    </row>
    <row r="1312" spans="83:84" hidden="1" x14ac:dyDescent="0.25">
      <c r="CE1312" s="1">
        <v>1306</v>
      </c>
      <c r="CF1312" s="1" t="str">
        <f t="shared" si="4087"/>
        <v/>
      </c>
    </row>
    <row r="1313" spans="83:84" hidden="1" x14ac:dyDescent="0.25">
      <c r="CE1313" s="1">
        <v>1307</v>
      </c>
      <c r="CF1313" s="1" t="str">
        <f t="shared" si="4087"/>
        <v/>
      </c>
    </row>
    <row r="1314" spans="83:84" hidden="1" x14ac:dyDescent="0.25">
      <c r="CE1314" s="1">
        <v>1308</v>
      </c>
      <c r="CF1314" s="1" t="str">
        <f t="shared" si="4087"/>
        <v/>
      </c>
    </row>
    <row r="1315" spans="83:84" hidden="1" x14ac:dyDescent="0.25">
      <c r="CE1315" s="1">
        <v>1309</v>
      </c>
      <c r="CF1315" s="1" t="str">
        <f t="shared" si="4087"/>
        <v/>
      </c>
    </row>
    <row r="1316" spans="83:84" hidden="1" x14ac:dyDescent="0.25">
      <c r="CE1316" s="1">
        <v>1310</v>
      </c>
      <c r="CF1316" s="1" t="str">
        <f t="shared" si="4087"/>
        <v/>
      </c>
    </row>
    <row r="1317" spans="83:84" hidden="1" x14ac:dyDescent="0.25">
      <c r="CE1317" s="1">
        <v>1311</v>
      </c>
      <c r="CF1317" s="1" t="str">
        <f t="shared" si="4087"/>
        <v/>
      </c>
    </row>
    <row r="1318" spans="83:84" hidden="1" x14ac:dyDescent="0.25">
      <c r="CE1318" s="1">
        <v>1312</v>
      </c>
      <c r="CF1318" s="1" t="str">
        <f t="shared" si="4087"/>
        <v/>
      </c>
    </row>
    <row r="1319" spans="83:84" hidden="1" x14ac:dyDescent="0.25">
      <c r="CE1319" s="1">
        <v>1313</v>
      </c>
      <c r="CF1319" s="1" t="str">
        <f t="shared" si="4087"/>
        <v/>
      </c>
    </row>
    <row r="1320" spans="83:84" hidden="1" x14ac:dyDescent="0.25">
      <c r="CE1320" s="1">
        <v>1314</v>
      </c>
      <c r="CF1320" s="1" t="str">
        <f t="shared" si="4087"/>
        <v/>
      </c>
    </row>
    <row r="1321" spans="83:84" hidden="1" x14ac:dyDescent="0.25">
      <c r="CE1321" s="1">
        <v>1315</v>
      </c>
      <c r="CF1321" s="1" t="str">
        <f t="shared" si="4087"/>
        <v/>
      </c>
    </row>
    <row r="1322" spans="83:84" hidden="1" x14ac:dyDescent="0.25">
      <c r="CE1322" s="1">
        <v>1316</v>
      </c>
      <c r="CF1322" s="1" t="str">
        <f t="shared" si="4087"/>
        <v/>
      </c>
    </row>
    <row r="1323" spans="83:84" hidden="1" x14ac:dyDescent="0.25">
      <c r="CE1323" s="1">
        <v>1317</v>
      </c>
      <c r="CF1323" s="1" t="str">
        <f t="shared" si="4087"/>
        <v/>
      </c>
    </row>
    <row r="1324" spans="83:84" hidden="1" x14ac:dyDescent="0.25">
      <c r="CE1324" s="1">
        <v>1318</v>
      </c>
      <c r="CF1324" s="1" t="str">
        <f t="shared" si="4087"/>
        <v/>
      </c>
    </row>
    <row r="1325" spans="83:84" hidden="1" x14ac:dyDescent="0.25">
      <c r="CE1325" s="1">
        <v>1319</v>
      </c>
      <c r="CF1325" s="1" t="str">
        <f t="shared" si="4087"/>
        <v/>
      </c>
    </row>
    <row r="1326" spans="83:84" hidden="1" x14ac:dyDescent="0.25">
      <c r="CE1326" s="1">
        <v>1320</v>
      </c>
      <c r="CF1326" s="1" t="str">
        <f t="shared" si="4087"/>
        <v/>
      </c>
    </row>
    <row r="1327" spans="83:84" hidden="1" x14ac:dyDescent="0.25">
      <c r="CE1327" s="1">
        <v>1321</v>
      </c>
      <c r="CF1327" s="1" t="str">
        <f t="shared" si="4087"/>
        <v/>
      </c>
    </row>
    <row r="1328" spans="83:84" hidden="1" x14ac:dyDescent="0.25">
      <c r="CE1328" s="1">
        <v>1322</v>
      </c>
      <c r="CF1328" s="1" t="str">
        <f t="shared" si="4087"/>
        <v/>
      </c>
    </row>
    <row r="1329" spans="83:84" hidden="1" x14ac:dyDescent="0.25">
      <c r="CE1329" s="1">
        <v>1323</v>
      </c>
      <c r="CF1329" s="1" t="str">
        <f t="shared" si="4087"/>
        <v/>
      </c>
    </row>
    <row r="1330" spans="83:84" hidden="1" x14ac:dyDescent="0.25">
      <c r="CE1330" s="1">
        <v>1324</v>
      </c>
      <c r="CF1330" s="1" t="str">
        <f t="shared" si="4087"/>
        <v/>
      </c>
    </row>
    <row r="1331" spans="83:84" hidden="1" x14ac:dyDescent="0.25">
      <c r="CE1331" s="1">
        <v>1325</v>
      </c>
      <c r="CF1331" s="1" t="str">
        <f t="shared" si="4087"/>
        <v/>
      </c>
    </row>
    <row r="1332" spans="83:84" hidden="1" x14ac:dyDescent="0.25">
      <c r="CE1332" s="1">
        <v>1326</v>
      </c>
      <c r="CF1332" s="1" t="str">
        <f t="shared" si="4087"/>
        <v/>
      </c>
    </row>
    <row r="1333" spans="83:84" hidden="1" x14ac:dyDescent="0.25">
      <c r="CE1333" s="1">
        <v>1327</v>
      </c>
      <c r="CF1333" s="1" t="str">
        <f t="shared" si="4087"/>
        <v/>
      </c>
    </row>
    <row r="1334" spans="83:84" hidden="1" x14ac:dyDescent="0.25">
      <c r="CE1334" s="1">
        <v>1328</v>
      </c>
      <c r="CF1334" s="1" t="str">
        <f t="shared" si="4087"/>
        <v/>
      </c>
    </row>
    <row r="1335" spans="83:84" hidden="1" x14ac:dyDescent="0.25">
      <c r="CE1335" s="1">
        <v>1329</v>
      </c>
      <c r="CF1335" s="1" t="str">
        <f t="shared" si="4087"/>
        <v/>
      </c>
    </row>
    <row r="1336" spans="83:84" hidden="1" x14ac:dyDescent="0.25">
      <c r="CE1336" s="1">
        <v>1330</v>
      </c>
      <c r="CF1336" s="1" t="str">
        <f t="shared" si="4087"/>
        <v/>
      </c>
    </row>
    <row r="1337" spans="83:84" hidden="1" x14ac:dyDescent="0.25">
      <c r="CE1337" s="1">
        <v>1331</v>
      </c>
      <c r="CF1337" s="1" t="str">
        <f t="shared" si="4087"/>
        <v/>
      </c>
    </row>
    <row r="1338" spans="83:84" hidden="1" x14ac:dyDescent="0.25">
      <c r="CE1338" s="1">
        <v>1332</v>
      </c>
      <c r="CF1338" s="1" t="str">
        <f t="shared" si="4087"/>
        <v/>
      </c>
    </row>
    <row r="1339" spans="83:84" hidden="1" x14ac:dyDescent="0.25">
      <c r="CE1339" s="1">
        <v>1333</v>
      </c>
      <c r="CF1339" s="1" t="str">
        <f t="shared" si="4087"/>
        <v/>
      </c>
    </row>
    <row r="1340" spans="83:84" hidden="1" x14ac:dyDescent="0.25">
      <c r="CE1340" s="1">
        <v>1334</v>
      </c>
      <c r="CF1340" s="1" t="str">
        <f t="shared" si="4087"/>
        <v/>
      </c>
    </row>
    <row r="1341" spans="83:84" hidden="1" x14ac:dyDescent="0.25">
      <c r="CE1341" s="1">
        <v>1335</v>
      </c>
      <c r="CF1341" s="1" t="str">
        <f t="shared" si="4087"/>
        <v/>
      </c>
    </row>
    <row r="1342" spans="83:84" hidden="1" x14ac:dyDescent="0.25">
      <c r="CE1342" s="1">
        <v>1336</v>
      </c>
      <c r="CF1342" s="1" t="str">
        <f t="shared" si="4087"/>
        <v/>
      </c>
    </row>
    <row r="1343" spans="83:84" hidden="1" x14ac:dyDescent="0.25">
      <c r="CE1343" s="1">
        <v>1337</v>
      </c>
      <c r="CF1343" s="1" t="str">
        <f t="shared" si="4087"/>
        <v/>
      </c>
    </row>
    <row r="1344" spans="83:84" hidden="1" x14ac:dyDescent="0.25">
      <c r="CE1344" s="1">
        <v>1338</v>
      </c>
      <c r="CF1344" s="1" t="str">
        <f t="shared" si="4087"/>
        <v/>
      </c>
    </row>
    <row r="1345" spans="83:84" hidden="1" x14ac:dyDescent="0.25">
      <c r="CE1345" s="1">
        <v>1339</v>
      </c>
      <c r="CF1345" s="1" t="str">
        <f t="shared" si="4087"/>
        <v/>
      </c>
    </row>
    <row r="1346" spans="83:84" hidden="1" x14ac:dyDescent="0.25">
      <c r="CE1346" s="1">
        <v>1340</v>
      </c>
      <c r="CF1346" s="1" t="str">
        <f t="shared" si="4087"/>
        <v/>
      </c>
    </row>
    <row r="1347" spans="83:84" hidden="1" x14ac:dyDescent="0.25">
      <c r="CE1347" s="1">
        <v>1341</v>
      </c>
      <c r="CF1347" s="1" t="str">
        <f t="shared" si="4087"/>
        <v/>
      </c>
    </row>
    <row r="1348" spans="83:84" hidden="1" x14ac:dyDescent="0.25">
      <c r="CE1348" s="1">
        <v>1342</v>
      </c>
      <c r="CF1348" s="1" t="str">
        <f t="shared" si="4087"/>
        <v/>
      </c>
    </row>
    <row r="1349" spans="83:84" hidden="1" x14ac:dyDescent="0.25">
      <c r="CE1349" s="1">
        <v>1343</v>
      </c>
      <c r="CF1349" s="1" t="str">
        <f t="shared" si="4087"/>
        <v/>
      </c>
    </row>
    <row r="1350" spans="83:84" hidden="1" x14ac:dyDescent="0.25">
      <c r="CE1350" s="1">
        <v>1344</v>
      </c>
      <c r="CF1350" s="1" t="str">
        <f t="shared" si="4087"/>
        <v/>
      </c>
    </row>
    <row r="1351" spans="83:84" hidden="1" x14ac:dyDescent="0.25">
      <c r="CE1351" s="1">
        <v>1345</v>
      </c>
      <c r="CF1351" s="1" t="str">
        <f t="shared" si="4087"/>
        <v/>
      </c>
    </row>
    <row r="1352" spans="83:84" hidden="1" x14ac:dyDescent="0.25">
      <c r="CE1352" s="1">
        <v>1346</v>
      </c>
      <c r="CF1352" s="1" t="str">
        <f t="shared" ref="CF1352:CF1415" si="4088">IF(MID($AJ$3,CE1352,1)=" ","",MID($AJ$3,CE1352,1))</f>
        <v/>
      </c>
    </row>
    <row r="1353" spans="83:84" hidden="1" x14ac:dyDescent="0.25">
      <c r="CE1353" s="1">
        <v>1347</v>
      </c>
      <c r="CF1353" s="1" t="str">
        <f t="shared" si="4088"/>
        <v/>
      </c>
    </row>
    <row r="1354" spans="83:84" hidden="1" x14ac:dyDescent="0.25">
      <c r="CE1354" s="1">
        <v>1348</v>
      </c>
      <c r="CF1354" s="1" t="str">
        <f t="shared" si="4088"/>
        <v/>
      </c>
    </row>
    <row r="1355" spans="83:84" hidden="1" x14ac:dyDescent="0.25">
      <c r="CE1355" s="1">
        <v>1349</v>
      </c>
      <c r="CF1355" s="1" t="str">
        <f t="shared" si="4088"/>
        <v/>
      </c>
    </row>
    <row r="1356" spans="83:84" hidden="1" x14ac:dyDescent="0.25">
      <c r="CE1356" s="1">
        <v>1350</v>
      </c>
      <c r="CF1356" s="1" t="str">
        <f t="shared" si="4088"/>
        <v/>
      </c>
    </row>
    <row r="1357" spans="83:84" hidden="1" x14ac:dyDescent="0.25">
      <c r="CE1357" s="1">
        <v>1351</v>
      </c>
      <c r="CF1357" s="1" t="str">
        <f t="shared" si="4088"/>
        <v/>
      </c>
    </row>
    <row r="1358" spans="83:84" hidden="1" x14ac:dyDescent="0.25">
      <c r="CE1358" s="1">
        <v>1352</v>
      </c>
      <c r="CF1358" s="1" t="str">
        <f t="shared" si="4088"/>
        <v/>
      </c>
    </row>
    <row r="1359" spans="83:84" hidden="1" x14ac:dyDescent="0.25">
      <c r="CE1359" s="1">
        <v>1353</v>
      </c>
      <c r="CF1359" s="1" t="str">
        <f t="shared" si="4088"/>
        <v/>
      </c>
    </row>
    <row r="1360" spans="83:84" hidden="1" x14ac:dyDescent="0.25">
      <c r="CE1360" s="1">
        <v>1354</v>
      </c>
      <c r="CF1360" s="1" t="str">
        <f t="shared" si="4088"/>
        <v/>
      </c>
    </row>
    <row r="1361" spans="83:84" hidden="1" x14ac:dyDescent="0.25">
      <c r="CE1361" s="1">
        <v>1355</v>
      </c>
      <c r="CF1361" s="1" t="str">
        <f t="shared" si="4088"/>
        <v/>
      </c>
    </row>
    <row r="1362" spans="83:84" hidden="1" x14ac:dyDescent="0.25">
      <c r="CE1362" s="1">
        <v>1356</v>
      </c>
      <c r="CF1362" s="1" t="str">
        <f t="shared" si="4088"/>
        <v/>
      </c>
    </row>
    <row r="1363" spans="83:84" hidden="1" x14ac:dyDescent="0.25">
      <c r="CE1363" s="1">
        <v>1357</v>
      </c>
      <c r="CF1363" s="1" t="str">
        <f t="shared" si="4088"/>
        <v/>
      </c>
    </row>
    <row r="1364" spans="83:84" hidden="1" x14ac:dyDescent="0.25">
      <c r="CE1364" s="1">
        <v>1358</v>
      </c>
      <c r="CF1364" s="1" t="str">
        <f t="shared" si="4088"/>
        <v/>
      </c>
    </row>
    <row r="1365" spans="83:84" hidden="1" x14ac:dyDescent="0.25">
      <c r="CE1365" s="1">
        <v>1359</v>
      </c>
      <c r="CF1365" s="1" t="str">
        <f t="shared" si="4088"/>
        <v/>
      </c>
    </row>
    <row r="1366" spans="83:84" hidden="1" x14ac:dyDescent="0.25">
      <c r="CE1366" s="1">
        <v>1360</v>
      </c>
      <c r="CF1366" s="1" t="str">
        <f t="shared" si="4088"/>
        <v/>
      </c>
    </row>
    <row r="1367" spans="83:84" hidden="1" x14ac:dyDescent="0.25">
      <c r="CE1367" s="1">
        <v>1361</v>
      </c>
      <c r="CF1367" s="1" t="str">
        <f t="shared" si="4088"/>
        <v/>
      </c>
    </row>
    <row r="1368" spans="83:84" hidden="1" x14ac:dyDescent="0.25">
      <c r="CE1368" s="1">
        <v>1362</v>
      </c>
      <c r="CF1368" s="1" t="str">
        <f t="shared" si="4088"/>
        <v/>
      </c>
    </row>
    <row r="1369" spans="83:84" hidden="1" x14ac:dyDescent="0.25">
      <c r="CE1369" s="1">
        <v>1363</v>
      </c>
      <c r="CF1369" s="1" t="str">
        <f t="shared" si="4088"/>
        <v/>
      </c>
    </row>
    <row r="1370" spans="83:84" hidden="1" x14ac:dyDescent="0.25">
      <c r="CE1370" s="1">
        <v>1364</v>
      </c>
      <c r="CF1370" s="1" t="str">
        <f t="shared" si="4088"/>
        <v/>
      </c>
    </row>
    <row r="1371" spans="83:84" hidden="1" x14ac:dyDescent="0.25">
      <c r="CE1371" s="1">
        <v>1365</v>
      </c>
      <c r="CF1371" s="1" t="str">
        <f t="shared" si="4088"/>
        <v/>
      </c>
    </row>
    <row r="1372" spans="83:84" hidden="1" x14ac:dyDescent="0.25">
      <c r="CE1372" s="1">
        <v>1366</v>
      </c>
      <c r="CF1372" s="1" t="str">
        <f t="shared" si="4088"/>
        <v/>
      </c>
    </row>
    <row r="1373" spans="83:84" hidden="1" x14ac:dyDescent="0.25">
      <c r="CE1373" s="1">
        <v>1367</v>
      </c>
      <c r="CF1373" s="1" t="str">
        <f t="shared" si="4088"/>
        <v/>
      </c>
    </row>
    <row r="1374" spans="83:84" hidden="1" x14ac:dyDescent="0.25">
      <c r="CE1374" s="1">
        <v>1368</v>
      </c>
      <c r="CF1374" s="1" t="str">
        <f t="shared" si="4088"/>
        <v/>
      </c>
    </row>
    <row r="1375" spans="83:84" hidden="1" x14ac:dyDescent="0.25">
      <c r="CE1375" s="1">
        <v>1369</v>
      </c>
      <c r="CF1375" s="1" t="str">
        <f t="shared" si="4088"/>
        <v/>
      </c>
    </row>
    <row r="1376" spans="83:84" hidden="1" x14ac:dyDescent="0.25">
      <c r="CE1376" s="1">
        <v>1370</v>
      </c>
      <c r="CF1376" s="1" t="str">
        <f t="shared" si="4088"/>
        <v/>
      </c>
    </row>
    <row r="1377" spans="83:84" hidden="1" x14ac:dyDescent="0.25">
      <c r="CE1377" s="1">
        <v>1371</v>
      </c>
      <c r="CF1377" s="1" t="str">
        <f t="shared" si="4088"/>
        <v/>
      </c>
    </row>
    <row r="1378" spans="83:84" hidden="1" x14ac:dyDescent="0.25">
      <c r="CE1378" s="1">
        <v>1372</v>
      </c>
      <c r="CF1378" s="1" t="str">
        <f t="shared" si="4088"/>
        <v/>
      </c>
    </row>
    <row r="1379" spans="83:84" hidden="1" x14ac:dyDescent="0.25">
      <c r="CE1379" s="1">
        <v>1373</v>
      </c>
      <c r="CF1379" s="1" t="str">
        <f t="shared" si="4088"/>
        <v/>
      </c>
    </row>
    <row r="1380" spans="83:84" hidden="1" x14ac:dyDescent="0.25">
      <c r="CE1380" s="1">
        <v>1374</v>
      </c>
      <c r="CF1380" s="1" t="str">
        <f t="shared" si="4088"/>
        <v/>
      </c>
    </row>
    <row r="1381" spans="83:84" hidden="1" x14ac:dyDescent="0.25">
      <c r="CE1381" s="1">
        <v>1375</v>
      </c>
      <c r="CF1381" s="1" t="str">
        <f t="shared" si="4088"/>
        <v/>
      </c>
    </row>
    <row r="1382" spans="83:84" hidden="1" x14ac:dyDescent="0.25">
      <c r="CE1382" s="1">
        <v>1376</v>
      </c>
      <c r="CF1382" s="1" t="str">
        <f t="shared" si="4088"/>
        <v/>
      </c>
    </row>
    <row r="1383" spans="83:84" hidden="1" x14ac:dyDescent="0.25">
      <c r="CE1383" s="1">
        <v>1377</v>
      </c>
      <c r="CF1383" s="1" t="str">
        <f t="shared" si="4088"/>
        <v/>
      </c>
    </row>
    <row r="1384" spans="83:84" hidden="1" x14ac:dyDescent="0.25">
      <c r="CE1384" s="1">
        <v>1378</v>
      </c>
      <c r="CF1384" s="1" t="str">
        <f t="shared" si="4088"/>
        <v/>
      </c>
    </row>
    <row r="1385" spans="83:84" hidden="1" x14ac:dyDescent="0.25">
      <c r="CE1385" s="1">
        <v>1379</v>
      </c>
      <c r="CF1385" s="1" t="str">
        <f t="shared" si="4088"/>
        <v/>
      </c>
    </row>
    <row r="1386" spans="83:84" hidden="1" x14ac:dyDescent="0.25">
      <c r="CE1386" s="1">
        <v>1380</v>
      </c>
      <c r="CF1386" s="1" t="str">
        <f t="shared" si="4088"/>
        <v/>
      </c>
    </row>
    <row r="1387" spans="83:84" hidden="1" x14ac:dyDescent="0.25">
      <c r="CE1387" s="1">
        <v>1381</v>
      </c>
      <c r="CF1387" s="1" t="str">
        <f t="shared" si="4088"/>
        <v/>
      </c>
    </row>
    <row r="1388" spans="83:84" hidden="1" x14ac:dyDescent="0.25">
      <c r="CE1388" s="1">
        <v>1382</v>
      </c>
      <c r="CF1388" s="1" t="str">
        <f t="shared" si="4088"/>
        <v/>
      </c>
    </row>
    <row r="1389" spans="83:84" hidden="1" x14ac:dyDescent="0.25">
      <c r="CE1389" s="1">
        <v>1383</v>
      </c>
      <c r="CF1389" s="1" t="str">
        <f t="shared" si="4088"/>
        <v/>
      </c>
    </row>
    <row r="1390" spans="83:84" hidden="1" x14ac:dyDescent="0.25">
      <c r="CE1390" s="1">
        <v>1384</v>
      </c>
      <c r="CF1390" s="1" t="str">
        <f t="shared" si="4088"/>
        <v/>
      </c>
    </row>
    <row r="1391" spans="83:84" hidden="1" x14ac:dyDescent="0.25">
      <c r="CE1391" s="1">
        <v>1385</v>
      </c>
      <c r="CF1391" s="1" t="str">
        <f t="shared" si="4088"/>
        <v/>
      </c>
    </row>
    <row r="1392" spans="83:84" hidden="1" x14ac:dyDescent="0.25">
      <c r="CE1392" s="1">
        <v>1386</v>
      </c>
      <c r="CF1392" s="1" t="str">
        <f t="shared" si="4088"/>
        <v/>
      </c>
    </row>
    <row r="1393" spans="83:84" hidden="1" x14ac:dyDescent="0.25">
      <c r="CE1393" s="1">
        <v>1387</v>
      </c>
      <c r="CF1393" s="1" t="str">
        <f t="shared" si="4088"/>
        <v/>
      </c>
    </row>
    <row r="1394" spans="83:84" hidden="1" x14ac:dyDescent="0.25">
      <c r="CE1394" s="1">
        <v>1388</v>
      </c>
      <c r="CF1394" s="1" t="str">
        <f t="shared" si="4088"/>
        <v/>
      </c>
    </row>
    <row r="1395" spans="83:84" hidden="1" x14ac:dyDescent="0.25">
      <c r="CE1395" s="1">
        <v>1389</v>
      </c>
      <c r="CF1395" s="1" t="str">
        <f t="shared" si="4088"/>
        <v/>
      </c>
    </row>
    <row r="1396" spans="83:84" hidden="1" x14ac:dyDescent="0.25">
      <c r="CE1396" s="1">
        <v>1390</v>
      </c>
      <c r="CF1396" s="1" t="str">
        <f t="shared" si="4088"/>
        <v/>
      </c>
    </row>
    <row r="1397" spans="83:84" hidden="1" x14ac:dyDescent="0.25">
      <c r="CE1397" s="1">
        <v>1391</v>
      </c>
      <c r="CF1397" s="1" t="str">
        <f t="shared" si="4088"/>
        <v/>
      </c>
    </row>
    <row r="1398" spans="83:84" hidden="1" x14ac:dyDescent="0.25">
      <c r="CE1398" s="1">
        <v>1392</v>
      </c>
      <c r="CF1398" s="1" t="str">
        <f t="shared" si="4088"/>
        <v/>
      </c>
    </row>
    <row r="1399" spans="83:84" hidden="1" x14ac:dyDescent="0.25">
      <c r="CE1399" s="1">
        <v>1393</v>
      </c>
      <c r="CF1399" s="1" t="str">
        <f t="shared" si="4088"/>
        <v/>
      </c>
    </row>
    <row r="1400" spans="83:84" hidden="1" x14ac:dyDescent="0.25">
      <c r="CE1400" s="1">
        <v>1394</v>
      </c>
      <c r="CF1400" s="1" t="str">
        <f t="shared" si="4088"/>
        <v/>
      </c>
    </row>
    <row r="1401" spans="83:84" hidden="1" x14ac:dyDescent="0.25">
      <c r="CE1401" s="1">
        <v>1395</v>
      </c>
      <c r="CF1401" s="1" t="str">
        <f t="shared" si="4088"/>
        <v/>
      </c>
    </row>
    <row r="1402" spans="83:84" hidden="1" x14ac:dyDescent="0.25">
      <c r="CE1402" s="1">
        <v>1396</v>
      </c>
      <c r="CF1402" s="1" t="str">
        <f t="shared" si="4088"/>
        <v/>
      </c>
    </row>
    <row r="1403" spans="83:84" hidden="1" x14ac:dyDescent="0.25">
      <c r="CE1403" s="1">
        <v>1397</v>
      </c>
      <c r="CF1403" s="1" t="str">
        <f t="shared" si="4088"/>
        <v/>
      </c>
    </row>
    <row r="1404" spans="83:84" hidden="1" x14ac:dyDescent="0.25">
      <c r="CE1404" s="1">
        <v>1398</v>
      </c>
      <c r="CF1404" s="1" t="str">
        <f t="shared" si="4088"/>
        <v/>
      </c>
    </row>
    <row r="1405" spans="83:84" hidden="1" x14ac:dyDescent="0.25">
      <c r="CE1405" s="1">
        <v>1399</v>
      </c>
      <c r="CF1405" s="1" t="str">
        <f t="shared" si="4088"/>
        <v/>
      </c>
    </row>
    <row r="1406" spans="83:84" hidden="1" x14ac:dyDescent="0.25">
      <c r="CE1406" s="1">
        <v>1400</v>
      </c>
      <c r="CF1406" s="1" t="str">
        <f t="shared" si="4088"/>
        <v/>
      </c>
    </row>
    <row r="1407" spans="83:84" hidden="1" x14ac:dyDescent="0.25">
      <c r="CE1407" s="1">
        <v>1401</v>
      </c>
      <c r="CF1407" s="1" t="str">
        <f t="shared" si="4088"/>
        <v/>
      </c>
    </row>
    <row r="1408" spans="83:84" hidden="1" x14ac:dyDescent="0.25">
      <c r="CE1408" s="1">
        <v>1402</v>
      </c>
      <c r="CF1408" s="1" t="str">
        <f t="shared" si="4088"/>
        <v/>
      </c>
    </row>
    <row r="1409" spans="83:84" hidden="1" x14ac:dyDescent="0.25">
      <c r="CE1409" s="1">
        <v>1403</v>
      </c>
      <c r="CF1409" s="1" t="str">
        <f t="shared" si="4088"/>
        <v/>
      </c>
    </row>
    <row r="1410" spans="83:84" hidden="1" x14ac:dyDescent="0.25">
      <c r="CE1410" s="1">
        <v>1404</v>
      </c>
      <c r="CF1410" s="1" t="str">
        <f t="shared" si="4088"/>
        <v/>
      </c>
    </row>
    <row r="1411" spans="83:84" hidden="1" x14ac:dyDescent="0.25">
      <c r="CE1411" s="1">
        <v>1405</v>
      </c>
      <c r="CF1411" s="1" t="str">
        <f t="shared" si="4088"/>
        <v/>
      </c>
    </row>
    <row r="1412" spans="83:84" hidden="1" x14ac:dyDescent="0.25">
      <c r="CE1412" s="1">
        <v>1406</v>
      </c>
      <c r="CF1412" s="1" t="str">
        <f t="shared" si="4088"/>
        <v/>
      </c>
    </row>
    <row r="1413" spans="83:84" hidden="1" x14ac:dyDescent="0.25">
      <c r="CE1413" s="1">
        <v>1407</v>
      </c>
      <c r="CF1413" s="1" t="str">
        <f t="shared" si="4088"/>
        <v/>
      </c>
    </row>
    <row r="1414" spans="83:84" hidden="1" x14ac:dyDescent="0.25">
      <c r="CE1414" s="1">
        <v>1408</v>
      </c>
      <c r="CF1414" s="1" t="str">
        <f t="shared" si="4088"/>
        <v/>
      </c>
    </row>
    <row r="1415" spans="83:84" hidden="1" x14ac:dyDescent="0.25">
      <c r="CE1415" s="1">
        <v>1409</v>
      </c>
      <c r="CF1415" s="1" t="str">
        <f t="shared" si="4088"/>
        <v/>
      </c>
    </row>
    <row r="1416" spans="83:84" hidden="1" x14ac:dyDescent="0.25">
      <c r="CE1416" s="1">
        <v>1410</v>
      </c>
      <c r="CF1416" s="1" t="str">
        <f t="shared" ref="CF1416:CF1479" si="4089">IF(MID($AJ$3,CE1416,1)=" ","",MID($AJ$3,CE1416,1))</f>
        <v/>
      </c>
    </row>
    <row r="1417" spans="83:84" hidden="1" x14ac:dyDescent="0.25">
      <c r="CE1417" s="1">
        <v>1411</v>
      </c>
      <c r="CF1417" s="1" t="str">
        <f t="shared" si="4089"/>
        <v/>
      </c>
    </row>
    <row r="1418" spans="83:84" hidden="1" x14ac:dyDescent="0.25">
      <c r="CE1418" s="1">
        <v>1412</v>
      </c>
      <c r="CF1418" s="1" t="str">
        <f t="shared" si="4089"/>
        <v/>
      </c>
    </row>
    <row r="1419" spans="83:84" hidden="1" x14ac:dyDescent="0.25">
      <c r="CE1419" s="1">
        <v>1413</v>
      </c>
      <c r="CF1419" s="1" t="str">
        <f t="shared" si="4089"/>
        <v/>
      </c>
    </row>
    <row r="1420" spans="83:84" hidden="1" x14ac:dyDescent="0.25">
      <c r="CE1420" s="1">
        <v>1414</v>
      </c>
      <c r="CF1420" s="1" t="str">
        <f t="shared" si="4089"/>
        <v/>
      </c>
    </row>
    <row r="1421" spans="83:84" hidden="1" x14ac:dyDescent="0.25">
      <c r="CE1421" s="1">
        <v>1415</v>
      </c>
      <c r="CF1421" s="1" t="str">
        <f t="shared" si="4089"/>
        <v/>
      </c>
    </row>
    <row r="1422" spans="83:84" hidden="1" x14ac:dyDescent="0.25">
      <c r="CE1422" s="1">
        <v>1416</v>
      </c>
      <c r="CF1422" s="1" t="str">
        <f t="shared" si="4089"/>
        <v/>
      </c>
    </row>
    <row r="1423" spans="83:84" hidden="1" x14ac:dyDescent="0.25">
      <c r="CE1423" s="1">
        <v>1417</v>
      </c>
      <c r="CF1423" s="1" t="str">
        <f t="shared" si="4089"/>
        <v/>
      </c>
    </row>
    <row r="1424" spans="83:84" hidden="1" x14ac:dyDescent="0.25">
      <c r="CE1424" s="1">
        <v>1418</v>
      </c>
      <c r="CF1424" s="1" t="str">
        <f t="shared" si="4089"/>
        <v/>
      </c>
    </row>
    <row r="1425" spans="83:84" hidden="1" x14ac:dyDescent="0.25">
      <c r="CE1425" s="1">
        <v>1419</v>
      </c>
      <c r="CF1425" s="1" t="str">
        <f t="shared" si="4089"/>
        <v/>
      </c>
    </row>
    <row r="1426" spans="83:84" hidden="1" x14ac:dyDescent="0.25">
      <c r="CE1426" s="1">
        <v>1420</v>
      </c>
      <c r="CF1426" s="1" t="str">
        <f t="shared" si="4089"/>
        <v/>
      </c>
    </row>
    <row r="1427" spans="83:84" hidden="1" x14ac:dyDescent="0.25">
      <c r="CE1427" s="1">
        <v>1421</v>
      </c>
      <c r="CF1427" s="1" t="str">
        <f t="shared" si="4089"/>
        <v/>
      </c>
    </row>
    <row r="1428" spans="83:84" hidden="1" x14ac:dyDescent="0.25">
      <c r="CE1428" s="1">
        <v>1422</v>
      </c>
      <c r="CF1428" s="1" t="str">
        <f t="shared" si="4089"/>
        <v/>
      </c>
    </row>
    <row r="1429" spans="83:84" hidden="1" x14ac:dyDescent="0.25">
      <c r="CE1429" s="1">
        <v>1423</v>
      </c>
      <c r="CF1429" s="1" t="str">
        <f t="shared" si="4089"/>
        <v/>
      </c>
    </row>
    <row r="1430" spans="83:84" hidden="1" x14ac:dyDescent="0.25">
      <c r="CE1430" s="1">
        <v>1424</v>
      </c>
      <c r="CF1430" s="1" t="str">
        <f t="shared" si="4089"/>
        <v/>
      </c>
    </row>
    <row r="1431" spans="83:84" hidden="1" x14ac:dyDescent="0.25">
      <c r="CE1431" s="1">
        <v>1425</v>
      </c>
      <c r="CF1431" s="1" t="str">
        <f t="shared" si="4089"/>
        <v/>
      </c>
    </row>
    <row r="1432" spans="83:84" hidden="1" x14ac:dyDescent="0.25">
      <c r="CE1432" s="1">
        <v>1426</v>
      </c>
      <c r="CF1432" s="1" t="str">
        <f t="shared" si="4089"/>
        <v/>
      </c>
    </row>
    <row r="1433" spans="83:84" hidden="1" x14ac:dyDescent="0.25">
      <c r="CE1433" s="1">
        <v>1427</v>
      </c>
      <c r="CF1433" s="1" t="str">
        <f t="shared" si="4089"/>
        <v/>
      </c>
    </row>
    <row r="1434" spans="83:84" hidden="1" x14ac:dyDescent="0.25">
      <c r="CE1434" s="1">
        <v>1428</v>
      </c>
      <c r="CF1434" s="1" t="str">
        <f t="shared" si="4089"/>
        <v/>
      </c>
    </row>
    <row r="1435" spans="83:84" hidden="1" x14ac:dyDescent="0.25">
      <c r="CE1435" s="1">
        <v>1429</v>
      </c>
      <c r="CF1435" s="1" t="str">
        <f t="shared" si="4089"/>
        <v/>
      </c>
    </row>
    <row r="1436" spans="83:84" hidden="1" x14ac:dyDescent="0.25">
      <c r="CE1436" s="1">
        <v>1430</v>
      </c>
      <c r="CF1436" s="1" t="str">
        <f t="shared" si="4089"/>
        <v/>
      </c>
    </row>
    <row r="1437" spans="83:84" hidden="1" x14ac:dyDescent="0.25">
      <c r="CE1437" s="1">
        <v>1431</v>
      </c>
      <c r="CF1437" s="1" t="str">
        <f t="shared" si="4089"/>
        <v/>
      </c>
    </row>
    <row r="1438" spans="83:84" hidden="1" x14ac:dyDescent="0.25">
      <c r="CE1438" s="1">
        <v>1432</v>
      </c>
      <c r="CF1438" s="1" t="str">
        <f t="shared" si="4089"/>
        <v/>
      </c>
    </row>
    <row r="1439" spans="83:84" hidden="1" x14ac:dyDescent="0.25">
      <c r="CE1439" s="1">
        <v>1433</v>
      </c>
      <c r="CF1439" s="1" t="str">
        <f t="shared" si="4089"/>
        <v/>
      </c>
    </row>
    <row r="1440" spans="83:84" hidden="1" x14ac:dyDescent="0.25">
      <c r="CE1440" s="1">
        <v>1434</v>
      </c>
      <c r="CF1440" s="1" t="str">
        <f t="shared" si="4089"/>
        <v/>
      </c>
    </row>
    <row r="1441" spans="83:84" hidden="1" x14ac:dyDescent="0.25">
      <c r="CE1441" s="1">
        <v>1435</v>
      </c>
      <c r="CF1441" s="1" t="str">
        <f t="shared" si="4089"/>
        <v/>
      </c>
    </row>
    <row r="1442" spans="83:84" hidden="1" x14ac:dyDescent="0.25">
      <c r="CE1442" s="1">
        <v>1436</v>
      </c>
      <c r="CF1442" s="1" t="str">
        <f t="shared" si="4089"/>
        <v/>
      </c>
    </row>
    <row r="1443" spans="83:84" hidden="1" x14ac:dyDescent="0.25">
      <c r="CE1443" s="1">
        <v>1437</v>
      </c>
      <c r="CF1443" s="1" t="str">
        <f t="shared" si="4089"/>
        <v/>
      </c>
    </row>
    <row r="1444" spans="83:84" hidden="1" x14ac:dyDescent="0.25">
      <c r="CE1444" s="1">
        <v>1438</v>
      </c>
      <c r="CF1444" s="1" t="str">
        <f t="shared" si="4089"/>
        <v/>
      </c>
    </row>
    <row r="1445" spans="83:84" hidden="1" x14ac:dyDescent="0.25">
      <c r="CE1445" s="1">
        <v>1439</v>
      </c>
      <c r="CF1445" s="1" t="str">
        <f t="shared" si="4089"/>
        <v/>
      </c>
    </row>
    <row r="1446" spans="83:84" hidden="1" x14ac:dyDescent="0.25">
      <c r="CE1446" s="1">
        <v>1440</v>
      </c>
      <c r="CF1446" s="1" t="str">
        <f t="shared" si="4089"/>
        <v/>
      </c>
    </row>
    <row r="1447" spans="83:84" hidden="1" x14ac:dyDescent="0.25">
      <c r="CE1447" s="1">
        <v>1441</v>
      </c>
      <c r="CF1447" s="1" t="str">
        <f t="shared" si="4089"/>
        <v/>
      </c>
    </row>
    <row r="1448" spans="83:84" hidden="1" x14ac:dyDescent="0.25">
      <c r="CE1448" s="1">
        <v>1442</v>
      </c>
      <c r="CF1448" s="1" t="str">
        <f t="shared" si="4089"/>
        <v/>
      </c>
    </row>
    <row r="1449" spans="83:84" hidden="1" x14ac:dyDescent="0.25">
      <c r="CE1449" s="1">
        <v>1443</v>
      </c>
      <c r="CF1449" s="1" t="str">
        <f t="shared" si="4089"/>
        <v/>
      </c>
    </row>
    <row r="1450" spans="83:84" hidden="1" x14ac:dyDescent="0.25">
      <c r="CE1450" s="1">
        <v>1444</v>
      </c>
      <c r="CF1450" s="1" t="str">
        <f t="shared" si="4089"/>
        <v/>
      </c>
    </row>
    <row r="1451" spans="83:84" hidden="1" x14ac:dyDescent="0.25">
      <c r="CE1451" s="1">
        <v>1445</v>
      </c>
      <c r="CF1451" s="1" t="str">
        <f t="shared" si="4089"/>
        <v/>
      </c>
    </row>
    <row r="1452" spans="83:84" hidden="1" x14ac:dyDescent="0.25">
      <c r="CE1452" s="1">
        <v>1446</v>
      </c>
      <c r="CF1452" s="1" t="str">
        <f t="shared" si="4089"/>
        <v/>
      </c>
    </row>
    <row r="1453" spans="83:84" hidden="1" x14ac:dyDescent="0.25">
      <c r="CE1453" s="1">
        <v>1447</v>
      </c>
      <c r="CF1453" s="1" t="str">
        <f t="shared" si="4089"/>
        <v/>
      </c>
    </row>
    <row r="1454" spans="83:84" hidden="1" x14ac:dyDescent="0.25">
      <c r="CE1454" s="1">
        <v>1448</v>
      </c>
      <c r="CF1454" s="1" t="str">
        <f t="shared" si="4089"/>
        <v/>
      </c>
    </row>
    <row r="1455" spans="83:84" hidden="1" x14ac:dyDescent="0.25">
      <c r="CE1455" s="1">
        <v>1449</v>
      </c>
      <c r="CF1455" s="1" t="str">
        <f t="shared" si="4089"/>
        <v/>
      </c>
    </row>
    <row r="1456" spans="83:84" hidden="1" x14ac:dyDescent="0.25">
      <c r="CE1456" s="1">
        <v>1450</v>
      </c>
      <c r="CF1456" s="1" t="str">
        <f t="shared" si="4089"/>
        <v/>
      </c>
    </row>
    <row r="1457" spans="83:84" hidden="1" x14ac:dyDescent="0.25">
      <c r="CE1457" s="1">
        <v>1451</v>
      </c>
      <c r="CF1457" s="1" t="str">
        <f t="shared" si="4089"/>
        <v/>
      </c>
    </row>
    <row r="1458" spans="83:84" hidden="1" x14ac:dyDescent="0.25">
      <c r="CE1458" s="1">
        <v>1452</v>
      </c>
      <c r="CF1458" s="1" t="str">
        <f t="shared" si="4089"/>
        <v/>
      </c>
    </row>
    <row r="1459" spans="83:84" hidden="1" x14ac:dyDescent="0.25">
      <c r="CE1459" s="1">
        <v>1453</v>
      </c>
      <c r="CF1459" s="1" t="str">
        <f t="shared" si="4089"/>
        <v/>
      </c>
    </row>
    <row r="1460" spans="83:84" hidden="1" x14ac:dyDescent="0.25">
      <c r="CE1460" s="1">
        <v>1454</v>
      </c>
      <c r="CF1460" s="1" t="str">
        <f t="shared" si="4089"/>
        <v/>
      </c>
    </row>
    <row r="1461" spans="83:84" hidden="1" x14ac:dyDescent="0.25">
      <c r="CE1461" s="1">
        <v>1455</v>
      </c>
      <c r="CF1461" s="1" t="str">
        <f t="shared" si="4089"/>
        <v/>
      </c>
    </row>
    <row r="1462" spans="83:84" hidden="1" x14ac:dyDescent="0.25">
      <c r="CE1462" s="1">
        <v>1456</v>
      </c>
      <c r="CF1462" s="1" t="str">
        <f t="shared" si="4089"/>
        <v/>
      </c>
    </row>
    <row r="1463" spans="83:84" hidden="1" x14ac:dyDescent="0.25">
      <c r="CE1463" s="1">
        <v>1457</v>
      </c>
      <c r="CF1463" s="1" t="str">
        <f t="shared" si="4089"/>
        <v/>
      </c>
    </row>
    <row r="1464" spans="83:84" hidden="1" x14ac:dyDescent="0.25">
      <c r="CE1464" s="1">
        <v>1458</v>
      </c>
      <c r="CF1464" s="1" t="str">
        <f t="shared" si="4089"/>
        <v/>
      </c>
    </row>
    <row r="1465" spans="83:84" hidden="1" x14ac:dyDescent="0.25">
      <c r="CE1465" s="1">
        <v>1459</v>
      </c>
      <c r="CF1465" s="1" t="str">
        <f t="shared" si="4089"/>
        <v/>
      </c>
    </row>
    <row r="1466" spans="83:84" hidden="1" x14ac:dyDescent="0.25">
      <c r="CE1466" s="1">
        <v>1460</v>
      </c>
      <c r="CF1466" s="1" t="str">
        <f t="shared" si="4089"/>
        <v/>
      </c>
    </row>
    <row r="1467" spans="83:84" hidden="1" x14ac:dyDescent="0.25">
      <c r="CE1467" s="1">
        <v>1461</v>
      </c>
      <c r="CF1467" s="1" t="str">
        <f t="shared" si="4089"/>
        <v/>
      </c>
    </row>
    <row r="1468" spans="83:84" hidden="1" x14ac:dyDescent="0.25">
      <c r="CE1468" s="1">
        <v>1462</v>
      </c>
      <c r="CF1468" s="1" t="str">
        <f t="shared" si="4089"/>
        <v/>
      </c>
    </row>
    <row r="1469" spans="83:84" hidden="1" x14ac:dyDescent="0.25">
      <c r="CE1469" s="1">
        <v>1463</v>
      </c>
      <c r="CF1469" s="1" t="str">
        <f t="shared" si="4089"/>
        <v/>
      </c>
    </row>
    <row r="1470" spans="83:84" hidden="1" x14ac:dyDescent="0.25">
      <c r="CE1470" s="1">
        <v>1464</v>
      </c>
      <c r="CF1470" s="1" t="str">
        <f t="shared" si="4089"/>
        <v/>
      </c>
    </row>
    <row r="1471" spans="83:84" hidden="1" x14ac:dyDescent="0.25">
      <c r="CE1471" s="1">
        <v>1465</v>
      </c>
      <c r="CF1471" s="1" t="str">
        <f t="shared" si="4089"/>
        <v/>
      </c>
    </row>
    <row r="1472" spans="83:84" hidden="1" x14ac:dyDescent="0.25">
      <c r="CE1472" s="1">
        <v>1466</v>
      </c>
      <c r="CF1472" s="1" t="str">
        <f t="shared" si="4089"/>
        <v/>
      </c>
    </row>
    <row r="1473" spans="83:84" hidden="1" x14ac:dyDescent="0.25">
      <c r="CE1473" s="1">
        <v>1467</v>
      </c>
      <c r="CF1473" s="1" t="str">
        <f t="shared" si="4089"/>
        <v/>
      </c>
    </row>
    <row r="1474" spans="83:84" hidden="1" x14ac:dyDescent="0.25">
      <c r="CE1474" s="1">
        <v>1468</v>
      </c>
      <c r="CF1474" s="1" t="str">
        <f t="shared" si="4089"/>
        <v/>
      </c>
    </row>
    <row r="1475" spans="83:84" hidden="1" x14ac:dyDescent="0.25">
      <c r="CE1475" s="1">
        <v>1469</v>
      </c>
      <c r="CF1475" s="1" t="str">
        <f t="shared" si="4089"/>
        <v/>
      </c>
    </row>
    <row r="1476" spans="83:84" hidden="1" x14ac:dyDescent="0.25">
      <c r="CE1476" s="1">
        <v>1470</v>
      </c>
      <c r="CF1476" s="1" t="str">
        <f t="shared" si="4089"/>
        <v/>
      </c>
    </row>
    <row r="1477" spans="83:84" hidden="1" x14ac:dyDescent="0.25">
      <c r="CE1477" s="1">
        <v>1471</v>
      </c>
      <c r="CF1477" s="1" t="str">
        <f t="shared" si="4089"/>
        <v/>
      </c>
    </row>
    <row r="1478" spans="83:84" hidden="1" x14ac:dyDescent="0.25">
      <c r="CE1478" s="1">
        <v>1472</v>
      </c>
      <c r="CF1478" s="1" t="str">
        <f t="shared" si="4089"/>
        <v/>
      </c>
    </row>
    <row r="1479" spans="83:84" hidden="1" x14ac:dyDescent="0.25">
      <c r="CE1479" s="1">
        <v>1473</v>
      </c>
      <c r="CF1479" s="1" t="str">
        <f t="shared" si="4089"/>
        <v/>
      </c>
    </row>
    <row r="1480" spans="83:84" hidden="1" x14ac:dyDescent="0.25">
      <c r="CE1480" s="1">
        <v>1474</v>
      </c>
      <c r="CF1480" s="1" t="str">
        <f t="shared" ref="CF1480:CF1543" si="4090">IF(MID($AJ$3,CE1480,1)=" ","",MID($AJ$3,CE1480,1))</f>
        <v/>
      </c>
    </row>
    <row r="1481" spans="83:84" hidden="1" x14ac:dyDescent="0.25">
      <c r="CE1481" s="1">
        <v>1475</v>
      </c>
      <c r="CF1481" s="1" t="str">
        <f t="shared" si="4090"/>
        <v/>
      </c>
    </row>
    <row r="1482" spans="83:84" hidden="1" x14ac:dyDescent="0.25">
      <c r="CE1482" s="1">
        <v>1476</v>
      </c>
      <c r="CF1482" s="1" t="str">
        <f t="shared" si="4090"/>
        <v/>
      </c>
    </row>
    <row r="1483" spans="83:84" hidden="1" x14ac:dyDescent="0.25">
      <c r="CE1483" s="1">
        <v>1477</v>
      </c>
      <c r="CF1483" s="1" t="str">
        <f t="shared" si="4090"/>
        <v/>
      </c>
    </row>
    <row r="1484" spans="83:84" hidden="1" x14ac:dyDescent="0.25">
      <c r="CE1484" s="1">
        <v>1478</v>
      </c>
      <c r="CF1484" s="1" t="str">
        <f t="shared" si="4090"/>
        <v/>
      </c>
    </row>
    <row r="1485" spans="83:84" hidden="1" x14ac:dyDescent="0.25">
      <c r="CE1485" s="1">
        <v>1479</v>
      </c>
      <c r="CF1485" s="1" t="str">
        <f t="shared" si="4090"/>
        <v/>
      </c>
    </row>
    <row r="1486" spans="83:84" hidden="1" x14ac:dyDescent="0.25">
      <c r="CE1486" s="1">
        <v>1480</v>
      </c>
      <c r="CF1486" s="1" t="str">
        <f t="shared" si="4090"/>
        <v/>
      </c>
    </row>
    <row r="1487" spans="83:84" hidden="1" x14ac:dyDescent="0.25">
      <c r="CE1487" s="1">
        <v>1481</v>
      </c>
      <c r="CF1487" s="1" t="str">
        <f t="shared" si="4090"/>
        <v/>
      </c>
    </row>
    <row r="1488" spans="83:84" hidden="1" x14ac:dyDescent="0.25">
      <c r="CE1488" s="1">
        <v>1482</v>
      </c>
      <c r="CF1488" s="1" t="str">
        <f t="shared" si="4090"/>
        <v/>
      </c>
    </row>
    <row r="1489" spans="83:84" hidden="1" x14ac:dyDescent="0.25">
      <c r="CE1489" s="1">
        <v>1483</v>
      </c>
      <c r="CF1489" s="1" t="str">
        <f t="shared" si="4090"/>
        <v/>
      </c>
    </row>
    <row r="1490" spans="83:84" hidden="1" x14ac:dyDescent="0.25">
      <c r="CE1490" s="1">
        <v>1484</v>
      </c>
      <c r="CF1490" s="1" t="str">
        <f t="shared" si="4090"/>
        <v/>
      </c>
    </row>
    <row r="1491" spans="83:84" hidden="1" x14ac:dyDescent="0.25">
      <c r="CE1491" s="1">
        <v>1485</v>
      </c>
      <c r="CF1491" s="1" t="str">
        <f t="shared" si="4090"/>
        <v/>
      </c>
    </row>
    <row r="1492" spans="83:84" hidden="1" x14ac:dyDescent="0.25">
      <c r="CE1492" s="1">
        <v>1486</v>
      </c>
      <c r="CF1492" s="1" t="str">
        <f t="shared" si="4090"/>
        <v/>
      </c>
    </row>
    <row r="1493" spans="83:84" hidden="1" x14ac:dyDescent="0.25">
      <c r="CE1493" s="1">
        <v>1487</v>
      </c>
      <c r="CF1493" s="1" t="str">
        <f t="shared" si="4090"/>
        <v/>
      </c>
    </row>
    <row r="1494" spans="83:84" hidden="1" x14ac:dyDescent="0.25">
      <c r="CE1494" s="1">
        <v>1488</v>
      </c>
      <c r="CF1494" s="1" t="str">
        <f t="shared" si="4090"/>
        <v/>
      </c>
    </row>
    <row r="1495" spans="83:84" hidden="1" x14ac:dyDescent="0.25">
      <c r="CE1495" s="1">
        <v>1489</v>
      </c>
      <c r="CF1495" s="1" t="str">
        <f t="shared" si="4090"/>
        <v/>
      </c>
    </row>
    <row r="1496" spans="83:84" hidden="1" x14ac:dyDescent="0.25">
      <c r="CE1496" s="1">
        <v>1490</v>
      </c>
      <c r="CF1496" s="1" t="str">
        <f t="shared" si="4090"/>
        <v/>
      </c>
    </row>
    <row r="1497" spans="83:84" hidden="1" x14ac:dyDescent="0.25">
      <c r="CE1497" s="1">
        <v>1491</v>
      </c>
      <c r="CF1497" s="1" t="str">
        <f t="shared" si="4090"/>
        <v/>
      </c>
    </row>
    <row r="1498" spans="83:84" hidden="1" x14ac:dyDescent="0.25">
      <c r="CE1498" s="1">
        <v>1492</v>
      </c>
      <c r="CF1498" s="1" t="str">
        <f t="shared" si="4090"/>
        <v/>
      </c>
    </row>
    <row r="1499" spans="83:84" hidden="1" x14ac:dyDescent="0.25">
      <c r="CE1499" s="1">
        <v>1493</v>
      </c>
      <c r="CF1499" s="1" t="str">
        <f t="shared" si="4090"/>
        <v/>
      </c>
    </row>
    <row r="1500" spans="83:84" hidden="1" x14ac:dyDescent="0.25">
      <c r="CE1500" s="1">
        <v>1494</v>
      </c>
      <c r="CF1500" s="1" t="str">
        <f t="shared" si="4090"/>
        <v/>
      </c>
    </row>
    <row r="1501" spans="83:84" hidden="1" x14ac:dyDescent="0.25">
      <c r="CE1501" s="1">
        <v>1495</v>
      </c>
      <c r="CF1501" s="1" t="str">
        <f t="shared" si="4090"/>
        <v/>
      </c>
    </row>
    <row r="1502" spans="83:84" hidden="1" x14ac:dyDescent="0.25">
      <c r="CE1502" s="1">
        <v>1496</v>
      </c>
      <c r="CF1502" s="1" t="str">
        <f t="shared" si="4090"/>
        <v/>
      </c>
    </row>
    <row r="1503" spans="83:84" hidden="1" x14ac:dyDescent="0.25">
      <c r="CE1503" s="1">
        <v>1497</v>
      </c>
      <c r="CF1503" s="1" t="str">
        <f t="shared" si="4090"/>
        <v/>
      </c>
    </row>
    <row r="1504" spans="83:84" hidden="1" x14ac:dyDescent="0.25">
      <c r="CE1504" s="1">
        <v>1498</v>
      </c>
      <c r="CF1504" s="1" t="str">
        <f t="shared" si="4090"/>
        <v/>
      </c>
    </row>
    <row r="1505" spans="83:84" hidden="1" x14ac:dyDescent="0.25">
      <c r="CE1505" s="1">
        <v>1499</v>
      </c>
      <c r="CF1505" s="1" t="str">
        <f t="shared" si="4090"/>
        <v/>
      </c>
    </row>
    <row r="1506" spans="83:84" hidden="1" x14ac:dyDescent="0.25">
      <c r="CE1506" s="1">
        <v>1500</v>
      </c>
      <c r="CF1506" s="1" t="str">
        <f t="shared" si="4090"/>
        <v/>
      </c>
    </row>
    <row r="1507" spans="83:84" hidden="1" x14ac:dyDescent="0.25">
      <c r="CE1507" s="1">
        <v>1501</v>
      </c>
      <c r="CF1507" s="1" t="str">
        <f t="shared" si="4090"/>
        <v/>
      </c>
    </row>
    <row r="1508" spans="83:84" hidden="1" x14ac:dyDescent="0.25">
      <c r="CE1508" s="1">
        <v>1502</v>
      </c>
      <c r="CF1508" s="1" t="str">
        <f t="shared" si="4090"/>
        <v/>
      </c>
    </row>
    <row r="1509" spans="83:84" hidden="1" x14ac:dyDescent="0.25">
      <c r="CE1509" s="1">
        <v>1503</v>
      </c>
      <c r="CF1509" s="1" t="str">
        <f t="shared" si="4090"/>
        <v/>
      </c>
    </row>
    <row r="1510" spans="83:84" hidden="1" x14ac:dyDescent="0.25">
      <c r="CE1510" s="1">
        <v>1504</v>
      </c>
      <c r="CF1510" s="1" t="str">
        <f t="shared" si="4090"/>
        <v/>
      </c>
    </row>
    <row r="1511" spans="83:84" hidden="1" x14ac:dyDescent="0.25">
      <c r="CE1511" s="1">
        <v>1505</v>
      </c>
      <c r="CF1511" s="1" t="str">
        <f t="shared" si="4090"/>
        <v/>
      </c>
    </row>
    <row r="1512" spans="83:84" hidden="1" x14ac:dyDescent="0.25">
      <c r="CE1512" s="1">
        <v>1506</v>
      </c>
      <c r="CF1512" s="1" t="str">
        <f t="shared" si="4090"/>
        <v/>
      </c>
    </row>
    <row r="1513" spans="83:84" hidden="1" x14ac:dyDescent="0.25">
      <c r="CE1513" s="1">
        <v>1507</v>
      </c>
      <c r="CF1513" s="1" t="str">
        <f t="shared" si="4090"/>
        <v/>
      </c>
    </row>
    <row r="1514" spans="83:84" hidden="1" x14ac:dyDescent="0.25">
      <c r="CE1514" s="1">
        <v>1508</v>
      </c>
      <c r="CF1514" s="1" t="str">
        <f t="shared" si="4090"/>
        <v/>
      </c>
    </row>
    <row r="1515" spans="83:84" hidden="1" x14ac:dyDescent="0.25">
      <c r="CE1515" s="1">
        <v>1509</v>
      </c>
      <c r="CF1515" s="1" t="str">
        <f t="shared" si="4090"/>
        <v/>
      </c>
    </row>
    <row r="1516" spans="83:84" hidden="1" x14ac:dyDescent="0.25">
      <c r="CE1516" s="1">
        <v>1510</v>
      </c>
      <c r="CF1516" s="1" t="str">
        <f t="shared" si="4090"/>
        <v/>
      </c>
    </row>
    <row r="1517" spans="83:84" hidden="1" x14ac:dyDescent="0.25">
      <c r="CE1517" s="1">
        <v>1511</v>
      </c>
      <c r="CF1517" s="1" t="str">
        <f t="shared" si="4090"/>
        <v/>
      </c>
    </row>
    <row r="1518" spans="83:84" hidden="1" x14ac:dyDescent="0.25">
      <c r="CE1518" s="1">
        <v>1512</v>
      </c>
      <c r="CF1518" s="1" t="str">
        <f t="shared" si="4090"/>
        <v/>
      </c>
    </row>
    <row r="1519" spans="83:84" hidden="1" x14ac:dyDescent="0.25">
      <c r="CE1519" s="1">
        <v>1513</v>
      </c>
      <c r="CF1519" s="1" t="str">
        <f t="shared" si="4090"/>
        <v/>
      </c>
    </row>
    <row r="1520" spans="83:84" hidden="1" x14ac:dyDescent="0.25">
      <c r="CE1520" s="1">
        <v>1514</v>
      </c>
      <c r="CF1520" s="1" t="str">
        <f t="shared" si="4090"/>
        <v/>
      </c>
    </row>
    <row r="1521" spans="83:84" hidden="1" x14ac:dyDescent="0.25">
      <c r="CE1521" s="1">
        <v>1515</v>
      </c>
      <c r="CF1521" s="1" t="str">
        <f t="shared" si="4090"/>
        <v/>
      </c>
    </row>
    <row r="1522" spans="83:84" hidden="1" x14ac:dyDescent="0.25">
      <c r="CE1522" s="1">
        <v>1516</v>
      </c>
      <c r="CF1522" s="1" t="str">
        <f t="shared" si="4090"/>
        <v/>
      </c>
    </row>
    <row r="1523" spans="83:84" hidden="1" x14ac:dyDescent="0.25">
      <c r="CE1523" s="1">
        <v>1517</v>
      </c>
      <c r="CF1523" s="1" t="str">
        <f t="shared" si="4090"/>
        <v/>
      </c>
    </row>
    <row r="1524" spans="83:84" hidden="1" x14ac:dyDescent="0.25">
      <c r="CE1524" s="1">
        <v>1518</v>
      </c>
      <c r="CF1524" s="1" t="str">
        <f t="shared" si="4090"/>
        <v/>
      </c>
    </row>
    <row r="1525" spans="83:84" hidden="1" x14ac:dyDescent="0.25">
      <c r="CE1525" s="1">
        <v>1519</v>
      </c>
      <c r="CF1525" s="1" t="str">
        <f t="shared" si="4090"/>
        <v/>
      </c>
    </row>
    <row r="1526" spans="83:84" hidden="1" x14ac:dyDescent="0.25">
      <c r="CE1526" s="1">
        <v>1520</v>
      </c>
      <c r="CF1526" s="1" t="str">
        <f t="shared" si="4090"/>
        <v/>
      </c>
    </row>
    <row r="1527" spans="83:84" hidden="1" x14ac:dyDescent="0.25">
      <c r="CE1527" s="1">
        <v>1521</v>
      </c>
      <c r="CF1527" s="1" t="str">
        <f t="shared" si="4090"/>
        <v/>
      </c>
    </row>
    <row r="1528" spans="83:84" hidden="1" x14ac:dyDescent="0.25">
      <c r="CE1528" s="1">
        <v>1522</v>
      </c>
      <c r="CF1528" s="1" t="str">
        <f t="shared" si="4090"/>
        <v/>
      </c>
    </row>
    <row r="1529" spans="83:84" hidden="1" x14ac:dyDescent="0.25">
      <c r="CE1529" s="1">
        <v>1523</v>
      </c>
      <c r="CF1529" s="1" t="str">
        <f t="shared" si="4090"/>
        <v/>
      </c>
    </row>
    <row r="1530" spans="83:84" hidden="1" x14ac:dyDescent="0.25">
      <c r="CE1530" s="1">
        <v>1524</v>
      </c>
      <c r="CF1530" s="1" t="str">
        <f t="shared" si="4090"/>
        <v/>
      </c>
    </row>
    <row r="1531" spans="83:84" hidden="1" x14ac:dyDescent="0.25">
      <c r="CE1531" s="1">
        <v>1525</v>
      </c>
      <c r="CF1531" s="1" t="str">
        <f t="shared" si="4090"/>
        <v/>
      </c>
    </row>
    <row r="1532" spans="83:84" hidden="1" x14ac:dyDescent="0.25">
      <c r="CE1532" s="1">
        <v>1526</v>
      </c>
      <c r="CF1532" s="1" t="str">
        <f t="shared" si="4090"/>
        <v/>
      </c>
    </row>
    <row r="1533" spans="83:84" hidden="1" x14ac:dyDescent="0.25">
      <c r="CE1533" s="1">
        <v>1527</v>
      </c>
      <c r="CF1533" s="1" t="str">
        <f t="shared" si="4090"/>
        <v/>
      </c>
    </row>
    <row r="1534" spans="83:84" hidden="1" x14ac:dyDescent="0.25">
      <c r="CE1534" s="1">
        <v>1528</v>
      </c>
      <c r="CF1534" s="1" t="str">
        <f t="shared" si="4090"/>
        <v/>
      </c>
    </row>
    <row r="1535" spans="83:84" hidden="1" x14ac:dyDescent="0.25">
      <c r="CE1535" s="1">
        <v>1529</v>
      </c>
      <c r="CF1535" s="1" t="str">
        <f t="shared" si="4090"/>
        <v/>
      </c>
    </row>
    <row r="1536" spans="83:84" hidden="1" x14ac:dyDescent="0.25">
      <c r="CE1536" s="1">
        <v>1530</v>
      </c>
      <c r="CF1536" s="1" t="str">
        <f t="shared" si="4090"/>
        <v/>
      </c>
    </row>
    <row r="1537" spans="83:84" hidden="1" x14ac:dyDescent="0.25">
      <c r="CE1537" s="1">
        <v>1531</v>
      </c>
      <c r="CF1537" s="1" t="str">
        <f t="shared" si="4090"/>
        <v/>
      </c>
    </row>
    <row r="1538" spans="83:84" hidden="1" x14ac:dyDescent="0.25">
      <c r="CE1538" s="1">
        <v>1532</v>
      </c>
      <c r="CF1538" s="1" t="str">
        <f t="shared" si="4090"/>
        <v/>
      </c>
    </row>
    <row r="1539" spans="83:84" hidden="1" x14ac:dyDescent="0.25">
      <c r="CE1539" s="1">
        <v>1533</v>
      </c>
      <c r="CF1539" s="1" t="str">
        <f t="shared" si="4090"/>
        <v/>
      </c>
    </row>
    <row r="1540" spans="83:84" hidden="1" x14ac:dyDescent="0.25">
      <c r="CE1540" s="1">
        <v>1534</v>
      </c>
      <c r="CF1540" s="1" t="str">
        <f t="shared" si="4090"/>
        <v/>
      </c>
    </row>
    <row r="1541" spans="83:84" hidden="1" x14ac:dyDescent="0.25">
      <c r="CE1541" s="1">
        <v>1535</v>
      </c>
      <c r="CF1541" s="1" t="str">
        <f t="shared" si="4090"/>
        <v/>
      </c>
    </row>
    <row r="1542" spans="83:84" hidden="1" x14ac:dyDescent="0.25">
      <c r="CE1542" s="1">
        <v>1536</v>
      </c>
      <c r="CF1542" s="1" t="str">
        <f t="shared" si="4090"/>
        <v/>
      </c>
    </row>
    <row r="1543" spans="83:84" hidden="1" x14ac:dyDescent="0.25">
      <c r="CE1543" s="1">
        <v>1537</v>
      </c>
      <c r="CF1543" s="1" t="str">
        <f t="shared" si="4090"/>
        <v/>
      </c>
    </row>
    <row r="1544" spans="83:84" hidden="1" x14ac:dyDescent="0.25">
      <c r="CE1544" s="1">
        <v>1538</v>
      </c>
      <c r="CF1544" s="1" t="str">
        <f t="shared" ref="CF1544:CF1607" si="4091">IF(MID($AJ$3,CE1544,1)=" ","",MID($AJ$3,CE1544,1))</f>
        <v/>
      </c>
    </row>
    <row r="1545" spans="83:84" hidden="1" x14ac:dyDescent="0.25">
      <c r="CE1545" s="1">
        <v>1539</v>
      </c>
      <c r="CF1545" s="1" t="str">
        <f t="shared" si="4091"/>
        <v/>
      </c>
    </row>
    <row r="1546" spans="83:84" hidden="1" x14ac:dyDescent="0.25">
      <c r="CE1546" s="1">
        <v>1540</v>
      </c>
      <c r="CF1546" s="1" t="str">
        <f t="shared" si="4091"/>
        <v/>
      </c>
    </row>
    <row r="1547" spans="83:84" hidden="1" x14ac:dyDescent="0.25">
      <c r="CE1547" s="1">
        <v>1541</v>
      </c>
      <c r="CF1547" s="1" t="str">
        <f t="shared" si="4091"/>
        <v/>
      </c>
    </row>
    <row r="1548" spans="83:84" hidden="1" x14ac:dyDescent="0.25">
      <c r="CE1548" s="1">
        <v>1542</v>
      </c>
      <c r="CF1548" s="1" t="str">
        <f t="shared" si="4091"/>
        <v/>
      </c>
    </row>
    <row r="1549" spans="83:84" hidden="1" x14ac:dyDescent="0.25">
      <c r="CE1549" s="1">
        <v>1543</v>
      </c>
      <c r="CF1549" s="1" t="str">
        <f t="shared" si="4091"/>
        <v/>
      </c>
    </row>
    <row r="1550" spans="83:84" hidden="1" x14ac:dyDescent="0.25">
      <c r="CE1550" s="1">
        <v>1544</v>
      </c>
      <c r="CF1550" s="1" t="str">
        <f t="shared" si="4091"/>
        <v/>
      </c>
    </row>
    <row r="1551" spans="83:84" hidden="1" x14ac:dyDescent="0.25">
      <c r="CE1551" s="1">
        <v>1545</v>
      </c>
      <c r="CF1551" s="1" t="str">
        <f t="shared" si="4091"/>
        <v/>
      </c>
    </row>
    <row r="1552" spans="83:84" hidden="1" x14ac:dyDescent="0.25">
      <c r="CE1552" s="1">
        <v>1546</v>
      </c>
      <c r="CF1552" s="1" t="str">
        <f t="shared" si="4091"/>
        <v/>
      </c>
    </row>
    <row r="1553" spans="83:84" hidden="1" x14ac:dyDescent="0.25">
      <c r="CE1553" s="1">
        <v>1547</v>
      </c>
      <c r="CF1553" s="1" t="str">
        <f t="shared" si="4091"/>
        <v/>
      </c>
    </row>
    <row r="1554" spans="83:84" hidden="1" x14ac:dyDescent="0.25">
      <c r="CE1554" s="1">
        <v>1548</v>
      </c>
      <c r="CF1554" s="1" t="str">
        <f t="shared" si="4091"/>
        <v/>
      </c>
    </row>
    <row r="1555" spans="83:84" hidden="1" x14ac:dyDescent="0.25">
      <c r="CE1555" s="1">
        <v>1549</v>
      </c>
      <c r="CF1555" s="1" t="str">
        <f t="shared" si="4091"/>
        <v/>
      </c>
    </row>
    <row r="1556" spans="83:84" hidden="1" x14ac:dyDescent="0.25">
      <c r="CE1556" s="1">
        <v>1550</v>
      </c>
      <c r="CF1556" s="1" t="str">
        <f t="shared" si="4091"/>
        <v/>
      </c>
    </row>
    <row r="1557" spans="83:84" hidden="1" x14ac:dyDescent="0.25">
      <c r="CE1557" s="1">
        <v>1551</v>
      </c>
      <c r="CF1557" s="1" t="str">
        <f t="shared" si="4091"/>
        <v/>
      </c>
    </row>
    <row r="1558" spans="83:84" hidden="1" x14ac:dyDescent="0.25">
      <c r="CE1558" s="1">
        <v>1552</v>
      </c>
      <c r="CF1558" s="1" t="str">
        <f t="shared" si="4091"/>
        <v/>
      </c>
    </row>
    <row r="1559" spans="83:84" hidden="1" x14ac:dyDescent="0.25">
      <c r="CE1559" s="1">
        <v>1553</v>
      </c>
      <c r="CF1559" s="1" t="str">
        <f t="shared" si="4091"/>
        <v/>
      </c>
    </row>
    <row r="1560" spans="83:84" hidden="1" x14ac:dyDescent="0.25">
      <c r="CE1560" s="1">
        <v>1554</v>
      </c>
      <c r="CF1560" s="1" t="str">
        <f t="shared" si="4091"/>
        <v/>
      </c>
    </row>
    <row r="1561" spans="83:84" hidden="1" x14ac:dyDescent="0.25">
      <c r="CE1561" s="1">
        <v>1555</v>
      </c>
      <c r="CF1561" s="1" t="str">
        <f t="shared" si="4091"/>
        <v/>
      </c>
    </row>
    <row r="1562" spans="83:84" hidden="1" x14ac:dyDescent="0.25">
      <c r="CE1562" s="1">
        <v>1556</v>
      </c>
      <c r="CF1562" s="1" t="str">
        <f t="shared" si="4091"/>
        <v/>
      </c>
    </row>
    <row r="1563" spans="83:84" hidden="1" x14ac:dyDescent="0.25">
      <c r="CE1563" s="1">
        <v>1557</v>
      </c>
      <c r="CF1563" s="1" t="str">
        <f t="shared" si="4091"/>
        <v/>
      </c>
    </row>
    <row r="1564" spans="83:84" hidden="1" x14ac:dyDescent="0.25">
      <c r="CE1564" s="1">
        <v>1558</v>
      </c>
      <c r="CF1564" s="1" t="str">
        <f t="shared" si="4091"/>
        <v/>
      </c>
    </row>
    <row r="1565" spans="83:84" hidden="1" x14ac:dyDescent="0.25">
      <c r="CE1565" s="1">
        <v>1559</v>
      </c>
      <c r="CF1565" s="1" t="str">
        <f t="shared" si="4091"/>
        <v/>
      </c>
    </row>
    <row r="1566" spans="83:84" hidden="1" x14ac:dyDescent="0.25">
      <c r="CE1566" s="1">
        <v>1560</v>
      </c>
      <c r="CF1566" s="1" t="str">
        <f t="shared" si="4091"/>
        <v/>
      </c>
    </row>
    <row r="1567" spans="83:84" hidden="1" x14ac:dyDescent="0.25">
      <c r="CE1567" s="1">
        <v>1561</v>
      </c>
      <c r="CF1567" s="1" t="str">
        <f t="shared" si="4091"/>
        <v/>
      </c>
    </row>
    <row r="1568" spans="83:84" hidden="1" x14ac:dyDescent="0.25">
      <c r="CE1568" s="1">
        <v>1562</v>
      </c>
      <c r="CF1568" s="1" t="str">
        <f t="shared" si="4091"/>
        <v/>
      </c>
    </row>
    <row r="1569" spans="83:84" hidden="1" x14ac:dyDescent="0.25">
      <c r="CE1569" s="1">
        <v>1563</v>
      </c>
      <c r="CF1569" s="1" t="str">
        <f t="shared" si="4091"/>
        <v/>
      </c>
    </row>
    <row r="1570" spans="83:84" hidden="1" x14ac:dyDescent="0.25">
      <c r="CE1570" s="1">
        <v>1564</v>
      </c>
      <c r="CF1570" s="1" t="str">
        <f t="shared" si="4091"/>
        <v/>
      </c>
    </row>
    <row r="1571" spans="83:84" hidden="1" x14ac:dyDescent="0.25">
      <c r="CE1571" s="1">
        <v>1565</v>
      </c>
      <c r="CF1571" s="1" t="str">
        <f t="shared" si="4091"/>
        <v/>
      </c>
    </row>
    <row r="1572" spans="83:84" hidden="1" x14ac:dyDescent="0.25">
      <c r="CE1572" s="1">
        <v>1566</v>
      </c>
      <c r="CF1572" s="1" t="str">
        <f t="shared" si="4091"/>
        <v/>
      </c>
    </row>
    <row r="1573" spans="83:84" hidden="1" x14ac:dyDescent="0.25">
      <c r="CE1573" s="1">
        <v>1567</v>
      </c>
      <c r="CF1573" s="1" t="str">
        <f t="shared" si="4091"/>
        <v/>
      </c>
    </row>
    <row r="1574" spans="83:84" hidden="1" x14ac:dyDescent="0.25">
      <c r="CE1574" s="1">
        <v>1568</v>
      </c>
      <c r="CF1574" s="1" t="str">
        <f t="shared" si="4091"/>
        <v/>
      </c>
    </row>
    <row r="1575" spans="83:84" hidden="1" x14ac:dyDescent="0.25">
      <c r="CE1575" s="1">
        <v>1569</v>
      </c>
      <c r="CF1575" s="1" t="str">
        <f t="shared" si="4091"/>
        <v/>
      </c>
    </row>
    <row r="1576" spans="83:84" hidden="1" x14ac:dyDescent="0.25">
      <c r="CE1576" s="1">
        <v>1570</v>
      </c>
      <c r="CF1576" s="1" t="str">
        <f t="shared" si="4091"/>
        <v/>
      </c>
    </row>
    <row r="1577" spans="83:84" hidden="1" x14ac:dyDescent="0.25">
      <c r="CE1577" s="1">
        <v>1571</v>
      </c>
      <c r="CF1577" s="1" t="str">
        <f t="shared" si="4091"/>
        <v/>
      </c>
    </row>
    <row r="1578" spans="83:84" hidden="1" x14ac:dyDescent="0.25">
      <c r="CE1578" s="1">
        <v>1572</v>
      </c>
      <c r="CF1578" s="1" t="str">
        <f t="shared" si="4091"/>
        <v/>
      </c>
    </row>
    <row r="1579" spans="83:84" hidden="1" x14ac:dyDescent="0.25">
      <c r="CE1579" s="1">
        <v>1573</v>
      </c>
      <c r="CF1579" s="1" t="str">
        <f t="shared" si="4091"/>
        <v/>
      </c>
    </row>
    <row r="1580" spans="83:84" hidden="1" x14ac:dyDescent="0.25">
      <c r="CE1580" s="1">
        <v>1574</v>
      </c>
      <c r="CF1580" s="1" t="str">
        <f t="shared" si="4091"/>
        <v/>
      </c>
    </row>
    <row r="1581" spans="83:84" hidden="1" x14ac:dyDescent="0.25">
      <c r="CE1581" s="1">
        <v>1575</v>
      </c>
      <c r="CF1581" s="1" t="str">
        <f t="shared" si="4091"/>
        <v/>
      </c>
    </row>
    <row r="1582" spans="83:84" hidden="1" x14ac:dyDescent="0.25">
      <c r="CE1582" s="1">
        <v>1576</v>
      </c>
      <c r="CF1582" s="1" t="str">
        <f t="shared" si="4091"/>
        <v/>
      </c>
    </row>
    <row r="1583" spans="83:84" hidden="1" x14ac:dyDescent="0.25">
      <c r="CE1583" s="1">
        <v>1577</v>
      </c>
      <c r="CF1583" s="1" t="str">
        <f t="shared" si="4091"/>
        <v/>
      </c>
    </row>
    <row r="1584" spans="83:84" hidden="1" x14ac:dyDescent="0.25">
      <c r="CE1584" s="1">
        <v>1578</v>
      </c>
      <c r="CF1584" s="1" t="str">
        <f t="shared" si="4091"/>
        <v/>
      </c>
    </row>
    <row r="1585" spans="83:84" hidden="1" x14ac:dyDescent="0.25">
      <c r="CE1585" s="1">
        <v>1579</v>
      </c>
      <c r="CF1585" s="1" t="str">
        <f t="shared" si="4091"/>
        <v/>
      </c>
    </row>
    <row r="1586" spans="83:84" hidden="1" x14ac:dyDescent="0.25">
      <c r="CE1586" s="1">
        <v>1580</v>
      </c>
      <c r="CF1586" s="1" t="str">
        <f t="shared" si="4091"/>
        <v/>
      </c>
    </row>
    <row r="1587" spans="83:84" hidden="1" x14ac:dyDescent="0.25">
      <c r="CE1587" s="1">
        <v>1581</v>
      </c>
      <c r="CF1587" s="1" t="str">
        <f t="shared" si="4091"/>
        <v/>
      </c>
    </row>
    <row r="1588" spans="83:84" hidden="1" x14ac:dyDescent="0.25">
      <c r="CE1588" s="1">
        <v>1582</v>
      </c>
      <c r="CF1588" s="1" t="str">
        <f t="shared" si="4091"/>
        <v/>
      </c>
    </row>
    <row r="1589" spans="83:84" hidden="1" x14ac:dyDescent="0.25">
      <c r="CE1589" s="1">
        <v>1583</v>
      </c>
      <c r="CF1589" s="1" t="str">
        <f t="shared" si="4091"/>
        <v/>
      </c>
    </row>
    <row r="1590" spans="83:84" hidden="1" x14ac:dyDescent="0.25">
      <c r="CE1590" s="1">
        <v>1584</v>
      </c>
      <c r="CF1590" s="1" t="str">
        <f t="shared" si="4091"/>
        <v/>
      </c>
    </row>
    <row r="1591" spans="83:84" hidden="1" x14ac:dyDescent="0.25">
      <c r="CE1591" s="1">
        <v>1585</v>
      </c>
      <c r="CF1591" s="1" t="str">
        <f t="shared" si="4091"/>
        <v/>
      </c>
    </row>
    <row r="1592" spans="83:84" hidden="1" x14ac:dyDescent="0.25">
      <c r="CE1592" s="1">
        <v>1586</v>
      </c>
      <c r="CF1592" s="1" t="str">
        <f t="shared" si="4091"/>
        <v/>
      </c>
    </row>
    <row r="1593" spans="83:84" hidden="1" x14ac:dyDescent="0.25">
      <c r="CE1593" s="1">
        <v>1587</v>
      </c>
      <c r="CF1593" s="1" t="str">
        <f t="shared" si="4091"/>
        <v/>
      </c>
    </row>
    <row r="1594" spans="83:84" hidden="1" x14ac:dyDescent="0.25">
      <c r="CE1594" s="1">
        <v>1588</v>
      </c>
      <c r="CF1594" s="1" t="str">
        <f t="shared" si="4091"/>
        <v/>
      </c>
    </row>
    <row r="1595" spans="83:84" hidden="1" x14ac:dyDescent="0.25">
      <c r="CE1595" s="1">
        <v>1589</v>
      </c>
      <c r="CF1595" s="1" t="str">
        <f t="shared" si="4091"/>
        <v/>
      </c>
    </row>
    <row r="1596" spans="83:84" hidden="1" x14ac:dyDescent="0.25">
      <c r="CE1596" s="1">
        <v>1590</v>
      </c>
      <c r="CF1596" s="1" t="str">
        <f t="shared" si="4091"/>
        <v/>
      </c>
    </row>
    <row r="1597" spans="83:84" hidden="1" x14ac:dyDescent="0.25">
      <c r="CE1597" s="1">
        <v>1591</v>
      </c>
      <c r="CF1597" s="1" t="str">
        <f t="shared" si="4091"/>
        <v/>
      </c>
    </row>
    <row r="1598" spans="83:84" hidden="1" x14ac:dyDescent="0.25">
      <c r="CE1598" s="1">
        <v>1592</v>
      </c>
      <c r="CF1598" s="1" t="str">
        <f t="shared" si="4091"/>
        <v/>
      </c>
    </row>
    <row r="1599" spans="83:84" hidden="1" x14ac:dyDescent="0.25">
      <c r="CE1599" s="1">
        <v>1593</v>
      </c>
      <c r="CF1599" s="1" t="str">
        <f t="shared" si="4091"/>
        <v/>
      </c>
    </row>
    <row r="1600" spans="83:84" hidden="1" x14ac:dyDescent="0.25">
      <c r="CE1600" s="1">
        <v>1594</v>
      </c>
      <c r="CF1600" s="1" t="str">
        <f t="shared" si="4091"/>
        <v/>
      </c>
    </row>
    <row r="1601" spans="83:84" hidden="1" x14ac:dyDescent="0.25">
      <c r="CE1601" s="1">
        <v>1595</v>
      </c>
      <c r="CF1601" s="1" t="str">
        <f t="shared" si="4091"/>
        <v/>
      </c>
    </row>
    <row r="1602" spans="83:84" hidden="1" x14ac:dyDescent="0.25">
      <c r="CE1602" s="1">
        <v>1596</v>
      </c>
      <c r="CF1602" s="1" t="str">
        <f t="shared" si="4091"/>
        <v/>
      </c>
    </row>
    <row r="1603" spans="83:84" hidden="1" x14ac:dyDescent="0.25">
      <c r="CE1603" s="1">
        <v>1597</v>
      </c>
      <c r="CF1603" s="1" t="str">
        <f t="shared" si="4091"/>
        <v/>
      </c>
    </row>
    <row r="1604" spans="83:84" hidden="1" x14ac:dyDescent="0.25">
      <c r="CE1604" s="1">
        <v>1598</v>
      </c>
      <c r="CF1604" s="1" t="str">
        <f t="shared" si="4091"/>
        <v/>
      </c>
    </row>
    <row r="1605" spans="83:84" hidden="1" x14ac:dyDescent="0.25">
      <c r="CE1605" s="1">
        <v>1599</v>
      </c>
      <c r="CF1605" s="1" t="str">
        <f t="shared" si="4091"/>
        <v/>
      </c>
    </row>
    <row r="1606" spans="83:84" hidden="1" x14ac:dyDescent="0.25">
      <c r="CE1606" s="1">
        <v>1600</v>
      </c>
      <c r="CF1606" s="1" t="str">
        <f t="shared" si="4091"/>
        <v/>
      </c>
    </row>
    <row r="1607" spans="83:84" hidden="1" x14ac:dyDescent="0.25">
      <c r="CE1607" s="1">
        <v>1601</v>
      </c>
      <c r="CF1607" s="1" t="str">
        <f t="shared" si="4091"/>
        <v/>
      </c>
    </row>
    <row r="1608" spans="83:84" hidden="1" x14ac:dyDescent="0.25">
      <c r="CE1608" s="1">
        <v>1602</v>
      </c>
      <c r="CF1608" s="1" t="str">
        <f t="shared" ref="CF1608:CF1671" si="4092">IF(MID($AJ$3,CE1608,1)=" ","",MID($AJ$3,CE1608,1))</f>
        <v/>
      </c>
    </row>
    <row r="1609" spans="83:84" hidden="1" x14ac:dyDescent="0.25">
      <c r="CE1609" s="1">
        <v>1603</v>
      </c>
      <c r="CF1609" s="1" t="str">
        <f t="shared" si="4092"/>
        <v/>
      </c>
    </row>
    <row r="1610" spans="83:84" hidden="1" x14ac:dyDescent="0.25">
      <c r="CE1610" s="1">
        <v>1604</v>
      </c>
      <c r="CF1610" s="1" t="str">
        <f t="shared" si="4092"/>
        <v/>
      </c>
    </row>
    <row r="1611" spans="83:84" hidden="1" x14ac:dyDescent="0.25">
      <c r="CE1611" s="1">
        <v>1605</v>
      </c>
      <c r="CF1611" s="1" t="str">
        <f t="shared" si="4092"/>
        <v/>
      </c>
    </row>
    <row r="1612" spans="83:84" hidden="1" x14ac:dyDescent="0.25">
      <c r="CE1612" s="1">
        <v>1606</v>
      </c>
      <c r="CF1612" s="1" t="str">
        <f t="shared" si="4092"/>
        <v/>
      </c>
    </row>
    <row r="1613" spans="83:84" hidden="1" x14ac:dyDescent="0.25">
      <c r="CE1613" s="1">
        <v>1607</v>
      </c>
      <c r="CF1613" s="1" t="str">
        <f t="shared" si="4092"/>
        <v/>
      </c>
    </row>
    <row r="1614" spans="83:84" hidden="1" x14ac:dyDescent="0.25">
      <c r="CE1614" s="1">
        <v>1608</v>
      </c>
      <c r="CF1614" s="1" t="str">
        <f t="shared" si="4092"/>
        <v/>
      </c>
    </row>
    <row r="1615" spans="83:84" hidden="1" x14ac:dyDescent="0.25">
      <c r="CE1615" s="1">
        <v>1609</v>
      </c>
      <c r="CF1615" s="1" t="str">
        <f t="shared" si="4092"/>
        <v/>
      </c>
    </row>
    <row r="1616" spans="83:84" hidden="1" x14ac:dyDescent="0.25">
      <c r="CE1616" s="1">
        <v>1610</v>
      </c>
      <c r="CF1616" s="1" t="str">
        <f t="shared" si="4092"/>
        <v/>
      </c>
    </row>
    <row r="1617" spans="83:84" hidden="1" x14ac:dyDescent="0.25">
      <c r="CE1617" s="1">
        <v>1611</v>
      </c>
      <c r="CF1617" s="1" t="str">
        <f t="shared" si="4092"/>
        <v/>
      </c>
    </row>
    <row r="1618" spans="83:84" hidden="1" x14ac:dyDescent="0.25">
      <c r="CE1618" s="1">
        <v>1612</v>
      </c>
      <c r="CF1618" s="1" t="str">
        <f t="shared" si="4092"/>
        <v/>
      </c>
    </row>
    <row r="1619" spans="83:84" hidden="1" x14ac:dyDescent="0.25">
      <c r="CE1619" s="1">
        <v>1613</v>
      </c>
      <c r="CF1619" s="1" t="str">
        <f t="shared" si="4092"/>
        <v/>
      </c>
    </row>
    <row r="1620" spans="83:84" hidden="1" x14ac:dyDescent="0.25">
      <c r="CE1620" s="1">
        <v>1614</v>
      </c>
      <c r="CF1620" s="1" t="str">
        <f t="shared" si="4092"/>
        <v/>
      </c>
    </row>
    <row r="1621" spans="83:84" hidden="1" x14ac:dyDescent="0.25">
      <c r="CE1621" s="1">
        <v>1615</v>
      </c>
      <c r="CF1621" s="1" t="str">
        <f t="shared" si="4092"/>
        <v/>
      </c>
    </row>
    <row r="1622" spans="83:84" hidden="1" x14ac:dyDescent="0.25">
      <c r="CE1622" s="1">
        <v>1616</v>
      </c>
      <c r="CF1622" s="1" t="str">
        <f t="shared" si="4092"/>
        <v/>
      </c>
    </row>
    <row r="1623" spans="83:84" hidden="1" x14ac:dyDescent="0.25">
      <c r="CE1623" s="1">
        <v>1617</v>
      </c>
      <c r="CF1623" s="1" t="str">
        <f t="shared" si="4092"/>
        <v/>
      </c>
    </row>
    <row r="1624" spans="83:84" hidden="1" x14ac:dyDescent="0.25">
      <c r="CE1624" s="1">
        <v>1618</v>
      </c>
      <c r="CF1624" s="1" t="str">
        <f t="shared" si="4092"/>
        <v/>
      </c>
    </row>
    <row r="1625" spans="83:84" hidden="1" x14ac:dyDescent="0.25">
      <c r="CE1625" s="1">
        <v>1619</v>
      </c>
      <c r="CF1625" s="1" t="str">
        <f t="shared" si="4092"/>
        <v/>
      </c>
    </row>
    <row r="1626" spans="83:84" hidden="1" x14ac:dyDescent="0.25">
      <c r="CE1626" s="1">
        <v>1620</v>
      </c>
      <c r="CF1626" s="1" t="str">
        <f t="shared" si="4092"/>
        <v/>
      </c>
    </row>
    <row r="1627" spans="83:84" hidden="1" x14ac:dyDescent="0.25">
      <c r="CE1627" s="1">
        <v>1621</v>
      </c>
      <c r="CF1627" s="1" t="str">
        <f t="shared" si="4092"/>
        <v/>
      </c>
    </row>
    <row r="1628" spans="83:84" hidden="1" x14ac:dyDescent="0.25">
      <c r="CE1628" s="1">
        <v>1622</v>
      </c>
      <c r="CF1628" s="1" t="str">
        <f t="shared" si="4092"/>
        <v/>
      </c>
    </row>
    <row r="1629" spans="83:84" hidden="1" x14ac:dyDescent="0.25">
      <c r="CE1629" s="1">
        <v>1623</v>
      </c>
      <c r="CF1629" s="1" t="str">
        <f t="shared" si="4092"/>
        <v/>
      </c>
    </row>
    <row r="1630" spans="83:84" hidden="1" x14ac:dyDescent="0.25">
      <c r="CE1630" s="1">
        <v>1624</v>
      </c>
      <c r="CF1630" s="1" t="str">
        <f t="shared" si="4092"/>
        <v/>
      </c>
    </row>
    <row r="1631" spans="83:84" hidden="1" x14ac:dyDescent="0.25">
      <c r="CE1631" s="1">
        <v>1625</v>
      </c>
      <c r="CF1631" s="1" t="str">
        <f t="shared" si="4092"/>
        <v/>
      </c>
    </row>
    <row r="1632" spans="83:84" hidden="1" x14ac:dyDescent="0.25">
      <c r="CE1632" s="1">
        <v>1626</v>
      </c>
      <c r="CF1632" s="1" t="str">
        <f t="shared" si="4092"/>
        <v/>
      </c>
    </row>
    <row r="1633" spans="83:84" hidden="1" x14ac:dyDescent="0.25">
      <c r="CE1633" s="1">
        <v>1627</v>
      </c>
      <c r="CF1633" s="1" t="str">
        <f t="shared" si="4092"/>
        <v/>
      </c>
    </row>
    <row r="1634" spans="83:84" hidden="1" x14ac:dyDescent="0.25">
      <c r="CE1634" s="1">
        <v>1628</v>
      </c>
      <c r="CF1634" s="1" t="str">
        <f t="shared" si="4092"/>
        <v/>
      </c>
    </row>
    <row r="1635" spans="83:84" hidden="1" x14ac:dyDescent="0.25">
      <c r="CE1635" s="1">
        <v>1629</v>
      </c>
      <c r="CF1635" s="1" t="str">
        <f t="shared" si="4092"/>
        <v/>
      </c>
    </row>
    <row r="1636" spans="83:84" hidden="1" x14ac:dyDescent="0.25">
      <c r="CE1636" s="1">
        <v>1630</v>
      </c>
      <c r="CF1636" s="1" t="str">
        <f t="shared" si="4092"/>
        <v/>
      </c>
    </row>
    <row r="1637" spans="83:84" hidden="1" x14ac:dyDescent="0.25">
      <c r="CE1637" s="1">
        <v>1631</v>
      </c>
      <c r="CF1637" s="1" t="str">
        <f t="shared" si="4092"/>
        <v/>
      </c>
    </row>
    <row r="1638" spans="83:84" hidden="1" x14ac:dyDescent="0.25">
      <c r="CE1638" s="1">
        <v>1632</v>
      </c>
      <c r="CF1638" s="1" t="str">
        <f t="shared" si="4092"/>
        <v/>
      </c>
    </row>
    <row r="1639" spans="83:84" hidden="1" x14ac:dyDescent="0.25">
      <c r="CE1639" s="1">
        <v>1633</v>
      </c>
      <c r="CF1639" s="1" t="str">
        <f t="shared" si="4092"/>
        <v/>
      </c>
    </row>
    <row r="1640" spans="83:84" hidden="1" x14ac:dyDescent="0.25">
      <c r="CE1640" s="1">
        <v>1634</v>
      </c>
      <c r="CF1640" s="1" t="str">
        <f t="shared" si="4092"/>
        <v/>
      </c>
    </row>
    <row r="1641" spans="83:84" hidden="1" x14ac:dyDescent="0.25">
      <c r="CE1641" s="1">
        <v>1635</v>
      </c>
      <c r="CF1641" s="1" t="str">
        <f t="shared" si="4092"/>
        <v/>
      </c>
    </row>
    <row r="1642" spans="83:84" hidden="1" x14ac:dyDescent="0.25">
      <c r="CE1642" s="1">
        <v>1636</v>
      </c>
      <c r="CF1642" s="1" t="str">
        <f t="shared" si="4092"/>
        <v/>
      </c>
    </row>
    <row r="1643" spans="83:84" hidden="1" x14ac:dyDescent="0.25">
      <c r="CE1643" s="1">
        <v>1637</v>
      </c>
      <c r="CF1643" s="1" t="str">
        <f t="shared" si="4092"/>
        <v/>
      </c>
    </row>
    <row r="1644" spans="83:84" hidden="1" x14ac:dyDescent="0.25">
      <c r="CE1644" s="1">
        <v>1638</v>
      </c>
      <c r="CF1644" s="1" t="str">
        <f t="shared" si="4092"/>
        <v/>
      </c>
    </row>
    <row r="1645" spans="83:84" hidden="1" x14ac:dyDescent="0.25">
      <c r="CE1645" s="1">
        <v>1639</v>
      </c>
      <c r="CF1645" s="1" t="str">
        <f t="shared" si="4092"/>
        <v/>
      </c>
    </row>
    <row r="1646" spans="83:84" hidden="1" x14ac:dyDescent="0.25">
      <c r="CE1646" s="1">
        <v>1640</v>
      </c>
      <c r="CF1646" s="1" t="str">
        <f t="shared" si="4092"/>
        <v/>
      </c>
    </row>
    <row r="1647" spans="83:84" hidden="1" x14ac:dyDescent="0.25">
      <c r="CE1647" s="1">
        <v>1641</v>
      </c>
      <c r="CF1647" s="1" t="str">
        <f t="shared" si="4092"/>
        <v/>
      </c>
    </row>
    <row r="1648" spans="83:84" hidden="1" x14ac:dyDescent="0.25">
      <c r="CE1648" s="1">
        <v>1642</v>
      </c>
      <c r="CF1648" s="1" t="str">
        <f t="shared" si="4092"/>
        <v/>
      </c>
    </row>
    <row r="1649" spans="83:84" hidden="1" x14ac:dyDescent="0.25">
      <c r="CE1649" s="1">
        <v>1643</v>
      </c>
      <c r="CF1649" s="1" t="str">
        <f t="shared" si="4092"/>
        <v/>
      </c>
    </row>
    <row r="1650" spans="83:84" hidden="1" x14ac:dyDescent="0.25">
      <c r="CE1650" s="1">
        <v>1644</v>
      </c>
      <c r="CF1650" s="1" t="str">
        <f t="shared" si="4092"/>
        <v/>
      </c>
    </row>
    <row r="1651" spans="83:84" hidden="1" x14ac:dyDescent="0.25">
      <c r="CE1651" s="1">
        <v>1645</v>
      </c>
      <c r="CF1651" s="1" t="str">
        <f t="shared" si="4092"/>
        <v/>
      </c>
    </row>
    <row r="1652" spans="83:84" hidden="1" x14ac:dyDescent="0.25">
      <c r="CE1652" s="1">
        <v>1646</v>
      </c>
      <c r="CF1652" s="1" t="str">
        <f t="shared" si="4092"/>
        <v/>
      </c>
    </row>
    <row r="1653" spans="83:84" hidden="1" x14ac:dyDescent="0.25">
      <c r="CE1653" s="1">
        <v>1647</v>
      </c>
      <c r="CF1653" s="1" t="str">
        <f t="shared" si="4092"/>
        <v/>
      </c>
    </row>
    <row r="1654" spans="83:84" hidden="1" x14ac:dyDescent="0.25">
      <c r="CE1654" s="1">
        <v>1648</v>
      </c>
      <c r="CF1654" s="1" t="str">
        <f t="shared" si="4092"/>
        <v/>
      </c>
    </row>
    <row r="1655" spans="83:84" hidden="1" x14ac:dyDescent="0.25">
      <c r="CE1655" s="1">
        <v>1649</v>
      </c>
      <c r="CF1655" s="1" t="str">
        <f t="shared" si="4092"/>
        <v/>
      </c>
    </row>
    <row r="1656" spans="83:84" hidden="1" x14ac:dyDescent="0.25">
      <c r="CE1656" s="1">
        <v>1650</v>
      </c>
      <c r="CF1656" s="1" t="str">
        <f t="shared" si="4092"/>
        <v/>
      </c>
    </row>
    <row r="1657" spans="83:84" hidden="1" x14ac:dyDescent="0.25">
      <c r="CE1657" s="1">
        <v>1651</v>
      </c>
      <c r="CF1657" s="1" t="str">
        <f t="shared" si="4092"/>
        <v/>
      </c>
    </row>
    <row r="1658" spans="83:84" hidden="1" x14ac:dyDescent="0.25">
      <c r="CE1658" s="1">
        <v>1652</v>
      </c>
      <c r="CF1658" s="1" t="str">
        <f t="shared" si="4092"/>
        <v/>
      </c>
    </row>
    <row r="1659" spans="83:84" hidden="1" x14ac:dyDescent="0.25">
      <c r="CE1659" s="1">
        <v>1653</v>
      </c>
      <c r="CF1659" s="1" t="str">
        <f t="shared" si="4092"/>
        <v/>
      </c>
    </row>
    <row r="1660" spans="83:84" hidden="1" x14ac:dyDescent="0.25">
      <c r="CE1660" s="1">
        <v>1654</v>
      </c>
      <c r="CF1660" s="1" t="str">
        <f t="shared" si="4092"/>
        <v/>
      </c>
    </row>
    <row r="1661" spans="83:84" hidden="1" x14ac:dyDescent="0.25">
      <c r="CE1661" s="1">
        <v>1655</v>
      </c>
      <c r="CF1661" s="1" t="str">
        <f t="shared" si="4092"/>
        <v/>
      </c>
    </row>
    <row r="1662" spans="83:84" hidden="1" x14ac:dyDescent="0.25">
      <c r="CE1662" s="1">
        <v>1656</v>
      </c>
      <c r="CF1662" s="1" t="str">
        <f t="shared" si="4092"/>
        <v/>
      </c>
    </row>
    <row r="1663" spans="83:84" hidden="1" x14ac:dyDescent="0.25">
      <c r="CE1663" s="1">
        <v>1657</v>
      </c>
      <c r="CF1663" s="1" t="str">
        <f t="shared" si="4092"/>
        <v/>
      </c>
    </row>
    <row r="1664" spans="83:84" hidden="1" x14ac:dyDescent="0.25">
      <c r="CE1664" s="1">
        <v>1658</v>
      </c>
      <c r="CF1664" s="1" t="str">
        <f t="shared" si="4092"/>
        <v/>
      </c>
    </row>
    <row r="1665" spans="83:84" hidden="1" x14ac:dyDescent="0.25">
      <c r="CE1665" s="1">
        <v>1659</v>
      </c>
      <c r="CF1665" s="1" t="str">
        <f t="shared" si="4092"/>
        <v/>
      </c>
    </row>
    <row r="1666" spans="83:84" hidden="1" x14ac:dyDescent="0.25">
      <c r="CE1666" s="1">
        <v>1660</v>
      </c>
      <c r="CF1666" s="1" t="str">
        <f t="shared" si="4092"/>
        <v/>
      </c>
    </row>
    <row r="1667" spans="83:84" hidden="1" x14ac:dyDescent="0.25">
      <c r="CE1667" s="1">
        <v>1661</v>
      </c>
      <c r="CF1667" s="1" t="str">
        <f t="shared" si="4092"/>
        <v/>
      </c>
    </row>
    <row r="1668" spans="83:84" hidden="1" x14ac:dyDescent="0.25">
      <c r="CE1668" s="1">
        <v>1662</v>
      </c>
      <c r="CF1668" s="1" t="str">
        <f t="shared" si="4092"/>
        <v/>
      </c>
    </row>
    <row r="1669" spans="83:84" hidden="1" x14ac:dyDescent="0.25">
      <c r="CE1669" s="1">
        <v>1663</v>
      </c>
      <c r="CF1669" s="1" t="str">
        <f t="shared" si="4092"/>
        <v/>
      </c>
    </row>
    <row r="1670" spans="83:84" hidden="1" x14ac:dyDescent="0.25">
      <c r="CE1670" s="1">
        <v>1664</v>
      </c>
      <c r="CF1670" s="1" t="str">
        <f t="shared" si="4092"/>
        <v/>
      </c>
    </row>
    <row r="1671" spans="83:84" hidden="1" x14ac:dyDescent="0.25">
      <c r="CE1671" s="1">
        <v>1665</v>
      </c>
      <c r="CF1671" s="1" t="str">
        <f t="shared" si="4092"/>
        <v/>
      </c>
    </row>
    <row r="1672" spans="83:84" hidden="1" x14ac:dyDescent="0.25">
      <c r="CE1672" s="1">
        <v>1666</v>
      </c>
      <c r="CF1672" s="1" t="str">
        <f t="shared" ref="CF1672:CF1735" si="4093">IF(MID($AJ$3,CE1672,1)=" ","",MID($AJ$3,CE1672,1))</f>
        <v/>
      </c>
    </row>
    <row r="1673" spans="83:84" hidden="1" x14ac:dyDescent="0.25">
      <c r="CE1673" s="1">
        <v>1667</v>
      </c>
      <c r="CF1673" s="1" t="str">
        <f t="shared" si="4093"/>
        <v/>
      </c>
    </row>
    <row r="1674" spans="83:84" hidden="1" x14ac:dyDescent="0.25">
      <c r="CE1674" s="1">
        <v>1668</v>
      </c>
      <c r="CF1674" s="1" t="str">
        <f t="shared" si="4093"/>
        <v/>
      </c>
    </row>
    <row r="1675" spans="83:84" hidden="1" x14ac:dyDescent="0.25">
      <c r="CE1675" s="1">
        <v>1669</v>
      </c>
      <c r="CF1675" s="1" t="str">
        <f t="shared" si="4093"/>
        <v/>
      </c>
    </row>
    <row r="1676" spans="83:84" hidden="1" x14ac:dyDescent="0.25">
      <c r="CE1676" s="1">
        <v>1670</v>
      </c>
      <c r="CF1676" s="1" t="str">
        <f t="shared" si="4093"/>
        <v/>
      </c>
    </row>
    <row r="1677" spans="83:84" hidden="1" x14ac:dyDescent="0.25">
      <c r="CE1677" s="1">
        <v>1671</v>
      </c>
      <c r="CF1677" s="1" t="str">
        <f t="shared" si="4093"/>
        <v/>
      </c>
    </row>
    <row r="1678" spans="83:84" hidden="1" x14ac:dyDescent="0.25">
      <c r="CE1678" s="1">
        <v>1672</v>
      </c>
      <c r="CF1678" s="1" t="str">
        <f t="shared" si="4093"/>
        <v/>
      </c>
    </row>
    <row r="1679" spans="83:84" hidden="1" x14ac:dyDescent="0.25">
      <c r="CE1679" s="1">
        <v>1673</v>
      </c>
      <c r="CF1679" s="1" t="str">
        <f t="shared" si="4093"/>
        <v/>
      </c>
    </row>
    <row r="1680" spans="83:84" hidden="1" x14ac:dyDescent="0.25">
      <c r="CE1680" s="1">
        <v>1674</v>
      </c>
      <c r="CF1680" s="1" t="str">
        <f t="shared" si="4093"/>
        <v/>
      </c>
    </row>
    <row r="1681" spans="83:84" hidden="1" x14ac:dyDescent="0.25">
      <c r="CE1681" s="1">
        <v>1675</v>
      </c>
      <c r="CF1681" s="1" t="str">
        <f t="shared" si="4093"/>
        <v/>
      </c>
    </row>
    <row r="1682" spans="83:84" hidden="1" x14ac:dyDescent="0.25">
      <c r="CE1682" s="1">
        <v>1676</v>
      </c>
      <c r="CF1682" s="1" t="str">
        <f t="shared" si="4093"/>
        <v/>
      </c>
    </row>
    <row r="1683" spans="83:84" hidden="1" x14ac:dyDescent="0.25">
      <c r="CE1683" s="1">
        <v>1677</v>
      </c>
      <c r="CF1683" s="1" t="str">
        <f t="shared" si="4093"/>
        <v/>
      </c>
    </row>
    <row r="1684" spans="83:84" hidden="1" x14ac:dyDescent="0.25">
      <c r="CE1684" s="1">
        <v>1678</v>
      </c>
      <c r="CF1684" s="1" t="str">
        <f t="shared" si="4093"/>
        <v/>
      </c>
    </row>
    <row r="1685" spans="83:84" hidden="1" x14ac:dyDescent="0.25">
      <c r="CE1685" s="1">
        <v>1679</v>
      </c>
      <c r="CF1685" s="1" t="str">
        <f t="shared" si="4093"/>
        <v/>
      </c>
    </row>
    <row r="1686" spans="83:84" hidden="1" x14ac:dyDescent="0.25">
      <c r="CE1686" s="1">
        <v>1680</v>
      </c>
      <c r="CF1686" s="1" t="str">
        <f t="shared" si="4093"/>
        <v/>
      </c>
    </row>
    <row r="1687" spans="83:84" hidden="1" x14ac:dyDescent="0.25">
      <c r="CE1687" s="1">
        <v>1681</v>
      </c>
      <c r="CF1687" s="1" t="str">
        <f t="shared" si="4093"/>
        <v/>
      </c>
    </row>
    <row r="1688" spans="83:84" hidden="1" x14ac:dyDescent="0.25">
      <c r="CE1688" s="1">
        <v>1682</v>
      </c>
      <c r="CF1688" s="1" t="str">
        <f t="shared" si="4093"/>
        <v/>
      </c>
    </row>
    <row r="1689" spans="83:84" hidden="1" x14ac:dyDescent="0.25">
      <c r="CE1689" s="1">
        <v>1683</v>
      </c>
      <c r="CF1689" s="1" t="str">
        <f t="shared" si="4093"/>
        <v/>
      </c>
    </row>
    <row r="1690" spans="83:84" hidden="1" x14ac:dyDescent="0.25">
      <c r="CE1690" s="1">
        <v>1684</v>
      </c>
      <c r="CF1690" s="1" t="str">
        <f t="shared" si="4093"/>
        <v/>
      </c>
    </row>
    <row r="1691" spans="83:84" hidden="1" x14ac:dyDescent="0.25">
      <c r="CE1691" s="1">
        <v>1685</v>
      </c>
      <c r="CF1691" s="1" t="str">
        <f t="shared" si="4093"/>
        <v/>
      </c>
    </row>
    <row r="1692" spans="83:84" hidden="1" x14ac:dyDescent="0.25">
      <c r="CE1692" s="1">
        <v>1686</v>
      </c>
      <c r="CF1692" s="1" t="str">
        <f t="shared" si="4093"/>
        <v/>
      </c>
    </row>
    <row r="1693" spans="83:84" hidden="1" x14ac:dyDescent="0.25">
      <c r="CE1693" s="1">
        <v>1687</v>
      </c>
      <c r="CF1693" s="1" t="str">
        <f t="shared" si="4093"/>
        <v/>
      </c>
    </row>
    <row r="1694" spans="83:84" hidden="1" x14ac:dyDescent="0.25">
      <c r="CE1694" s="1">
        <v>1688</v>
      </c>
      <c r="CF1694" s="1" t="str">
        <f t="shared" si="4093"/>
        <v/>
      </c>
    </row>
    <row r="1695" spans="83:84" hidden="1" x14ac:dyDescent="0.25">
      <c r="CE1695" s="1">
        <v>1689</v>
      </c>
      <c r="CF1695" s="1" t="str">
        <f t="shared" si="4093"/>
        <v/>
      </c>
    </row>
    <row r="1696" spans="83:84" hidden="1" x14ac:dyDescent="0.25">
      <c r="CE1696" s="1">
        <v>1690</v>
      </c>
      <c r="CF1696" s="1" t="str">
        <f t="shared" si="4093"/>
        <v/>
      </c>
    </row>
    <row r="1697" spans="83:84" hidden="1" x14ac:dyDescent="0.25">
      <c r="CE1697" s="1">
        <v>1691</v>
      </c>
      <c r="CF1697" s="1" t="str">
        <f t="shared" si="4093"/>
        <v/>
      </c>
    </row>
    <row r="1698" spans="83:84" hidden="1" x14ac:dyDescent="0.25">
      <c r="CE1698" s="1">
        <v>1692</v>
      </c>
      <c r="CF1698" s="1" t="str">
        <f t="shared" si="4093"/>
        <v/>
      </c>
    </row>
    <row r="1699" spans="83:84" hidden="1" x14ac:dyDescent="0.25">
      <c r="CE1699" s="1">
        <v>1693</v>
      </c>
      <c r="CF1699" s="1" t="str">
        <f t="shared" si="4093"/>
        <v/>
      </c>
    </row>
    <row r="1700" spans="83:84" hidden="1" x14ac:dyDescent="0.25">
      <c r="CE1700" s="1">
        <v>1694</v>
      </c>
      <c r="CF1700" s="1" t="str">
        <f t="shared" si="4093"/>
        <v/>
      </c>
    </row>
    <row r="1701" spans="83:84" hidden="1" x14ac:dyDescent="0.25">
      <c r="CE1701" s="1">
        <v>1695</v>
      </c>
      <c r="CF1701" s="1" t="str">
        <f t="shared" si="4093"/>
        <v/>
      </c>
    </row>
    <row r="1702" spans="83:84" hidden="1" x14ac:dyDescent="0.25">
      <c r="CE1702" s="1">
        <v>1696</v>
      </c>
      <c r="CF1702" s="1" t="str">
        <f t="shared" si="4093"/>
        <v/>
      </c>
    </row>
    <row r="1703" spans="83:84" hidden="1" x14ac:dyDescent="0.25">
      <c r="CE1703" s="1">
        <v>1697</v>
      </c>
      <c r="CF1703" s="1" t="str">
        <f t="shared" si="4093"/>
        <v/>
      </c>
    </row>
    <row r="1704" spans="83:84" hidden="1" x14ac:dyDescent="0.25">
      <c r="CE1704" s="1">
        <v>1698</v>
      </c>
      <c r="CF1704" s="1" t="str">
        <f t="shared" si="4093"/>
        <v/>
      </c>
    </row>
    <row r="1705" spans="83:84" hidden="1" x14ac:dyDescent="0.25">
      <c r="CE1705" s="1">
        <v>1699</v>
      </c>
      <c r="CF1705" s="1" t="str">
        <f t="shared" si="4093"/>
        <v/>
      </c>
    </row>
    <row r="1706" spans="83:84" hidden="1" x14ac:dyDescent="0.25">
      <c r="CE1706" s="1">
        <v>1700</v>
      </c>
      <c r="CF1706" s="1" t="str">
        <f t="shared" si="4093"/>
        <v/>
      </c>
    </row>
    <row r="1707" spans="83:84" hidden="1" x14ac:dyDescent="0.25">
      <c r="CE1707" s="1">
        <v>1701</v>
      </c>
      <c r="CF1707" s="1" t="str">
        <f t="shared" si="4093"/>
        <v/>
      </c>
    </row>
    <row r="1708" spans="83:84" hidden="1" x14ac:dyDescent="0.25">
      <c r="CE1708" s="1">
        <v>1702</v>
      </c>
      <c r="CF1708" s="1" t="str">
        <f t="shared" si="4093"/>
        <v/>
      </c>
    </row>
    <row r="1709" spans="83:84" hidden="1" x14ac:dyDescent="0.25">
      <c r="CE1709" s="1">
        <v>1703</v>
      </c>
      <c r="CF1709" s="1" t="str">
        <f t="shared" si="4093"/>
        <v/>
      </c>
    </row>
    <row r="1710" spans="83:84" hidden="1" x14ac:dyDescent="0.25">
      <c r="CE1710" s="1">
        <v>1704</v>
      </c>
      <c r="CF1710" s="1" t="str">
        <f t="shared" si="4093"/>
        <v/>
      </c>
    </row>
    <row r="1711" spans="83:84" hidden="1" x14ac:dyDescent="0.25">
      <c r="CE1711" s="1">
        <v>1705</v>
      </c>
      <c r="CF1711" s="1" t="str">
        <f t="shared" si="4093"/>
        <v/>
      </c>
    </row>
    <row r="1712" spans="83:84" hidden="1" x14ac:dyDescent="0.25">
      <c r="CE1712" s="1">
        <v>1706</v>
      </c>
      <c r="CF1712" s="1" t="str">
        <f t="shared" si="4093"/>
        <v/>
      </c>
    </row>
    <row r="1713" spans="83:84" hidden="1" x14ac:dyDescent="0.25">
      <c r="CE1713" s="1">
        <v>1707</v>
      </c>
      <c r="CF1713" s="1" t="str">
        <f t="shared" si="4093"/>
        <v/>
      </c>
    </row>
    <row r="1714" spans="83:84" hidden="1" x14ac:dyDescent="0.25">
      <c r="CE1714" s="1">
        <v>1708</v>
      </c>
      <c r="CF1714" s="1" t="str">
        <f t="shared" si="4093"/>
        <v/>
      </c>
    </row>
    <row r="1715" spans="83:84" hidden="1" x14ac:dyDescent="0.25">
      <c r="CE1715" s="1">
        <v>1709</v>
      </c>
      <c r="CF1715" s="1" t="str">
        <f t="shared" si="4093"/>
        <v/>
      </c>
    </row>
    <row r="1716" spans="83:84" hidden="1" x14ac:dyDescent="0.25">
      <c r="CE1716" s="1">
        <v>1710</v>
      </c>
      <c r="CF1716" s="1" t="str">
        <f t="shared" si="4093"/>
        <v/>
      </c>
    </row>
    <row r="1717" spans="83:84" hidden="1" x14ac:dyDescent="0.25">
      <c r="CE1717" s="1">
        <v>1711</v>
      </c>
      <c r="CF1717" s="1" t="str">
        <f t="shared" si="4093"/>
        <v/>
      </c>
    </row>
    <row r="1718" spans="83:84" hidden="1" x14ac:dyDescent="0.25">
      <c r="CE1718" s="1">
        <v>1712</v>
      </c>
      <c r="CF1718" s="1" t="str">
        <f t="shared" si="4093"/>
        <v/>
      </c>
    </row>
    <row r="1719" spans="83:84" hidden="1" x14ac:dyDescent="0.25">
      <c r="CE1719" s="1">
        <v>1713</v>
      </c>
      <c r="CF1719" s="1" t="str">
        <f t="shared" si="4093"/>
        <v/>
      </c>
    </row>
    <row r="1720" spans="83:84" hidden="1" x14ac:dyDescent="0.25">
      <c r="CE1720" s="1">
        <v>1714</v>
      </c>
      <c r="CF1720" s="1" t="str">
        <f t="shared" si="4093"/>
        <v/>
      </c>
    </row>
    <row r="1721" spans="83:84" hidden="1" x14ac:dyDescent="0.25">
      <c r="CE1721" s="1">
        <v>1715</v>
      </c>
      <c r="CF1721" s="1" t="str">
        <f t="shared" si="4093"/>
        <v/>
      </c>
    </row>
    <row r="1722" spans="83:84" hidden="1" x14ac:dyDescent="0.25">
      <c r="CE1722" s="1">
        <v>1716</v>
      </c>
      <c r="CF1722" s="1" t="str">
        <f t="shared" si="4093"/>
        <v/>
      </c>
    </row>
    <row r="1723" spans="83:84" hidden="1" x14ac:dyDescent="0.25">
      <c r="CE1723" s="1">
        <v>1717</v>
      </c>
      <c r="CF1723" s="1" t="str">
        <f t="shared" si="4093"/>
        <v/>
      </c>
    </row>
    <row r="1724" spans="83:84" hidden="1" x14ac:dyDescent="0.25">
      <c r="CE1724" s="1">
        <v>1718</v>
      </c>
      <c r="CF1724" s="1" t="str">
        <f t="shared" si="4093"/>
        <v/>
      </c>
    </row>
    <row r="1725" spans="83:84" hidden="1" x14ac:dyDescent="0.25">
      <c r="CE1725" s="1">
        <v>1719</v>
      </c>
      <c r="CF1725" s="1" t="str">
        <f t="shared" si="4093"/>
        <v/>
      </c>
    </row>
    <row r="1726" spans="83:84" hidden="1" x14ac:dyDescent="0.25">
      <c r="CE1726" s="1">
        <v>1720</v>
      </c>
      <c r="CF1726" s="1" t="str">
        <f t="shared" si="4093"/>
        <v/>
      </c>
    </row>
    <row r="1727" spans="83:84" hidden="1" x14ac:dyDescent="0.25">
      <c r="CE1727" s="1">
        <v>1721</v>
      </c>
      <c r="CF1727" s="1" t="str">
        <f t="shared" si="4093"/>
        <v/>
      </c>
    </row>
    <row r="1728" spans="83:84" hidden="1" x14ac:dyDescent="0.25">
      <c r="CE1728" s="1">
        <v>1722</v>
      </c>
      <c r="CF1728" s="1" t="str">
        <f t="shared" si="4093"/>
        <v/>
      </c>
    </row>
    <row r="1729" spans="83:84" hidden="1" x14ac:dyDescent="0.25">
      <c r="CE1729" s="1">
        <v>1723</v>
      </c>
      <c r="CF1729" s="1" t="str">
        <f t="shared" si="4093"/>
        <v/>
      </c>
    </row>
    <row r="1730" spans="83:84" hidden="1" x14ac:dyDescent="0.25">
      <c r="CE1730" s="1">
        <v>1724</v>
      </c>
      <c r="CF1730" s="1" t="str">
        <f t="shared" si="4093"/>
        <v/>
      </c>
    </row>
    <row r="1731" spans="83:84" hidden="1" x14ac:dyDescent="0.25">
      <c r="CE1731" s="1">
        <v>1725</v>
      </c>
      <c r="CF1731" s="1" t="str">
        <f t="shared" si="4093"/>
        <v/>
      </c>
    </row>
    <row r="1732" spans="83:84" hidden="1" x14ac:dyDescent="0.25">
      <c r="CE1732" s="1">
        <v>1726</v>
      </c>
      <c r="CF1732" s="1" t="str">
        <f t="shared" si="4093"/>
        <v/>
      </c>
    </row>
    <row r="1733" spans="83:84" hidden="1" x14ac:dyDescent="0.25">
      <c r="CE1733" s="1">
        <v>1727</v>
      </c>
      <c r="CF1733" s="1" t="str">
        <f t="shared" si="4093"/>
        <v/>
      </c>
    </row>
    <row r="1734" spans="83:84" hidden="1" x14ac:dyDescent="0.25">
      <c r="CE1734" s="1">
        <v>1728</v>
      </c>
      <c r="CF1734" s="1" t="str">
        <f t="shared" si="4093"/>
        <v/>
      </c>
    </row>
    <row r="1735" spans="83:84" hidden="1" x14ac:dyDescent="0.25">
      <c r="CE1735" s="1">
        <v>1729</v>
      </c>
      <c r="CF1735" s="1" t="str">
        <f t="shared" si="4093"/>
        <v/>
      </c>
    </row>
    <row r="1736" spans="83:84" hidden="1" x14ac:dyDescent="0.25">
      <c r="CE1736" s="1">
        <v>1730</v>
      </c>
      <c r="CF1736" s="1" t="str">
        <f t="shared" ref="CF1736:CF1799" si="4094">IF(MID($AJ$3,CE1736,1)=" ","",MID($AJ$3,CE1736,1))</f>
        <v/>
      </c>
    </row>
    <row r="1737" spans="83:84" hidden="1" x14ac:dyDescent="0.25">
      <c r="CE1737" s="1">
        <v>1731</v>
      </c>
      <c r="CF1737" s="1" t="str">
        <f t="shared" si="4094"/>
        <v/>
      </c>
    </row>
    <row r="1738" spans="83:84" hidden="1" x14ac:dyDescent="0.25">
      <c r="CE1738" s="1">
        <v>1732</v>
      </c>
      <c r="CF1738" s="1" t="str">
        <f t="shared" si="4094"/>
        <v/>
      </c>
    </row>
    <row r="1739" spans="83:84" hidden="1" x14ac:dyDescent="0.25">
      <c r="CE1739" s="1">
        <v>1733</v>
      </c>
      <c r="CF1739" s="1" t="str">
        <f t="shared" si="4094"/>
        <v/>
      </c>
    </row>
    <row r="1740" spans="83:84" hidden="1" x14ac:dyDescent="0.25">
      <c r="CE1740" s="1">
        <v>1734</v>
      </c>
      <c r="CF1740" s="1" t="str">
        <f t="shared" si="4094"/>
        <v/>
      </c>
    </row>
    <row r="1741" spans="83:84" hidden="1" x14ac:dyDescent="0.25">
      <c r="CE1741" s="1">
        <v>1735</v>
      </c>
      <c r="CF1741" s="1" t="str">
        <f t="shared" si="4094"/>
        <v/>
      </c>
    </row>
    <row r="1742" spans="83:84" hidden="1" x14ac:dyDescent="0.25">
      <c r="CE1742" s="1">
        <v>1736</v>
      </c>
      <c r="CF1742" s="1" t="str">
        <f t="shared" si="4094"/>
        <v/>
      </c>
    </row>
    <row r="1743" spans="83:84" hidden="1" x14ac:dyDescent="0.25">
      <c r="CE1743" s="1">
        <v>1737</v>
      </c>
      <c r="CF1743" s="1" t="str">
        <f t="shared" si="4094"/>
        <v/>
      </c>
    </row>
    <row r="1744" spans="83:84" hidden="1" x14ac:dyDescent="0.25">
      <c r="CE1744" s="1">
        <v>1738</v>
      </c>
      <c r="CF1744" s="1" t="str">
        <f t="shared" si="4094"/>
        <v/>
      </c>
    </row>
    <row r="1745" spans="83:84" hidden="1" x14ac:dyDescent="0.25">
      <c r="CE1745" s="1">
        <v>1739</v>
      </c>
      <c r="CF1745" s="1" t="str">
        <f t="shared" si="4094"/>
        <v/>
      </c>
    </row>
    <row r="1746" spans="83:84" hidden="1" x14ac:dyDescent="0.25">
      <c r="CE1746" s="1">
        <v>1740</v>
      </c>
      <c r="CF1746" s="1" t="str">
        <f t="shared" si="4094"/>
        <v/>
      </c>
    </row>
    <row r="1747" spans="83:84" hidden="1" x14ac:dyDescent="0.25">
      <c r="CE1747" s="1">
        <v>1741</v>
      </c>
      <c r="CF1747" s="1" t="str">
        <f t="shared" si="4094"/>
        <v/>
      </c>
    </row>
    <row r="1748" spans="83:84" hidden="1" x14ac:dyDescent="0.25">
      <c r="CE1748" s="1">
        <v>1742</v>
      </c>
      <c r="CF1748" s="1" t="str">
        <f t="shared" si="4094"/>
        <v/>
      </c>
    </row>
    <row r="1749" spans="83:84" hidden="1" x14ac:dyDescent="0.25">
      <c r="CE1749" s="1">
        <v>1743</v>
      </c>
      <c r="CF1749" s="1" t="str">
        <f t="shared" si="4094"/>
        <v/>
      </c>
    </row>
    <row r="1750" spans="83:84" hidden="1" x14ac:dyDescent="0.25">
      <c r="CE1750" s="1">
        <v>1744</v>
      </c>
      <c r="CF1750" s="1" t="str">
        <f t="shared" si="4094"/>
        <v/>
      </c>
    </row>
    <row r="1751" spans="83:84" hidden="1" x14ac:dyDescent="0.25">
      <c r="CE1751" s="1">
        <v>1745</v>
      </c>
      <c r="CF1751" s="1" t="str">
        <f t="shared" si="4094"/>
        <v/>
      </c>
    </row>
    <row r="1752" spans="83:84" hidden="1" x14ac:dyDescent="0.25">
      <c r="CE1752" s="1">
        <v>1746</v>
      </c>
      <c r="CF1752" s="1" t="str">
        <f t="shared" si="4094"/>
        <v/>
      </c>
    </row>
    <row r="1753" spans="83:84" hidden="1" x14ac:dyDescent="0.25">
      <c r="CE1753" s="1">
        <v>1747</v>
      </c>
      <c r="CF1753" s="1" t="str">
        <f t="shared" si="4094"/>
        <v/>
      </c>
    </row>
    <row r="1754" spans="83:84" hidden="1" x14ac:dyDescent="0.25">
      <c r="CE1754" s="1">
        <v>1748</v>
      </c>
      <c r="CF1754" s="1" t="str">
        <f t="shared" si="4094"/>
        <v/>
      </c>
    </row>
    <row r="1755" spans="83:84" hidden="1" x14ac:dyDescent="0.25">
      <c r="CE1755" s="1">
        <v>1749</v>
      </c>
      <c r="CF1755" s="1" t="str">
        <f t="shared" si="4094"/>
        <v/>
      </c>
    </row>
    <row r="1756" spans="83:84" hidden="1" x14ac:dyDescent="0.25">
      <c r="CE1756" s="1">
        <v>1750</v>
      </c>
      <c r="CF1756" s="1" t="str">
        <f t="shared" si="4094"/>
        <v/>
      </c>
    </row>
    <row r="1757" spans="83:84" hidden="1" x14ac:dyDescent="0.25">
      <c r="CE1757" s="1">
        <v>1751</v>
      </c>
      <c r="CF1757" s="1" t="str">
        <f t="shared" si="4094"/>
        <v/>
      </c>
    </row>
    <row r="1758" spans="83:84" hidden="1" x14ac:dyDescent="0.25">
      <c r="CE1758" s="1">
        <v>1752</v>
      </c>
      <c r="CF1758" s="1" t="str">
        <f t="shared" si="4094"/>
        <v/>
      </c>
    </row>
    <row r="1759" spans="83:84" hidden="1" x14ac:dyDescent="0.25">
      <c r="CE1759" s="1">
        <v>1753</v>
      </c>
      <c r="CF1759" s="1" t="str">
        <f t="shared" si="4094"/>
        <v/>
      </c>
    </row>
    <row r="1760" spans="83:84" hidden="1" x14ac:dyDescent="0.25">
      <c r="CE1760" s="1">
        <v>1754</v>
      </c>
      <c r="CF1760" s="1" t="str">
        <f t="shared" si="4094"/>
        <v/>
      </c>
    </row>
    <row r="1761" spans="83:84" hidden="1" x14ac:dyDescent="0.25">
      <c r="CE1761" s="1">
        <v>1755</v>
      </c>
      <c r="CF1761" s="1" t="str">
        <f t="shared" si="4094"/>
        <v/>
      </c>
    </row>
    <row r="1762" spans="83:84" hidden="1" x14ac:dyDescent="0.25">
      <c r="CE1762" s="1">
        <v>1756</v>
      </c>
      <c r="CF1762" s="1" t="str">
        <f t="shared" si="4094"/>
        <v/>
      </c>
    </row>
    <row r="1763" spans="83:84" hidden="1" x14ac:dyDescent="0.25">
      <c r="CE1763" s="1">
        <v>1757</v>
      </c>
      <c r="CF1763" s="1" t="str">
        <f t="shared" si="4094"/>
        <v/>
      </c>
    </row>
    <row r="1764" spans="83:84" hidden="1" x14ac:dyDescent="0.25">
      <c r="CE1764" s="1">
        <v>1758</v>
      </c>
      <c r="CF1764" s="1" t="str">
        <f t="shared" si="4094"/>
        <v/>
      </c>
    </row>
    <row r="1765" spans="83:84" hidden="1" x14ac:dyDescent="0.25">
      <c r="CE1765" s="1">
        <v>1759</v>
      </c>
      <c r="CF1765" s="1" t="str">
        <f t="shared" si="4094"/>
        <v/>
      </c>
    </row>
    <row r="1766" spans="83:84" hidden="1" x14ac:dyDescent="0.25">
      <c r="CE1766" s="1">
        <v>1760</v>
      </c>
      <c r="CF1766" s="1" t="str">
        <f t="shared" si="4094"/>
        <v/>
      </c>
    </row>
    <row r="1767" spans="83:84" hidden="1" x14ac:dyDescent="0.25">
      <c r="CE1767" s="1">
        <v>1761</v>
      </c>
      <c r="CF1767" s="1" t="str">
        <f t="shared" si="4094"/>
        <v/>
      </c>
    </row>
    <row r="1768" spans="83:84" hidden="1" x14ac:dyDescent="0.25">
      <c r="CE1768" s="1">
        <v>1762</v>
      </c>
      <c r="CF1768" s="1" t="str">
        <f t="shared" si="4094"/>
        <v/>
      </c>
    </row>
    <row r="1769" spans="83:84" hidden="1" x14ac:dyDescent="0.25">
      <c r="CE1769" s="1">
        <v>1763</v>
      </c>
      <c r="CF1769" s="1" t="str">
        <f t="shared" si="4094"/>
        <v/>
      </c>
    </row>
    <row r="1770" spans="83:84" hidden="1" x14ac:dyDescent="0.25">
      <c r="CE1770" s="1">
        <v>1764</v>
      </c>
      <c r="CF1770" s="1" t="str">
        <f t="shared" si="4094"/>
        <v/>
      </c>
    </row>
    <row r="1771" spans="83:84" hidden="1" x14ac:dyDescent="0.25">
      <c r="CE1771" s="1">
        <v>1765</v>
      </c>
      <c r="CF1771" s="1" t="str">
        <f t="shared" si="4094"/>
        <v/>
      </c>
    </row>
    <row r="1772" spans="83:84" hidden="1" x14ac:dyDescent="0.25">
      <c r="CE1772" s="1">
        <v>1766</v>
      </c>
      <c r="CF1772" s="1" t="str">
        <f t="shared" si="4094"/>
        <v/>
      </c>
    </row>
    <row r="1773" spans="83:84" hidden="1" x14ac:dyDescent="0.25">
      <c r="CE1773" s="1">
        <v>1767</v>
      </c>
      <c r="CF1773" s="1" t="str">
        <f t="shared" si="4094"/>
        <v/>
      </c>
    </row>
    <row r="1774" spans="83:84" hidden="1" x14ac:dyDescent="0.25">
      <c r="CE1774" s="1">
        <v>1768</v>
      </c>
      <c r="CF1774" s="1" t="str">
        <f t="shared" si="4094"/>
        <v/>
      </c>
    </row>
    <row r="1775" spans="83:84" hidden="1" x14ac:dyDescent="0.25">
      <c r="CE1775" s="1">
        <v>1769</v>
      </c>
      <c r="CF1775" s="1" t="str">
        <f t="shared" si="4094"/>
        <v/>
      </c>
    </row>
    <row r="1776" spans="83:84" hidden="1" x14ac:dyDescent="0.25">
      <c r="CE1776" s="1">
        <v>1770</v>
      </c>
      <c r="CF1776" s="1" t="str">
        <f t="shared" si="4094"/>
        <v/>
      </c>
    </row>
    <row r="1777" spans="83:84" hidden="1" x14ac:dyDescent="0.25">
      <c r="CE1777" s="1">
        <v>1771</v>
      </c>
      <c r="CF1777" s="1" t="str">
        <f t="shared" si="4094"/>
        <v/>
      </c>
    </row>
    <row r="1778" spans="83:84" hidden="1" x14ac:dyDescent="0.25">
      <c r="CE1778" s="1">
        <v>1772</v>
      </c>
      <c r="CF1778" s="1" t="str">
        <f t="shared" si="4094"/>
        <v/>
      </c>
    </row>
    <row r="1779" spans="83:84" hidden="1" x14ac:dyDescent="0.25">
      <c r="CE1779" s="1">
        <v>1773</v>
      </c>
      <c r="CF1779" s="1" t="str">
        <f t="shared" si="4094"/>
        <v/>
      </c>
    </row>
    <row r="1780" spans="83:84" hidden="1" x14ac:dyDescent="0.25">
      <c r="CE1780" s="1">
        <v>1774</v>
      </c>
      <c r="CF1780" s="1" t="str">
        <f t="shared" si="4094"/>
        <v/>
      </c>
    </row>
    <row r="1781" spans="83:84" hidden="1" x14ac:dyDescent="0.25">
      <c r="CE1781" s="1">
        <v>1775</v>
      </c>
      <c r="CF1781" s="1" t="str">
        <f t="shared" si="4094"/>
        <v/>
      </c>
    </row>
    <row r="1782" spans="83:84" hidden="1" x14ac:dyDescent="0.25">
      <c r="CE1782" s="1">
        <v>1776</v>
      </c>
      <c r="CF1782" s="1" t="str">
        <f t="shared" si="4094"/>
        <v/>
      </c>
    </row>
    <row r="1783" spans="83:84" hidden="1" x14ac:dyDescent="0.25">
      <c r="CE1783" s="1">
        <v>1777</v>
      </c>
      <c r="CF1783" s="1" t="str">
        <f t="shared" si="4094"/>
        <v/>
      </c>
    </row>
    <row r="1784" spans="83:84" hidden="1" x14ac:dyDescent="0.25">
      <c r="CE1784" s="1">
        <v>1778</v>
      </c>
      <c r="CF1784" s="1" t="str">
        <f t="shared" si="4094"/>
        <v/>
      </c>
    </row>
    <row r="1785" spans="83:84" hidden="1" x14ac:dyDescent="0.25">
      <c r="CE1785" s="1">
        <v>1779</v>
      </c>
      <c r="CF1785" s="1" t="str">
        <f t="shared" si="4094"/>
        <v/>
      </c>
    </row>
    <row r="1786" spans="83:84" hidden="1" x14ac:dyDescent="0.25">
      <c r="CE1786" s="1">
        <v>1780</v>
      </c>
      <c r="CF1786" s="1" t="str">
        <f t="shared" si="4094"/>
        <v/>
      </c>
    </row>
    <row r="1787" spans="83:84" hidden="1" x14ac:dyDescent="0.25">
      <c r="CE1787" s="1">
        <v>1781</v>
      </c>
      <c r="CF1787" s="1" t="str">
        <f t="shared" si="4094"/>
        <v/>
      </c>
    </row>
    <row r="1788" spans="83:84" hidden="1" x14ac:dyDescent="0.25">
      <c r="CE1788" s="1">
        <v>1782</v>
      </c>
      <c r="CF1788" s="1" t="str">
        <f t="shared" si="4094"/>
        <v/>
      </c>
    </row>
    <row r="1789" spans="83:84" hidden="1" x14ac:dyDescent="0.25">
      <c r="CE1789" s="1">
        <v>1783</v>
      </c>
      <c r="CF1789" s="1" t="str">
        <f t="shared" si="4094"/>
        <v/>
      </c>
    </row>
    <row r="1790" spans="83:84" hidden="1" x14ac:dyDescent="0.25">
      <c r="CE1790" s="1">
        <v>1784</v>
      </c>
      <c r="CF1790" s="1" t="str">
        <f t="shared" si="4094"/>
        <v/>
      </c>
    </row>
    <row r="1791" spans="83:84" hidden="1" x14ac:dyDescent="0.25">
      <c r="CE1791" s="1">
        <v>1785</v>
      </c>
      <c r="CF1791" s="1" t="str">
        <f t="shared" si="4094"/>
        <v/>
      </c>
    </row>
    <row r="1792" spans="83:84" hidden="1" x14ac:dyDescent="0.25">
      <c r="CE1792" s="1">
        <v>1786</v>
      </c>
      <c r="CF1792" s="1" t="str">
        <f t="shared" si="4094"/>
        <v/>
      </c>
    </row>
    <row r="1793" spans="83:84" hidden="1" x14ac:dyDescent="0.25">
      <c r="CE1793" s="1">
        <v>1787</v>
      </c>
      <c r="CF1793" s="1" t="str">
        <f t="shared" si="4094"/>
        <v/>
      </c>
    </row>
    <row r="1794" spans="83:84" hidden="1" x14ac:dyDescent="0.25">
      <c r="CE1794" s="1">
        <v>1788</v>
      </c>
      <c r="CF1794" s="1" t="str">
        <f t="shared" si="4094"/>
        <v/>
      </c>
    </row>
    <row r="1795" spans="83:84" hidden="1" x14ac:dyDescent="0.25">
      <c r="CE1795" s="1">
        <v>1789</v>
      </c>
      <c r="CF1795" s="1" t="str">
        <f t="shared" si="4094"/>
        <v/>
      </c>
    </row>
    <row r="1796" spans="83:84" hidden="1" x14ac:dyDescent="0.25">
      <c r="CE1796" s="1">
        <v>1790</v>
      </c>
      <c r="CF1796" s="1" t="str">
        <f t="shared" si="4094"/>
        <v/>
      </c>
    </row>
    <row r="1797" spans="83:84" hidden="1" x14ac:dyDescent="0.25">
      <c r="CE1797" s="1">
        <v>1791</v>
      </c>
      <c r="CF1797" s="1" t="str">
        <f t="shared" si="4094"/>
        <v/>
      </c>
    </row>
    <row r="1798" spans="83:84" hidden="1" x14ac:dyDescent="0.25">
      <c r="CE1798" s="1">
        <v>1792</v>
      </c>
      <c r="CF1798" s="1" t="str">
        <f t="shared" si="4094"/>
        <v/>
      </c>
    </row>
    <row r="1799" spans="83:84" hidden="1" x14ac:dyDescent="0.25">
      <c r="CE1799" s="1">
        <v>1793</v>
      </c>
      <c r="CF1799" s="1" t="str">
        <f t="shared" si="4094"/>
        <v/>
      </c>
    </row>
    <row r="1800" spans="83:84" hidden="1" x14ac:dyDescent="0.25">
      <c r="CE1800" s="1">
        <v>1794</v>
      </c>
      <c r="CF1800" s="1" t="str">
        <f t="shared" ref="CF1800:CF1863" si="4095">IF(MID($AJ$3,CE1800,1)=" ","",MID($AJ$3,CE1800,1))</f>
        <v/>
      </c>
    </row>
    <row r="1801" spans="83:84" hidden="1" x14ac:dyDescent="0.25">
      <c r="CE1801" s="1">
        <v>1795</v>
      </c>
      <c r="CF1801" s="1" t="str">
        <f t="shared" si="4095"/>
        <v/>
      </c>
    </row>
    <row r="1802" spans="83:84" hidden="1" x14ac:dyDescent="0.25">
      <c r="CE1802" s="1">
        <v>1796</v>
      </c>
      <c r="CF1802" s="1" t="str">
        <f t="shared" si="4095"/>
        <v/>
      </c>
    </row>
    <row r="1803" spans="83:84" hidden="1" x14ac:dyDescent="0.25">
      <c r="CE1803" s="1">
        <v>1797</v>
      </c>
      <c r="CF1803" s="1" t="str">
        <f t="shared" si="4095"/>
        <v/>
      </c>
    </row>
    <row r="1804" spans="83:84" hidden="1" x14ac:dyDescent="0.25">
      <c r="CE1804" s="1">
        <v>1798</v>
      </c>
      <c r="CF1804" s="1" t="str">
        <f t="shared" si="4095"/>
        <v/>
      </c>
    </row>
    <row r="1805" spans="83:84" hidden="1" x14ac:dyDescent="0.25">
      <c r="CE1805" s="1">
        <v>1799</v>
      </c>
      <c r="CF1805" s="1" t="str">
        <f t="shared" si="4095"/>
        <v/>
      </c>
    </row>
    <row r="1806" spans="83:84" hidden="1" x14ac:dyDescent="0.25">
      <c r="CE1806" s="1">
        <v>1800</v>
      </c>
      <c r="CF1806" s="1" t="str">
        <f t="shared" si="4095"/>
        <v/>
      </c>
    </row>
    <row r="1807" spans="83:84" hidden="1" x14ac:dyDescent="0.25">
      <c r="CE1807" s="1">
        <v>1801</v>
      </c>
      <c r="CF1807" s="1" t="str">
        <f t="shared" si="4095"/>
        <v/>
      </c>
    </row>
    <row r="1808" spans="83:84" hidden="1" x14ac:dyDescent="0.25">
      <c r="CE1808" s="1">
        <v>1802</v>
      </c>
      <c r="CF1808" s="1" t="str">
        <f t="shared" si="4095"/>
        <v/>
      </c>
    </row>
    <row r="1809" spans="83:84" hidden="1" x14ac:dyDescent="0.25">
      <c r="CE1809" s="1">
        <v>1803</v>
      </c>
      <c r="CF1809" s="1" t="str">
        <f t="shared" si="4095"/>
        <v/>
      </c>
    </row>
    <row r="1810" spans="83:84" hidden="1" x14ac:dyDescent="0.25">
      <c r="CE1810" s="1">
        <v>1804</v>
      </c>
      <c r="CF1810" s="1" t="str">
        <f t="shared" si="4095"/>
        <v/>
      </c>
    </row>
    <row r="1811" spans="83:84" hidden="1" x14ac:dyDescent="0.25">
      <c r="CE1811" s="1">
        <v>1805</v>
      </c>
      <c r="CF1811" s="1" t="str">
        <f t="shared" si="4095"/>
        <v/>
      </c>
    </row>
    <row r="1812" spans="83:84" hidden="1" x14ac:dyDescent="0.25">
      <c r="CE1812" s="1">
        <v>1806</v>
      </c>
      <c r="CF1812" s="1" t="str">
        <f t="shared" si="4095"/>
        <v/>
      </c>
    </row>
    <row r="1813" spans="83:84" hidden="1" x14ac:dyDescent="0.25">
      <c r="CE1813" s="1">
        <v>1807</v>
      </c>
      <c r="CF1813" s="1" t="str">
        <f t="shared" si="4095"/>
        <v/>
      </c>
    </row>
    <row r="1814" spans="83:84" hidden="1" x14ac:dyDescent="0.25">
      <c r="CE1814" s="1">
        <v>1808</v>
      </c>
      <c r="CF1814" s="1" t="str">
        <f t="shared" si="4095"/>
        <v/>
      </c>
    </row>
    <row r="1815" spans="83:84" hidden="1" x14ac:dyDescent="0.25">
      <c r="CE1815" s="1">
        <v>1809</v>
      </c>
      <c r="CF1815" s="1" t="str">
        <f t="shared" si="4095"/>
        <v/>
      </c>
    </row>
    <row r="1816" spans="83:84" hidden="1" x14ac:dyDescent="0.25">
      <c r="CE1816" s="1">
        <v>1810</v>
      </c>
      <c r="CF1816" s="1" t="str">
        <f t="shared" si="4095"/>
        <v/>
      </c>
    </row>
    <row r="1817" spans="83:84" hidden="1" x14ac:dyDescent="0.25">
      <c r="CE1817" s="1">
        <v>1811</v>
      </c>
      <c r="CF1817" s="1" t="str">
        <f t="shared" si="4095"/>
        <v/>
      </c>
    </row>
    <row r="1818" spans="83:84" hidden="1" x14ac:dyDescent="0.25">
      <c r="CE1818" s="1">
        <v>1812</v>
      </c>
      <c r="CF1818" s="1" t="str">
        <f t="shared" si="4095"/>
        <v/>
      </c>
    </row>
    <row r="1819" spans="83:84" hidden="1" x14ac:dyDescent="0.25">
      <c r="CE1819" s="1">
        <v>1813</v>
      </c>
      <c r="CF1819" s="1" t="str">
        <f t="shared" si="4095"/>
        <v/>
      </c>
    </row>
    <row r="1820" spans="83:84" hidden="1" x14ac:dyDescent="0.25">
      <c r="CE1820" s="1">
        <v>1814</v>
      </c>
      <c r="CF1820" s="1" t="str">
        <f t="shared" si="4095"/>
        <v/>
      </c>
    </row>
    <row r="1821" spans="83:84" hidden="1" x14ac:dyDescent="0.25">
      <c r="CE1821" s="1">
        <v>1815</v>
      </c>
      <c r="CF1821" s="1" t="str">
        <f t="shared" si="4095"/>
        <v/>
      </c>
    </row>
    <row r="1822" spans="83:84" hidden="1" x14ac:dyDescent="0.25">
      <c r="CE1822" s="1">
        <v>1816</v>
      </c>
      <c r="CF1822" s="1" t="str">
        <f t="shared" si="4095"/>
        <v/>
      </c>
    </row>
    <row r="1823" spans="83:84" hidden="1" x14ac:dyDescent="0.25">
      <c r="CE1823" s="1">
        <v>1817</v>
      </c>
      <c r="CF1823" s="1" t="str">
        <f t="shared" si="4095"/>
        <v/>
      </c>
    </row>
    <row r="1824" spans="83:84" hidden="1" x14ac:dyDescent="0.25">
      <c r="CE1824" s="1">
        <v>1818</v>
      </c>
      <c r="CF1824" s="1" t="str">
        <f t="shared" si="4095"/>
        <v/>
      </c>
    </row>
    <row r="1825" spans="83:84" hidden="1" x14ac:dyDescent="0.25">
      <c r="CE1825" s="1">
        <v>1819</v>
      </c>
      <c r="CF1825" s="1" t="str">
        <f t="shared" si="4095"/>
        <v/>
      </c>
    </row>
    <row r="1826" spans="83:84" hidden="1" x14ac:dyDescent="0.25">
      <c r="CE1826" s="1">
        <v>1820</v>
      </c>
      <c r="CF1826" s="1" t="str">
        <f t="shared" si="4095"/>
        <v/>
      </c>
    </row>
    <row r="1827" spans="83:84" hidden="1" x14ac:dyDescent="0.25">
      <c r="CE1827" s="1">
        <v>1821</v>
      </c>
      <c r="CF1827" s="1" t="str">
        <f t="shared" si="4095"/>
        <v/>
      </c>
    </row>
    <row r="1828" spans="83:84" hidden="1" x14ac:dyDescent="0.25">
      <c r="CE1828" s="1">
        <v>1822</v>
      </c>
      <c r="CF1828" s="1" t="str">
        <f t="shared" si="4095"/>
        <v/>
      </c>
    </row>
    <row r="1829" spans="83:84" hidden="1" x14ac:dyDescent="0.25">
      <c r="CE1829" s="1">
        <v>1823</v>
      </c>
      <c r="CF1829" s="1" t="str">
        <f t="shared" si="4095"/>
        <v/>
      </c>
    </row>
    <row r="1830" spans="83:84" hidden="1" x14ac:dyDescent="0.25">
      <c r="CE1830" s="1">
        <v>1824</v>
      </c>
      <c r="CF1830" s="1" t="str">
        <f t="shared" si="4095"/>
        <v/>
      </c>
    </row>
    <row r="1831" spans="83:84" hidden="1" x14ac:dyDescent="0.25">
      <c r="CE1831" s="1">
        <v>1825</v>
      </c>
      <c r="CF1831" s="1" t="str">
        <f t="shared" si="4095"/>
        <v/>
      </c>
    </row>
    <row r="1832" spans="83:84" hidden="1" x14ac:dyDescent="0.25">
      <c r="CE1832" s="1">
        <v>1826</v>
      </c>
      <c r="CF1832" s="1" t="str">
        <f t="shared" si="4095"/>
        <v/>
      </c>
    </row>
    <row r="1833" spans="83:84" hidden="1" x14ac:dyDescent="0.25">
      <c r="CE1833" s="1">
        <v>1827</v>
      </c>
      <c r="CF1833" s="1" t="str">
        <f t="shared" si="4095"/>
        <v/>
      </c>
    </row>
    <row r="1834" spans="83:84" hidden="1" x14ac:dyDescent="0.25">
      <c r="CE1834" s="1">
        <v>1828</v>
      </c>
      <c r="CF1834" s="1" t="str">
        <f t="shared" si="4095"/>
        <v/>
      </c>
    </row>
    <row r="1835" spans="83:84" hidden="1" x14ac:dyDescent="0.25">
      <c r="CE1835" s="1">
        <v>1829</v>
      </c>
      <c r="CF1835" s="1" t="str">
        <f t="shared" si="4095"/>
        <v/>
      </c>
    </row>
    <row r="1836" spans="83:84" hidden="1" x14ac:dyDescent="0.25">
      <c r="CE1836" s="1">
        <v>1830</v>
      </c>
      <c r="CF1836" s="1" t="str">
        <f t="shared" si="4095"/>
        <v/>
      </c>
    </row>
    <row r="1837" spans="83:84" hidden="1" x14ac:dyDescent="0.25">
      <c r="CE1837" s="1">
        <v>1831</v>
      </c>
      <c r="CF1837" s="1" t="str">
        <f t="shared" si="4095"/>
        <v/>
      </c>
    </row>
    <row r="1838" spans="83:84" hidden="1" x14ac:dyDescent="0.25">
      <c r="CE1838" s="1">
        <v>1832</v>
      </c>
      <c r="CF1838" s="1" t="str">
        <f t="shared" si="4095"/>
        <v/>
      </c>
    </row>
    <row r="1839" spans="83:84" hidden="1" x14ac:dyDescent="0.25">
      <c r="CE1839" s="1">
        <v>1833</v>
      </c>
      <c r="CF1839" s="1" t="str">
        <f t="shared" si="4095"/>
        <v/>
      </c>
    </row>
    <row r="1840" spans="83:84" hidden="1" x14ac:dyDescent="0.25">
      <c r="CE1840" s="1">
        <v>1834</v>
      </c>
      <c r="CF1840" s="1" t="str">
        <f t="shared" si="4095"/>
        <v/>
      </c>
    </row>
    <row r="1841" spans="83:84" hidden="1" x14ac:dyDescent="0.25">
      <c r="CE1841" s="1">
        <v>1835</v>
      </c>
      <c r="CF1841" s="1" t="str">
        <f t="shared" si="4095"/>
        <v/>
      </c>
    </row>
    <row r="1842" spans="83:84" hidden="1" x14ac:dyDescent="0.25">
      <c r="CE1842" s="1">
        <v>1836</v>
      </c>
      <c r="CF1842" s="1" t="str">
        <f t="shared" si="4095"/>
        <v/>
      </c>
    </row>
    <row r="1843" spans="83:84" hidden="1" x14ac:dyDescent="0.25">
      <c r="CE1843" s="1">
        <v>1837</v>
      </c>
      <c r="CF1843" s="1" t="str">
        <f t="shared" si="4095"/>
        <v/>
      </c>
    </row>
    <row r="1844" spans="83:84" hidden="1" x14ac:dyDescent="0.25">
      <c r="CE1844" s="1">
        <v>1838</v>
      </c>
      <c r="CF1844" s="1" t="str">
        <f t="shared" si="4095"/>
        <v/>
      </c>
    </row>
    <row r="1845" spans="83:84" hidden="1" x14ac:dyDescent="0.25">
      <c r="CE1845" s="1">
        <v>1839</v>
      </c>
      <c r="CF1845" s="1" t="str">
        <f t="shared" si="4095"/>
        <v/>
      </c>
    </row>
    <row r="1846" spans="83:84" hidden="1" x14ac:dyDescent="0.25">
      <c r="CE1846" s="1">
        <v>1840</v>
      </c>
      <c r="CF1846" s="1" t="str">
        <f t="shared" si="4095"/>
        <v/>
      </c>
    </row>
    <row r="1847" spans="83:84" hidden="1" x14ac:dyDescent="0.25">
      <c r="CE1847" s="1">
        <v>1841</v>
      </c>
      <c r="CF1847" s="1" t="str">
        <f t="shared" si="4095"/>
        <v/>
      </c>
    </row>
    <row r="1848" spans="83:84" hidden="1" x14ac:dyDescent="0.25">
      <c r="CE1848" s="1">
        <v>1842</v>
      </c>
      <c r="CF1848" s="1" t="str">
        <f t="shared" si="4095"/>
        <v/>
      </c>
    </row>
    <row r="1849" spans="83:84" hidden="1" x14ac:dyDescent="0.25">
      <c r="CE1849" s="1">
        <v>1843</v>
      </c>
      <c r="CF1849" s="1" t="str">
        <f t="shared" si="4095"/>
        <v/>
      </c>
    </row>
    <row r="1850" spans="83:84" hidden="1" x14ac:dyDescent="0.25">
      <c r="CE1850" s="1">
        <v>1844</v>
      </c>
      <c r="CF1850" s="1" t="str">
        <f t="shared" si="4095"/>
        <v/>
      </c>
    </row>
    <row r="1851" spans="83:84" hidden="1" x14ac:dyDescent="0.25">
      <c r="CE1851" s="1">
        <v>1845</v>
      </c>
      <c r="CF1851" s="1" t="str">
        <f t="shared" si="4095"/>
        <v/>
      </c>
    </row>
    <row r="1852" spans="83:84" hidden="1" x14ac:dyDescent="0.25">
      <c r="CE1852" s="1">
        <v>1846</v>
      </c>
      <c r="CF1852" s="1" t="str">
        <f t="shared" si="4095"/>
        <v/>
      </c>
    </row>
    <row r="1853" spans="83:84" hidden="1" x14ac:dyDescent="0.25">
      <c r="CE1853" s="1">
        <v>1847</v>
      </c>
      <c r="CF1853" s="1" t="str">
        <f t="shared" si="4095"/>
        <v/>
      </c>
    </row>
    <row r="1854" spans="83:84" hidden="1" x14ac:dyDescent="0.25">
      <c r="CE1854" s="1">
        <v>1848</v>
      </c>
      <c r="CF1854" s="1" t="str">
        <f t="shared" si="4095"/>
        <v/>
      </c>
    </row>
    <row r="1855" spans="83:84" hidden="1" x14ac:dyDescent="0.25">
      <c r="CE1855" s="1">
        <v>1849</v>
      </c>
      <c r="CF1855" s="1" t="str">
        <f t="shared" si="4095"/>
        <v/>
      </c>
    </row>
    <row r="1856" spans="83:84" hidden="1" x14ac:dyDescent="0.25">
      <c r="CE1856" s="1">
        <v>1850</v>
      </c>
      <c r="CF1856" s="1" t="str">
        <f t="shared" si="4095"/>
        <v/>
      </c>
    </row>
    <row r="1857" spans="83:84" hidden="1" x14ac:dyDescent="0.25">
      <c r="CE1857" s="1">
        <v>1851</v>
      </c>
      <c r="CF1857" s="1" t="str">
        <f t="shared" si="4095"/>
        <v/>
      </c>
    </row>
    <row r="1858" spans="83:84" hidden="1" x14ac:dyDescent="0.25">
      <c r="CE1858" s="1">
        <v>1852</v>
      </c>
      <c r="CF1858" s="1" t="str">
        <f t="shared" si="4095"/>
        <v/>
      </c>
    </row>
    <row r="1859" spans="83:84" hidden="1" x14ac:dyDescent="0.25">
      <c r="CE1859" s="1">
        <v>1853</v>
      </c>
      <c r="CF1859" s="1" t="str">
        <f t="shared" si="4095"/>
        <v/>
      </c>
    </row>
    <row r="1860" spans="83:84" hidden="1" x14ac:dyDescent="0.25">
      <c r="CE1860" s="1">
        <v>1854</v>
      </c>
      <c r="CF1860" s="1" t="str">
        <f t="shared" si="4095"/>
        <v/>
      </c>
    </row>
    <row r="1861" spans="83:84" hidden="1" x14ac:dyDescent="0.25">
      <c r="CE1861" s="1">
        <v>1855</v>
      </c>
      <c r="CF1861" s="1" t="str">
        <f t="shared" si="4095"/>
        <v/>
      </c>
    </row>
    <row r="1862" spans="83:84" hidden="1" x14ac:dyDescent="0.25">
      <c r="CE1862" s="1">
        <v>1856</v>
      </c>
      <c r="CF1862" s="1" t="str">
        <f t="shared" si="4095"/>
        <v/>
      </c>
    </row>
    <row r="1863" spans="83:84" hidden="1" x14ac:dyDescent="0.25">
      <c r="CE1863" s="1">
        <v>1857</v>
      </c>
      <c r="CF1863" s="1" t="str">
        <f t="shared" si="4095"/>
        <v/>
      </c>
    </row>
    <row r="1864" spans="83:84" hidden="1" x14ac:dyDescent="0.25">
      <c r="CE1864" s="1">
        <v>1858</v>
      </c>
      <c r="CF1864" s="1" t="str">
        <f t="shared" ref="CF1864:CF1927" si="4096">IF(MID($AJ$3,CE1864,1)=" ","",MID($AJ$3,CE1864,1))</f>
        <v/>
      </c>
    </row>
    <row r="1865" spans="83:84" hidden="1" x14ac:dyDescent="0.25">
      <c r="CE1865" s="1">
        <v>1859</v>
      </c>
      <c r="CF1865" s="1" t="str">
        <f t="shared" si="4096"/>
        <v/>
      </c>
    </row>
    <row r="1866" spans="83:84" hidden="1" x14ac:dyDescent="0.25">
      <c r="CE1866" s="1">
        <v>1860</v>
      </c>
      <c r="CF1866" s="1" t="str">
        <f t="shared" si="4096"/>
        <v/>
      </c>
    </row>
    <row r="1867" spans="83:84" hidden="1" x14ac:dyDescent="0.25">
      <c r="CE1867" s="1">
        <v>1861</v>
      </c>
      <c r="CF1867" s="1" t="str">
        <f t="shared" si="4096"/>
        <v/>
      </c>
    </row>
    <row r="1868" spans="83:84" hidden="1" x14ac:dyDescent="0.25">
      <c r="CE1868" s="1">
        <v>1862</v>
      </c>
      <c r="CF1868" s="1" t="str">
        <f t="shared" si="4096"/>
        <v/>
      </c>
    </row>
    <row r="1869" spans="83:84" hidden="1" x14ac:dyDescent="0.25">
      <c r="CE1869" s="1">
        <v>1863</v>
      </c>
      <c r="CF1869" s="1" t="str">
        <f t="shared" si="4096"/>
        <v/>
      </c>
    </row>
    <row r="1870" spans="83:84" hidden="1" x14ac:dyDescent="0.25">
      <c r="CE1870" s="1">
        <v>1864</v>
      </c>
      <c r="CF1870" s="1" t="str">
        <f t="shared" si="4096"/>
        <v/>
      </c>
    </row>
    <row r="1871" spans="83:84" hidden="1" x14ac:dyDescent="0.25">
      <c r="CE1871" s="1">
        <v>1865</v>
      </c>
      <c r="CF1871" s="1" t="str">
        <f t="shared" si="4096"/>
        <v/>
      </c>
    </row>
    <row r="1872" spans="83:84" hidden="1" x14ac:dyDescent="0.25">
      <c r="CE1872" s="1">
        <v>1866</v>
      </c>
      <c r="CF1872" s="1" t="str">
        <f t="shared" si="4096"/>
        <v/>
      </c>
    </row>
    <row r="1873" spans="83:84" hidden="1" x14ac:dyDescent="0.25">
      <c r="CE1873" s="1">
        <v>1867</v>
      </c>
      <c r="CF1873" s="1" t="str">
        <f t="shared" si="4096"/>
        <v/>
      </c>
    </row>
    <row r="1874" spans="83:84" hidden="1" x14ac:dyDescent="0.25">
      <c r="CE1874" s="1">
        <v>1868</v>
      </c>
      <c r="CF1874" s="1" t="str">
        <f t="shared" si="4096"/>
        <v/>
      </c>
    </row>
    <row r="1875" spans="83:84" hidden="1" x14ac:dyDescent="0.25">
      <c r="CE1875" s="1">
        <v>1869</v>
      </c>
      <c r="CF1875" s="1" t="str">
        <f t="shared" si="4096"/>
        <v/>
      </c>
    </row>
    <row r="1876" spans="83:84" hidden="1" x14ac:dyDescent="0.25">
      <c r="CE1876" s="1">
        <v>1870</v>
      </c>
      <c r="CF1876" s="1" t="str">
        <f t="shared" si="4096"/>
        <v/>
      </c>
    </row>
    <row r="1877" spans="83:84" hidden="1" x14ac:dyDescent="0.25">
      <c r="CE1877" s="1">
        <v>1871</v>
      </c>
      <c r="CF1877" s="1" t="str">
        <f t="shared" si="4096"/>
        <v/>
      </c>
    </row>
    <row r="1878" spans="83:84" hidden="1" x14ac:dyDescent="0.25">
      <c r="CE1878" s="1">
        <v>1872</v>
      </c>
      <c r="CF1878" s="1" t="str">
        <f t="shared" si="4096"/>
        <v/>
      </c>
    </row>
    <row r="1879" spans="83:84" hidden="1" x14ac:dyDescent="0.25">
      <c r="CE1879" s="1">
        <v>1873</v>
      </c>
      <c r="CF1879" s="1" t="str">
        <f t="shared" si="4096"/>
        <v/>
      </c>
    </row>
    <row r="1880" spans="83:84" hidden="1" x14ac:dyDescent="0.25">
      <c r="CE1880" s="1">
        <v>1874</v>
      </c>
      <c r="CF1880" s="1" t="str">
        <f t="shared" si="4096"/>
        <v/>
      </c>
    </row>
    <row r="1881" spans="83:84" hidden="1" x14ac:dyDescent="0.25">
      <c r="CE1881" s="1">
        <v>1875</v>
      </c>
      <c r="CF1881" s="1" t="str">
        <f t="shared" si="4096"/>
        <v/>
      </c>
    </row>
    <row r="1882" spans="83:84" hidden="1" x14ac:dyDescent="0.25">
      <c r="CE1882" s="1">
        <v>1876</v>
      </c>
      <c r="CF1882" s="1" t="str">
        <f t="shared" si="4096"/>
        <v/>
      </c>
    </row>
    <row r="1883" spans="83:84" hidden="1" x14ac:dyDescent="0.25">
      <c r="CE1883" s="1">
        <v>1877</v>
      </c>
      <c r="CF1883" s="1" t="str">
        <f t="shared" si="4096"/>
        <v/>
      </c>
    </row>
    <row r="1884" spans="83:84" hidden="1" x14ac:dyDescent="0.25">
      <c r="CE1884" s="1">
        <v>1878</v>
      </c>
      <c r="CF1884" s="1" t="str">
        <f t="shared" si="4096"/>
        <v/>
      </c>
    </row>
    <row r="1885" spans="83:84" hidden="1" x14ac:dyDescent="0.25">
      <c r="CE1885" s="1">
        <v>1879</v>
      </c>
      <c r="CF1885" s="1" t="str">
        <f t="shared" si="4096"/>
        <v/>
      </c>
    </row>
    <row r="1886" spans="83:84" hidden="1" x14ac:dyDescent="0.25">
      <c r="CE1886" s="1">
        <v>1880</v>
      </c>
      <c r="CF1886" s="1" t="str">
        <f t="shared" si="4096"/>
        <v/>
      </c>
    </row>
    <row r="1887" spans="83:84" hidden="1" x14ac:dyDescent="0.25">
      <c r="CE1887" s="1">
        <v>1881</v>
      </c>
      <c r="CF1887" s="1" t="str">
        <f t="shared" si="4096"/>
        <v/>
      </c>
    </row>
    <row r="1888" spans="83:84" hidden="1" x14ac:dyDescent="0.25">
      <c r="CE1888" s="1">
        <v>1882</v>
      </c>
      <c r="CF1888" s="1" t="str">
        <f t="shared" si="4096"/>
        <v/>
      </c>
    </row>
    <row r="1889" spans="83:84" hidden="1" x14ac:dyDescent="0.25">
      <c r="CE1889" s="1">
        <v>1883</v>
      </c>
      <c r="CF1889" s="1" t="str">
        <f t="shared" si="4096"/>
        <v/>
      </c>
    </row>
    <row r="1890" spans="83:84" hidden="1" x14ac:dyDescent="0.25">
      <c r="CE1890" s="1">
        <v>1884</v>
      </c>
      <c r="CF1890" s="1" t="str">
        <f t="shared" si="4096"/>
        <v/>
      </c>
    </row>
    <row r="1891" spans="83:84" hidden="1" x14ac:dyDescent="0.25">
      <c r="CE1891" s="1">
        <v>1885</v>
      </c>
      <c r="CF1891" s="1" t="str">
        <f t="shared" si="4096"/>
        <v/>
      </c>
    </row>
    <row r="1892" spans="83:84" hidden="1" x14ac:dyDescent="0.25">
      <c r="CE1892" s="1">
        <v>1886</v>
      </c>
      <c r="CF1892" s="1" t="str">
        <f t="shared" si="4096"/>
        <v/>
      </c>
    </row>
    <row r="1893" spans="83:84" hidden="1" x14ac:dyDescent="0.25">
      <c r="CE1893" s="1">
        <v>1887</v>
      </c>
      <c r="CF1893" s="1" t="str">
        <f t="shared" si="4096"/>
        <v/>
      </c>
    </row>
    <row r="1894" spans="83:84" hidden="1" x14ac:dyDescent="0.25">
      <c r="CE1894" s="1">
        <v>1888</v>
      </c>
      <c r="CF1894" s="1" t="str">
        <f t="shared" si="4096"/>
        <v/>
      </c>
    </row>
    <row r="1895" spans="83:84" hidden="1" x14ac:dyDescent="0.25">
      <c r="CE1895" s="1">
        <v>1889</v>
      </c>
      <c r="CF1895" s="1" t="str">
        <f t="shared" si="4096"/>
        <v/>
      </c>
    </row>
    <row r="1896" spans="83:84" hidden="1" x14ac:dyDescent="0.25">
      <c r="CE1896" s="1">
        <v>1890</v>
      </c>
      <c r="CF1896" s="1" t="str">
        <f t="shared" si="4096"/>
        <v/>
      </c>
    </row>
    <row r="1897" spans="83:84" hidden="1" x14ac:dyDescent="0.25">
      <c r="CE1897" s="1">
        <v>1891</v>
      </c>
      <c r="CF1897" s="1" t="str">
        <f t="shared" si="4096"/>
        <v/>
      </c>
    </row>
    <row r="1898" spans="83:84" hidden="1" x14ac:dyDescent="0.25">
      <c r="CE1898" s="1">
        <v>1892</v>
      </c>
      <c r="CF1898" s="1" t="str">
        <f t="shared" si="4096"/>
        <v/>
      </c>
    </row>
    <row r="1899" spans="83:84" hidden="1" x14ac:dyDescent="0.25">
      <c r="CE1899" s="1">
        <v>1893</v>
      </c>
      <c r="CF1899" s="1" t="str">
        <f t="shared" si="4096"/>
        <v/>
      </c>
    </row>
    <row r="1900" spans="83:84" hidden="1" x14ac:dyDescent="0.25">
      <c r="CE1900" s="1">
        <v>1894</v>
      </c>
      <c r="CF1900" s="1" t="str">
        <f t="shared" si="4096"/>
        <v/>
      </c>
    </row>
    <row r="1901" spans="83:84" hidden="1" x14ac:dyDescent="0.25">
      <c r="CE1901" s="1">
        <v>1895</v>
      </c>
      <c r="CF1901" s="1" t="str">
        <f t="shared" si="4096"/>
        <v/>
      </c>
    </row>
    <row r="1902" spans="83:84" hidden="1" x14ac:dyDescent="0.25">
      <c r="CE1902" s="1">
        <v>1896</v>
      </c>
      <c r="CF1902" s="1" t="str">
        <f t="shared" si="4096"/>
        <v/>
      </c>
    </row>
    <row r="1903" spans="83:84" hidden="1" x14ac:dyDescent="0.25">
      <c r="CE1903" s="1">
        <v>1897</v>
      </c>
      <c r="CF1903" s="1" t="str">
        <f t="shared" si="4096"/>
        <v/>
      </c>
    </row>
    <row r="1904" spans="83:84" hidden="1" x14ac:dyDescent="0.25">
      <c r="CE1904" s="1">
        <v>1898</v>
      </c>
      <c r="CF1904" s="1" t="str">
        <f t="shared" si="4096"/>
        <v/>
      </c>
    </row>
    <row r="1905" spans="83:84" hidden="1" x14ac:dyDescent="0.25">
      <c r="CE1905" s="1">
        <v>1899</v>
      </c>
      <c r="CF1905" s="1" t="str">
        <f t="shared" si="4096"/>
        <v/>
      </c>
    </row>
    <row r="1906" spans="83:84" hidden="1" x14ac:dyDescent="0.25">
      <c r="CE1906" s="1">
        <v>1900</v>
      </c>
      <c r="CF1906" s="1" t="str">
        <f t="shared" si="4096"/>
        <v/>
      </c>
    </row>
    <row r="1907" spans="83:84" hidden="1" x14ac:dyDescent="0.25">
      <c r="CE1907" s="1">
        <v>1901</v>
      </c>
      <c r="CF1907" s="1" t="str">
        <f t="shared" si="4096"/>
        <v/>
      </c>
    </row>
    <row r="1908" spans="83:84" hidden="1" x14ac:dyDescent="0.25">
      <c r="CE1908" s="1">
        <v>1902</v>
      </c>
      <c r="CF1908" s="1" t="str">
        <f t="shared" si="4096"/>
        <v/>
      </c>
    </row>
    <row r="1909" spans="83:84" hidden="1" x14ac:dyDescent="0.25">
      <c r="CE1909" s="1">
        <v>1903</v>
      </c>
      <c r="CF1909" s="1" t="str">
        <f t="shared" si="4096"/>
        <v/>
      </c>
    </row>
    <row r="1910" spans="83:84" hidden="1" x14ac:dyDescent="0.25">
      <c r="CE1910" s="1">
        <v>1904</v>
      </c>
      <c r="CF1910" s="1" t="str">
        <f t="shared" si="4096"/>
        <v/>
      </c>
    </row>
    <row r="1911" spans="83:84" hidden="1" x14ac:dyDescent="0.25">
      <c r="CE1911" s="1">
        <v>1905</v>
      </c>
      <c r="CF1911" s="1" t="str">
        <f t="shared" si="4096"/>
        <v/>
      </c>
    </row>
    <row r="1912" spans="83:84" hidden="1" x14ac:dyDescent="0.25">
      <c r="CE1912" s="1">
        <v>1906</v>
      </c>
      <c r="CF1912" s="1" t="str">
        <f t="shared" si="4096"/>
        <v/>
      </c>
    </row>
    <row r="1913" spans="83:84" hidden="1" x14ac:dyDescent="0.25">
      <c r="CE1913" s="1">
        <v>1907</v>
      </c>
      <c r="CF1913" s="1" t="str">
        <f t="shared" si="4096"/>
        <v/>
      </c>
    </row>
    <row r="1914" spans="83:84" hidden="1" x14ac:dyDescent="0.25">
      <c r="CE1914" s="1">
        <v>1908</v>
      </c>
      <c r="CF1914" s="1" t="str">
        <f t="shared" si="4096"/>
        <v/>
      </c>
    </row>
    <row r="1915" spans="83:84" hidden="1" x14ac:dyDescent="0.25">
      <c r="CE1915" s="1">
        <v>1909</v>
      </c>
      <c r="CF1915" s="1" t="str">
        <f t="shared" si="4096"/>
        <v/>
      </c>
    </row>
    <row r="1916" spans="83:84" hidden="1" x14ac:dyDescent="0.25">
      <c r="CE1916" s="1">
        <v>1910</v>
      </c>
      <c r="CF1916" s="1" t="str">
        <f t="shared" si="4096"/>
        <v/>
      </c>
    </row>
    <row r="1917" spans="83:84" hidden="1" x14ac:dyDescent="0.25">
      <c r="CE1917" s="1">
        <v>1911</v>
      </c>
      <c r="CF1917" s="1" t="str">
        <f t="shared" si="4096"/>
        <v/>
      </c>
    </row>
    <row r="1918" spans="83:84" hidden="1" x14ac:dyDescent="0.25">
      <c r="CE1918" s="1">
        <v>1912</v>
      </c>
      <c r="CF1918" s="1" t="str">
        <f t="shared" si="4096"/>
        <v/>
      </c>
    </row>
    <row r="1919" spans="83:84" hidden="1" x14ac:dyDescent="0.25">
      <c r="CE1919" s="1">
        <v>1913</v>
      </c>
      <c r="CF1919" s="1" t="str">
        <f t="shared" si="4096"/>
        <v/>
      </c>
    </row>
    <row r="1920" spans="83:84" hidden="1" x14ac:dyDescent="0.25">
      <c r="CE1920" s="1">
        <v>1914</v>
      </c>
      <c r="CF1920" s="1" t="str">
        <f t="shared" si="4096"/>
        <v/>
      </c>
    </row>
    <row r="1921" spans="83:84" hidden="1" x14ac:dyDescent="0.25">
      <c r="CE1921" s="1">
        <v>1915</v>
      </c>
      <c r="CF1921" s="1" t="str">
        <f t="shared" si="4096"/>
        <v/>
      </c>
    </row>
    <row r="1922" spans="83:84" hidden="1" x14ac:dyDescent="0.25">
      <c r="CE1922" s="1">
        <v>1916</v>
      </c>
      <c r="CF1922" s="1" t="str">
        <f t="shared" si="4096"/>
        <v/>
      </c>
    </row>
    <row r="1923" spans="83:84" hidden="1" x14ac:dyDescent="0.25">
      <c r="CE1923" s="1">
        <v>1917</v>
      </c>
      <c r="CF1923" s="1" t="str">
        <f t="shared" si="4096"/>
        <v/>
      </c>
    </row>
    <row r="1924" spans="83:84" hidden="1" x14ac:dyDescent="0.25">
      <c r="CE1924" s="1">
        <v>1918</v>
      </c>
      <c r="CF1924" s="1" t="str">
        <f t="shared" si="4096"/>
        <v/>
      </c>
    </row>
    <row r="1925" spans="83:84" hidden="1" x14ac:dyDescent="0.25">
      <c r="CE1925" s="1">
        <v>1919</v>
      </c>
      <c r="CF1925" s="1" t="str">
        <f t="shared" si="4096"/>
        <v/>
      </c>
    </row>
    <row r="1926" spans="83:84" hidden="1" x14ac:dyDescent="0.25">
      <c r="CE1926" s="1">
        <v>1920</v>
      </c>
      <c r="CF1926" s="1" t="str">
        <f t="shared" si="4096"/>
        <v/>
      </c>
    </row>
    <row r="1927" spans="83:84" hidden="1" x14ac:dyDescent="0.25">
      <c r="CE1927" s="1">
        <v>1921</v>
      </c>
      <c r="CF1927" s="1" t="str">
        <f t="shared" si="4096"/>
        <v/>
      </c>
    </row>
    <row r="1928" spans="83:84" hidden="1" x14ac:dyDescent="0.25">
      <c r="CE1928" s="1">
        <v>1922</v>
      </c>
      <c r="CF1928" s="1" t="str">
        <f t="shared" ref="CF1928:CF1991" si="4097">IF(MID($AJ$3,CE1928,1)=" ","",MID($AJ$3,CE1928,1))</f>
        <v/>
      </c>
    </row>
    <row r="1929" spans="83:84" hidden="1" x14ac:dyDescent="0.25">
      <c r="CE1929" s="1">
        <v>1923</v>
      </c>
      <c r="CF1929" s="1" t="str">
        <f t="shared" si="4097"/>
        <v/>
      </c>
    </row>
    <row r="1930" spans="83:84" hidden="1" x14ac:dyDescent="0.25">
      <c r="CE1930" s="1">
        <v>1924</v>
      </c>
      <c r="CF1930" s="1" t="str">
        <f t="shared" si="4097"/>
        <v/>
      </c>
    </row>
    <row r="1931" spans="83:84" hidden="1" x14ac:dyDescent="0.25">
      <c r="CE1931" s="1">
        <v>1925</v>
      </c>
      <c r="CF1931" s="1" t="str">
        <f t="shared" si="4097"/>
        <v/>
      </c>
    </row>
    <row r="1932" spans="83:84" hidden="1" x14ac:dyDescent="0.25">
      <c r="CE1932" s="1">
        <v>1926</v>
      </c>
      <c r="CF1932" s="1" t="str">
        <f t="shared" si="4097"/>
        <v/>
      </c>
    </row>
    <row r="1933" spans="83:84" hidden="1" x14ac:dyDescent="0.25">
      <c r="CE1933" s="1">
        <v>1927</v>
      </c>
      <c r="CF1933" s="1" t="str">
        <f t="shared" si="4097"/>
        <v/>
      </c>
    </row>
    <row r="1934" spans="83:84" hidden="1" x14ac:dyDescent="0.25">
      <c r="CE1934" s="1">
        <v>1928</v>
      </c>
      <c r="CF1934" s="1" t="str">
        <f t="shared" si="4097"/>
        <v/>
      </c>
    </row>
    <row r="1935" spans="83:84" hidden="1" x14ac:dyDescent="0.25">
      <c r="CE1935" s="1">
        <v>1929</v>
      </c>
      <c r="CF1935" s="1" t="str">
        <f t="shared" si="4097"/>
        <v/>
      </c>
    </row>
    <row r="1936" spans="83:84" hidden="1" x14ac:dyDescent="0.25">
      <c r="CE1936" s="1">
        <v>1930</v>
      </c>
      <c r="CF1936" s="1" t="str">
        <f t="shared" si="4097"/>
        <v/>
      </c>
    </row>
    <row r="1937" spans="83:84" hidden="1" x14ac:dyDescent="0.25">
      <c r="CE1937" s="1">
        <v>1931</v>
      </c>
      <c r="CF1937" s="1" t="str">
        <f t="shared" si="4097"/>
        <v/>
      </c>
    </row>
    <row r="1938" spans="83:84" hidden="1" x14ac:dyDescent="0.25">
      <c r="CE1938" s="1">
        <v>1932</v>
      </c>
      <c r="CF1938" s="1" t="str">
        <f t="shared" si="4097"/>
        <v/>
      </c>
    </row>
    <row r="1939" spans="83:84" hidden="1" x14ac:dyDescent="0.25">
      <c r="CE1939" s="1">
        <v>1933</v>
      </c>
      <c r="CF1939" s="1" t="str">
        <f t="shared" si="4097"/>
        <v/>
      </c>
    </row>
    <row r="1940" spans="83:84" hidden="1" x14ac:dyDescent="0.25">
      <c r="CE1940" s="1">
        <v>1934</v>
      </c>
      <c r="CF1940" s="1" t="str">
        <f t="shared" si="4097"/>
        <v/>
      </c>
    </row>
    <row r="1941" spans="83:84" hidden="1" x14ac:dyDescent="0.25">
      <c r="CE1941" s="1">
        <v>1935</v>
      </c>
      <c r="CF1941" s="1" t="str">
        <f t="shared" si="4097"/>
        <v/>
      </c>
    </row>
    <row r="1942" spans="83:84" hidden="1" x14ac:dyDescent="0.25">
      <c r="CE1942" s="1">
        <v>1936</v>
      </c>
      <c r="CF1942" s="1" t="str">
        <f t="shared" si="4097"/>
        <v/>
      </c>
    </row>
    <row r="1943" spans="83:84" hidden="1" x14ac:dyDescent="0.25">
      <c r="CE1943" s="1">
        <v>1937</v>
      </c>
      <c r="CF1943" s="1" t="str">
        <f t="shared" si="4097"/>
        <v/>
      </c>
    </row>
    <row r="1944" spans="83:84" hidden="1" x14ac:dyDescent="0.25">
      <c r="CE1944" s="1">
        <v>1938</v>
      </c>
      <c r="CF1944" s="1" t="str">
        <f t="shared" si="4097"/>
        <v/>
      </c>
    </row>
    <row r="1945" spans="83:84" hidden="1" x14ac:dyDescent="0.25">
      <c r="CE1945" s="1">
        <v>1939</v>
      </c>
      <c r="CF1945" s="1" t="str">
        <f t="shared" si="4097"/>
        <v/>
      </c>
    </row>
    <row r="1946" spans="83:84" hidden="1" x14ac:dyDescent="0.25">
      <c r="CE1946" s="1">
        <v>1940</v>
      </c>
      <c r="CF1946" s="1" t="str">
        <f t="shared" si="4097"/>
        <v/>
      </c>
    </row>
    <row r="1947" spans="83:84" hidden="1" x14ac:dyDescent="0.25">
      <c r="CE1947" s="1">
        <v>1941</v>
      </c>
      <c r="CF1947" s="1" t="str">
        <f t="shared" si="4097"/>
        <v/>
      </c>
    </row>
    <row r="1948" spans="83:84" hidden="1" x14ac:dyDescent="0.25">
      <c r="CE1948" s="1">
        <v>1942</v>
      </c>
      <c r="CF1948" s="1" t="str">
        <f t="shared" si="4097"/>
        <v/>
      </c>
    </row>
    <row r="1949" spans="83:84" hidden="1" x14ac:dyDescent="0.25">
      <c r="CE1949" s="1">
        <v>1943</v>
      </c>
      <c r="CF1949" s="1" t="str">
        <f t="shared" si="4097"/>
        <v/>
      </c>
    </row>
    <row r="1950" spans="83:84" hidden="1" x14ac:dyDescent="0.25">
      <c r="CE1950" s="1">
        <v>1944</v>
      </c>
      <c r="CF1950" s="1" t="str">
        <f t="shared" si="4097"/>
        <v/>
      </c>
    </row>
    <row r="1951" spans="83:84" hidden="1" x14ac:dyDescent="0.25">
      <c r="CE1951" s="1">
        <v>1945</v>
      </c>
      <c r="CF1951" s="1" t="str">
        <f t="shared" si="4097"/>
        <v/>
      </c>
    </row>
    <row r="1952" spans="83:84" hidden="1" x14ac:dyDescent="0.25">
      <c r="CE1952" s="1">
        <v>1946</v>
      </c>
      <c r="CF1952" s="1" t="str">
        <f t="shared" si="4097"/>
        <v/>
      </c>
    </row>
    <row r="1953" spans="83:84" hidden="1" x14ac:dyDescent="0.25">
      <c r="CE1953" s="1">
        <v>1947</v>
      </c>
      <c r="CF1953" s="1" t="str">
        <f t="shared" si="4097"/>
        <v/>
      </c>
    </row>
    <row r="1954" spans="83:84" hidden="1" x14ac:dyDescent="0.25">
      <c r="CE1954" s="1">
        <v>1948</v>
      </c>
      <c r="CF1954" s="1" t="str">
        <f t="shared" si="4097"/>
        <v/>
      </c>
    </row>
    <row r="1955" spans="83:84" hidden="1" x14ac:dyDescent="0.25">
      <c r="CE1955" s="1">
        <v>1949</v>
      </c>
      <c r="CF1955" s="1" t="str">
        <f t="shared" si="4097"/>
        <v/>
      </c>
    </row>
    <row r="1956" spans="83:84" hidden="1" x14ac:dyDescent="0.25">
      <c r="CE1956" s="1">
        <v>1950</v>
      </c>
      <c r="CF1956" s="1" t="str">
        <f t="shared" si="4097"/>
        <v/>
      </c>
    </row>
    <row r="1957" spans="83:84" hidden="1" x14ac:dyDescent="0.25">
      <c r="CE1957" s="1">
        <v>1951</v>
      </c>
      <c r="CF1957" s="1" t="str">
        <f t="shared" si="4097"/>
        <v/>
      </c>
    </row>
    <row r="1958" spans="83:84" hidden="1" x14ac:dyDescent="0.25">
      <c r="CE1958" s="1">
        <v>1952</v>
      </c>
      <c r="CF1958" s="1" t="str">
        <f t="shared" si="4097"/>
        <v/>
      </c>
    </row>
    <row r="1959" spans="83:84" hidden="1" x14ac:dyDescent="0.25">
      <c r="CE1959" s="1">
        <v>1953</v>
      </c>
      <c r="CF1959" s="1" t="str">
        <f t="shared" si="4097"/>
        <v/>
      </c>
    </row>
    <row r="1960" spans="83:84" hidden="1" x14ac:dyDescent="0.25">
      <c r="CE1960" s="1">
        <v>1954</v>
      </c>
      <c r="CF1960" s="1" t="str">
        <f t="shared" si="4097"/>
        <v/>
      </c>
    </row>
    <row r="1961" spans="83:84" hidden="1" x14ac:dyDescent="0.25">
      <c r="CE1961" s="1">
        <v>1955</v>
      </c>
      <c r="CF1961" s="1" t="str">
        <f t="shared" si="4097"/>
        <v/>
      </c>
    </row>
    <row r="1962" spans="83:84" hidden="1" x14ac:dyDescent="0.25">
      <c r="CE1962" s="1">
        <v>1956</v>
      </c>
      <c r="CF1962" s="1" t="str">
        <f t="shared" si="4097"/>
        <v/>
      </c>
    </row>
    <row r="1963" spans="83:84" hidden="1" x14ac:dyDescent="0.25">
      <c r="CE1963" s="1">
        <v>1957</v>
      </c>
      <c r="CF1963" s="1" t="str">
        <f t="shared" si="4097"/>
        <v/>
      </c>
    </row>
    <row r="1964" spans="83:84" hidden="1" x14ac:dyDescent="0.25">
      <c r="CE1964" s="1">
        <v>1958</v>
      </c>
      <c r="CF1964" s="1" t="str">
        <f t="shared" si="4097"/>
        <v/>
      </c>
    </row>
    <row r="1965" spans="83:84" hidden="1" x14ac:dyDescent="0.25">
      <c r="CE1965" s="1">
        <v>1959</v>
      </c>
      <c r="CF1965" s="1" t="str">
        <f t="shared" si="4097"/>
        <v/>
      </c>
    </row>
    <row r="1966" spans="83:84" hidden="1" x14ac:dyDescent="0.25">
      <c r="CE1966" s="1">
        <v>1960</v>
      </c>
      <c r="CF1966" s="1" t="str">
        <f t="shared" si="4097"/>
        <v/>
      </c>
    </row>
    <row r="1967" spans="83:84" hidden="1" x14ac:dyDescent="0.25">
      <c r="CE1967" s="1">
        <v>1961</v>
      </c>
      <c r="CF1967" s="1" t="str">
        <f t="shared" si="4097"/>
        <v/>
      </c>
    </row>
    <row r="1968" spans="83:84" hidden="1" x14ac:dyDescent="0.25">
      <c r="CE1968" s="1">
        <v>1962</v>
      </c>
      <c r="CF1968" s="1" t="str">
        <f t="shared" si="4097"/>
        <v/>
      </c>
    </row>
    <row r="1969" spans="83:84" hidden="1" x14ac:dyDescent="0.25">
      <c r="CE1969" s="1">
        <v>1963</v>
      </c>
      <c r="CF1969" s="1" t="str">
        <f t="shared" si="4097"/>
        <v/>
      </c>
    </row>
    <row r="1970" spans="83:84" hidden="1" x14ac:dyDescent="0.25">
      <c r="CE1970" s="1">
        <v>1964</v>
      </c>
      <c r="CF1970" s="1" t="str">
        <f t="shared" si="4097"/>
        <v/>
      </c>
    </row>
    <row r="1971" spans="83:84" hidden="1" x14ac:dyDescent="0.25">
      <c r="CE1971" s="1">
        <v>1965</v>
      </c>
      <c r="CF1971" s="1" t="str">
        <f t="shared" si="4097"/>
        <v/>
      </c>
    </row>
    <row r="1972" spans="83:84" hidden="1" x14ac:dyDescent="0.25">
      <c r="CE1972" s="1">
        <v>1966</v>
      </c>
      <c r="CF1972" s="1" t="str">
        <f t="shared" si="4097"/>
        <v/>
      </c>
    </row>
    <row r="1973" spans="83:84" hidden="1" x14ac:dyDescent="0.25">
      <c r="CE1973" s="1">
        <v>1967</v>
      </c>
      <c r="CF1973" s="1" t="str">
        <f t="shared" si="4097"/>
        <v/>
      </c>
    </row>
    <row r="1974" spans="83:84" hidden="1" x14ac:dyDescent="0.25">
      <c r="CE1974" s="1">
        <v>1968</v>
      </c>
      <c r="CF1974" s="1" t="str">
        <f t="shared" si="4097"/>
        <v/>
      </c>
    </row>
    <row r="1975" spans="83:84" hidden="1" x14ac:dyDescent="0.25">
      <c r="CE1975" s="1">
        <v>1969</v>
      </c>
      <c r="CF1975" s="1" t="str">
        <f t="shared" si="4097"/>
        <v/>
      </c>
    </row>
    <row r="1976" spans="83:84" hidden="1" x14ac:dyDescent="0.25">
      <c r="CE1976" s="1">
        <v>1970</v>
      </c>
      <c r="CF1976" s="1" t="str">
        <f t="shared" si="4097"/>
        <v/>
      </c>
    </row>
    <row r="1977" spans="83:84" hidden="1" x14ac:dyDescent="0.25">
      <c r="CE1977" s="1">
        <v>1971</v>
      </c>
      <c r="CF1977" s="1" t="str">
        <f t="shared" si="4097"/>
        <v/>
      </c>
    </row>
    <row r="1978" spans="83:84" hidden="1" x14ac:dyDescent="0.25">
      <c r="CE1978" s="1">
        <v>1972</v>
      </c>
      <c r="CF1978" s="1" t="str">
        <f t="shared" si="4097"/>
        <v/>
      </c>
    </row>
    <row r="1979" spans="83:84" hidden="1" x14ac:dyDescent="0.25">
      <c r="CE1979" s="1">
        <v>1973</v>
      </c>
      <c r="CF1979" s="1" t="str">
        <f t="shared" si="4097"/>
        <v/>
      </c>
    </row>
    <row r="1980" spans="83:84" hidden="1" x14ac:dyDescent="0.25">
      <c r="CE1980" s="1">
        <v>1974</v>
      </c>
      <c r="CF1980" s="1" t="str">
        <f t="shared" si="4097"/>
        <v/>
      </c>
    </row>
    <row r="1981" spans="83:84" hidden="1" x14ac:dyDescent="0.25">
      <c r="CE1981" s="1">
        <v>1975</v>
      </c>
      <c r="CF1981" s="1" t="str">
        <f t="shared" si="4097"/>
        <v/>
      </c>
    </row>
    <row r="1982" spans="83:84" hidden="1" x14ac:dyDescent="0.25">
      <c r="CE1982" s="1">
        <v>1976</v>
      </c>
      <c r="CF1982" s="1" t="str">
        <f t="shared" si="4097"/>
        <v/>
      </c>
    </row>
    <row r="1983" spans="83:84" hidden="1" x14ac:dyDescent="0.25">
      <c r="CE1983" s="1">
        <v>1977</v>
      </c>
      <c r="CF1983" s="1" t="str">
        <f t="shared" si="4097"/>
        <v/>
      </c>
    </row>
    <row r="1984" spans="83:84" hidden="1" x14ac:dyDescent="0.25">
      <c r="CE1984" s="1">
        <v>1978</v>
      </c>
      <c r="CF1984" s="1" t="str">
        <f t="shared" si="4097"/>
        <v/>
      </c>
    </row>
    <row r="1985" spans="83:84" hidden="1" x14ac:dyDescent="0.25">
      <c r="CE1985" s="1">
        <v>1979</v>
      </c>
      <c r="CF1985" s="1" t="str">
        <f t="shared" si="4097"/>
        <v/>
      </c>
    </row>
    <row r="1986" spans="83:84" hidden="1" x14ac:dyDescent="0.25">
      <c r="CE1986" s="1">
        <v>1980</v>
      </c>
      <c r="CF1986" s="1" t="str">
        <f t="shared" si="4097"/>
        <v/>
      </c>
    </row>
    <row r="1987" spans="83:84" hidden="1" x14ac:dyDescent="0.25">
      <c r="CE1987" s="1">
        <v>1981</v>
      </c>
      <c r="CF1987" s="1" t="str">
        <f t="shared" si="4097"/>
        <v/>
      </c>
    </row>
    <row r="1988" spans="83:84" hidden="1" x14ac:dyDescent="0.25">
      <c r="CE1988" s="1">
        <v>1982</v>
      </c>
      <c r="CF1988" s="1" t="str">
        <f t="shared" si="4097"/>
        <v/>
      </c>
    </row>
    <row r="1989" spans="83:84" hidden="1" x14ac:dyDescent="0.25">
      <c r="CE1989" s="1">
        <v>1983</v>
      </c>
      <c r="CF1989" s="1" t="str">
        <f t="shared" si="4097"/>
        <v/>
      </c>
    </row>
    <row r="1990" spans="83:84" hidden="1" x14ac:dyDescent="0.25">
      <c r="CE1990" s="1">
        <v>1984</v>
      </c>
      <c r="CF1990" s="1" t="str">
        <f t="shared" si="4097"/>
        <v/>
      </c>
    </row>
    <row r="1991" spans="83:84" hidden="1" x14ac:dyDescent="0.25">
      <c r="CE1991" s="1">
        <v>1985</v>
      </c>
      <c r="CF1991" s="1" t="str">
        <f t="shared" si="4097"/>
        <v/>
      </c>
    </row>
    <row r="1992" spans="83:84" hidden="1" x14ac:dyDescent="0.25">
      <c r="CE1992" s="1">
        <v>1986</v>
      </c>
      <c r="CF1992" s="1" t="str">
        <f t="shared" ref="CF1992:CF2055" si="4098">IF(MID($AJ$3,CE1992,1)=" ","",MID($AJ$3,CE1992,1))</f>
        <v/>
      </c>
    </row>
    <row r="1993" spans="83:84" hidden="1" x14ac:dyDescent="0.25">
      <c r="CE1993" s="1">
        <v>1987</v>
      </c>
      <c r="CF1993" s="1" t="str">
        <f t="shared" si="4098"/>
        <v/>
      </c>
    </row>
    <row r="1994" spans="83:84" hidden="1" x14ac:dyDescent="0.25">
      <c r="CE1994" s="1">
        <v>1988</v>
      </c>
      <c r="CF1994" s="1" t="str">
        <f t="shared" si="4098"/>
        <v/>
      </c>
    </row>
    <row r="1995" spans="83:84" hidden="1" x14ac:dyDescent="0.25">
      <c r="CE1995" s="1">
        <v>1989</v>
      </c>
      <c r="CF1995" s="1" t="str">
        <f t="shared" si="4098"/>
        <v/>
      </c>
    </row>
    <row r="1996" spans="83:84" hidden="1" x14ac:dyDescent="0.25">
      <c r="CE1996" s="1">
        <v>1990</v>
      </c>
      <c r="CF1996" s="1" t="str">
        <f t="shared" si="4098"/>
        <v/>
      </c>
    </row>
    <row r="1997" spans="83:84" hidden="1" x14ac:dyDescent="0.25">
      <c r="CE1997" s="1">
        <v>1991</v>
      </c>
      <c r="CF1997" s="1" t="str">
        <f t="shared" si="4098"/>
        <v/>
      </c>
    </row>
    <row r="1998" spans="83:84" hidden="1" x14ac:dyDescent="0.25">
      <c r="CE1998" s="1">
        <v>1992</v>
      </c>
      <c r="CF1998" s="1" t="str">
        <f t="shared" si="4098"/>
        <v/>
      </c>
    </row>
    <row r="1999" spans="83:84" hidden="1" x14ac:dyDescent="0.25">
      <c r="CE1999" s="1">
        <v>1993</v>
      </c>
      <c r="CF1999" s="1" t="str">
        <f t="shared" si="4098"/>
        <v/>
      </c>
    </row>
    <row r="2000" spans="83:84" hidden="1" x14ac:dyDescent="0.25">
      <c r="CE2000" s="1">
        <v>1994</v>
      </c>
      <c r="CF2000" s="1" t="str">
        <f t="shared" si="4098"/>
        <v/>
      </c>
    </row>
    <row r="2001" spans="83:84" hidden="1" x14ac:dyDescent="0.25">
      <c r="CE2001" s="1">
        <v>1995</v>
      </c>
      <c r="CF2001" s="1" t="str">
        <f t="shared" si="4098"/>
        <v/>
      </c>
    </row>
    <row r="2002" spans="83:84" hidden="1" x14ac:dyDescent="0.25">
      <c r="CE2002" s="1">
        <v>1996</v>
      </c>
      <c r="CF2002" s="1" t="str">
        <f t="shared" si="4098"/>
        <v/>
      </c>
    </row>
    <row r="2003" spans="83:84" hidden="1" x14ac:dyDescent="0.25">
      <c r="CE2003" s="1">
        <v>1997</v>
      </c>
      <c r="CF2003" s="1" t="str">
        <f t="shared" si="4098"/>
        <v/>
      </c>
    </row>
    <row r="2004" spans="83:84" hidden="1" x14ac:dyDescent="0.25">
      <c r="CE2004" s="1">
        <v>1998</v>
      </c>
      <c r="CF2004" s="1" t="str">
        <f t="shared" si="4098"/>
        <v/>
      </c>
    </row>
    <row r="2005" spans="83:84" hidden="1" x14ac:dyDescent="0.25">
      <c r="CE2005" s="1">
        <v>1999</v>
      </c>
      <c r="CF2005" s="1" t="str">
        <f t="shared" si="4098"/>
        <v/>
      </c>
    </row>
    <row r="2006" spans="83:84" hidden="1" x14ac:dyDescent="0.25">
      <c r="CE2006" s="1">
        <v>2000</v>
      </c>
      <c r="CF2006" s="1" t="str">
        <f t="shared" si="4098"/>
        <v/>
      </c>
    </row>
  </sheetData>
  <mergeCells count="10">
    <mergeCell ref="AF6:AF7"/>
    <mergeCell ref="AG6:AG7"/>
    <mergeCell ref="AJ7:AL8"/>
    <mergeCell ref="AF9:AF10"/>
    <mergeCell ref="AG9:AG10"/>
    <mergeCell ref="AG12:AG13"/>
    <mergeCell ref="AF12:AF13"/>
    <mergeCell ref="AK10:AP42"/>
    <mergeCell ref="AF16:AG17"/>
    <mergeCell ref="AF18:AG32"/>
  </mergeCells>
  <conditionalFormatting sqref="C5 C35:AA36 C59:AA60 C83:AA84 C179:AA180 C203:AA204 C227:AA228 C251:AA252 C275:AA276 D4:AB5 C4:AB4 D12:AB13 C8:AA9 C23:AA30 C38:AA42 C47:AA54 C62:AA66 C71:AA78 C86:AA90 C95:AA102 C107:AA114 C119:AA126 C131:AA138 C143:AA150 C155:AA162 C167:AA174 C182:AA186 C191:AA198 C206:AA210 C215:AA222 C230:AA234 C239:AA246 C254:AA258 C263:AA270 C278:AA282 C12:AA18 C32:AA33 C56:AA57 C80:AA81 C104:AA105 C128:AA129 C152:AA153 C176:AA177 C200:AA201 C224:AA225 C248:AA249 C272:AA273 C284:AA374 C376:AA385 C415:AA416 C439:AA440 C463:AA464 D392:AB393 C388:AA389 C403:AA410 C418:AA422 C427:AA434 C442:AA446 C451:AA458 C466:AA470 C475:AA482 C487:AA494 C499:AA506 C511:AA518 C523:AA530 C535:AA542 C392:AA398 C412:AA413 C436:AA437 C460:AA461 C484:AA485 C508:AA509 C532:AA533 C547:AA549 AB8 C12:AB12 AB16:AB17 C24:AB25 AB32 C40:AB41 C48:AB49 AB56 C64:AB65 C72:AB73 AB80 C88:AB89 C96:AB97 AB104 C112:AB113 C120:AB121 AB128 C136:AB137 C144:AB145 AB152 C160:AB161 C168:AB169 AB176 C184:AB185 C192:AB193 AB200 C208:AB209 C216:AB217 AB224 C232:AB233 C240:AB241 AB248 C256:AB257 C264:AB265 AB272 C280:AB281 AB288:AB289 AB296 AB304:AB305 AB312:AB313 AB320 AB328:AB329 AB336:AB337 AB344 AB352 AB360 AB368 AB376 AB384 C20:AB21 C28:AB29 C36:AB37 C44:AB45 C52:AB53 C60:AB61 C68:AB69 C76:AB77 C84:AB85 C92:AB93 C100:AB101 C108:AB109 C116:AB117 C124:AB125 C132:AB133 C140:AB141 C148:AB149 C156:AB157 C164:AB165 C172:AB173 C180:AB181 C188:AB189 C196:AB197 C204:AB205 C212:AB213 C220:AB221 C228:AB229 C236:AB237 C244:AB245 C252:AB253 C260:AB261 C268:AB269 C276:AB277 C284:AB285 C292:AB293 C300:AB301 C308:AB309 C316:AB317 C324:AB325 C332:AB333 C340:AB341 C348:AB349 C356:AB357 C364:AB365 C372:AB373 C380:AB381 AB388 C392:AB392 AB396:AB397 C404:AB405 AB412 C420:AB421 C428:AB429 AB436 C444:AB445 C452:AB453 AB460 C468:AB469 C476:AB477 AB484 C492:AB493 C500:AB501 AB508 C516:AB517 C524:AB525 AB532 C540:AB541 C548:AB549 C400:AB401 C408:AB409 C416:AB417 C424:AB425 C432:AB433 C440:AB441 C448:AB449 C456:AB457 C464:AB465 C472:AB473 C480:AB481 C488:AB489 C496:AB497 C504:AB505 C512:AB513 C520:AB521 C528:AB529 C536:AB537 C544:AB545">
    <cfRule type="cellIs" dxfId="11" priority="1269" operator="equal">
      <formula>0</formula>
    </cfRule>
  </conditionalFormatting>
  <conditionalFormatting sqref="C5 C35:AA36 C59:AA60 C83:AA84 C179:AA180 C203:AA204 C227:AA228 C251:AA252 C275:AA276 D4:AB5 C4:AB4 D12:AB13 C8:AA9 C23:AA30 C38:AA42 C47:AA54 C62:AA66 C71:AA78 C86:AA90 C95:AA102 C107:AA114 C116:AA126 C131:AA138 C143:AA150 C155:AA162 C167:AA174 C182:AA186 C191:AA198 C206:AA210 C215:AA222 C230:AA234 C236:AA246 C254:AA258 C263:AA270 C278:AA282 C12:AA18 C32:AA33 C56:AA57 C80:AA81 C104:AA105 C128:AA129 C152:AA153 C176:AA177 C200:AA201 C224:AA225 C248:AA249 C272:AA273 C284:AA374 C376:AA385 C415:AA416 C439:AA440 C463:AA464 D392:AB393 C388:AA389 C403:AA410 C418:AA422 C427:AA434 C442:AA446 C451:AA458 C466:AA470 C475:AA482 C487:AA494 C496:AA506 C511:AA518 C523:AA530 C535:AA542 C392:AA398 C412:AA413 C436:AA437 C460:AA461 C484:AA485 C508:AA509 C532:AA533 C547:AA549 AB8 C12:AB12 AB16:AB17 C24:AB25 AB32 C40:AB41 C48:AB49 AB56 C64:AB65 C72:AB73 AB80 C88:AB89 C96:AB97 AB104 C112:AB113 C120:AB121 AB128 C136:AB137 C144:AB145 AB152 C160:AB161 C168:AB169 AB176 C184:AB185 C192:AB193 AB200 C208:AB209 C216:AB217 AB224 C232:AB233 C240:AB241 AB248 C256:AB257 C264:AB265 AB272 C280:AB281 AB288:AB289 AB296 AB304:AB305 AB312:AB313 AB320 AB328:AB329 AB336:AB337 AB344 AB352 AB360 AB368 AB376 AB384 C20:AB21 C28:AB29 C36:AB37 C44:AB45 C52:AB53 C60:AB61 C68:AB69 C76:AB77 C84:AB85 C92:AB93 C100:AB101 C108:AB109 C116:AB117 C124:AB125 C132:AB133 C140:AB141 C148:AB149 C156:AB157 C164:AB165 C172:AB173 C180:AB181 C188:AB189 C196:AB197 C204:AB205 C212:AB213 C220:AB221 C228:AB229 C236:AB237 C244:AB245 C252:AB253 C260:AB261 C268:AB269 C276:AB277 C284:AB285 C292:AB293 C300:AB301 C308:AB309 C316:AB317 C324:AB325 C332:AB333 C340:AB341 C348:AB349 C356:AB357 C364:AB365 C372:AB373 C380:AB381 AB388 C392:AB392 AB396:AB397 C404:AB405 AB412 C420:AB421 C428:AB429 AB436 C444:AB445 C452:AB453 AB460 C468:AB469 C476:AB477 AB484 C492:AB493 C500:AB501 AB508 C516:AB517 C524:AB525 AB532 C540:AB541 C548:AB549 C400:AB401 C408:AB409 C416:AB417 C424:AB425 C432:AB433 C440:AB441 C448:AB449 C456:AB457 C464:AB465 C472:AB473 C480:AB481 C488:AB489 C496:AB497 C504:AB505 C512:AB513 C520:AB521 C528:AB529 C536:AB537 C544:AB545">
    <cfRule type="cellIs" dxfId="10" priority="1268" operator="equal">
      <formula>""</formula>
    </cfRule>
  </conditionalFormatting>
  <conditionalFormatting sqref="C14:AA14 C26:AA26 C38:AA38 C50:AA50 C62:AA62 C74:AA74 C86:AA86 C98:AA98 C182:AA182 C110:AA110 C194:AA194 C122:AA122 C206:AA206 C134:AA134 C218:AA218 C146:AA146 C158:AA158 C170:AA170 C230:AA230 C242:AA242 C254:AA254 C266:AA266 C278:AA278 C382:AA382 C28:AA29 C35:AA36 C52:AA53 C59:AA60 C76:AA77 C83:AA84 C179:AA180 C196:AA197 C203:AA204 C220:AA221 C227:AA228 C244:AA245 C251:AA252 C268:AA269 C275:AA276 C292:AA294 C299:AA300 C100:AA101 C107:AA108 C124:AA125 C131:AA132 C148:AA149 C155:AA156 C172:AA173 C324:AA326 C334:AA334 C340:AA342 C350:AA350 C379:AA380 C4:AB4 C16:AA17 C23:AA24 C40:AA41 C47:AA48 C64:AA65 C71:AA72 C88:AA89 C95:AA96 C112:AA113 C119:AA120 C136:AA137 C143:AA144 C160:AA161 C167:AA168 C184:AA185 C191:AA192 C208:AA209 C215:AA216 C232:AA233 C239:AA240 C256:AA257 C263:AA264 C280:AA281 C286:AA290 C328:AA332 C336:AA338 C296:AA297 C302:AA322 C344:AA348 C352:AA354 C356:AA366 C368:AA373 C384:AA385 C394:AA394 C406:AA406 C418:AA418 C430:AA430 C442:AA442 C454:AA454 C466:AA466 C478:AA478 C490:AA490 C502:AA502 C514:AA514 C526:AA526 C538:AA538 C408:AA409 C415:AA416 C432:AA433 C439:AA440 C456:AA457 C463:AA464 C480:AA481 C487:AA488 C504:AA505 C511:AA512 C528:AA529 C535:AA536 C396:AA397 C403:AA404 C420:AA421 C427:AA428 C444:AA445 C451:AA452 C468:AA469 C475:AA476 C492:AA493 C499:AA500 C516:AA517 C523:AA524 C540:AA541 C547:AA548 C8:AB8 C12:AB12 C16:AB16 C24:AB24 C32:AB32 C40:AB40 C48:AB48 C56:AB56 C64:AB64 C72:AB72 C80:AB80 C88:AB88 C96:AB96 C104:AB104 C112:AB112 C120:AB120 C128:AB128 C136:AB136 C144:AB144 C152:AB152 C160:AB160 C168:AB168 C176:AB176 C184:AB184 C192:AB192 C200:AB200 C208:AB208 C216:AB216 C224:AB224 C232:AB232 C240:AB240 C248:AB248 C256:AB256 C264:AB264 C272:AB272 C280:AB280 C288:AB288 AB296 AB304 AB312 AB320 C328:AB328 C336:AB336 AB344 AB352 AB360 AB368 C376:AB376 AB384 C20:AB20 C28:AB28 C36:AB36 C44:AB44 C52:AB52 C60:AB60 C68:AB68 C76:AB76 C84:AB84 C92:AB92 C100:AB100 C108:AB108 C116:AB116 C124:AB124 C132:AB132 C140:AB140 C148:AB148 C156:AB156 C164:AB164 C172:AB172 C180:AB180 C188:AB188 C196:AB196 C204:AB204 C212:AB212 C220:AB220 C228:AB228 C236:AB236 C244:AB244 C252:AB252 C260:AB260 C268:AB268 C276:AB276 C284:AB284 C292:AB292 C300:AB300 C308:AB308 C316:AB316 C324:AB324 C332:AB332 C340:AB340 C348:AB348 C356:AB356 C364:AB364 C372:AB372 C380:AB380 C388:AB388 C392:AB392 C396:AB396 C404:AB404 C412:AB412 C420:AB420 C428:AB428 C436:AB436 C444:AB444 C452:AB452 C460:AB460 C468:AB468 C476:AB476 C484:AB484 C492:AB492 C500:AB500 C508:AB508 C516:AB516 C524:AB524 C532:AB532 C540:AB540 C548:AB548 C400:AB400 C408:AB408 C416:AB416 C424:AB424 C432:AB432 C440:AB440 C448:AB448 C456:AB456 C464:AB464 C472:AB472 C480:AB480 C488:AB488 C496:AB496 C504:AB504 C512:AB512 C520:AB520 C528:AB528 C536:AB536 C544:AB544">
    <cfRule type="cellIs" dxfId="9" priority="939" operator="equal">
      <formula>" "</formula>
    </cfRule>
  </conditionalFormatting>
  <conditionalFormatting sqref="AL47:AL72">
    <cfRule type="top10" dxfId="8" priority="24" rank="5"/>
  </conditionalFormatting>
  <conditionalFormatting sqref="AL74:AL99">
    <cfRule type="top10" dxfId="7" priority="9" rank="5"/>
  </conditionalFormatting>
  <conditionalFormatting sqref="AL101:AL126">
    <cfRule type="top10" dxfId="6" priority="8" rank="5"/>
  </conditionalFormatting>
  <conditionalFormatting sqref="AL128:AL153">
    <cfRule type="top10" dxfId="5" priority="7" rank="5"/>
  </conditionalFormatting>
  <conditionalFormatting sqref="AL155:AL180">
    <cfRule type="top10" dxfId="4" priority="6" rank="5"/>
  </conditionalFormatting>
  <conditionalFormatting sqref="AL182:AL207">
    <cfRule type="top10" dxfId="3" priority="5" rank="5"/>
  </conditionalFormatting>
  <conditionalFormatting sqref="AL209:AL234">
    <cfRule type="top10" dxfId="2" priority="4" rank="5"/>
  </conditionalFormatting>
  <conditionalFormatting sqref="AL236:AL261">
    <cfRule type="top10" dxfId="1" priority="3" rank="5"/>
  </conditionalFormatting>
  <conditionalFormatting sqref="AL263:AL288">
    <cfRule type="top10" dxfId="0" priority="2" rank="5"/>
  </conditionalFormatting>
  <conditionalFormatting sqref="AL47:AL288">
    <cfRule type="cellIs" priority="1" stopIfTrue="1" operator="equal">
      <formula>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5" sqref="A25"/>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Sheet1</vt:lpstr>
      <vt:lpstr>Sheet2</vt:lpstr>
      <vt:lpstr>Sheet3</vt:lpstr>
      <vt:lpstr>LETA</vt:lpstr>
      <vt:lpstr>LETB</vt:lpstr>
      <vt:lpstr>LETC</vt:lpstr>
      <vt:lpstr>LETD</vt:lpstr>
      <vt:lpstr>LETE</vt:lpstr>
      <vt:lpstr>LETF</vt:lpstr>
      <vt:lpstr>LETG</vt:lpstr>
      <vt:lpstr>LETH</vt:lpstr>
      <vt:lpstr>LETI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Woodrow</dc:creator>
  <cp:lastModifiedBy>mouse</cp:lastModifiedBy>
  <dcterms:created xsi:type="dcterms:W3CDTF">2011-02-27T18:56:46Z</dcterms:created>
  <dcterms:modified xsi:type="dcterms:W3CDTF">2012-11-09T18:20:49Z</dcterms:modified>
</cp:coreProperties>
</file>