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9" i="1" l="1"/>
  <c r="J9" i="1" l="1"/>
  <c r="J8" i="1"/>
  <c r="H9" i="1"/>
  <c r="H8" i="1"/>
  <c r="G9" i="1"/>
  <c r="G8" i="1"/>
  <c r="L9" i="1" l="1"/>
  <c r="M9" i="1" s="1"/>
  <c r="L8" i="1"/>
  <c r="M8" i="1" s="1"/>
</calcChain>
</file>

<file path=xl/sharedStrings.xml><?xml version="1.0" encoding="utf-8"?>
<sst xmlns="http://schemas.openxmlformats.org/spreadsheetml/2006/main" count="46" uniqueCount="44">
  <si>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</si>
  <si>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</si>
  <si>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</si>
  <si>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</si>
  <si>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</si>
  <si>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</si>
  <si>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</si>
  <si>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</si>
  <si>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</si>
  <si>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</si>
  <si>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</si>
  <si>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</si>
  <si>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</si>
  <si>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</si>
  <si>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</si>
  <si>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</si>
  <si>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</si>
  <si>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</si>
  <si>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</si>
  <si>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</si>
  <si>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</si>
  <si>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</si>
  <si>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</si>
  <si>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</si>
  <si>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</si>
  <si>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</si>
  <si>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x</t>
  </si>
  <si>
    <t>=</t>
  </si>
  <si>
    <t>in</t>
  </si>
  <si>
    <t>out</t>
  </si>
  <si>
    <t>Input text</t>
  </si>
  <si>
    <t>Output text</t>
  </si>
  <si>
    <t>start</t>
  </si>
  <si>
    <t>stop</t>
  </si>
  <si>
    <t>run time</t>
  </si>
  <si>
    <t>200 tries</t>
  </si>
  <si>
    <t>TL</t>
  </si>
  <si>
    <t>BL</t>
  </si>
  <si>
    <t>TR</t>
  </si>
  <si>
    <t>BR</t>
  </si>
  <si>
    <t>IBWUQRCIHAQVILUDSARREAVXDDQCIFXZPLXZLDFXCIJODRENULGKULVNVHJOCSLUCIBDEXMPDRVHJBIXHAMWEAVXEXRXFJJOEXCSLUHOQZGEYWTFKSYEAZEKJTJVFXUJSFSNNPCIALHAMWGFPFJBAZRBZJYKLZNDEQVUQJHBJKXDCDDRJGCFSVQIANJXKOMCFJDSQWOHQZDRPJNMIXKZBZFBGVIXIBWOOQWBDBQCIJMXCFOPIXNDCFILFJLZRBLTQHUUAUMJXGADHAQVQWZCXZVDSWTFSMQISVIOYTUYZCQWKIKDMEZCQWEQJBUCKZADOWZXSRKHHAEXEQJBILYKDBJIHAIOKQHAIXUCKZIQCFEXUCQRVXCYMUJOGGKZBZDFRLOBFJDSIFDRKPOGBDCROCVLNMIXLZSRKHMUKPSOOCXPVHVLXGUGEKVSMJYGPFCDMJLBJBMUHAWBUCQRWUFOAPYHNDCFWBDBQCAZWBVHYVANRIXZNFYKEAVXSMKGEXQOLUHOQICOAZBZYHALYIWQESMABJZXAZRPOQSBGFWBUUQIWQWGPIMARXFJJOEXCSLUHOQZGESRMJLBJBMUHAWBUCEUIXCSLBXPLXVDGZECYIKGFXLGLBXPVHIAVXYHULHAMWXZVHVKANWGNJWBJTDVEOHAWBUCAIYKXYCSIAJVNDRBKZVHLUHAMWLAANTFRICJPFLUUCKMWQBZCILGIXYSOQKRVXYHCAULDHDJAZIBHAOCDVEQJIIALUSOSBPLULANLQIXACOQMINNLUHASAHAVXWBVNJIAZMUWOMKHVALLCCSDIADUCGNDRMUOAZJIBHAIKLLSIPLULIJYHKSDOQICIPPOQSROBNUVXAPEXQGSMLUANHRWUUDVUQZNDGFHAYTFXGATAHAWBUCCOAYTAACXGIXHAQISCQVWBUUUCXEQDKHWAOQLZVNLUUCSXQVADYTDRCAYKXYNPNUOBVSDRKPHAVXWBANHRJGMXMJFJRIXZDOAYTALZHAQVXDJOEXHAGRKHKQXGEXHRJBQWDDYTECYKZWKUWBMINNVKQHEXQOZCDRVNMJZGIONTDBLBEXJTVKQMWBAZOPIXCAULMMMIYCGCZXWUUDJKEXDSGNALYIEOTFIBHACFQRCIWQRTIOZCCWPLVXRIIOHBCGCHIOYTMUULHASBWBTAIBEXHRJBUCYCDRVXOWJIAZUCAIPFAPEXCYJOQZDRJTJOOWVKYOJBSCADDBJIGMYKLUAZWUWLANMINNLUXZRIVXWBAZUCYPADAPKUSGLULXPSGUYKAYVLVXZGIXLACSSRIODBYOBDSAPLJBHAWBHAIXWAIXKQHAIXQYFXTFAZAZUCQRDRPAANJXDBMCIXAZIBVNJOQZDRRBWTSAEQJBOPIXIFJJJBLZWQXPUCQRMUTFXPZXJOXZTXXZIOHAUUOBALGFCNEPUGEYSBDBYNIOIKSWULJGCWTLGVUUCFRRANPPDRZXAPOGAZHAUUQGXPXDNNUBAZCFPLKRSRDRIFEPNJYTXZVDCFGCTXJJJBHAAZQIUBUTPLULIBRXFJJOEXCSLUHOQZGEAPYHNDCFEXHACFOCUNPJQRFXSFSROBDDBDQRWAFXLZJGYCPLCIGFSVAZRBZJYKKRULOCTFXPZJILANDFTFDSWWXYEXCYWUUDJKEXVHLUHAVXAZKEGHWBIXSNYKLUUCSXANVHWGVHLUKZWUBDAGYKIANNJDHHFXYCOCJODRGGSFSRQZDREOGNFXFEDRLBTFUCOLYHNDCFHLFYUPQRTFDSIFDRQOWQLUALJJPTUCOLYHNDCFBMGAWGDSEGIFADMUJOIXMZIXXZPZHAMWEAVXAPOGEXQOAFWMMUXDPVWLWBHDRBZJYKDVYPPVBPJBLXPLXJOQOAVXLBYYJVLZXZXPNDCFSCYTFXRIKHVXXPJOUCQRQIOWHBIJGISRAZUCSKJOMAAUFXUDBZDVANPPKRYYJKSNJTCFSMFJEBQWOHQZDRVNMJZGIONTDBTZDRVXOBQVNFYKEXHASOGFKQFEDRRZDVUUSAEBBPZCMKNNLUFJFELZWUBQXDJOHASOULMZKPWBADWDQZSWDBYIVXIBHAQVUDXYSBHAIBHAOCLGVXQWDRZJ</t>
  </si>
  <si>
    <t>THcount</t>
  </si>
  <si>
    <t>HEcount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</si>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</sst>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4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390525</xdr:colOff>
          <xdr:row>0</xdr:row>
          <xdr:rowOff>95250</xdr:rowOff>
        </xdr:from>
        <xdr:to>
          <xdr:col>30</xdr:col>
          <xdr:colOff>104775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Decode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24"/>
  <sheetViews>
    <sheetView tabSelected="1" workbookViewId="0">
      <selection activeCell="AK2" sqref="AK2"/>
    </sheetView>
  </sheetViews>
  <sheetFormatPr defaultRowHeight="15" x14ac:dyDescent="0.25"/>
  <cols>
    <col min="1" max="26" width="3.85546875" style="1" customWidth="1"/>
    <col min="27" max="28" width="6" style="1" customWidth="1"/>
    <col min="29" max="29" width="3.7109375" style="1" customWidth="1"/>
    <col min="30" max="31" width="6" style="1" customWidth="1"/>
    <col min="32" max="33" width="3.85546875" style="1" customWidth="1"/>
    <col min="34" max="35" width="4" style="1" customWidth="1"/>
    <col min="36" max="36" width="3.42578125" customWidth="1"/>
    <col min="37" max="40" width="5.28515625" style="3" customWidth="1"/>
    <col min="41" max="41" width="9.140625" style="3" customWidth="1"/>
    <col min="42" max="42" width="9.140625" style="3"/>
  </cols>
  <sheetData>
    <row r="1" spans="1:4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41</v>
      </c>
      <c r="AP1" s="8" t="s">
        <v>42</v>
      </c>
    </row>
    <row r="2" spans="1:42" x14ac:dyDescent="0.25">
      <c r="A2" s="1">
        <v>0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>
        <v>15</v>
      </c>
      <c r="Q2" s="1">
        <v>16</v>
      </c>
      <c r="R2" s="1">
        <v>17</v>
      </c>
      <c r="S2" s="1">
        <v>18</v>
      </c>
      <c r="T2" s="1">
        <v>19</v>
      </c>
      <c r="U2" s="1">
        <v>20</v>
      </c>
      <c r="V2" s="1">
        <v>21</v>
      </c>
      <c r="W2" s="1">
        <v>22</v>
      </c>
      <c r="X2" s="1">
        <v>23</v>
      </c>
      <c r="Y2" s="1">
        <v>24</v>
      </c>
      <c r="Z2" s="1">
        <v>25</v>
      </c>
    </row>
    <row r="4" spans="1:42" x14ac:dyDescent="0.25"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42" x14ac:dyDescent="0.25"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42" x14ac:dyDescent="0.25"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42" x14ac:dyDescent="0.25">
      <c r="E7" s="1" t="s">
        <v>28</v>
      </c>
      <c r="M7" s="1" t="s">
        <v>29</v>
      </c>
      <c r="AA7" s="5" t="s">
        <v>32</v>
      </c>
      <c r="AB7" s="10">
        <v>0.89527777777777784</v>
      </c>
      <c r="AC7" s="11"/>
      <c r="AD7" s="11"/>
      <c r="AE7" s="6"/>
      <c r="AF7" s="6"/>
      <c r="AG7" s="6"/>
      <c r="AH7" s="6"/>
      <c r="AI7" s="6"/>
    </row>
    <row r="8" spans="1:42" x14ac:dyDescent="0.25">
      <c r="E8" s="1" t="s">
        <v>9</v>
      </c>
      <c r="G8" s="1">
        <f>G11</f>
        <v>0</v>
      </c>
      <c r="H8" s="1">
        <f>I11</f>
        <v>0</v>
      </c>
      <c r="I8" s="2" t="s">
        <v>26</v>
      </c>
      <c r="J8" s="1">
        <f>LOOKUP(E8,A1:Z1,A2:Z2)</f>
        <v>9</v>
      </c>
      <c r="K8" s="2" t="s">
        <v>27</v>
      </c>
      <c r="L8" s="1">
        <f>MOD((G8*J8)+(H8*J9),26)</f>
        <v>0</v>
      </c>
      <c r="M8" s="1" t="str">
        <f>LOOKUP(L8,A2:Z2,A1:Z1)</f>
        <v>A</v>
      </c>
      <c r="U8" s="7"/>
      <c r="V8" s="7"/>
      <c r="W8" s="7"/>
      <c r="X8" s="7"/>
      <c r="AA8" s="5" t="s">
        <v>33</v>
      </c>
      <c r="AB8" s="10">
        <v>0.88031250000000005</v>
      </c>
      <c r="AC8" s="11"/>
      <c r="AD8" s="11"/>
      <c r="AE8" s="6" t="s">
        <v>35</v>
      </c>
      <c r="AF8" s="6"/>
      <c r="AG8" s="6"/>
      <c r="AH8" s="6"/>
      <c r="AI8" s="6"/>
    </row>
    <row r="9" spans="1:42" x14ac:dyDescent="0.25">
      <c r="E9" s="1" t="s">
        <v>0</v>
      </c>
      <c r="G9" s="1">
        <f>H11</f>
        <v>0</v>
      </c>
      <c r="H9" s="1">
        <f>J11</f>
        <v>0</v>
      </c>
      <c r="J9" s="1">
        <f>LOOKUP(E9,A1:Z1,A2:Z2)</f>
        <v>0</v>
      </c>
      <c r="L9" s="1">
        <f>MOD((G9*J8)+(H9*J9),26)</f>
        <v>0</v>
      </c>
      <c r="M9" s="1" t="str">
        <f>LOOKUP(L9,A2:Z2,A1:Z1)</f>
        <v>A</v>
      </c>
      <c r="AA9" s="5" t="s">
        <v>34</v>
      </c>
      <c r="AB9" s="10">
        <f>AB8-AB7</f>
        <v>-1.4965277777777786E-2</v>
      </c>
      <c r="AC9" s="11"/>
      <c r="AD9" s="11"/>
      <c r="AE9" s="6"/>
      <c r="AF9" s="6"/>
      <c r="AG9" s="6"/>
      <c r="AH9" s="6"/>
      <c r="AI9" s="6"/>
    </row>
    <row r="11" spans="1:42" x14ac:dyDescent="0.25">
      <c r="G11" s="1">
        <v>0</v>
      </c>
      <c r="H11" s="1">
        <v>0</v>
      </c>
      <c r="I11" s="1">
        <v>0</v>
      </c>
      <c r="J11" s="1">
        <v>0</v>
      </c>
    </row>
    <row r="13" spans="1:42" s="4" customFormat="1" x14ac:dyDescent="0.25">
      <c r="A13" s="4" t="s">
        <v>30</v>
      </c>
      <c r="AK13" s="3"/>
      <c r="AL13" s="3"/>
      <c r="AM13" s="3"/>
      <c r="AN13" s="3"/>
      <c r="AO13" s="3"/>
      <c r="AP13" s="3"/>
    </row>
    <row r="14" spans="1:42" s="4" customFormat="1" ht="40.5" customHeight="1" x14ac:dyDescent="0.25">
      <c r="A14" s="9" t="s">
        <v>40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K14" s="3"/>
      <c r="AL14" s="3"/>
      <c r="AM14" s="3"/>
      <c r="AN14" s="3"/>
      <c r="AO14" s="3"/>
      <c r="AP14" s="3"/>
    </row>
    <row r="15" spans="1:42" s="4" customFormat="1" ht="40.5" customHeight="1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K15" s="3"/>
      <c r="AL15" s="3"/>
      <c r="AM15" s="3"/>
      <c r="AN15" s="3"/>
      <c r="AO15" s="3"/>
      <c r="AP15" s="3"/>
    </row>
    <row r="16" spans="1:42" s="4" customFormat="1" ht="40.5" customHeight="1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K16" s="3"/>
      <c r="AL16" s="3"/>
      <c r="AM16" s="3"/>
      <c r="AN16" s="3"/>
      <c r="AO16" s="3"/>
      <c r="AP16" s="3"/>
    </row>
    <row r="17" spans="1:42" s="4" customFormat="1" ht="40.5" customHeight="1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K17" s="3"/>
      <c r="AL17" s="3"/>
      <c r="AM17" s="3"/>
      <c r="AN17" s="3"/>
      <c r="AO17" s="3"/>
      <c r="AP17" s="3"/>
    </row>
    <row r="18" spans="1:42" s="4" customFormat="1" ht="40.5" customHeight="1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K18" s="3"/>
      <c r="AL18" s="3"/>
      <c r="AM18" s="3"/>
      <c r="AN18" s="3"/>
      <c r="AO18" s="3"/>
      <c r="AP18" s="3"/>
    </row>
    <row r="19" spans="1:42" s="4" customFormat="1" x14ac:dyDescent="0.25">
      <c r="A19" s="4" t="s">
        <v>31</v>
      </c>
      <c r="AK19" s="3"/>
      <c r="AL19" s="3"/>
      <c r="AM19" s="3"/>
      <c r="AN19" s="3"/>
      <c r="AO19" s="3"/>
      <c r="AP19" s="3"/>
    </row>
    <row r="20" spans="1:42" s="4" customFormat="1" ht="40.5" customHeight="1" x14ac:dyDescent="0.25">
      <c r="A20" s="9" t="s">
        <v>43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K20" s="3"/>
      <c r="AL20" s="3"/>
      <c r="AM20" s="3"/>
      <c r="AN20" s="3"/>
      <c r="AO20" s="3"/>
      <c r="AP20" s="3"/>
    </row>
    <row r="21" spans="1:42" s="4" customFormat="1" ht="40.5" customHeight="1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K21" s="3"/>
      <c r="AL21" s="3"/>
      <c r="AM21" s="3"/>
      <c r="AN21" s="3"/>
      <c r="AO21" s="3"/>
      <c r="AP21" s="3"/>
    </row>
    <row r="22" spans="1:42" s="4" customFormat="1" ht="40.5" customHeight="1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K22" s="3"/>
      <c r="AL22" s="3"/>
      <c r="AM22" s="3"/>
      <c r="AN22" s="3"/>
      <c r="AO22" s="3"/>
      <c r="AP22" s="3"/>
    </row>
    <row r="23" spans="1:42" s="4" customFormat="1" ht="40.5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K23" s="3"/>
      <c r="AL23" s="3"/>
      <c r="AM23" s="3"/>
      <c r="AN23" s="3"/>
      <c r="AO23" s="3"/>
      <c r="AP23" s="3"/>
    </row>
    <row r="24" spans="1:42" s="4" customFormat="1" ht="40.5" customHeight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K24" s="3"/>
      <c r="AL24" s="3"/>
      <c r="AM24" s="3"/>
      <c r="AN24" s="3"/>
      <c r="AO24" s="3"/>
      <c r="AP24" s="3"/>
    </row>
  </sheetData>
  <mergeCells count="5">
    <mergeCell ref="A14:AI18"/>
    <mergeCell ref="A20:AI24"/>
    <mergeCell ref="AB7:AD7"/>
    <mergeCell ref="AB8:AD8"/>
    <mergeCell ref="AB9:AD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code">
                <anchor moveWithCells="1" sizeWithCells="1">
                  <from>
                    <xdr:col>26</xdr:col>
                    <xdr:colOff>390525</xdr:colOff>
                    <xdr:row>0</xdr:row>
                    <xdr:rowOff>95250</xdr:rowOff>
                  </from>
                  <to>
                    <xdr:col>30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Le Grand</dc:creator>
  <cp:lastModifiedBy>Phil Le Grand</cp:lastModifiedBy>
  <dcterms:created xsi:type="dcterms:W3CDTF">2012-12-06T19:57:12Z</dcterms:created>
  <dcterms:modified xsi:type="dcterms:W3CDTF">2012-12-07T21:30:32Z</dcterms:modified>
</cp:coreProperties>
</file>