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11475" windowHeight="7485"/>
  </bookViews>
  <sheets>
    <sheet name="Sheet1" sheetId="1" r:id="rId1"/>
    <sheet name="Sheet2" sheetId="2" r:id="rId2"/>
    <sheet name="Sheet3" sheetId="3" r:id="rId3"/>
  </sheets>
  <definedNames>
    <definedName name="LETTERS">Sheet1!$BE$5:$BE$2004</definedName>
  </definedNames>
  <calcPr calcId="125725"/>
</workbook>
</file>

<file path=xl/calcChain.xml><?xml version="1.0" encoding="utf-8"?>
<calcChain xmlns="http://schemas.openxmlformats.org/spreadsheetml/2006/main">
  <c r="BE7" i="1"/>
  <c r="BE8"/>
  <c r="BE9"/>
  <c r="BE10"/>
  <c r="BE11"/>
  <c r="BE12"/>
  <c r="BE13"/>
  <c r="BE14"/>
  <c r="BE15"/>
  <c r="BE16"/>
  <c r="BE17"/>
  <c r="BE18"/>
  <c r="BE19"/>
  <c r="BE20"/>
  <c r="BE21"/>
  <c r="BE22"/>
  <c r="BE23"/>
  <c r="BE24"/>
  <c r="BE25"/>
  <c r="BE26"/>
  <c r="BE27"/>
  <c r="BE28"/>
  <c r="BE29"/>
  <c r="BE30"/>
  <c r="BE31"/>
  <c r="BE32"/>
  <c r="BE33"/>
  <c r="BE34"/>
  <c r="BE35"/>
  <c r="BE36"/>
  <c r="BE37"/>
  <c r="BE38"/>
  <c r="BE39"/>
  <c r="BE40"/>
  <c r="BE41"/>
  <c r="BE42"/>
  <c r="BE43"/>
  <c r="BE44"/>
  <c r="BE45"/>
  <c r="BE46"/>
  <c r="BE47"/>
  <c r="BE48"/>
  <c r="BE49"/>
  <c r="BE50"/>
  <c r="BE51"/>
  <c r="BE52"/>
  <c r="BE53"/>
  <c r="BE54"/>
  <c r="BE55"/>
  <c r="BE56"/>
  <c r="BE57"/>
  <c r="BE58"/>
  <c r="BE59"/>
  <c r="BE60"/>
  <c r="BE61"/>
  <c r="BE62"/>
  <c r="BE63"/>
  <c r="BE64"/>
  <c r="BE65"/>
  <c r="BE66"/>
  <c r="BE67"/>
  <c r="BE68"/>
  <c r="BE69"/>
  <c r="BE70"/>
  <c r="BE71"/>
  <c r="BE72"/>
  <c r="BE73"/>
  <c r="BE74"/>
  <c r="BE75"/>
  <c r="BE76"/>
  <c r="BE77"/>
  <c r="BE78"/>
  <c r="BE79"/>
  <c r="BE80"/>
  <c r="BE81"/>
  <c r="BE82"/>
  <c r="BE83"/>
  <c r="BE84"/>
  <c r="BE85"/>
  <c r="BE86"/>
  <c r="BE87"/>
  <c r="BE88"/>
  <c r="BE89"/>
  <c r="BE90"/>
  <c r="BE91"/>
  <c r="BE92"/>
  <c r="BE93"/>
  <c r="BE94"/>
  <c r="BE95"/>
  <c r="AF17"/>
  <c r="AF18"/>
  <c r="AF22"/>
  <c r="AF23"/>
  <c r="C308"/>
  <c r="D308"/>
  <c r="E308"/>
  <c r="F308"/>
  <c r="G308"/>
  <c r="H308"/>
  <c r="I308"/>
  <c r="J308"/>
  <c r="K308"/>
  <c r="L308"/>
  <c r="M308"/>
  <c r="N308"/>
  <c r="O308"/>
  <c r="P308"/>
  <c r="Q308"/>
  <c r="R308"/>
  <c r="S308"/>
  <c r="T308"/>
  <c r="U308"/>
  <c r="V308"/>
  <c r="W308"/>
  <c r="X308"/>
  <c r="Y308"/>
  <c r="Z308"/>
  <c r="AA308"/>
  <c r="AB308"/>
  <c r="C310"/>
  <c r="C309" s="1"/>
  <c r="D310"/>
  <c r="D309" s="1"/>
  <c r="E310"/>
  <c r="E309" s="1"/>
  <c r="F310"/>
  <c r="F309" s="1"/>
  <c r="G310"/>
  <c r="G309" s="1"/>
  <c r="H310"/>
  <c r="H309" s="1"/>
  <c r="I310"/>
  <c r="I309" s="1"/>
  <c r="J310"/>
  <c r="J309" s="1"/>
  <c r="K310"/>
  <c r="K309" s="1"/>
  <c r="L310"/>
  <c r="L309" s="1"/>
  <c r="M310"/>
  <c r="M309" s="1"/>
  <c r="N310"/>
  <c r="N309" s="1"/>
  <c r="O310"/>
  <c r="O309" s="1"/>
  <c r="P310"/>
  <c r="P309" s="1"/>
  <c r="Q310"/>
  <c r="Q309" s="1"/>
  <c r="R310"/>
  <c r="R309" s="1"/>
  <c r="S310"/>
  <c r="S309" s="1"/>
  <c r="T310"/>
  <c r="T309" s="1"/>
  <c r="U310"/>
  <c r="U309" s="1"/>
  <c r="V310"/>
  <c r="V309" s="1"/>
  <c r="W310"/>
  <c r="W309" s="1"/>
  <c r="X310"/>
  <c r="X309" s="1"/>
  <c r="Y310"/>
  <c r="Y309" s="1"/>
  <c r="Z310"/>
  <c r="Z309" s="1"/>
  <c r="AA310"/>
  <c r="AA309" s="1"/>
  <c r="C302"/>
  <c r="D302"/>
  <c r="E302"/>
  <c r="F302"/>
  <c r="G302"/>
  <c r="H302"/>
  <c r="I302"/>
  <c r="J302"/>
  <c r="K302"/>
  <c r="L302"/>
  <c r="M302"/>
  <c r="N302"/>
  <c r="O302"/>
  <c r="P302"/>
  <c r="Q302"/>
  <c r="R302"/>
  <c r="S302"/>
  <c r="T302"/>
  <c r="U302"/>
  <c r="V302"/>
  <c r="W302"/>
  <c r="X302"/>
  <c r="Y302"/>
  <c r="Z302"/>
  <c r="AA302"/>
  <c r="AB302"/>
  <c r="C304"/>
  <c r="D304"/>
  <c r="E304"/>
  <c r="E303" s="1"/>
  <c r="F304"/>
  <c r="G304"/>
  <c r="H304"/>
  <c r="I304"/>
  <c r="I303" s="1"/>
  <c r="J304"/>
  <c r="K304"/>
  <c r="L304"/>
  <c r="M304"/>
  <c r="N304"/>
  <c r="O304"/>
  <c r="P304"/>
  <c r="Q304"/>
  <c r="Q303" s="1"/>
  <c r="R304"/>
  <c r="S304"/>
  <c r="T304"/>
  <c r="U304"/>
  <c r="V304"/>
  <c r="W304"/>
  <c r="X304"/>
  <c r="X303" s="1"/>
  <c r="Y304"/>
  <c r="Z304"/>
  <c r="AA304"/>
  <c r="C305"/>
  <c r="D305"/>
  <c r="E305"/>
  <c r="F305"/>
  <c r="G305"/>
  <c r="H305"/>
  <c r="I305"/>
  <c r="J305"/>
  <c r="K305"/>
  <c r="L305"/>
  <c r="M305"/>
  <c r="N305"/>
  <c r="O305"/>
  <c r="P305"/>
  <c r="Q305"/>
  <c r="R305"/>
  <c r="S305"/>
  <c r="T305"/>
  <c r="U305"/>
  <c r="V305"/>
  <c r="W305"/>
  <c r="X305"/>
  <c r="Y305"/>
  <c r="Z305"/>
  <c r="AA305"/>
  <c r="AB305"/>
  <c r="C307"/>
  <c r="D307"/>
  <c r="D306" s="1"/>
  <c r="E307"/>
  <c r="F307"/>
  <c r="G307"/>
  <c r="H307"/>
  <c r="I307"/>
  <c r="I306" s="1"/>
  <c r="J307"/>
  <c r="K307"/>
  <c r="L307"/>
  <c r="M307"/>
  <c r="N307"/>
  <c r="N306" s="1"/>
  <c r="O307"/>
  <c r="O306" s="1"/>
  <c r="P307"/>
  <c r="P306" s="1"/>
  <c r="Q307"/>
  <c r="Q306" s="1"/>
  <c r="R307"/>
  <c r="R306" s="1"/>
  <c r="S307"/>
  <c r="S306" s="1"/>
  <c r="T307"/>
  <c r="T306" s="1"/>
  <c r="U307"/>
  <c r="U306" s="1"/>
  <c r="V307"/>
  <c r="V306" s="1"/>
  <c r="W307"/>
  <c r="W306" s="1"/>
  <c r="X307"/>
  <c r="X306" s="1"/>
  <c r="Y307"/>
  <c r="Y306" s="1"/>
  <c r="Z307"/>
  <c r="Z306" s="1"/>
  <c r="AA307"/>
  <c r="AA306" s="1"/>
  <c r="L13"/>
  <c r="AB5"/>
  <c r="AB8"/>
  <c r="AB11"/>
  <c r="AB14"/>
  <c r="AB17"/>
  <c r="AB20"/>
  <c r="AB23"/>
  <c r="AB26"/>
  <c r="AB29"/>
  <c r="AB32"/>
  <c r="AB35"/>
  <c r="AB38"/>
  <c r="AB41"/>
  <c r="AB44"/>
  <c r="AB47"/>
  <c r="AB50"/>
  <c r="AB53"/>
  <c r="AB56"/>
  <c r="AB59"/>
  <c r="AB62"/>
  <c r="AB65"/>
  <c r="AB68"/>
  <c r="AB71"/>
  <c r="AB74"/>
  <c r="AB77"/>
  <c r="AB80"/>
  <c r="AB83"/>
  <c r="AB86"/>
  <c r="AB89"/>
  <c r="AB92"/>
  <c r="AB95"/>
  <c r="AB98"/>
  <c r="AB101"/>
  <c r="AB104"/>
  <c r="AB107"/>
  <c r="AB110"/>
  <c r="AB113"/>
  <c r="AB116"/>
  <c r="AB119"/>
  <c r="AB122"/>
  <c r="AB125"/>
  <c r="AB128"/>
  <c r="AB131"/>
  <c r="AB134"/>
  <c r="AB137"/>
  <c r="AB140"/>
  <c r="AB143"/>
  <c r="AB146"/>
  <c r="AB149"/>
  <c r="AB152"/>
  <c r="AB155"/>
  <c r="AB158"/>
  <c r="AB161"/>
  <c r="AB164"/>
  <c r="AB167"/>
  <c r="AB170"/>
  <c r="AB173"/>
  <c r="AB176"/>
  <c r="AB179"/>
  <c r="AB182"/>
  <c r="AB185"/>
  <c r="AB188"/>
  <c r="AB191"/>
  <c r="AB194"/>
  <c r="AB197"/>
  <c r="AB200"/>
  <c r="AB203"/>
  <c r="AB206"/>
  <c r="AB209"/>
  <c r="AB212"/>
  <c r="AB215"/>
  <c r="AB218"/>
  <c r="AB221"/>
  <c r="AB224"/>
  <c r="AB227"/>
  <c r="AB230"/>
  <c r="AB233"/>
  <c r="AB236"/>
  <c r="AB239"/>
  <c r="AB242"/>
  <c r="AB245"/>
  <c r="AB248"/>
  <c r="AB251"/>
  <c r="AB254"/>
  <c r="AB257"/>
  <c r="AB260"/>
  <c r="AB263"/>
  <c r="AB266"/>
  <c r="AB269"/>
  <c r="AB272"/>
  <c r="AB275"/>
  <c r="AB278"/>
  <c r="AB281"/>
  <c r="AB284"/>
  <c r="AB287"/>
  <c r="AB290"/>
  <c r="AB293"/>
  <c r="AB296"/>
  <c r="AB299"/>
  <c r="AB304" l="1"/>
  <c r="AB307"/>
  <c r="AB310"/>
  <c r="AB309"/>
  <c r="C251"/>
  <c r="D251"/>
  <c r="E251"/>
  <c r="F251"/>
  <c r="G251"/>
  <c r="H251"/>
  <c r="I251"/>
  <c r="J251"/>
  <c r="K251"/>
  <c r="L251"/>
  <c r="M251"/>
  <c r="N251"/>
  <c r="O251"/>
  <c r="P251"/>
  <c r="Q251"/>
  <c r="R251"/>
  <c r="S251"/>
  <c r="T251"/>
  <c r="U251"/>
  <c r="V251"/>
  <c r="W251"/>
  <c r="X251"/>
  <c r="Y251"/>
  <c r="Z251"/>
  <c r="AA251"/>
  <c r="C253"/>
  <c r="D253"/>
  <c r="E253"/>
  <c r="F253"/>
  <c r="G253"/>
  <c r="H253"/>
  <c r="I253"/>
  <c r="J253"/>
  <c r="K253"/>
  <c r="L253"/>
  <c r="M253"/>
  <c r="N253"/>
  <c r="O253"/>
  <c r="P253"/>
  <c r="Q253"/>
  <c r="R253"/>
  <c r="S253"/>
  <c r="T253"/>
  <c r="U253"/>
  <c r="V253"/>
  <c r="W253"/>
  <c r="X253"/>
  <c r="Y253"/>
  <c r="Z253"/>
  <c r="AA253"/>
  <c r="C254"/>
  <c r="D254"/>
  <c r="E254"/>
  <c r="F254"/>
  <c r="G254"/>
  <c r="H254"/>
  <c r="I254"/>
  <c r="J254"/>
  <c r="K254"/>
  <c r="L254"/>
  <c r="M254"/>
  <c r="N254"/>
  <c r="O254"/>
  <c r="P254"/>
  <c r="Q254"/>
  <c r="R254"/>
  <c r="S254"/>
  <c r="T254"/>
  <c r="U254"/>
  <c r="V254"/>
  <c r="W254"/>
  <c r="X254"/>
  <c r="Y254"/>
  <c r="Z254"/>
  <c r="AA254"/>
  <c r="C256"/>
  <c r="D256"/>
  <c r="E256"/>
  <c r="F256"/>
  <c r="G256"/>
  <c r="H256"/>
  <c r="I256"/>
  <c r="J256"/>
  <c r="K256"/>
  <c r="L256"/>
  <c r="M256"/>
  <c r="N256"/>
  <c r="O256"/>
  <c r="P256"/>
  <c r="Q256"/>
  <c r="R256"/>
  <c r="S256"/>
  <c r="T256"/>
  <c r="U256"/>
  <c r="V256"/>
  <c r="W256"/>
  <c r="X256"/>
  <c r="Y256"/>
  <c r="Z256"/>
  <c r="AA256"/>
  <c r="C257"/>
  <c r="D257"/>
  <c r="D259" s="1"/>
  <c r="E257"/>
  <c r="F257"/>
  <c r="F259" s="1"/>
  <c r="G257"/>
  <c r="H257"/>
  <c r="H259" s="1"/>
  <c r="I257"/>
  <c r="J257"/>
  <c r="J259" s="1"/>
  <c r="K257"/>
  <c r="L257"/>
  <c r="M257"/>
  <c r="N257"/>
  <c r="O257"/>
  <c r="P257"/>
  <c r="Q257"/>
  <c r="R257"/>
  <c r="S257"/>
  <c r="T257"/>
  <c r="U257"/>
  <c r="V257"/>
  <c r="W257"/>
  <c r="X257"/>
  <c r="Y257"/>
  <c r="Z257"/>
  <c r="AA257"/>
  <c r="C259"/>
  <c r="E259"/>
  <c r="G259"/>
  <c r="I259"/>
  <c r="K259"/>
  <c r="L259"/>
  <c r="M259"/>
  <c r="N259"/>
  <c r="O259"/>
  <c r="O258" s="1"/>
  <c r="P259"/>
  <c r="Q259"/>
  <c r="R259"/>
  <c r="S259"/>
  <c r="T259"/>
  <c r="U259"/>
  <c r="V259"/>
  <c r="W259"/>
  <c r="X259"/>
  <c r="X258" s="1"/>
  <c r="Y259"/>
  <c r="Z259"/>
  <c r="AA259"/>
  <c r="C260"/>
  <c r="D260"/>
  <c r="D262" s="1"/>
  <c r="E260"/>
  <c r="F260"/>
  <c r="F262" s="1"/>
  <c r="G260"/>
  <c r="H260"/>
  <c r="H262" s="1"/>
  <c r="I260"/>
  <c r="J260"/>
  <c r="J262" s="1"/>
  <c r="K260"/>
  <c r="L260"/>
  <c r="L262" s="1"/>
  <c r="M260"/>
  <c r="N260"/>
  <c r="N262" s="1"/>
  <c r="N261" s="1"/>
  <c r="O260"/>
  <c r="P260"/>
  <c r="P262" s="1"/>
  <c r="Q260"/>
  <c r="R260"/>
  <c r="R262" s="1"/>
  <c r="S260"/>
  <c r="T260"/>
  <c r="T262" s="1"/>
  <c r="T261" s="1"/>
  <c r="U260"/>
  <c r="V260"/>
  <c r="V262" s="1"/>
  <c r="V261" s="1"/>
  <c r="W260"/>
  <c r="X260"/>
  <c r="X262" s="1"/>
  <c r="Y260"/>
  <c r="Z260"/>
  <c r="Z262" s="1"/>
  <c r="AA260"/>
  <c r="C262"/>
  <c r="E262"/>
  <c r="G262"/>
  <c r="G261" s="1"/>
  <c r="I262"/>
  <c r="K262"/>
  <c r="M262"/>
  <c r="O262"/>
  <c r="Q262"/>
  <c r="Q261" s="1"/>
  <c r="S262"/>
  <c r="U262"/>
  <c r="W262"/>
  <c r="Y262"/>
  <c r="AA262"/>
  <c r="AA261" s="1"/>
  <c r="C263"/>
  <c r="D263"/>
  <c r="D265" s="1"/>
  <c r="E263"/>
  <c r="F263"/>
  <c r="F265" s="1"/>
  <c r="G263"/>
  <c r="H263"/>
  <c r="H265" s="1"/>
  <c r="H264" s="1"/>
  <c r="I263"/>
  <c r="J263"/>
  <c r="J265" s="1"/>
  <c r="K263"/>
  <c r="L263"/>
  <c r="L265" s="1"/>
  <c r="M263"/>
  <c r="N263"/>
  <c r="N265" s="1"/>
  <c r="N264" s="1"/>
  <c r="O263"/>
  <c r="P263"/>
  <c r="P265" s="1"/>
  <c r="Q263"/>
  <c r="R263"/>
  <c r="R265" s="1"/>
  <c r="S263"/>
  <c r="T263"/>
  <c r="T265" s="1"/>
  <c r="U263"/>
  <c r="V263"/>
  <c r="V265" s="1"/>
  <c r="W263"/>
  <c r="X263"/>
  <c r="X265" s="1"/>
  <c r="X264" s="1"/>
  <c r="Y263"/>
  <c r="Z263"/>
  <c r="Z265" s="1"/>
  <c r="AA263"/>
  <c r="C265"/>
  <c r="E265"/>
  <c r="G265"/>
  <c r="I265"/>
  <c r="K265"/>
  <c r="M265"/>
  <c r="O265"/>
  <c r="Q265"/>
  <c r="S265"/>
  <c r="S264" s="1"/>
  <c r="U265"/>
  <c r="W265"/>
  <c r="Y265"/>
  <c r="AA265"/>
  <c r="C266"/>
  <c r="D266"/>
  <c r="D268" s="1"/>
  <c r="D267" s="1"/>
  <c r="E266"/>
  <c r="F266"/>
  <c r="F268" s="1"/>
  <c r="G266"/>
  <c r="H266"/>
  <c r="H268" s="1"/>
  <c r="I266"/>
  <c r="J266"/>
  <c r="J268" s="1"/>
  <c r="K266"/>
  <c r="L266"/>
  <c r="L268" s="1"/>
  <c r="M266"/>
  <c r="N266"/>
  <c r="N268" s="1"/>
  <c r="N267" s="1"/>
  <c r="O266"/>
  <c r="P266"/>
  <c r="P268" s="1"/>
  <c r="Q266"/>
  <c r="R266"/>
  <c r="R268" s="1"/>
  <c r="S266"/>
  <c r="T266"/>
  <c r="T268" s="1"/>
  <c r="U266"/>
  <c r="V266"/>
  <c r="V268" s="1"/>
  <c r="W266"/>
  <c r="X266"/>
  <c r="X268" s="1"/>
  <c r="X267" s="1"/>
  <c r="Y266"/>
  <c r="Z266"/>
  <c r="Z268" s="1"/>
  <c r="AA266"/>
  <c r="C268"/>
  <c r="E268"/>
  <c r="G268"/>
  <c r="G267" s="1"/>
  <c r="I268"/>
  <c r="K268"/>
  <c r="M268"/>
  <c r="O268"/>
  <c r="Q268"/>
  <c r="S268"/>
  <c r="S267" s="1"/>
  <c r="U268"/>
  <c r="W268"/>
  <c r="Y268"/>
  <c r="AA268"/>
  <c r="C269"/>
  <c r="D269"/>
  <c r="D271" s="1"/>
  <c r="E269"/>
  <c r="F269"/>
  <c r="F271" s="1"/>
  <c r="F270" s="1"/>
  <c r="G269"/>
  <c r="H269"/>
  <c r="H271" s="1"/>
  <c r="I269"/>
  <c r="J269"/>
  <c r="J271" s="1"/>
  <c r="J270" s="1"/>
  <c r="K269"/>
  <c r="L269"/>
  <c r="L271" s="1"/>
  <c r="M269"/>
  <c r="N269"/>
  <c r="N271" s="1"/>
  <c r="O269"/>
  <c r="P269"/>
  <c r="P271" s="1"/>
  <c r="Q269"/>
  <c r="R269"/>
  <c r="R271" s="1"/>
  <c r="S269"/>
  <c r="T269"/>
  <c r="T271" s="1"/>
  <c r="T270" s="1"/>
  <c r="U269"/>
  <c r="V269"/>
  <c r="V271" s="1"/>
  <c r="W269"/>
  <c r="X269"/>
  <c r="X271" s="1"/>
  <c r="X270" s="1"/>
  <c r="Y269"/>
  <c r="Z269"/>
  <c r="Z271" s="1"/>
  <c r="AA269"/>
  <c r="C271"/>
  <c r="E271"/>
  <c r="G271"/>
  <c r="I271"/>
  <c r="K271"/>
  <c r="M271"/>
  <c r="O271"/>
  <c r="O270" s="1"/>
  <c r="Q271"/>
  <c r="S271"/>
  <c r="U271"/>
  <c r="W271"/>
  <c r="Y271"/>
  <c r="AA271"/>
  <c r="C272"/>
  <c r="D272"/>
  <c r="D274" s="1"/>
  <c r="D273" s="1"/>
  <c r="E272"/>
  <c r="F272"/>
  <c r="F274" s="1"/>
  <c r="G272"/>
  <c r="H272"/>
  <c r="H274" s="1"/>
  <c r="I272"/>
  <c r="J272"/>
  <c r="J274" s="1"/>
  <c r="K272"/>
  <c r="L272"/>
  <c r="L274" s="1"/>
  <c r="M272"/>
  <c r="N272"/>
  <c r="N274" s="1"/>
  <c r="O272"/>
  <c r="P272"/>
  <c r="P274" s="1"/>
  <c r="Q272"/>
  <c r="R272"/>
  <c r="R274" s="1"/>
  <c r="S272"/>
  <c r="T272"/>
  <c r="T274" s="1"/>
  <c r="T273" s="1"/>
  <c r="U272"/>
  <c r="V272"/>
  <c r="V274" s="1"/>
  <c r="W272"/>
  <c r="X272"/>
  <c r="X274" s="1"/>
  <c r="Y272"/>
  <c r="Z272"/>
  <c r="Z274" s="1"/>
  <c r="AA272"/>
  <c r="C274"/>
  <c r="E274"/>
  <c r="G274"/>
  <c r="G273" s="1"/>
  <c r="I274"/>
  <c r="K274"/>
  <c r="K273" s="1"/>
  <c r="M274"/>
  <c r="O274"/>
  <c r="O273" s="1"/>
  <c r="Q274"/>
  <c r="S274"/>
  <c r="U274"/>
  <c r="W274"/>
  <c r="Y274"/>
  <c r="AA274"/>
  <c r="AA273" s="1"/>
  <c r="C275"/>
  <c r="D275"/>
  <c r="D277" s="1"/>
  <c r="E275"/>
  <c r="F275"/>
  <c r="F277" s="1"/>
  <c r="G275"/>
  <c r="H275"/>
  <c r="H277" s="1"/>
  <c r="I275"/>
  <c r="J275"/>
  <c r="J277" s="1"/>
  <c r="K275"/>
  <c r="L275"/>
  <c r="L277" s="1"/>
  <c r="M275"/>
  <c r="N275"/>
  <c r="N277" s="1"/>
  <c r="O275"/>
  <c r="P275"/>
  <c r="P277" s="1"/>
  <c r="Q275"/>
  <c r="R275"/>
  <c r="R277" s="1"/>
  <c r="S275"/>
  <c r="T275"/>
  <c r="T277" s="1"/>
  <c r="U275"/>
  <c r="V275"/>
  <c r="V277" s="1"/>
  <c r="W275"/>
  <c r="X275"/>
  <c r="X277" s="1"/>
  <c r="X276" s="1"/>
  <c r="Y275"/>
  <c r="Z275"/>
  <c r="Z277" s="1"/>
  <c r="AA275"/>
  <c r="C277"/>
  <c r="E277"/>
  <c r="G277"/>
  <c r="I277"/>
  <c r="K277"/>
  <c r="K276" s="1"/>
  <c r="M277"/>
  <c r="M276" s="1"/>
  <c r="O277"/>
  <c r="Q277"/>
  <c r="S277"/>
  <c r="U277"/>
  <c r="U276" s="1"/>
  <c r="W277"/>
  <c r="Y277"/>
  <c r="AA277"/>
  <c r="C278"/>
  <c r="D278"/>
  <c r="D280" s="1"/>
  <c r="E278"/>
  <c r="F278"/>
  <c r="F280" s="1"/>
  <c r="G278"/>
  <c r="H278"/>
  <c r="H280" s="1"/>
  <c r="H279" s="1"/>
  <c r="I278"/>
  <c r="J278"/>
  <c r="J280" s="1"/>
  <c r="K278"/>
  <c r="L278"/>
  <c r="L280" s="1"/>
  <c r="M278"/>
  <c r="N278"/>
  <c r="N280" s="1"/>
  <c r="O278"/>
  <c r="P278"/>
  <c r="P280" s="1"/>
  <c r="Q278"/>
  <c r="R278"/>
  <c r="R280" s="1"/>
  <c r="R279" s="1"/>
  <c r="S278"/>
  <c r="T278"/>
  <c r="T280" s="1"/>
  <c r="U278"/>
  <c r="V278"/>
  <c r="V280" s="1"/>
  <c r="W278"/>
  <c r="X278"/>
  <c r="X280" s="1"/>
  <c r="X279" s="1"/>
  <c r="Y278"/>
  <c r="Z278"/>
  <c r="Z280" s="1"/>
  <c r="Z279" s="1"/>
  <c r="AA278"/>
  <c r="C280"/>
  <c r="C279" s="1"/>
  <c r="E280"/>
  <c r="G280"/>
  <c r="I280"/>
  <c r="K280"/>
  <c r="M280"/>
  <c r="O280"/>
  <c r="Q280"/>
  <c r="S280"/>
  <c r="U280"/>
  <c r="W280"/>
  <c r="Y280"/>
  <c r="AA280"/>
  <c r="C281"/>
  <c r="D281"/>
  <c r="D283" s="1"/>
  <c r="E281"/>
  <c r="F281"/>
  <c r="F283" s="1"/>
  <c r="G281"/>
  <c r="H281"/>
  <c r="H283" s="1"/>
  <c r="I281"/>
  <c r="J281"/>
  <c r="J283" s="1"/>
  <c r="K281"/>
  <c r="L281"/>
  <c r="L283" s="1"/>
  <c r="M281"/>
  <c r="N281"/>
  <c r="N283" s="1"/>
  <c r="O281"/>
  <c r="P281"/>
  <c r="P283" s="1"/>
  <c r="Q281"/>
  <c r="R281"/>
  <c r="R283" s="1"/>
  <c r="S281"/>
  <c r="T281"/>
  <c r="T283" s="1"/>
  <c r="U281"/>
  <c r="V281"/>
  <c r="V283" s="1"/>
  <c r="W281"/>
  <c r="X281"/>
  <c r="X283" s="1"/>
  <c r="Y281"/>
  <c r="Z281"/>
  <c r="Z283" s="1"/>
  <c r="AA281"/>
  <c r="C283"/>
  <c r="E283"/>
  <c r="G283"/>
  <c r="I283"/>
  <c r="K283"/>
  <c r="M283"/>
  <c r="O283"/>
  <c r="Q283"/>
  <c r="Q282" s="1"/>
  <c r="S283"/>
  <c r="U283"/>
  <c r="W283"/>
  <c r="Y283"/>
  <c r="Y282" s="1"/>
  <c r="AA283"/>
  <c r="C284"/>
  <c r="D284"/>
  <c r="E284"/>
  <c r="F284"/>
  <c r="G284"/>
  <c r="H284"/>
  <c r="I284"/>
  <c r="J284"/>
  <c r="K284"/>
  <c r="L284"/>
  <c r="M284"/>
  <c r="N284"/>
  <c r="O284"/>
  <c r="P284"/>
  <c r="Q284"/>
  <c r="R284"/>
  <c r="S284"/>
  <c r="T284"/>
  <c r="U284"/>
  <c r="V284"/>
  <c r="W284"/>
  <c r="X284"/>
  <c r="Y284"/>
  <c r="Z284"/>
  <c r="AA284"/>
  <c r="C286"/>
  <c r="D286"/>
  <c r="E286"/>
  <c r="F286"/>
  <c r="G286"/>
  <c r="G285" s="1"/>
  <c r="H286"/>
  <c r="I286"/>
  <c r="J286"/>
  <c r="K286"/>
  <c r="K285" s="1"/>
  <c r="L286"/>
  <c r="M286"/>
  <c r="N286"/>
  <c r="O286"/>
  <c r="O285" s="1"/>
  <c r="P286"/>
  <c r="Q286"/>
  <c r="R286"/>
  <c r="S286"/>
  <c r="S285" s="1"/>
  <c r="T286"/>
  <c r="U286"/>
  <c r="V286"/>
  <c r="W286"/>
  <c r="W285" s="1"/>
  <c r="X286"/>
  <c r="Y286"/>
  <c r="Z286"/>
  <c r="AA286"/>
  <c r="C287"/>
  <c r="C289" s="1"/>
  <c r="D287"/>
  <c r="E287"/>
  <c r="E289" s="1"/>
  <c r="F287"/>
  <c r="G287"/>
  <c r="G289" s="1"/>
  <c r="G288" s="1"/>
  <c r="H287"/>
  <c r="I287"/>
  <c r="I289" s="1"/>
  <c r="J287"/>
  <c r="K287"/>
  <c r="K289" s="1"/>
  <c r="K288" s="1"/>
  <c r="L287"/>
  <c r="M287"/>
  <c r="M289" s="1"/>
  <c r="N287"/>
  <c r="O287"/>
  <c r="O289" s="1"/>
  <c r="O288" s="1"/>
  <c r="P287"/>
  <c r="Q287"/>
  <c r="Q289" s="1"/>
  <c r="R287"/>
  <c r="S287"/>
  <c r="S289" s="1"/>
  <c r="T287"/>
  <c r="U287"/>
  <c r="U289" s="1"/>
  <c r="U288" s="1"/>
  <c r="V287"/>
  <c r="W287"/>
  <c r="W289" s="1"/>
  <c r="X287"/>
  <c r="Y287"/>
  <c r="Y289" s="1"/>
  <c r="Z287"/>
  <c r="AA287"/>
  <c r="AA289" s="1"/>
  <c r="AA288" s="1"/>
  <c r="D289"/>
  <c r="D288" s="1"/>
  <c r="F289"/>
  <c r="H289"/>
  <c r="J289"/>
  <c r="L289"/>
  <c r="N289"/>
  <c r="P289"/>
  <c r="R289"/>
  <c r="T289"/>
  <c r="V289"/>
  <c r="X289"/>
  <c r="X288" s="1"/>
  <c r="Z289"/>
  <c r="C290"/>
  <c r="C292" s="1"/>
  <c r="D290"/>
  <c r="E290"/>
  <c r="E292" s="1"/>
  <c r="F290"/>
  <c r="G290"/>
  <c r="G292" s="1"/>
  <c r="H290"/>
  <c r="I290"/>
  <c r="I292" s="1"/>
  <c r="J290"/>
  <c r="K290"/>
  <c r="K292" s="1"/>
  <c r="K291" s="1"/>
  <c r="L290"/>
  <c r="M290"/>
  <c r="M292" s="1"/>
  <c r="N290"/>
  <c r="O290"/>
  <c r="O292" s="1"/>
  <c r="P290"/>
  <c r="Q290"/>
  <c r="Q292" s="1"/>
  <c r="R290"/>
  <c r="S290"/>
  <c r="S292" s="1"/>
  <c r="T290"/>
  <c r="U290"/>
  <c r="U292" s="1"/>
  <c r="U291" s="1"/>
  <c r="V290"/>
  <c r="W290"/>
  <c r="W292" s="1"/>
  <c r="X290"/>
  <c r="Y290"/>
  <c r="Y292" s="1"/>
  <c r="Z290"/>
  <c r="AA290"/>
  <c r="AA292" s="1"/>
  <c r="D292"/>
  <c r="F292"/>
  <c r="F291" s="1"/>
  <c r="H292"/>
  <c r="J292"/>
  <c r="L292"/>
  <c r="N292"/>
  <c r="P292"/>
  <c r="P291" s="1"/>
  <c r="R292"/>
  <c r="T292"/>
  <c r="V292"/>
  <c r="X292"/>
  <c r="X291" s="1"/>
  <c r="Z292"/>
  <c r="C293"/>
  <c r="C295" s="1"/>
  <c r="D293"/>
  <c r="E293"/>
  <c r="E295" s="1"/>
  <c r="F293"/>
  <c r="G293"/>
  <c r="G295" s="1"/>
  <c r="G294" s="1"/>
  <c r="H293"/>
  <c r="I293"/>
  <c r="I295" s="1"/>
  <c r="J293"/>
  <c r="K293"/>
  <c r="K295" s="1"/>
  <c r="L293"/>
  <c r="M293"/>
  <c r="M295" s="1"/>
  <c r="N293"/>
  <c r="O293"/>
  <c r="O295" s="1"/>
  <c r="P293"/>
  <c r="Q293"/>
  <c r="Q295" s="1"/>
  <c r="Q294" s="1"/>
  <c r="R293"/>
  <c r="S293"/>
  <c r="S295" s="1"/>
  <c r="T293"/>
  <c r="U293"/>
  <c r="U295" s="1"/>
  <c r="V293"/>
  <c r="W293"/>
  <c r="W295" s="1"/>
  <c r="X293"/>
  <c r="Y293"/>
  <c r="Y295" s="1"/>
  <c r="Z293"/>
  <c r="AA293"/>
  <c r="AA295" s="1"/>
  <c r="D295"/>
  <c r="F295"/>
  <c r="H295"/>
  <c r="J295"/>
  <c r="L295"/>
  <c r="L294" s="1"/>
  <c r="N295"/>
  <c r="P295"/>
  <c r="R295"/>
  <c r="T295"/>
  <c r="T294" s="1"/>
  <c r="V295"/>
  <c r="X295"/>
  <c r="Z295"/>
  <c r="C296"/>
  <c r="C298" s="1"/>
  <c r="D296"/>
  <c r="E296"/>
  <c r="E298" s="1"/>
  <c r="F296"/>
  <c r="G296"/>
  <c r="G298" s="1"/>
  <c r="H296"/>
  <c r="I296"/>
  <c r="I298" s="1"/>
  <c r="J296"/>
  <c r="K296"/>
  <c r="K298" s="1"/>
  <c r="L296"/>
  <c r="M296"/>
  <c r="M298" s="1"/>
  <c r="M297" s="1"/>
  <c r="N296"/>
  <c r="O296"/>
  <c r="O298" s="1"/>
  <c r="P296"/>
  <c r="Q296"/>
  <c r="Q298" s="1"/>
  <c r="R296"/>
  <c r="S296"/>
  <c r="S298" s="1"/>
  <c r="T296"/>
  <c r="U296"/>
  <c r="U298" s="1"/>
  <c r="V296"/>
  <c r="W296"/>
  <c r="W298" s="1"/>
  <c r="X296"/>
  <c r="Y296"/>
  <c r="Y298" s="1"/>
  <c r="Z296"/>
  <c r="AA296"/>
  <c r="AA298" s="1"/>
  <c r="D298"/>
  <c r="F298"/>
  <c r="H298"/>
  <c r="J298"/>
  <c r="L298"/>
  <c r="N298"/>
  <c r="P298"/>
  <c r="R298"/>
  <c r="T298"/>
  <c r="V298"/>
  <c r="V297" s="1"/>
  <c r="X298"/>
  <c r="Z298"/>
  <c r="Z297" s="1"/>
  <c r="C299"/>
  <c r="C301" s="1"/>
  <c r="D299"/>
  <c r="E299"/>
  <c r="E301" s="1"/>
  <c r="F299"/>
  <c r="G299"/>
  <c r="G301" s="1"/>
  <c r="G300" s="1"/>
  <c r="H299"/>
  <c r="I299"/>
  <c r="I301" s="1"/>
  <c r="J299"/>
  <c r="K299"/>
  <c r="K301" s="1"/>
  <c r="K300" s="1"/>
  <c r="L299"/>
  <c r="M299"/>
  <c r="M301" s="1"/>
  <c r="N299"/>
  <c r="O299"/>
  <c r="O301" s="1"/>
  <c r="O300" s="1"/>
  <c r="P299"/>
  <c r="Q299"/>
  <c r="Q301" s="1"/>
  <c r="R299"/>
  <c r="S299"/>
  <c r="S301" s="1"/>
  <c r="T299"/>
  <c r="U299"/>
  <c r="U301" s="1"/>
  <c r="V299"/>
  <c r="W299"/>
  <c r="W301" s="1"/>
  <c r="X299"/>
  <c r="Y299"/>
  <c r="Y301" s="1"/>
  <c r="Z299"/>
  <c r="AA299"/>
  <c r="AA301" s="1"/>
  <c r="AA300" s="1"/>
  <c r="D301"/>
  <c r="F301"/>
  <c r="H301"/>
  <c r="J301"/>
  <c r="L301"/>
  <c r="N301"/>
  <c r="P301"/>
  <c r="R301"/>
  <c r="T301"/>
  <c r="V301"/>
  <c r="V300" s="1"/>
  <c r="X301"/>
  <c r="Z301"/>
  <c r="C20"/>
  <c r="D20"/>
  <c r="E20"/>
  <c r="F20"/>
  <c r="G20"/>
  <c r="H20"/>
  <c r="I20"/>
  <c r="J20"/>
  <c r="K20"/>
  <c r="L20"/>
  <c r="M20"/>
  <c r="N20"/>
  <c r="O20"/>
  <c r="P20"/>
  <c r="Q20"/>
  <c r="R20"/>
  <c r="S20"/>
  <c r="T20"/>
  <c r="U20"/>
  <c r="V20"/>
  <c r="W20"/>
  <c r="X20"/>
  <c r="Y20"/>
  <c r="Z20"/>
  <c r="AA20"/>
  <c r="C22"/>
  <c r="D22"/>
  <c r="E22"/>
  <c r="F22"/>
  <c r="G22"/>
  <c r="H22"/>
  <c r="I22"/>
  <c r="J22"/>
  <c r="K22"/>
  <c r="L22"/>
  <c r="M22"/>
  <c r="N22"/>
  <c r="O22"/>
  <c r="P22"/>
  <c r="Q22"/>
  <c r="R22"/>
  <c r="S22"/>
  <c r="T22"/>
  <c r="T21" s="1"/>
  <c r="U22"/>
  <c r="V22"/>
  <c r="W22"/>
  <c r="X22"/>
  <c r="Y22"/>
  <c r="Z22"/>
  <c r="AA22"/>
  <c r="C23"/>
  <c r="D23"/>
  <c r="E23"/>
  <c r="F23"/>
  <c r="G23"/>
  <c r="H23"/>
  <c r="I23"/>
  <c r="J23"/>
  <c r="K23"/>
  <c r="L23"/>
  <c r="M23"/>
  <c r="N23"/>
  <c r="O23"/>
  <c r="P23"/>
  <c r="Q23"/>
  <c r="R23"/>
  <c r="S23"/>
  <c r="T23"/>
  <c r="U23"/>
  <c r="V23"/>
  <c r="W23"/>
  <c r="X23"/>
  <c r="Y23"/>
  <c r="Z23"/>
  <c r="AA23"/>
  <c r="C25"/>
  <c r="D25"/>
  <c r="E25"/>
  <c r="F25"/>
  <c r="G25"/>
  <c r="H25"/>
  <c r="I25"/>
  <c r="J25"/>
  <c r="K25"/>
  <c r="L25"/>
  <c r="M25"/>
  <c r="N25"/>
  <c r="O25"/>
  <c r="P25"/>
  <c r="Q25"/>
  <c r="R25"/>
  <c r="S25"/>
  <c r="T25"/>
  <c r="U25"/>
  <c r="V25"/>
  <c r="W25"/>
  <c r="X25"/>
  <c r="Y25"/>
  <c r="Z25"/>
  <c r="AA25"/>
  <c r="C26"/>
  <c r="D26"/>
  <c r="D28" s="1"/>
  <c r="E26"/>
  <c r="F26"/>
  <c r="F28" s="1"/>
  <c r="G26"/>
  <c r="H26"/>
  <c r="H28" s="1"/>
  <c r="I26"/>
  <c r="J26"/>
  <c r="J28" s="1"/>
  <c r="K26"/>
  <c r="L26"/>
  <c r="L28" s="1"/>
  <c r="M26"/>
  <c r="N26"/>
  <c r="N28" s="1"/>
  <c r="O26"/>
  <c r="P26"/>
  <c r="P28" s="1"/>
  <c r="Q26"/>
  <c r="R26"/>
  <c r="R28" s="1"/>
  <c r="S26"/>
  <c r="T26"/>
  <c r="U26"/>
  <c r="V26"/>
  <c r="W26"/>
  <c r="X26"/>
  <c r="Y26"/>
  <c r="Z26"/>
  <c r="AA26"/>
  <c r="C28"/>
  <c r="E28"/>
  <c r="G28"/>
  <c r="I28"/>
  <c r="K28"/>
  <c r="M28"/>
  <c r="O28"/>
  <c r="Q28"/>
  <c r="S28"/>
  <c r="T28"/>
  <c r="U28"/>
  <c r="V28"/>
  <c r="W28"/>
  <c r="X28"/>
  <c r="X27" s="1"/>
  <c r="Y28"/>
  <c r="Z28"/>
  <c r="AA28"/>
  <c r="C29"/>
  <c r="C31" s="1"/>
  <c r="D29"/>
  <c r="E29"/>
  <c r="E31" s="1"/>
  <c r="F29"/>
  <c r="G29"/>
  <c r="G31" s="1"/>
  <c r="H29"/>
  <c r="I29"/>
  <c r="I31" s="1"/>
  <c r="J29"/>
  <c r="K29"/>
  <c r="K31" s="1"/>
  <c r="L29"/>
  <c r="M29"/>
  <c r="M31" s="1"/>
  <c r="N29"/>
  <c r="O29"/>
  <c r="O31" s="1"/>
  <c r="P29"/>
  <c r="Q29"/>
  <c r="Q31" s="1"/>
  <c r="R29"/>
  <c r="S29"/>
  <c r="S31" s="1"/>
  <c r="T29"/>
  <c r="U29"/>
  <c r="U31" s="1"/>
  <c r="V29"/>
  <c r="W29"/>
  <c r="W31" s="1"/>
  <c r="W30" s="1"/>
  <c r="X29"/>
  <c r="Y29"/>
  <c r="Y31" s="1"/>
  <c r="Z29"/>
  <c r="AA29"/>
  <c r="AA31" s="1"/>
  <c r="D31"/>
  <c r="F31"/>
  <c r="H31"/>
  <c r="J31"/>
  <c r="L31"/>
  <c r="N31"/>
  <c r="P31"/>
  <c r="R31"/>
  <c r="T31"/>
  <c r="V31"/>
  <c r="X31"/>
  <c r="Z31"/>
  <c r="C32"/>
  <c r="D32"/>
  <c r="D34" s="1"/>
  <c r="E32"/>
  <c r="F32"/>
  <c r="F34" s="1"/>
  <c r="G32"/>
  <c r="H32"/>
  <c r="H34" s="1"/>
  <c r="I32"/>
  <c r="J32"/>
  <c r="J34" s="1"/>
  <c r="J33" s="1"/>
  <c r="K32"/>
  <c r="L32"/>
  <c r="L34" s="1"/>
  <c r="M32"/>
  <c r="N32"/>
  <c r="N34" s="1"/>
  <c r="O32"/>
  <c r="P32"/>
  <c r="P34" s="1"/>
  <c r="Q32"/>
  <c r="R32"/>
  <c r="R34" s="1"/>
  <c r="S32"/>
  <c r="T32"/>
  <c r="T34" s="1"/>
  <c r="U32"/>
  <c r="V32"/>
  <c r="V34" s="1"/>
  <c r="V33" s="1"/>
  <c r="W32"/>
  <c r="X32"/>
  <c r="X34" s="1"/>
  <c r="Y32"/>
  <c r="Z32"/>
  <c r="Z34" s="1"/>
  <c r="AA32"/>
  <c r="C34"/>
  <c r="E34"/>
  <c r="G34"/>
  <c r="I34"/>
  <c r="K34"/>
  <c r="M34"/>
  <c r="O34"/>
  <c r="Q34"/>
  <c r="S34"/>
  <c r="U34"/>
  <c r="W34"/>
  <c r="Y34"/>
  <c r="AA34"/>
  <c r="C35"/>
  <c r="C37" s="1"/>
  <c r="D35"/>
  <c r="E35"/>
  <c r="E37" s="1"/>
  <c r="F35"/>
  <c r="G35"/>
  <c r="G37" s="1"/>
  <c r="H35"/>
  <c r="I35"/>
  <c r="I37" s="1"/>
  <c r="J35"/>
  <c r="K35"/>
  <c r="K37" s="1"/>
  <c r="L35"/>
  <c r="M35"/>
  <c r="M37" s="1"/>
  <c r="N35"/>
  <c r="O35"/>
  <c r="O37" s="1"/>
  <c r="P35"/>
  <c r="Q35"/>
  <c r="Q37" s="1"/>
  <c r="R35"/>
  <c r="S35"/>
  <c r="S37" s="1"/>
  <c r="T35"/>
  <c r="U35"/>
  <c r="U37" s="1"/>
  <c r="U36" s="1"/>
  <c r="V35"/>
  <c r="W35"/>
  <c r="W37" s="1"/>
  <c r="X35"/>
  <c r="Y35"/>
  <c r="Y37" s="1"/>
  <c r="Z35"/>
  <c r="AA35"/>
  <c r="AA37" s="1"/>
  <c r="D37"/>
  <c r="F37"/>
  <c r="H37"/>
  <c r="J37"/>
  <c r="L37"/>
  <c r="N37"/>
  <c r="P37"/>
  <c r="R37"/>
  <c r="T37"/>
  <c r="V37"/>
  <c r="X37"/>
  <c r="Z37"/>
  <c r="C38"/>
  <c r="D38"/>
  <c r="D40" s="1"/>
  <c r="E38"/>
  <c r="F38"/>
  <c r="F40" s="1"/>
  <c r="G38"/>
  <c r="H38"/>
  <c r="H40" s="1"/>
  <c r="I38"/>
  <c r="J38"/>
  <c r="J40" s="1"/>
  <c r="K38"/>
  <c r="L38"/>
  <c r="L40" s="1"/>
  <c r="M38"/>
  <c r="N38"/>
  <c r="N40" s="1"/>
  <c r="O38"/>
  <c r="P38"/>
  <c r="P40" s="1"/>
  <c r="Q38"/>
  <c r="R38"/>
  <c r="R40" s="1"/>
  <c r="S38"/>
  <c r="T38"/>
  <c r="T40" s="1"/>
  <c r="U38"/>
  <c r="V38"/>
  <c r="V40" s="1"/>
  <c r="W38"/>
  <c r="X38"/>
  <c r="X40" s="1"/>
  <c r="Y38"/>
  <c r="Z38"/>
  <c r="Z40" s="1"/>
  <c r="AA38"/>
  <c r="C40"/>
  <c r="E40"/>
  <c r="G40"/>
  <c r="I40"/>
  <c r="K40"/>
  <c r="M40"/>
  <c r="O40"/>
  <c r="Q40"/>
  <c r="S40"/>
  <c r="U40"/>
  <c r="W40"/>
  <c r="Y40"/>
  <c r="AA40"/>
  <c r="C41"/>
  <c r="C43" s="1"/>
  <c r="D41"/>
  <c r="E41"/>
  <c r="E43" s="1"/>
  <c r="F41"/>
  <c r="G41"/>
  <c r="G43" s="1"/>
  <c r="H41"/>
  <c r="I41"/>
  <c r="I43" s="1"/>
  <c r="J41"/>
  <c r="K41"/>
  <c r="K43" s="1"/>
  <c r="L41"/>
  <c r="M41"/>
  <c r="M43" s="1"/>
  <c r="N41"/>
  <c r="O41"/>
  <c r="O43" s="1"/>
  <c r="P41"/>
  <c r="Q41"/>
  <c r="Q43" s="1"/>
  <c r="R41"/>
  <c r="S41"/>
  <c r="S43" s="1"/>
  <c r="T41"/>
  <c r="U41"/>
  <c r="U43" s="1"/>
  <c r="V41"/>
  <c r="W41"/>
  <c r="W43" s="1"/>
  <c r="X41"/>
  <c r="Y41"/>
  <c r="Y43" s="1"/>
  <c r="Z41"/>
  <c r="AA41"/>
  <c r="AA43" s="1"/>
  <c r="D43"/>
  <c r="F43"/>
  <c r="H43"/>
  <c r="J43"/>
  <c r="L43"/>
  <c r="N43"/>
  <c r="P43"/>
  <c r="R43"/>
  <c r="T43"/>
  <c r="V43"/>
  <c r="X43"/>
  <c r="Z43"/>
  <c r="C44"/>
  <c r="D44"/>
  <c r="D46" s="1"/>
  <c r="E44"/>
  <c r="F44"/>
  <c r="F46" s="1"/>
  <c r="G44"/>
  <c r="H44"/>
  <c r="H46" s="1"/>
  <c r="I44"/>
  <c r="J44"/>
  <c r="J46" s="1"/>
  <c r="K44"/>
  <c r="L44"/>
  <c r="L46" s="1"/>
  <c r="M44"/>
  <c r="N44"/>
  <c r="N46" s="1"/>
  <c r="O44"/>
  <c r="P44"/>
  <c r="P46" s="1"/>
  <c r="Q44"/>
  <c r="R44"/>
  <c r="R46" s="1"/>
  <c r="S44"/>
  <c r="T44"/>
  <c r="T46" s="1"/>
  <c r="U44"/>
  <c r="V44"/>
  <c r="V46" s="1"/>
  <c r="W44"/>
  <c r="X44"/>
  <c r="X46" s="1"/>
  <c r="Y44"/>
  <c r="Z44"/>
  <c r="Z46" s="1"/>
  <c r="AA44"/>
  <c r="C46"/>
  <c r="E46"/>
  <c r="G46"/>
  <c r="I46"/>
  <c r="K46"/>
  <c r="M46"/>
  <c r="O46"/>
  <c r="Q46"/>
  <c r="S46"/>
  <c r="U46"/>
  <c r="W46"/>
  <c r="Y46"/>
  <c r="AA46"/>
  <c r="C47"/>
  <c r="C49" s="1"/>
  <c r="D47"/>
  <c r="E47"/>
  <c r="E49" s="1"/>
  <c r="F47"/>
  <c r="G47"/>
  <c r="G49" s="1"/>
  <c r="H47"/>
  <c r="I47"/>
  <c r="I49" s="1"/>
  <c r="J47"/>
  <c r="K47"/>
  <c r="K49" s="1"/>
  <c r="L47"/>
  <c r="M47"/>
  <c r="M49" s="1"/>
  <c r="N47"/>
  <c r="O47"/>
  <c r="O49" s="1"/>
  <c r="P47"/>
  <c r="Q47"/>
  <c r="Q49" s="1"/>
  <c r="R47"/>
  <c r="S47"/>
  <c r="S49" s="1"/>
  <c r="T47"/>
  <c r="U47"/>
  <c r="U49" s="1"/>
  <c r="V47"/>
  <c r="W47"/>
  <c r="W49" s="1"/>
  <c r="X47"/>
  <c r="Y47"/>
  <c r="Y49" s="1"/>
  <c r="Z47"/>
  <c r="AA47"/>
  <c r="AA49" s="1"/>
  <c r="D49"/>
  <c r="F49"/>
  <c r="H49"/>
  <c r="J49"/>
  <c r="L49"/>
  <c r="N49"/>
  <c r="P49"/>
  <c r="R49"/>
  <c r="T49"/>
  <c r="V49"/>
  <c r="X49"/>
  <c r="Z49"/>
  <c r="C50"/>
  <c r="D50"/>
  <c r="D52" s="1"/>
  <c r="E50"/>
  <c r="F50"/>
  <c r="F52" s="1"/>
  <c r="G50"/>
  <c r="H50"/>
  <c r="H52" s="1"/>
  <c r="I50"/>
  <c r="J50"/>
  <c r="J52" s="1"/>
  <c r="K50"/>
  <c r="L50"/>
  <c r="L52" s="1"/>
  <c r="M50"/>
  <c r="N50"/>
  <c r="N52" s="1"/>
  <c r="O50"/>
  <c r="P50"/>
  <c r="P52" s="1"/>
  <c r="Q50"/>
  <c r="R50"/>
  <c r="R52" s="1"/>
  <c r="S50"/>
  <c r="T50"/>
  <c r="T52" s="1"/>
  <c r="U50"/>
  <c r="V50"/>
  <c r="V52" s="1"/>
  <c r="V51" s="1"/>
  <c r="W50"/>
  <c r="X50"/>
  <c r="X52" s="1"/>
  <c r="Y50"/>
  <c r="Z50"/>
  <c r="Z52" s="1"/>
  <c r="AA50"/>
  <c r="C52"/>
  <c r="E52"/>
  <c r="G52"/>
  <c r="I52"/>
  <c r="K52"/>
  <c r="M52"/>
  <c r="O52"/>
  <c r="Q52"/>
  <c r="S52"/>
  <c r="U52"/>
  <c r="W52"/>
  <c r="Y52"/>
  <c r="AA52"/>
  <c r="C53"/>
  <c r="D53"/>
  <c r="D55" s="1"/>
  <c r="E53"/>
  <c r="F53"/>
  <c r="F55" s="1"/>
  <c r="G53"/>
  <c r="H53"/>
  <c r="H55" s="1"/>
  <c r="I53"/>
  <c r="J53"/>
  <c r="J55" s="1"/>
  <c r="K53"/>
  <c r="L53"/>
  <c r="L55" s="1"/>
  <c r="M53"/>
  <c r="N53"/>
  <c r="N55" s="1"/>
  <c r="O53"/>
  <c r="P53"/>
  <c r="P55" s="1"/>
  <c r="Q53"/>
  <c r="R53"/>
  <c r="R55" s="1"/>
  <c r="S53"/>
  <c r="T53"/>
  <c r="T55" s="1"/>
  <c r="U53"/>
  <c r="V53"/>
  <c r="V55" s="1"/>
  <c r="W53"/>
  <c r="X53"/>
  <c r="X55" s="1"/>
  <c r="Y53"/>
  <c r="Z53"/>
  <c r="Z55" s="1"/>
  <c r="AA53"/>
  <c r="C55"/>
  <c r="E55"/>
  <c r="G55"/>
  <c r="I55"/>
  <c r="K55"/>
  <c r="M55"/>
  <c r="O55"/>
  <c r="Q55"/>
  <c r="S55"/>
  <c r="U55"/>
  <c r="W55"/>
  <c r="Y55"/>
  <c r="AA55"/>
  <c r="AA54" s="1"/>
  <c r="C56"/>
  <c r="C58" s="1"/>
  <c r="D56"/>
  <c r="E56"/>
  <c r="E58" s="1"/>
  <c r="F56"/>
  <c r="G56"/>
  <c r="G58" s="1"/>
  <c r="H56"/>
  <c r="I56"/>
  <c r="I58" s="1"/>
  <c r="J56"/>
  <c r="K56"/>
  <c r="K58" s="1"/>
  <c r="L56"/>
  <c r="M56"/>
  <c r="M58" s="1"/>
  <c r="N56"/>
  <c r="O56"/>
  <c r="O58" s="1"/>
  <c r="P56"/>
  <c r="Q56"/>
  <c r="Q58" s="1"/>
  <c r="R56"/>
  <c r="S56"/>
  <c r="S58" s="1"/>
  <c r="T56"/>
  <c r="U56"/>
  <c r="U58" s="1"/>
  <c r="V56"/>
  <c r="W56"/>
  <c r="W58" s="1"/>
  <c r="X56"/>
  <c r="Y56"/>
  <c r="Y58" s="1"/>
  <c r="Z56"/>
  <c r="AA56"/>
  <c r="AA58" s="1"/>
  <c r="D58"/>
  <c r="F58"/>
  <c r="H58"/>
  <c r="J58"/>
  <c r="L58"/>
  <c r="N58"/>
  <c r="P58"/>
  <c r="R58"/>
  <c r="T58"/>
  <c r="V58"/>
  <c r="X58"/>
  <c r="Z58"/>
  <c r="C59"/>
  <c r="D59"/>
  <c r="D61" s="1"/>
  <c r="E59"/>
  <c r="F59"/>
  <c r="F61" s="1"/>
  <c r="G59"/>
  <c r="H59"/>
  <c r="H61" s="1"/>
  <c r="I59"/>
  <c r="J59"/>
  <c r="J61" s="1"/>
  <c r="K59"/>
  <c r="L59"/>
  <c r="L61" s="1"/>
  <c r="M59"/>
  <c r="N59"/>
  <c r="N61" s="1"/>
  <c r="O59"/>
  <c r="P59"/>
  <c r="P61" s="1"/>
  <c r="Q59"/>
  <c r="R59"/>
  <c r="R61" s="1"/>
  <c r="S59"/>
  <c r="T59"/>
  <c r="T61" s="1"/>
  <c r="U59"/>
  <c r="V59"/>
  <c r="V61" s="1"/>
  <c r="W59"/>
  <c r="X59"/>
  <c r="X61" s="1"/>
  <c r="Y59"/>
  <c r="Z59"/>
  <c r="Z61" s="1"/>
  <c r="AA59"/>
  <c r="C61"/>
  <c r="E61"/>
  <c r="G61"/>
  <c r="G60" s="1"/>
  <c r="I61"/>
  <c r="K61"/>
  <c r="M61"/>
  <c r="O61"/>
  <c r="Q61"/>
  <c r="S61"/>
  <c r="S60" s="1"/>
  <c r="U61"/>
  <c r="W61"/>
  <c r="Y61"/>
  <c r="AA61"/>
  <c r="C62"/>
  <c r="C64" s="1"/>
  <c r="D62"/>
  <c r="E62"/>
  <c r="E64" s="1"/>
  <c r="F62"/>
  <c r="G62"/>
  <c r="G64" s="1"/>
  <c r="H62"/>
  <c r="I62"/>
  <c r="I64" s="1"/>
  <c r="J62"/>
  <c r="K62"/>
  <c r="K64" s="1"/>
  <c r="L62"/>
  <c r="M62"/>
  <c r="M64" s="1"/>
  <c r="N62"/>
  <c r="O62"/>
  <c r="O64" s="1"/>
  <c r="P62"/>
  <c r="Q62"/>
  <c r="Q64" s="1"/>
  <c r="R62"/>
  <c r="S62"/>
  <c r="S64" s="1"/>
  <c r="T62"/>
  <c r="U62"/>
  <c r="U64" s="1"/>
  <c r="V62"/>
  <c r="W62"/>
  <c r="W64" s="1"/>
  <c r="X62"/>
  <c r="Y62"/>
  <c r="Y64" s="1"/>
  <c r="Z62"/>
  <c r="AA62"/>
  <c r="AA64" s="1"/>
  <c r="D64"/>
  <c r="F64"/>
  <c r="H64"/>
  <c r="J64"/>
  <c r="L64"/>
  <c r="L63" s="1"/>
  <c r="N64"/>
  <c r="P64"/>
  <c r="R64"/>
  <c r="T64"/>
  <c r="V64"/>
  <c r="X64"/>
  <c r="Z64"/>
  <c r="C65"/>
  <c r="D65"/>
  <c r="D67" s="1"/>
  <c r="E65"/>
  <c r="F65"/>
  <c r="F67" s="1"/>
  <c r="G65"/>
  <c r="H65"/>
  <c r="H67" s="1"/>
  <c r="I65"/>
  <c r="J65"/>
  <c r="J67" s="1"/>
  <c r="K65"/>
  <c r="L65"/>
  <c r="L67" s="1"/>
  <c r="M65"/>
  <c r="N65"/>
  <c r="N67" s="1"/>
  <c r="O65"/>
  <c r="P65"/>
  <c r="P67" s="1"/>
  <c r="Q65"/>
  <c r="R65"/>
  <c r="R67" s="1"/>
  <c r="S65"/>
  <c r="T65"/>
  <c r="T67" s="1"/>
  <c r="U65"/>
  <c r="V65"/>
  <c r="V67" s="1"/>
  <c r="W65"/>
  <c r="X65"/>
  <c r="X67" s="1"/>
  <c r="Y65"/>
  <c r="Z65"/>
  <c r="Z67" s="1"/>
  <c r="AA65"/>
  <c r="C67"/>
  <c r="E67"/>
  <c r="G67"/>
  <c r="I67"/>
  <c r="K67"/>
  <c r="M67"/>
  <c r="O67"/>
  <c r="Q67"/>
  <c r="S67"/>
  <c r="U67"/>
  <c r="W67"/>
  <c r="Y67"/>
  <c r="AA67"/>
  <c r="C68"/>
  <c r="C70" s="1"/>
  <c r="D68"/>
  <c r="E68"/>
  <c r="E70" s="1"/>
  <c r="F68"/>
  <c r="G68"/>
  <c r="G70" s="1"/>
  <c r="H68"/>
  <c r="I68"/>
  <c r="I70" s="1"/>
  <c r="J68"/>
  <c r="K68"/>
  <c r="K70" s="1"/>
  <c r="L68"/>
  <c r="M68"/>
  <c r="M70" s="1"/>
  <c r="N68"/>
  <c r="O68"/>
  <c r="O70" s="1"/>
  <c r="P68"/>
  <c r="Q68"/>
  <c r="Q70" s="1"/>
  <c r="R68"/>
  <c r="S68"/>
  <c r="S70" s="1"/>
  <c r="T68"/>
  <c r="U68"/>
  <c r="U70" s="1"/>
  <c r="V68"/>
  <c r="W68"/>
  <c r="W70" s="1"/>
  <c r="X68"/>
  <c r="Y68"/>
  <c r="Y70" s="1"/>
  <c r="Z68"/>
  <c r="AA68"/>
  <c r="AA70" s="1"/>
  <c r="D70"/>
  <c r="F70"/>
  <c r="H70"/>
  <c r="J70"/>
  <c r="J69" s="1"/>
  <c r="L70"/>
  <c r="N70"/>
  <c r="P70"/>
  <c r="R70"/>
  <c r="T70"/>
  <c r="V70"/>
  <c r="V69" s="1"/>
  <c r="X70"/>
  <c r="Z70"/>
  <c r="C71"/>
  <c r="D71"/>
  <c r="D73" s="1"/>
  <c r="E71"/>
  <c r="F71"/>
  <c r="F73" s="1"/>
  <c r="G71"/>
  <c r="H71"/>
  <c r="H73" s="1"/>
  <c r="I71"/>
  <c r="J71"/>
  <c r="J73" s="1"/>
  <c r="K71"/>
  <c r="L71"/>
  <c r="L73" s="1"/>
  <c r="M71"/>
  <c r="N71"/>
  <c r="N73" s="1"/>
  <c r="O71"/>
  <c r="P71"/>
  <c r="P73" s="1"/>
  <c r="Q71"/>
  <c r="R71"/>
  <c r="R73" s="1"/>
  <c r="S71"/>
  <c r="T71"/>
  <c r="T73" s="1"/>
  <c r="U71"/>
  <c r="V71"/>
  <c r="V73" s="1"/>
  <c r="W71"/>
  <c r="X71"/>
  <c r="X73" s="1"/>
  <c r="Y71"/>
  <c r="Z71"/>
  <c r="Z73" s="1"/>
  <c r="AA71"/>
  <c r="C73"/>
  <c r="E73"/>
  <c r="G73"/>
  <c r="I73"/>
  <c r="K73"/>
  <c r="M73"/>
  <c r="O73"/>
  <c r="Q73"/>
  <c r="S73"/>
  <c r="U73"/>
  <c r="U72" s="1"/>
  <c r="W73"/>
  <c r="Y73"/>
  <c r="AA73"/>
  <c r="AA72" s="1"/>
  <c r="C74"/>
  <c r="C76" s="1"/>
  <c r="D74"/>
  <c r="E74"/>
  <c r="E76" s="1"/>
  <c r="F74"/>
  <c r="G74"/>
  <c r="G76" s="1"/>
  <c r="H74"/>
  <c r="I74"/>
  <c r="I76" s="1"/>
  <c r="J74"/>
  <c r="K74"/>
  <c r="K76" s="1"/>
  <c r="L74"/>
  <c r="M74"/>
  <c r="M76" s="1"/>
  <c r="N74"/>
  <c r="O74"/>
  <c r="O76" s="1"/>
  <c r="P74"/>
  <c r="Q74"/>
  <c r="Q76" s="1"/>
  <c r="R74"/>
  <c r="S74"/>
  <c r="S76" s="1"/>
  <c r="T74"/>
  <c r="U74"/>
  <c r="U76" s="1"/>
  <c r="V74"/>
  <c r="W74"/>
  <c r="W76" s="1"/>
  <c r="X74"/>
  <c r="Y74"/>
  <c r="Y76" s="1"/>
  <c r="Z74"/>
  <c r="AA74"/>
  <c r="AA76" s="1"/>
  <c r="D76"/>
  <c r="F76"/>
  <c r="H76"/>
  <c r="J76"/>
  <c r="L76"/>
  <c r="N76"/>
  <c r="P76"/>
  <c r="R76"/>
  <c r="T76"/>
  <c r="V76"/>
  <c r="X76"/>
  <c r="Z76"/>
  <c r="C77"/>
  <c r="D77"/>
  <c r="D79" s="1"/>
  <c r="E77"/>
  <c r="F77"/>
  <c r="F79" s="1"/>
  <c r="G77"/>
  <c r="H77"/>
  <c r="H79" s="1"/>
  <c r="I77"/>
  <c r="J77"/>
  <c r="J79" s="1"/>
  <c r="K77"/>
  <c r="L77"/>
  <c r="L79" s="1"/>
  <c r="M77"/>
  <c r="N77"/>
  <c r="N79" s="1"/>
  <c r="O77"/>
  <c r="P77"/>
  <c r="P79" s="1"/>
  <c r="Q77"/>
  <c r="R77"/>
  <c r="R79" s="1"/>
  <c r="S77"/>
  <c r="T77"/>
  <c r="T79" s="1"/>
  <c r="U77"/>
  <c r="V77"/>
  <c r="V79" s="1"/>
  <c r="W77"/>
  <c r="X77"/>
  <c r="X79" s="1"/>
  <c r="Y77"/>
  <c r="Z77"/>
  <c r="Z79" s="1"/>
  <c r="AA77"/>
  <c r="C79"/>
  <c r="E79"/>
  <c r="G79"/>
  <c r="G78" s="1"/>
  <c r="I79"/>
  <c r="K79"/>
  <c r="M79"/>
  <c r="O79"/>
  <c r="Q79"/>
  <c r="S79"/>
  <c r="S78" s="1"/>
  <c r="U79"/>
  <c r="W79"/>
  <c r="Y79"/>
  <c r="AA79"/>
  <c r="C80"/>
  <c r="C82" s="1"/>
  <c r="D80"/>
  <c r="E80"/>
  <c r="E82" s="1"/>
  <c r="F80"/>
  <c r="G80"/>
  <c r="G82" s="1"/>
  <c r="H80"/>
  <c r="I80"/>
  <c r="I82" s="1"/>
  <c r="J80"/>
  <c r="K80"/>
  <c r="K82" s="1"/>
  <c r="L80"/>
  <c r="M80"/>
  <c r="M82" s="1"/>
  <c r="N80"/>
  <c r="O80"/>
  <c r="O82" s="1"/>
  <c r="P80"/>
  <c r="Q80"/>
  <c r="Q82" s="1"/>
  <c r="R80"/>
  <c r="S80"/>
  <c r="S82" s="1"/>
  <c r="T80"/>
  <c r="U80"/>
  <c r="U82" s="1"/>
  <c r="V80"/>
  <c r="W80"/>
  <c r="W82" s="1"/>
  <c r="X80"/>
  <c r="Y80"/>
  <c r="Y82" s="1"/>
  <c r="Z80"/>
  <c r="AA80"/>
  <c r="AA82" s="1"/>
  <c r="D82"/>
  <c r="F82"/>
  <c r="H82"/>
  <c r="J82"/>
  <c r="L82"/>
  <c r="N82"/>
  <c r="P82"/>
  <c r="R82"/>
  <c r="T82"/>
  <c r="V82"/>
  <c r="X82"/>
  <c r="X81" s="1"/>
  <c r="Z82"/>
  <c r="C83"/>
  <c r="D83"/>
  <c r="D85" s="1"/>
  <c r="E83"/>
  <c r="F83"/>
  <c r="F85" s="1"/>
  <c r="G83"/>
  <c r="H83"/>
  <c r="H85" s="1"/>
  <c r="I83"/>
  <c r="J83"/>
  <c r="J85" s="1"/>
  <c r="K83"/>
  <c r="L83"/>
  <c r="L85" s="1"/>
  <c r="M83"/>
  <c r="N83"/>
  <c r="N85" s="1"/>
  <c r="O83"/>
  <c r="P83"/>
  <c r="P85" s="1"/>
  <c r="Q83"/>
  <c r="R83"/>
  <c r="R85" s="1"/>
  <c r="S83"/>
  <c r="T83"/>
  <c r="T85" s="1"/>
  <c r="U83"/>
  <c r="V83"/>
  <c r="V85" s="1"/>
  <c r="W83"/>
  <c r="X83"/>
  <c r="X85" s="1"/>
  <c r="Y83"/>
  <c r="Z83"/>
  <c r="Z85" s="1"/>
  <c r="AA83"/>
  <c r="C85"/>
  <c r="E85"/>
  <c r="G85"/>
  <c r="I85"/>
  <c r="K85"/>
  <c r="M85"/>
  <c r="O85"/>
  <c r="Q85"/>
  <c r="Q84" s="1"/>
  <c r="S85"/>
  <c r="U85"/>
  <c r="W85"/>
  <c r="Y85"/>
  <c r="AA85"/>
  <c r="C86"/>
  <c r="C88" s="1"/>
  <c r="D86"/>
  <c r="E86"/>
  <c r="E88" s="1"/>
  <c r="F86"/>
  <c r="G86"/>
  <c r="G88" s="1"/>
  <c r="H86"/>
  <c r="I86"/>
  <c r="I88" s="1"/>
  <c r="J86"/>
  <c r="K86"/>
  <c r="K88" s="1"/>
  <c r="L86"/>
  <c r="M86"/>
  <c r="M88" s="1"/>
  <c r="N86"/>
  <c r="O86"/>
  <c r="O88" s="1"/>
  <c r="P86"/>
  <c r="Q86"/>
  <c r="Q88" s="1"/>
  <c r="R86"/>
  <c r="S86"/>
  <c r="S88" s="1"/>
  <c r="T86"/>
  <c r="U86"/>
  <c r="U88" s="1"/>
  <c r="V86"/>
  <c r="W86"/>
  <c r="W88" s="1"/>
  <c r="X86"/>
  <c r="Y86"/>
  <c r="Y88" s="1"/>
  <c r="Z86"/>
  <c r="AA86"/>
  <c r="AA88" s="1"/>
  <c r="D88"/>
  <c r="F88"/>
  <c r="H88"/>
  <c r="J88"/>
  <c r="L88"/>
  <c r="N88"/>
  <c r="P88"/>
  <c r="R88"/>
  <c r="T88"/>
  <c r="V88"/>
  <c r="X88"/>
  <c r="Z88"/>
  <c r="C89"/>
  <c r="D89"/>
  <c r="D91" s="1"/>
  <c r="E89"/>
  <c r="F89"/>
  <c r="F91" s="1"/>
  <c r="G89"/>
  <c r="H89"/>
  <c r="H91" s="1"/>
  <c r="I89"/>
  <c r="J89"/>
  <c r="J91" s="1"/>
  <c r="K89"/>
  <c r="L89"/>
  <c r="L91" s="1"/>
  <c r="M89"/>
  <c r="N89"/>
  <c r="N91" s="1"/>
  <c r="O89"/>
  <c r="P89"/>
  <c r="P91" s="1"/>
  <c r="Q89"/>
  <c r="R89"/>
  <c r="R91" s="1"/>
  <c r="S89"/>
  <c r="T89"/>
  <c r="T91" s="1"/>
  <c r="U89"/>
  <c r="V89"/>
  <c r="V91" s="1"/>
  <c r="W89"/>
  <c r="X89"/>
  <c r="X91" s="1"/>
  <c r="Y89"/>
  <c r="Z89"/>
  <c r="Z91" s="1"/>
  <c r="AA89"/>
  <c r="C91"/>
  <c r="E91"/>
  <c r="G91"/>
  <c r="I91"/>
  <c r="K91"/>
  <c r="M91"/>
  <c r="O91"/>
  <c r="Q91"/>
  <c r="S91"/>
  <c r="U91"/>
  <c r="U90" s="1"/>
  <c r="W91"/>
  <c r="Y91"/>
  <c r="AA91"/>
  <c r="C92"/>
  <c r="C94" s="1"/>
  <c r="D92"/>
  <c r="E92"/>
  <c r="E94" s="1"/>
  <c r="F92"/>
  <c r="G92"/>
  <c r="G94" s="1"/>
  <c r="H92"/>
  <c r="I92"/>
  <c r="I94" s="1"/>
  <c r="J92"/>
  <c r="K92"/>
  <c r="K94" s="1"/>
  <c r="L92"/>
  <c r="M92"/>
  <c r="M94" s="1"/>
  <c r="N92"/>
  <c r="O92"/>
  <c r="O94" s="1"/>
  <c r="P92"/>
  <c r="Q92"/>
  <c r="Q94" s="1"/>
  <c r="R92"/>
  <c r="S92"/>
  <c r="S94" s="1"/>
  <c r="T92"/>
  <c r="U92"/>
  <c r="U94" s="1"/>
  <c r="V92"/>
  <c r="W92"/>
  <c r="W94" s="1"/>
  <c r="X92"/>
  <c r="Y92"/>
  <c r="Y94" s="1"/>
  <c r="Z92"/>
  <c r="AA92"/>
  <c r="AA94" s="1"/>
  <c r="D94"/>
  <c r="F94"/>
  <c r="H94"/>
  <c r="J94"/>
  <c r="L94"/>
  <c r="N94"/>
  <c r="P94"/>
  <c r="R94"/>
  <c r="T94"/>
  <c r="V94"/>
  <c r="X94"/>
  <c r="Z94"/>
  <c r="C95"/>
  <c r="D95"/>
  <c r="D97" s="1"/>
  <c r="E95"/>
  <c r="F95"/>
  <c r="F97" s="1"/>
  <c r="G95"/>
  <c r="H95"/>
  <c r="H97" s="1"/>
  <c r="I95"/>
  <c r="J95"/>
  <c r="J97" s="1"/>
  <c r="K95"/>
  <c r="L95"/>
  <c r="L97" s="1"/>
  <c r="M95"/>
  <c r="N95"/>
  <c r="N97" s="1"/>
  <c r="O95"/>
  <c r="P95"/>
  <c r="P97" s="1"/>
  <c r="Q95"/>
  <c r="R95"/>
  <c r="R97" s="1"/>
  <c r="S95"/>
  <c r="T95"/>
  <c r="T97" s="1"/>
  <c r="U95"/>
  <c r="V95"/>
  <c r="V97" s="1"/>
  <c r="W95"/>
  <c r="X95"/>
  <c r="X97" s="1"/>
  <c r="Y95"/>
  <c r="Z95"/>
  <c r="Z97" s="1"/>
  <c r="AA95"/>
  <c r="C97"/>
  <c r="E97"/>
  <c r="G97"/>
  <c r="I97"/>
  <c r="K97"/>
  <c r="M97"/>
  <c r="O97"/>
  <c r="Q97"/>
  <c r="S97"/>
  <c r="U97"/>
  <c r="W97"/>
  <c r="Y97"/>
  <c r="AA97"/>
  <c r="C98"/>
  <c r="C100" s="1"/>
  <c r="D98"/>
  <c r="E98"/>
  <c r="E100" s="1"/>
  <c r="F98"/>
  <c r="G98"/>
  <c r="G100" s="1"/>
  <c r="H98"/>
  <c r="I98"/>
  <c r="I100" s="1"/>
  <c r="J98"/>
  <c r="K98"/>
  <c r="K100" s="1"/>
  <c r="L98"/>
  <c r="M98"/>
  <c r="M100" s="1"/>
  <c r="N98"/>
  <c r="O98"/>
  <c r="O100" s="1"/>
  <c r="P98"/>
  <c r="Q98"/>
  <c r="Q100" s="1"/>
  <c r="R98"/>
  <c r="S98"/>
  <c r="S100" s="1"/>
  <c r="T98"/>
  <c r="U98"/>
  <c r="U100" s="1"/>
  <c r="V98"/>
  <c r="W98"/>
  <c r="W100" s="1"/>
  <c r="X98"/>
  <c r="Y98"/>
  <c r="Y100" s="1"/>
  <c r="Z98"/>
  <c r="AA98"/>
  <c r="AA100" s="1"/>
  <c r="D100"/>
  <c r="F100"/>
  <c r="H100"/>
  <c r="J100"/>
  <c r="L100"/>
  <c r="L99" s="1"/>
  <c r="N100"/>
  <c r="P100"/>
  <c r="R100"/>
  <c r="T100"/>
  <c r="V100"/>
  <c r="X100"/>
  <c r="Z100"/>
  <c r="C101"/>
  <c r="D101"/>
  <c r="D103" s="1"/>
  <c r="E101"/>
  <c r="F101"/>
  <c r="F103" s="1"/>
  <c r="G101"/>
  <c r="H101"/>
  <c r="H103" s="1"/>
  <c r="I101"/>
  <c r="J101"/>
  <c r="J103" s="1"/>
  <c r="K101"/>
  <c r="L101"/>
  <c r="L103" s="1"/>
  <c r="M101"/>
  <c r="N101"/>
  <c r="N103" s="1"/>
  <c r="O101"/>
  <c r="P101"/>
  <c r="P103" s="1"/>
  <c r="Q101"/>
  <c r="R101"/>
  <c r="R103" s="1"/>
  <c r="S101"/>
  <c r="T101"/>
  <c r="T103" s="1"/>
  <c r="U101"/>
  <c r="V101"/>
  <c r="V103" s="1"/>
  <c r="W101"/>
  <c r="X101"/>
  <c r="X103" s="1"/>
  <c r="Y101"/>
  <c r="Z101"/>
  <c r="Z103" s="1"/>
  <c r="AA101"/>
  <c r="C103"/>
  <c r="E103"/>
  <c r="G103"/>
  <c r="I103"/>
  <c r="K103"/>
  <c r="K102" s="1"/>
  <c r="M103"/>
  <c r="O103"/>
  <c r="Q103"/>
  <c r="S103"/>
  <c r="U103"/>
  <c r="W103"/>
  <c r="W102" s="1"/>
  <c r="Y103"/>
  <c r="AA103"/>
  <c r="C104"/>
  <c r="C106" s="1"/>
  <c r="D104"/>
  <c r="E104"/>
  <c r="E106" s="1"/>
  <c r="F104"/>
  <c r="G104"/>
  <c r="G106" s="1"/>
  <c r="H104"/>
  <c r="I104"/>
  <c r="I106" s="1"/>
  <c r="J104"/>
  <c r="K104"/>
  <c r="K106" s="1"/>
  <c r="L104"/>
  <c r="M104"/>
  <c r="M106" s="1"/>
  <c r="N104"/>
  <c r="O104"/>
  <c r="O106" s="1"/>
  <c r="P104"/>
  <c r="Q104"/>
  <c r="Q106" s="1"/>
  <c r="R104"/>
  <c r="S104"/>
  <c r="S106" s="1"/>
  <c r="T104"/>
  <c r="U104"/>
  <c r="U106" s="1"/>
  <c r="V104"/>
  <c r="W104"/>
  <c r="W106" s="1"/>
  <c r="X104"/>
  <c r="Y104"/>
  <c r="Y106" s="1"/>
  <c r="Z104"/>
  <c r="AA104"/>
  <c r="AA106" s="1"/>
  <c r="D106"/>
  <c r="F106"/>
  <c r="H106"/>
  <c r="J106"/>
  <c r="L106"/>
  <c r="N106"/>
  <c r="P106"/>
  <c r="R106"/>
  <c r="T106"/>
  <c r="V106"/>
  <c r="X106"/>
  <c r="Z106"/>
  <c r="C107"/>
  <c r="D107"/>
  <c r="D109" s="1"/>
  <c r="E107"/>
  <c r="F107"/>
  <c r="F109" s="1"/>
  <c r="G107"/>
  <c r="H107"/>
  <c r="H109" s="1"/>
  <c r="I107"/>
  <c r="J107"/>
  <c r="J109" s="1"/>
  <c r="K107"/>
  <c r="L107"/>
  <c r="L109" s="1"/>
  <c r="M107"/>
  <c r="N107"/>
  <c r="N109" s="1"/>
  <c r="O107"/>
  <c r="P107"/>
  <c r="P109" s="1"/>
  <c r="Q107"/>
  <c r="R107"/>
  <c r="R109" s="1"/>
  <c r="S107"/>
  <c r="T107"/>
  <c r="T109" s="1"/>
  <c r="U107"/>
  <c r="V107"/>
  <c r="V109" s="1"/>
  <c r="W107"/>
  <c r="X107"/>
  <c r="X109" s="1"/>
  <c r="Y107"/>
  <c r="Z107"/>
  <c r="Z109" s="1"/>
  <c r="AA107"/>
  <c r="C109"/>
  <c r="E109"/>
  <c r="G109"/>
  <c r="I109"/>
  <c r="I108" s="1"/>
  <c r="K109"/>
  <c r="M109"/>
  <c r="O109"/>
  <c r="Q109"/>
  <c r="S109"/>
  <c r="U109"/>
  <c r="U108" s="1"/>
  <c r="W109"/>
  <c r="Y109"/>
  <c r="AA109"/>
  <c r="C110"/>
  <c r="C112" s="1"/>
  <c r="D110"/>
  <c r="E110"/>
  <c r="E112" s="1"/>
  <c r="F110"/>
  <c r="G110"/>
  <c r="G112" s="1"/>
  <c r="H110"/>
  <c r="I110"/>
  <c r="I112" s="1"/>
  <c r="J110"/>
  <c r="K110"/>
  <c r="K112" s="1"/>
  <c r="L110"/>
  <c r="M110"/>
  <c r="M112" s="1"/>
  <c r="N110"/>
  <c r="O110"/>
  <c r="O112" s="1"/>
  <c r="P110"/>
  <c r="Q110"/>
  <c r="Q112" s="1"/>
  <c r="R110"/>
  <c r="S110"/>
  <c r="S112" s="1"/>
  <c r="T110"/>
  <c r="U110"/>
  <c r="U112" s="1"/>
  <c r="V110"/>
  <c r="W110"/>
  <c r="W112" s="1"/>
  <c r="X110"/>
  <c r="Y110"/>
  <c r="Y112" s="1"/>
  <c r="Z110"/>
  <c r="AA110"/>
  <c r="AA112" s="1"/>
  <c r="D112"/>
  <c r="F112"/>
  <c r="H112"/>
  <c r="J112"/>
  <c r="L112"/>
  <c r="N112"/>
  <c r="N111" s="1"/>
  <c r="P112"/>
  <c r="R112"/>
  <c r="T112"/>
  <c r="T111" s="1"/>
  <c r="V112"/>
  <c r="X112"/>
  <c r="Z112"/>
  <c r="C113"/>
  <c r="D113"/>
  <c r="D115" s="1"/>
  <c r="E113"/>
  <c r="F113"/>
  <c r="F115" s="1"/>
  <c r="G113"/>
  <c r="H113"/>
  <c r="H115" s="1"/>
  <c r="I113"/>
  <c r="J113"/>
  <c r="J115" s="1"/>
  <c r="K113"/>
  <c r="L113"/>
  <c r="L115" s="1"/>
  <c r="M113"/>
  <c r="N113"/>
  <c r="N115" s="1"/>
  <c r="O113"/>
  <c r="P113"/>
  <c r="P115" s="1"/>
  <c r="Q113"/>
  <c r="R113"/>
  <c r="R115" s="1"/>
  <c r="S113"/>
  <c r="T113"/>
  <c r="T115" s="1"/>
  <c r="U113"/>
  <c r="V113"/>
  <c r="V115" s="1"/>
  <c r="W113"/>
  <c r="X113"/>
  <c r="X115" s="1"/>
  <c r="Y113"/>
  <c r="Z113"/>
  <c r="Z115" s="1"/>
  <c r="AA113"/>
  <c r="C115"/>
  <c r="E115"/>
  <c r="G115"/>
  <c r="I115"/>
  <c r="K115"/>
  <c r="M115"/>
  <c r="M114" s="1"/>
  <c r="O115"/>
  <c r="Q115"/>
  <c r="S115"/>
  <c r="U115"/>
  <c r="W115"/>
  <c r="Y115"/>
  <c r="AA115"/>
  <c r="C116"/>
  <c r="C118" s="1"/>
  <c r="D116"/>
  <c r="E116"/>
  <c r="E118" s="1"/>
  <c r="F116"/>
  <c r="G116"/>
  <c r="G118" s="1"/>
  <c r="H116"/>
  <c r="I116"/>
  <c r="I118" s="1"/>
  <c r="J116"/>
  <c r="K116"/>
  <c r="K118" s="1"/>
  <c r="L116"/>
  <c r="M116"/>
  <c r="M118" s="1"/>
  <c r="N116"/>
  <c r="O116"/>
  <c r="O118" s="1"/>
  <c r="P116"/>
  <c r="Q116"/>
  <c r="Q118" s="1"/>
  <c r="R116"/>
  <c r="S116"/>
  <c r="S118" s="1"/>
  <c r="T116"/>
  <c r="U116"/>
  <c r="U118" s="1"/>
  <c r="V116"/>
  <c r="W116"/>
  <c r="W118" s="1"/>
  <c r="X116"/>
  <c r="Y116"/>
  <c r="Y118" s="1"/>
  <c r="Z116"/>
  <c r="AA116"/>
  <c r="AA118" s="1"/>
  <c r="D118"/>
  <c r="F118"/>
  <c r="F117" s="1"/>
  <c r="H118"/>
  <c r="J118"/>
  <c r="L118"/>
  <c r="N118"/>
  <c r="P118"/>
  <c r="R118"/>
  <c r="T118"/>
  <c r="V118"/>
  <c r="X118"/>
  <c r="Z118"/>
  <c r="C119"/>
  <c r="D119"/>
  <c r="D121" s="1"/>
  <c r="E119"/>
  <c r="F119"/>
  <c r="F121" s="1"/>
  <c r="G119"/>
  <c r="H119"/>
  <c r="H121" s="1"/>
  <c r="I119"/>
  <c r="J119"/>
  <c r="J121" s="1"/>
  <c r="K119"/>
  <c r="L119"/>
  <c r="L121" s="1"/>
  <c r="M119"/>
  <c r="N119"/>
  <c r="N121" s="1"/>
  <c r="O119"/>
  <c r="P119"/>
  <c r="P121" s="1"/>
  <c r="Q119"/>
  <c r="R119"/>
  <c r="R121" s="1"/>
  <c r="S119"/>
  <c r="T119"/>
  <c r="T121" s="1"/>
  <c r="U119"/>
  <c r="V119"/>
  <c r="V121" s="1"/>
  <c r="W119"/>
  <c r="X119"/>
  <c r="X121" s="1"/>
  <c r="Y119"/>
  <c r="Z119"/>
  <c r="Z121" s="1"/>
  <c r="AA119"/>
  <c r="C121"/>
  <c r="E121"/>
  <c r="E120" s="1"/>
  <c r="G121"/>
  <c r="I121"/>
  <c r="K121"/>
  <c r="M121"/>
  <c r="O121"/>
  <c r="Q121"/>
  <c r="S121"/>
  <c r="U121"/>
  <c r="W121"/>
  <c r="W120" s="1"/>
  <c r="Y121"/>
  <c r="AA121"/>
  <c r="C122"/>
  <c r="C124" s="1"/>
  <c r="D122"/>
  <c r="E122"/>
  <c r="E124" s="1"/>
  <c r="F122"/>
  <c r="G122"/>
  <c r="G124" s="1"/>
  <c r="H122"/>
  <c r="I122"/>
  <c r="I124" s="1"/>
  <c r="J122"/>
  <c r="K122"/>
  <c r="K124" s="1"/>
  <c r="L122"/>
  <c r="M122"/>
  <c r="M124" s="1"/>
  <c r="N122"/>
  <c r="O122"/>
  <c r="O124" s="1"/>
  <c r="P122"/>
  <c r="Q122"/>
  <c r="Q124" s="1"/>
  <c r="R122"/>
  <c r="S122"/>
  <c r="S124" s="1"/>
  <c r="T122"/>
  <c r="U122"/>
  <c r="U124" s="1"/>
  <c r="V122"/>
  <c r="W122"/>
  <c r="W124" s="1"/>
  <c r="X122"/>
  <c r="Y122"/>
  <c r="Y124" s="1"/>
  <c r="Z122"/>
  <c r="AA122"/>
  <c r="AA124" s="1"/>
  <c r="D124"/>
  <c r="F124"/>
  <c r="H124"/>
  <c r="J124"/>
  <c r="L124"/>
  <c r="N124"/>
  <c r="P124"/>
  <c r="R124"/>
  <c r="T124"/>
  <c r="V124"/>
  <c r="X124"/>
  <c r="Z124"/>
  <c r="C125"/>
  <c r="D125"/>
  <c r="D127" s="1"/>
  <c r="E125"/>
  <c r="F125"/>
  <c r="F127" s="1"/>
  <c r="G125"/>
  <c r="H125"/>
  <c r="H127" s="1"/>
  <c r="I125"/>
  <c r="J125"/>
  <c r="J127" s="1"/>
  <c r="K125"/>
  <c r="L125"/>
  <c r="L127" s="1"/>
  <c r="M125"/>
  <c r="N125"/>
  <c r="N127" s="1"/>
  <c r="O125"/>
  <c r="P125"/>
  <c r="P127" s="1"/>
  <c r="Q125"/>
  <c r="R125"/>
  <c r="R127" s="1"/>
  <c r="S125"/>
  <c r="T125"/>
  <c r="T127" s="1"/>
  <c r="U125"/>
  <c r="V125"/>
  <c r="V127" s="1"/>
  <c r="W125"/>
  <c r="X125"/>
  <c r="X127" s="1"/>
  <c r="Y125"/>
  <c r="Z125"/>
  <c r="Z127" s="1"/>
  <c r="AA125"/>
  <c r="C127"/>
  <c r="E127"/>
  <c r="G127"/>
  <c r="I127"/>
  <c r="I126" s="1"/>
  <c r="K127"/>
  <c r="M127"/>
  <c r="O127"/>
  <c r="Q127"/>
  <c r="S127"/>
  <c r="U127"/>
  <c r="W127"/>
  <c r="Y127"/>
  <c r="AA127"/>
  <c r="C128"/>
  <c r="C130" s="1"/>
  <c r="D128"/>
  <c r="E128"/>
  <c r="E130" s="1"/>
  <c r="F128"/>
  <c r="G128"/>
  <c r="G130" s="1"/>
  <c r="H128"/>
  <c r="I128"/>
  <c r="I130" s="1"/>
  <c r="J128"/>
  <c r="K128"/>
  <c r="K130" s="1"/>
  <c r="L128"/>
  <c r="M128"/>
  <c r="M130" s="1"/>
  <c r="N128"/>
  <c r="O128"/>
  <c r="O130" s="1"/>
  <c r="P128"/>
  <c r="Q128"/>
  <c r="Q130" s="1"/>
  <c r="R128"/>
  <c r="S128"/>
  <c r="S130" s="1"/>
  <c r="T128"/>
  <c r="U128"/>
  <c r="U130" s="1"/>
  <c r="V128"/>
  <c r="W128"/>
  <c r="W130" s="1"/>
  <c r="X128"/>
  <c r="Y128"/>
  <c r="Y130" s="1"/>
  <c r="Z128"/>
  <c r="AA128"/>
  <c r="AA130" s="1"/>
  <c r="D130"/>
  <c r="F130"/>
  <c r="H130"/>
  <c r="H129" s="1"/>
  <c r="J130"/>
  <c r="L130"/>
  <c r="N130"/>
  <c r="P130"/>
  <c r="R130"/>
  <c r="T130"/>
  <c r="V130"/>
  <c r="X130"/>
  <c r="Z130"/>
  <c r="C131"/>
  <c r="D131"/>
  <c r="D133" s="1"/>
  <c r="E131"/>
  <c r="F131"/>
  <c r="F133" s="1"/>
  <c r="G131"/>
  <c r="H131"/>
  <c r="H133" s="1"/>
  <c r="I131"/>
  <c r="J131"/>
  <c r="J133" s="1"/>
  <c r="K131"/>
  <c r="L131"/>
  <c r="L133" s="1"/>
  <c r="M131"/>
  <c r="N131"/>
  <c r="N133" s="1"/>
  <c r="O131"/>
  <c r="P131"/>
  <c r="P133" s="1"/>
  <c r="Q131"/>
  <c r="R131"/>
  <c r="R133" s="1"/>
  <c r="S131"/>
  <c r="T131"/>
  <c r="T133" s="1"/>
  <c r="U131"/>
  <c r="V131"/>
  <c r="V133" s="1"/>
  <c r="W131"/>
  <c r="X131"/>
  <c r="X133" s="1"/>
  <c r="Y131"/>
  <c r="Z131"/>
  <c r="Z133" s="1"/>
  <c r="AA131"/>
  <c r="C133"/>
  <c r="E133"/>
  <c r="G133"/>
  <c r="I133"/>
  <c r="K133"/>
  <c r="M133"/>
  <c r="O133"/>
  <c r="Q133"/>
  <c r="S133"/>
  <c r="U133"/>
  <c r="W133"/>
  <c r="Y133"/>
  <c r="AA133"/>
  <c r="C134"/>
  <c r="C136" s="1"/>
  <c r="D134"/>
  <c r="E134"/>
  <c r="E136" s="1"/>
  <c r="F134"/>
  <c r="G134"/>
  <c r="G136" s="1"/>
  <c r="H134"/>
  <c r="I134"/>
  <c r="I136" s="1"/>
  <c r="J134"/>
  <c r="K134"/>
  <c r="K136" s="1"/>
  <c r="L134"/>
  <c r="M134"/>
  <c r="M136" s="1"/>
  <c r="N134"/>
  <c r="O134"/>
  <c r="O136" s="1"/>
  <c r="P134"/>
  <c r="Q134"/>
  <c r="Q136" s="1"/>
  <c r="R134"/>
  <c r="S134"/>
  <c r="S136" s="1"/>
  <c r="T134"/>
  <c r="U134"/>
  <c r="U136" s="1"/>
  <c r="V134"/>
  <c r="W134"/>
  <c r="W136" s="1"/>
  <c r="X134"/>
  <c r="Y134"/>
  <c r="Y136" s="1"/>
  <c r="Z134"/>
  <c r="AA134"/>
  <c r="AA136" s="1"/>
  <c r="D136"/>
  <c r="F136"/>
  <c r="H136"/>
  <c r="J136"/>
  <c r="L136"/>
  <c r="L135" s="1"/>
  <c r="N136"/>
  <c r="P136"/>
  <c r="R136"/>
  <c r="T136"/>
  <c r="V136"/>
  <c r="X136"/>
  <c r="Z136"/>
  <c r="C137"/>
  <c r="D137"/>
  <c r="D139" s="1"/>
  <c r="E137"/>
  <c r="F137"/>
  <c r="F139" s="1"/>
  <c r="G137"/>
  <c r="H137"/>
  <c r="H139" s="1"/>
  <c r="I137"/>
  <c r="J137"/>
  <c r="J139" s="1"/>
  <c r="K137"/>
  <c r="L137"/>
  <c r="L139" s="1"/>
  <c r="M137"/>
  <c r="N137"/>
  <c r="N139" s="1"/>
  <c r="O137"/>
  <c r="P137"/>
  <c r="P139" s="1"/>
  <c r="Q137"/>
  <c r="R137"/>
  <c r="R139" s="1"/>
  <c r="S137"/>
  <c r="T137"/>
  <c r="T139" s="1"/>
  <c r="U137"/>
  <c r="V137"/>
  <c r="V139" s="1"/>
  <c r="W137"/>
  <c r="X137"/>
  <c r="X139" s="1"/>
  <c r="Y137"/>
  <c r="Z137"/>
  <c r="Z139" s="1"/>
  <c r="AA137"/>
  <c r="C139"/>
  <c r="E139"/>
  <c r="G139"/>
  <c r="I139"/>
  <c r="K139"/>
  <c r="M139"/>
  <c r="O139"/>
  <c r="Q139"/>
  <c r="S139"/>
  <c r="U139"/>
  <c r="W139"/>
  <c r="Y139"/>
  <c r="AA139"/>
  <c r="C140"/>
  <c r="C142" s="1"/>
  <c r="D140"/>
  <c r="E140"/>
  <c r="E142" s="1"/>
  <c r="F140"/>
  <c r="G140"/>
  <c r="G142" s="1"/>
  <c r="H140"/>
  <c r="I140"/>
  <c r="I142" s="1"/>
  <c r="J140"/>
  <c r="K140"/>
  <c r="K142" s="1"/>
  <c r="L140"/>
  <c r="M140"/>
  <c r="M142" s="1"/>
  <c r="N140"/>
  <c r="O140"/>
  <c r="O142" s="1"/>
  <c r="P140"/>
  <c r="Q140"/>
  <c r="Q142" s="1"/>
  <c r="R140"/>
  <c r="S140"/>
  <c r="S142" s="1"/>
  <c r="T140"/>
  <c r="U140"/>
  <c r="U142" s="1"/>
  <c r="V140"/>
  <c r="W140"/>
  <c r="W142" s="1"/>
  <c r="X140"/>
  <c r="Y140"/>
  <c r="Y142" s="1"/>
  <c r="Z140"/>
  <c r="AA140"/>
  <c r="AA142" s="1"/>
  <c r="D142"/>
  <c r="F142"/>
  <c r="H142"/>
  <c r="J142"/>
  <c r="J141" s="1"/>
  <c r="L142"/>
  <c r="N142"/>
  <c r="P142"/>
  <c r="R142"/>
  <c r="T142"/>
  <c r="V142"/>
  <c r="X142"/>
  <c r="Z142"/>
  <c r="C143"/>
  <c r="D143"/>
  <c r="D145" s="1"/>
  <c r="E143"/>
  <c r="F143"/>
  <c r="F145" s="1"/>
  <c r="G143"/>
  <c r="H143"/>
  <c r="H145" s="1"/>
  <c r="I143"/>
  <c r="J143"/>
  <c r="J145" s="1"/>
  <c r="K143"/>
  <c r="L143"/>
  <c r="L145" s="1"/>
  <c r="M143"/>
  <c r="N143"/>
  <c r="N145" s="1"/>
  <c r="O143"/>
  <c r="P143"/>
  <c r="P145" s="1"/>
  <c r="Q143"/>
  <c r="R143"/>
  <c r="R145" s="1"/>
  <c r="S143"/>
  <c r="T143"/>
  <c r="T145" s="1"/>
  <c r="U143"/>
  <c r="V143"/>
  <c r="V145" s="1"/>
  <c r="W143"/>
  <c r="X143"/>
  <c r="X145" s="1"/>
  <c r="Y143"/>
  <c r="Z143"/>
  <c r="Z145" s="1"/>
  <c r="AA143"/>
  <c r="C145"/>
  <c r="E145"/>
  <c r="G145"/>
  <c r="I145"/>
  <c r="K145"/>
  <c r="M145"/>
  <c r="O145"/>
  <c r="O144" s="1"/>
  <c r="Q145"/>
  <c r="S145"/>
  <c r="U145"/>
  <c r="W145"/>
  <c r="Y145"/>
  <c r="AA145"/>
  <c r="C146"/>
  <c r="C148" s="1"/>
  <c r="D146"/>
  <c r="E146"/>
  <c r="E148" s="1"/>
  <c r="F146"/>
  <c r="G146"/>
  <c r="G148" s="1"/>
  <c r="H146"/>
  <c r="I146"/>
  <c r="I148" s="1"/>
  <c r="J146"/>
  <c r="K146"/>
  <c r="K148" s="1"/>
  <c r="L146"/>
  <c r="M146"/>
  <c r="M148" s="1"/>
  <c r="N146"/>
  <c r="O146"/>
  <c r="O148" s="1"/>
  <c r="P146"/>
  <c r="Q146"/>
  <c r="Q148" s="1"/>
  <c r="R146"/>
  <c r="S146"/>
  <c r="S148" s="1"/>
  <c r="T146"/>
  <c r="U146"/>
  <c r="U148" s="1"/>
  <c r="V146"/>
  <c r="W146"/>
  <c r="W148" s="1"/>
  <c r="X146"/>
  <c r="Y146"/>
  <c r="Y148" s="1"/>
  <c r="Z146"/>
  <c r="AA146"/>
  <c r="AA148" s="1"/>
  <c r="D148"/>
  <c r="F148"/>
  <c r="H148"/>
  <c r="J148"/>
  <c r="L148"/>
  <c r="N148"/>
  <c r="P148"/>
  <c r="R148"/>
  <c r="T148"/>
  <c r="V148"/>
  <c r="X148"/>
  <c r="Z148"/>
  <c r="Z147" s="1"/>
  <c r="C149"/>
  <c r="D149"/>
  <c r="D151" s="1"/>
  <c r="E149"/>
  <c r="F149"/>
  <c r="F151" s="1"/>
  <c r="G149"/>
  <c r="H149"/>
  <c r="H151" s="1"/>
  <c r="I149"/>
  <c r="J149"/>
  <c r="J151" s="1"/>
  <c r="K149"/>
  <c r="L149"/>
  <c r="L151" s="1"/>
  <c r="M149"/>
  <c r="N149"/>
  <c r="N151" s="1"/>
  <c r="O149"/>
  <c r="P149"/>
  <c r="P151" s="1"/>
  <c r="Q149"/>
  <c r="R149"/>
  <c r="R151" s="1"/>
  <c r="S149"/>
  <c r="T149"/>
  <c r="T151" s="1"/>
  <c r="U149"/>
  <c r="V149"/>
  <c r="V151" s="1"/>
  <c r="W149"/>
  <c r="X149"/>
  <c r="X151" s="1"/>
  <c r="Y149"/>
  <c r="Z149"/>
  <c r="Z151" s="1"/>
  <c r="AA149"/>
  <c r="C151"/>
  <c r="E151"/>
  <c r="G151"/>
  <c r="I151"/>
  <c r="K151"/>
  <c r="M151"/>
  <c r="M150" s="1"/>
  <c r="O151"/>
  <c r="Q151"/>
  <c r="S151"/>
  <c r="U151"/>
  <c r="W151"/>
  <c r="Y151"/>
  <c r="AA151"/>
  <c r="C152"/>
  <c r="C154" s="1"/>
  <c r="D152"/>
  <c r="E152"/>
  <c r="E154" s="1"/>
  <c r="F152"/>
  <c r="G152"/>
  <c r="G154" s="1"/>
  <c r="H152"/>
  <c r="I152"/>
  <c r="I154" s="1"/>
  <c r="J152"/>
  <c r="K152"/>
  <c r="K154" s="1"/>
  <c r="L152"/>
  <c r="M152"/>
  <c r="M154" s="1"/>
  <c r="N152"/>
  <c r="O152"/>
  <c r="O154" s="1"/>
  <c r="P152"/>
  <c r="Q152"/>
  <c r="Q154" s="1"/>
  <c r="R152"/>
  <c r="S152"/>
  <c r="S154" s="1"/>
  <c r="T152"/>
  <c r="U152"/>
  <c r="U154" s="1"/>
  <c r="V152"/>
  <c r="W152"/>
  <c r="W154" s="1"/>
  <c r="X152"/>
  <c r="Y152"/>
  <c r="Y154" s="1"/>
  <c r="Z152"/>
  <c r="AA152"/>
  <c r="AA154" s="1"/>
  <c r="D154"/>
  <c r="F154"/>
  <c r="H154"/>
  <c r="J154"/>
  <c r="L154"/>
  <c r="L153" s="1"/>
  <c r="N154"/>
  <c r="P154"/>
  <c r="R154"/>
  <c r="T154"/>
  <c r="V154"/>
  <c r="X154"/>
  <c r="X153" s="1"/>
  <c r="Z154"/>
  <c r="C155"/>
  <c r="D155"/>
  <c r="D157" s="1"/>
  <c r="E155"/>
  <c r="F155"/>
  <c r="F157" s="1"/>
  <c r="G155"/>
  <c r="H155"/>
  <c r="H157" s="1"/>
  <c r="I155"/>
  <c r="J155"/>
  <c r="J157" s="1"/>
  <c r="K155"/>
  <c r="L155"/>
  <c r="L157" s="1"/>
  <c r="M155"/>
  <c r="N155"/>
  <c r="N157" s="1"/>
  <c r="O155"/>
  <c r="P155"/>
  <c r="P157" s="1"/>
  <c r="Q155"/>
  <c r="R155"/>
  <c r="R157" s="1"/>
  <c r="S155"/>
  <c r="T155"/>
  <c r="T157" s="1"/>
  <c r="U155"/>
  <c r="V155"/>
  <c r="V157" s="1"/>
  <c r="W155"/>
  <c r="X155"/>
  <c r="X157" s="1"/>
  <c r="Y155"/>
  <c r="Z155"/>
  <c r="Z157" s="1"/>
  <c r="AA155"/>
  <c r="C157"/>
  <c r="E157"/>
  <c r="G157"/>
  <c r="I157"/>
  <c r="K157"/>
  <c r="M157"/>
  <c r="O157"/>
  <c r="Q157"/>
  <c r="S157"/>
  <c r="U157"/>
  <c r="W157"/>
  <c r="W156" s="1"/>
  <c r="Y157"/>
  <c r="AA157"/>
  <c r="C158"/>
  <c r="C160" s="1"/>
  <c r="D158"/>
  <c r="E158"/>
  <c r="E160" s="1"/>
  <c r="F158"/>
  <c r="G158"/>
  <c r="G160" s="1"/>
  <c r="H158"/>
  <c r="I158"/>
  <c r="I160" s="1"/>
  <c r="J158"/>
  <c r="K158"/>
  <c r="K160" s="1"/>
  <c r="L158"/>
  <c r="M158"/>
  <c r="M160" s="1"/>
  <c r="N158"/>
  <c r="O158"/>
  <c r="O160" s="1"/>
  <c r="P158"/>
  <c r="Q158"/>
  <c r="Q160" s="1"/>
  <c r="R158"/>
  <c r="S158"/>
  <c r="S160" s="1"/>
  <c r="T158"/>
  <c r="U158"/>
  <c r="U160" s="1"/>
  <c r="V158"/>
  <c r="W158"/>
  <c r="W160" s="1"/>
  <c r="X158"/>
  <c r="Y158"/>
  <c r="Y160" s="1"/>
  <c r="Z158"/>
  <c r="AA158"/>
  <c r="AA160" s="1"/>
  <c r="D160"/>
  <c r="F160"/>
  <c r="H160"/>
  <c r="J160"/>
  <c r="L160"/>
  <c r="N160"/>
  <c r="P160"/>
  <c r="R160"/>
  <c r="T160"/>
  <c r="V160"/>
  <c r="X160"/>
  <c r="Z160"/>
  <c r="C161"/>
  <c r="D161"/>
  <c r="D163" s="1"/>
  <c r="E161"/>
  <c r="F161"/>
  <c r="F163" s="1"/>
  <c r="G161"/>
  <c r="H161"/>
  <c r="H163" s="1"/>
  <c r="I161"/>
  <c r="J161"/>
  <c r="J163" s="1"/>
  <c r="K161"/>
  <c r="L161"/>
  <c r="L163" s="1"/>
  <c r="M161"/>
  <c r="N161"/>
  <c r="N163" s="1"/>
  <c r="O161"/>
  <c r="P161"/>
  <c r="P163" s="1"/>
  <c r="Q161"/>
  <c r="R161"/>
  <c r="R163" s="1"/>
  <c r="S161"/>
  <c r="T161"/>
  <c r="T163" s="1"/>
  <c r="U161"/>
  <c r="V161"/>
  <c r="V163" s="1"/>
  <c r="W161"/>
  <c r="X161"/>
  <c r="X163" s="1"/>
  <c r="Y161"/>
  <c r="Z161"/>
  <c r="Z163" s="1"/>
  <c r="AA161"/>
  <c r="C163"/>
  <c r="E163"/>
  <c r="G163"/>
  <c r="I163"/>
  <c r="K163"/>
  <c r="M163"/>
  <c r="O163"/>
  <c r="Q163"/>
  <c r="S163"/>
  <c r="U163"/>
  <c r="W163"/>
  <c r="Y163"/>
  <c r="AA163"/>
  <c r="C164"/>
  <c r="C166" s="1"/>
  <c r="D164"/>
  <c r="E164"/>
  <c r="E166" s="1"/>
  <c r="F164"/>
  <c r="G164"/>
  <c r="G166" s="1"/>
  <c r="H164"/>
  <c r="I164"/>
  <c r="I166" s="1"/>
  <c r="J164"/>
  <c r="K164"/>
  <c r="K166" s="1"/>
  <c r="L164"/>
  <c r="M164"/>
  <c r="M166" s="1"/>
  <c r="N164"/>
  <c r="O164"/>
  <c r="O166" s="1"/>
  <c r="P164"/>
  <c r="Q164"/>
  <c r="Q166" s="1"/>
  <c r="R164"/>
  <c r="S164"/>
  <c r="S166" s="1"/>
  <c r="T164"/>
  <c r="U164"/>
  <c r="U166" s="1"/>
  <c r="V164"/>
  <c r="W164"/>
  <c r="W166" s="1"/>
  <c r="X164"/>
  <c r="Y164"/>
  <c r="Y166" s="1"/>
  <c r="Z164"/>
  <c r="AA164"/>
  <c r="AA166" s="1"/>
  <c r="D166"/>
  <c r="F166"/>
  <c r="H166"/>
  <c r="J166"/>
  <c r="L166"/>
  <c r="N166"/>
  <c r="P166"/>
  <c r="R166"/>
  <c r="T166"/>
  <c r="T165" s="1"/>
  <c r="V166"/>
  <c r="X166"/>
  <c r="Z166"/>
  <c r="C167"/>
  <c r="D167"/>
  <c r="D169" s="1"/>
  <c r="E167"/>
  <c r="F167"/>
  <c r="F169" s="1"/>
  <c r="G167"/>
  <c r="H167"/>
  <c r="H169" s="1"/>
  <c r="I167"/>
  <c r="J167"/>
  <c r="J169" s="1"/>
  <c r="K167"/>
  <c r="L167"/>
  <c r="L169" s="1"/>
  <c r="M167"/>
  <c r="N167"/>
  <c r="N169" s="1"/>
  <c r="O167"/>
  <c r="P167"/>
  <c r="P169" s="1"/>
  <c r="Q167"/>
  <c r="R167"/>
  <c r="R169" s="1"/>
  <c r="S167"/>
  <c r="T167"/>
  <c r="T169" s="1"/>
  <c r="U167"/>
  <c r="V167"/>
  <c r="V169" s="1"/>
  <c r="W167"/>
  <c r="X167"/>
  <c r="X169" s="1"/>
  <c r="Y167"/>
  <c r="Z167"/>
  <c r="Z169" s="1"/>
  <c r="AA167"/>
  <c r="C169"/>
  <c r="E169"/>
  <c r="G169"/>
  <c r="I169"/>
  <c r="K169"/>
  <c r="M169"/>
  <c r="O169"/>
  <c r="Q169"/>
  <c r="S169"/>
  <c r="U169"/>
  <c r="W169"/>
  <c r="Y169"/>
  <c r="AA169"/>
  <c r="C170"/>
  <c r="C172" s="1"/>
  <c r="D170"/>
  <c r="E170"/>
  <c r="E172" s="1"/>
  <c r="F170"/>
  <c r="G170"/>
  <c r="G172" s="1"/>
  <c r="H170"/>
  <c r="I170"/>
  <c r="I172" s="1"/>
  <c r="J170"/>
  <c r="K170"/>
  <c r="K172" s="1"/>
  <c r="L170"/>
  <c r="M170"/>
  <c r="M172" s="1"/>
  <c r="N170"/>
  <c r="O170"/>
  <c r="O172" s="1"/>
  <c r="P170"/>
  <c r="Q170"/>
  <c r="Q172" s="1"/>
  <c r="R170"/>
  <c r="S170"/>
  <c r="S172" s="1"/>
  <c r="T170"/>
  <c r="U170"/>
  <c r="U172" s="1"/>
  <c r="V170"/>
  <c r="W170"/>
  <c r="W172" s="1"/>
  <c r="X170"/>
  <c r="Y170"/>
  <c r="Y172" s="1"/>
  <c r="Z170"/>
  <c r="AA170"/>
  <c r="AA172" s="1"/>
  <c r="D172"/>
  <c r="F172"/>
  <c r="H172"/>
  <c r="J172"/>
  <c r="L172"/>
  <c r="N172"/>
  <c r="P172"/>
  <c r="R172"/>
  <c r="T172"/>
  <c r="V172"/>
  <c r="X172"/>
  <c r="Z172"/>
  <c r="C173"/>
  <c r="D173"/>
  <c r="D175" s="1"/>
  <c r="E173"/>
  <c r="F173"/>
  <c r="F175" s="1"/>
  <c r="G173"/>
  <c r="H173"/>
  <c r="H175" s="1"/>
  <c r="I173"/>
  <c r="J173"/>
  <c r="J175" s="1"/>
  <c r="K173"/>
  <c r="L173"/>
  <c r="L175" s="1"/>
  <c r="M173"/>
  <c r="N173"/>
  <c r="N175" s="1"/>
  <c r="O173"/>
  <c r="P173"/>
  <c r="P175" s="1"/>
  <c r="Q173"/>
  <c r="R173"/>
  <c r="R175" s="1"/>
  <c r="S173"/>
  <c r="T173"/>
  <c r="T175" s="1"/>
  <c r="U173"/>
  <c r="V173"/>
  <c r="V175" s="1"/>
  <c r="W173"/>
  <c r="X173"/>
  <c r="X175" s="1"/>
  <c r="Y173"/>
  <c r="Z173"/>
  <c r="Z175" s="1"/>
  <c r="AA173"/>
  <c r="C175"/>
  <c r="E175"/>
  <c r="G175"/>
  <c r="I175"/>
  <c r="K175"/>
  <c r="M175"/>
  <c r="O175"/>
  <c r="Q175"/>
  <c r="Q174" s="1"/>
  <c r="S175"/>
  <c r="U175"/>
  <c r="W175"/>
  <c r="Y175"/>
  <c r="AA175"/>
  <c r="C176"/>
  <c r="C178" s="1"/>
  <c r="D176"/>
  <c r="E176"/>
  <c r="E178" s="1"/>
  <c r="F176"/>
  <c r="G176"/>
  <c r="G178" s="1"/>
  <c r="H176"/>
  <c r="I176"/>
  <c r="I178" s="1"/>
  <c r="J176"/>
  <c r="K176"/>
  <c r="K178" s="1"/>
  <c r="L176"/>
  <c r="M176"/>
  <c r="M178" s="1"/>
  <c r="N176"/>
  <c r="O176"/>
  <c r="O178" s="1"/>
  <c r="P176"/>
  <c r="Q176"/>
  <c r="Q178" s="1"/>
  <c r="R176"/>
  <c r="S176"/>
  <c r="S178" s="1"/>
  <c r="T176"/>
  <c r="U176"/>
  <c r="U178" s="1"/>
  <c r="V176"/>
  <c r="W176"/>
  <c r="W178" s="1"/>
  <c r="X176"/>
  <c r="Y176"/>
  <c r="Y178" s="1"/>
  <c r="Z176"/>
  <c r="AA176"/>
  <c r="AA178" s="1"/>
  <c r="D178"/>
  <c r="F178"/>
  <c r="H178"/>
  <c r="J178"/>
  <c r="L178"/>
  <c r="N178"/>
  <c r="P178"/>
  <c r="R178"/>
  <c r="T178"/>
  <c r="V178"/>
  <c r="X178"/>
  <c r="Z178"/>
  <c r="C179"/>
  <c r="D179"/>
  <c r="D181" s="1"/>
  <c r="E179"/>
  <c r="F179"/>
  <c r="F181" s="1"/>
  <c r="G179"/>
  <c r="H179"/>
  <c r="H181" s="1"/>
  <c r="I179"/>
  <c r="J179"/>
  <c r="J181" s="1"/>
  <c r="K179"/>
  <c r="L179"/>
  <c r="L181" s="1"/>
  <c r="M179"/>
  <c r="N179"/>
  <c r="N181" s="1"/>
  <c r="O179"/>
  <c r="P179"/>
  <c r="P181" s="1"/>
  <c r="Q179"/>
  <c r="R179"/>
  <c r="R181" s="1"/>
  <c r="S179"/>
  <c r="T179"/>
  <c r="T181" s="1"/>
  <c r="U179"/>
  <c r="V179"/>
  <c r="V181" s="1"/>
  <c r="W179"/>
  <c r="X179"/>
  <c r="X181" s="1"/>
  <c r="Y179"/>
  <c r="Z179"/>
  <c r="Z181" s="1"/>
  <c r="AA179"/>
  <c r="C181"/>
  <c r="E181"/>
  <c r="G181"/>
  <c r="I181"/>
  <c r="K181"/>
  <c r="M181"/>
  <c r="O181"/>
  <c r="O180" s="1"/>
  <c r="Q181"/>
  <c r="S181"/>
  <c r="U181"/>
  <c r="W181"/>
  <c r="Y181"/>
  <c r="AA181"/>
  <c r="C182"/>
  <c r="C184" s="1"/>
  <c r="D182"/>
  <c r="E182"/>
  <c r="E184" s="1"/>
  <c r="F182"/>
  <c r="G182"/>
  <c r="G184" s="1"/>
  <c r="H182"/>
  <c r="I182"/>
  <c r="I184" s="1"/>
  <c r="J182"/>
  <c r="K182"/>
  <c r="K184" s="1"/>
  <c r="L182"/>
  <c r="M182"/>
  <c r="M184" s="1"/>
  <c r="N182"/>
  <c r="O182"/>
  <c r="O184" s="1"/>
  <c r="P182"/>
  <c r="Q182"/>
  <c r="Q184" s="1"/>
  <c r="R182"/>
  <c r="S182"/>
  <c r="S184" s="1"/>
  <c r="T182"/>
  <c r="U182"/>
  <c r="U184" s="1"/>
  <c r="V182"/>
  <c r="W182"/>
  <c r="W184" s="1"/>
  <c r="X182"/>
  <c r="Y182"/>
  <c r="Y184" s="1"/>
  <c r="Z182"/>
  <c r="AA182"/>
  <c r="AA184" s="1"/>
  <c r="D184"/>
  <c r="F184"/>
  <c r="H184"/>
  <c r="J184"/>
  <c r="L184"/>
  <c r="N184"/>
  <c r="N183" s="1"/>
  <c r="P184"/>
  <c r="R184"/>
  <c r="T184"/>
  <c r="V184"/>
  <c r="X184"/>
  <c r="Z184"/>
  <c r="Z183" s="1"/>
  <c r="C185"/>
  <c r="D185"/>
  <c r="D187" s="1"/>
  <c r="E185"/>
  <c r="F185"/>
  <c r="F187" s="1"/>
  <c r="G185"/>
  <c r="H185"/>
  <c r="H187" s="1"/>
  <c r="I185"/>
  <c r="J185"/>
  <c r="J187" s="1"/>
  <c r="K185"/>
  <c r="L185"/>
  <c r="L187" s="1"/>
  <c r="M185"/>
  <c r="N185"/>
  <c r="N187" s="1"/>
  <c r="O185"/>
  <c r="P185"/>
  <c r="P187" s="1"/>
  <c r="Q185"/>
  <c r="R185"/>
  <c r="R187" s="1"/>
  <c r="S185"/>
  <c r="T185"/>
  <c r="T187" s="1"/>
  <c r="U185"/>
  <c r="V185"/>
  <c r="V187" s="1"/>
  <c r="W185"/>
  <c r="X185"/>
  <c r="X187" s="1"/>
  <c r="Y185"/>
  <c r="Z185"/>
  <c r="Z187" s="1"/>
  <c r="AA185"/>
  <c r="C187"/>
  <c r="E187"/>
  <c r="G187"/>
  <c r="I187"/>
  <c r="K187"/>
  <c r="M187"/>
  <c r="O187"/>
  <c r="Q187"/>
  <c r="S187"/>
  <c r="U187"/>
  <c r="W187"/>
  <c r="Y187"/>
  <c r="AA187"/>
  <c r="C188"/>
  <c r="C190" s="1"/>
  <c r="D188"/>
  <c r="E188"/>
  <c r="E190" s="1"/>
  <c r="F188"/>
  <c r="G188"/>
  <c r="G190" s="1"/>
  <c r="H188"/>
  <c r="I188"/>
  <c r="I190" s="1"/>
  <c r="J188"/>
  <c r="K188"/>
  <c r="K190" s="1"/>
  <c r="L188"/>
  <c r="M188"/>
  <c r="M190" s="1"/>
  <c r="N188"/>
  <c r="O188"/>
  <c r="O190" s="1"/>
  <c r="P188"/>
  <c r="Q188"/>
  <c r="Q190" s="1"/>
  <c r="R188"/>
  <c r="S188"/>
  <c r="S190" s="1"/>
  <c r="T188"/>
  <c r="U188"/>
  <c r="U190" s="1"/>
  <c r="V188"/>
  <c r="W188"/>
  <c r="W190" s="1"/>
  <c r="X188"/>
  <c r="Y188"/>
  <c r="Y190" s="1"/>
  <c r="Z188"/>
  <c r="AA188"/>
  <c r="AA190" s="1"/>
  <c r="D190"/>
  <c r="F190"/>
  <c r="H190"/>
  <c r="J190"/>
  <c r="L190"/>
  <c r="N190"/>
  <c r="P190"/>
  <c r="R190"/>
  <c r="T190"/>
  <c r="V190"/>
  <c r="X190"/>
  <c r="Z190"/>
  <c r="C191"/>
  <c r="D191"/>
  <c r="D193" s="1"/>
  <c r="E191"/>
  <c r="F191"/>
  <c r="F193" s="1"/>
  <c r="G191"/>
  <c r="H191"/>
  <c r="H193" s="1"/>
  <c r="I191"/>
  <c r="J191"/>
  <c r="J193" s="1"/>
  <c r="K191"/>
  <c r="L191"/>
  <c r="L193" s="1"/>
  <c r="M191"/>
  <c r="N191"/>
  <c r="N193" s="1"/>
  <c r="O191"/>
  <c r="P191"/>
  <c r="P193" s="1"/>
  <c r="Q191"/>
  <c r="R191"/>
  <c r="R193" s="1"/>
  <c r="S191"/>
  <c r="T191"/>
  <c r="T193" s="1"/>
  <c r="U191"/>
  <c r="V191"/>
  <c r="V193" s="1"/>
  <c r="W191"/>
  <c r="X191"/>
  <c r="X193" s="1"/>
  <c r="Y191"/>
  <c r="Z191"/>
  <c r="Z193" s="1"/>
  <c r="AA191"/>
  <c r="C193"/>
  <c r="E193"/>
  <c r="G193"/>
  <c r="I193"/>
  <c r="K193"/>
  <c r="M193"/>
  <c r="O193"/>
  <c r="Q193"/>
  <c r="Q192" s="1"/>
  <c r="S193"/>
  <c r="U193"/>
  <c r="W193"/>
  <c r="Y193"/>
  <c r="AA193"/>
  <c r="C194"/>
  <c r="C196" s="1"/>
  <c r="D194"/>
  <c r="E194"/>
  <c r="E196" s="1"/>
  <c r="F194"/>
  <c r="G194"/>
  <c r="G196" s="1"/>
  <c r="H194"/>
  <c r="I194"/>
  <c r="I196" s="1"/>
  <c r="J194"/>
  <c r="K194"/>
  <c r="K196" s="1"/>
  <c r="L194"/>
  <c r="M194"/>
  <c r="M196" s="1"/>
  <c r="N194"/>
  <c r="O194"/>
  <c r="O196" s="1"/>
  <c r="P194"/>
  <c r="Q194"/>
  <c r="Q196" s="1"/>
  <c r="R194"/>
  <c r="S194"/>
  <c r="S196" s="1"/>
  <c r="T194"/>
  <c r="U194"/>
  <c r="U196" s="1"/>
  <c r="V194"/>
  <c r="W194"/>
  <c r="W196" s="1"/>
  <c r="X194"/>
  <c r="Y194"/>
  <c r="Y196" s="1"/>
  <c r="Z194"/>
  <c r="AA194"/>
  <c r="AA196" s="1"/>
  <c r="D196"/>
  <c r="F196"/>
  <c r="H196"/>
  <c r="J196"/>
  <c r="L196"/>
  <c r="N196"/>
  <c r="P196"/>
  <c r="R196"/>
  <c r="T196"/>
  <c r="V196"/>
  <c r="X196"/>
  <c r="Z196"/>
  <c r="C197"/>
  <c r="D197"/>
  <c r="D199" s="1"/>
  <c r="E197"/>
  <c r="F197"/>
  <c r="F199" s="1"/>
  <c r="G197"/>
  <c r="H197"/>
  <c r="H199" s="1"/>
  <c r="I197"/>
  <c r="J197"/>
  <c r="J199" s="1"/>
  <c r="K197"/>
  <c r="L197"/>
  <c r="L199" s="1"/>
  <c r="M197"/>
  <c r="N197"/>
  <c r="N199" s="1"/>
  <c r="O197"/>
  <c r="P197"/>
  <c r="P199" s="1"/>
  <c r="Q197"/>
  <c r="R197"/>
  <c r="R199" s="1"/>
  <c r="S197"/>
  <c r="T197"/>
  <c r="T199" s="1"/>
  <c r="U197"/>
  <c r="V197"/>
  <c r="V199" s="1"/>
  <c r="W197"/>
  <c r="X197"/>
  <c r="X199" s="1"/>
  <c r="Y197"/>
  <c r="Z197"/>
  <c r="Z199" s="1"/>
  <c r="AA197"/>
  <c r="C199"/>
  <c r="E199"/>
  <c r="G199"/>
  <c r="I199"/>
  <c r="K199"/>
  <c r="M199"/>
  <c r="O199"/>
  <c r="Q199"/>
  <c r="S199"/>
  <c r="U199"/>
  <c r="W199"/>
  <c r="Y199"/>
  <c r="AA199"/>
  <c r="AA198" s="1"/>
  <c r="C200"/>
  <c r="C202" s="1"/>
  <c r="D200"/>
  <c r="E200"/>
  <c r="E202" s="1"/>
  <c r="F200"/>
  <c r="G200"/>
  <c r="G202" s="1"/>
  <c r="H200"/>
  <c r="I200"/>
  <c r="I202" s="1"/>
  <c r="J200"/>
  <c r="K200"/>
  <c r="K202" s="1"/>
  <c r="L200"/>
  <c r="M200"/>
  <c r="M202" s="1"/>
  <c r="N200"/>
  <c r="O200"/>
  <c r="O202" s="1"/>
  <c r="P200"/>
  <c r="Q200"/>
  <c r="Q202" s="1"/>
  <c r="R200"/>
  <c r="S200"/>
  <c r="S202" s="1"/>
  <c r="T200"/>
  <c r="U200"/>
  <c r="U202" s="1"/>
  <c r="V200"/>
  <c r="W200"/>
  <c r="W202" s="1"/>
  <c r="X200"/>
  <c r="Y200"/>
  <c r="Y202" s="1"/>
  <c r="Z200"/>
  <c r="AA200"/>
  <c r="AA202" s="1"/>
  <c r="D202"/>
  <c r="F202"/>
  <c r="H202"/>
  <c r="J202"/>
  <c r="L202"/>
  <c r="N202"/>
  <c r="P202"/>
  <c r="R202"/>
  <c r="T202"/>
  <c r="V202"/>
  <c r="X202"/>
  <c r="Z202"/>
  <c r="C203"/>
  <c r="D203"/>
  <c r="D205" s="1"/>
  <c r="E203"/>
  <c r="F203"/>
  <c r="F205" s="1"/>
  <c r="G203"/>
  <c r="H203"/>
  <c r="H205" s="1"/>
  <c r="I203"/>
  <c r="J203"/>
  <c r="J205" s="1"/>
  <c r="K203"/>
  <c r="L203"/>
  <c r="L205" s="1"/>
  <c r="M203"/>
  <c r="N203"/>
  <c r="N205" s="1"/>
  <c r="O203"/>
  <c r="P203"/>
  <c r="P205" s="1"/>
  <c r="Q203"/>
  <c r="R203"/>
  <c r="R205" s="1"/>
  <c r="S203"/>
  <c r="T203"/>
  <c r="T205" s="1"/>
  <c r="U203"/>
  <c r="V203"/>
  <c r="V205" s="1"/>
  <c r="W203"/>
  <c r="X203"/>
  <c r="X205" s="1"/>
  <c r="Y203"/>
  <c r="Z203"/>
  <c r="Z205" s="1"/>
  <c r="AA203"/>
  <c r="C205"/>
  <c r="E205"/>
  <c r="G205"/>
  <c r="I205"/>
  <c r="K205"/>
  <c r="M205"/>
  <c r="O205"/>
  <c r="Q205"/>
  <c r="S205"/>
  <c r="S204" s="1"/>
  <c r="U205"/>
  <c r="W205"/>
  <c r="Y205"/>
  <c r="Y204" s="1"/>
  <c r="AA205"/>
  <c r="C206"/>
  <c r="C208" s="1"/>
  <c r="D206"/>
  <c r="E206"/>
  <c r="E208" s="1"/>
  <c r="F206"/>
  <c r="G206"/>
  <c r="G208" s="1"/>
  <c r="H206"/>
  <c r="I206"/>
  <c r="I208" s="1"/>
  <c r="J206"/>
  <c r="K206"/>
  <c r="K208" s="1"/>
  <c r="L206"/>
  <c r="M206"/>
  <c r="M208" s="1"/>
  <c r="N206"/>
  <c r="O206"/>
  <c r="O208" s="1"/>
  <c r="P206"/>
  <c r="Q206"/>
  <c r="Q208" s="1"/>
  <c r="R206"/>
  <c r="S206"/>
  <c r="S208" s="1"/>
  <c r="T206"/>
  <c r="U206"/>
  <c r="U208" s="1"/>
  <c r="V206"/>
  <c r="W206"/>
  <c r="W208" s="1"/>
  <c r="X206"/>
  <c r="Y206"/>
  <c r="Y208" s="1"/>
  <c r="Z206"/>
  <c r="AA206"/>
  <c r="AA208" s="1"/>
  <c r="D208"/>
  <c r="F208"/>
  <c r="H208"/>
  <c r="J208"/>
  <c r="L208"/>
  <c r="N208"/>
  <c r="P208"/>
  <c r="R208"/>
  <c r="R207" s="1"/>
  <c r="T208"/>
  <c r="V208"/>
  <c r="X208"/>
  <c r="Z208"/>
  <c r="C209"/>
  <c r="D209"/>
  <c r="D211" s="1"/>
  <c r="E209"/>
  <c r="F209"/>
  <c r="F211" s="1"/>
  <c r="G209"/>
  <c r="H209"/>
  <c r="H211" s="1"/>
  <c r="I209"/>
  <c r="J209"/>
  <c r="J211" s="1"/>
  <c r="K209"/>
  <c r="L209"/>
  <c r="L211" s="1"/>
  <c r="M209"/>
  <c r="N209"/>
  <c r="N211" s="1"/>
  <c r="O209"/>
  <c r="P209"/>
  <c r="Q209"/>
  <c r="R209"/>
  <c r="S209"/>
  <c r="T209"/>
  <c r="U209"/>
  <c r="V209"/>
  <c r="W209"/>
  <c r="X209"/>
  <c r="Y209"/>
  <c r="Z209"/>
  <c r="AA209"/>
  <c r="C211"/>
  <c r="E211"/>
  <c r="G211"/>
  <c r="I211"/>
  <c r="K211"/>
  <c r="M211"/>
  <c r="O211"/>
  <c r="P211"/>
  <c r="Q211"/>
  <c r="Q210" s="1"/>
  <c r="R211"/>
  <c r="S211"/>
  <c r="T211"/>
  <c r="U211"/>
  <c r="V211"/>
  <c r="W211"/>
  <c r="X211"/>
  <c r="Y211"/>
  <c r="Z211"/>
  <c r="AA211"/>
  <c r="C212"/>
  <c r="D212"/>
  <c r="D214" s="1"/>
  <c r="E212"/>
  <c r="F212"/>
  <c r="F214" s="1"/>
  <c r="G212"/>
  <c r="H212"/>
  <c r="H214" s="1"/>
  <c r="I212"/>
  <c r="J212"/>
  <c r="J214" s="1"/>
  <c r="K212"/>
  <c r="L212"/>
  <c r="L214" s="1"/>
  <c r="M212"/>
  <c r="N212"/>
  <c r="N214" s="1"/>
  <c r="O212"/>
  <c r="P212"/>
  <c r="P214" s="1"/>
  <c r="Q212"/>
  <c r="R212"/>
  <c r="R214" s="1"/>
  <c r="S212"/>
  <c r="T212"/>
  <c r="T214" s="1"/>
  <c r="U212"/>
  <c r="V212"/>
  <c r="V214" s="1"/>
  <c r="W212"/>
  <c r="X212"/>
  <c r="X214" s="1"/>
  <c r="Y212"/>
  <c r="Z212"/>
  <c r="Z214" s="1"/>
  <c r="AA212"/>
  <c r="C214"/>
  <c r="E214"/>
  <c r="G214"/>
  <c r="I214"/>
  <c r="K214"/>
  <c r="M214"/>
  <c r="O214"/>
  <c r="Q214"/>
  <c r="S214"/>
  <c r="U214"/>
  <c r="W214"/>
  <c r="Y214"/>
  <c r="AA214"/>
  <c r="C215"/>
  <c r="D215"/>
  <c r="E215"/>
  <c r="F215"/>
  <c r="G215"/>
  <c r="H215"/>
  <c r="I215"/>
  <c r="J215"/>
  <c r="K215"/>
  <c r="L215"/>
  <c r="M215"/>
  <c r="N215"/>
  <c r="O215"/>
  <c r="P215"/>
  <c r="Q215"/>
  <c r="R215"/>
  <c r="S215"/>
  <c r="T215"/>
  <c r="U215"/>
  <c r="V215"/>
  <c r="W215"/>
  <c r="X215"/>
  <c r="Y215"/>
  <c r="Z215"/>
  <c r="AA215"/>
  <c r="C217"/>
  <c r="D217"/>
  <c r="E217"/>
  <c r="F217"/>
  <c r="G217"/>
  <c r="H217"/>
  <c r="I217"/>
  <c r="J217"/>
  <c r="K217"/>
  <c r="L217"/>
  <c r="M217"/>
  <c r="N217"/>
  <c r="O217"/>
  <c r="P217"/>
  <c r="Q217"/>
  <c r="R217"/>
  <c r="S217"/>
  <c r="T217"/>
  <c r="U217"/>
  <c r="U216" s="1"/>
  <c r="V217"/>
  <c r="W217"/>
  <c r="X217"/>
  <c r="Y217"/>
  <c r="Z217"/>
  <c r="AA217"/>
  <c r="C218"/>
  <c r="D218"/>
  <c r="D220" s="1"/>
  <c r="E218"/>
  <c r="F218"/>
  <c r="F220" s="1"/>
  <c r="G218"/>
  <c r="H218"/>
  <c r="H220" s="1"/>
  <c r="H219" s="1"/>
  <c r="I218"/>
  <c r="J218"/>
  <c r="J220" s="1"/>
  <c r="K218"/>
  <c r="L218"/>
  <c r="L220" s="1"/>
  <c r="M218"/>
  <c r="N218"/>
  <c r="N220" s="1"/>
  <c r="O218"/>
  <c r="P218"/>
  <c r="P220" s="1"/>
  <c r="Q218"/>
  <c r="R218"/>
  <c r="R220" s="1"/>
  <c r="S218"/>
  <c r="T218"/>
  <c r="T220" s="1"/>
  <c r="U218"/>
  <c r="V218"/>
  <c r="V220" s="1"/>
  <c r="W218"/>
  <c r="X218"/>
  <c r="X220" s="1"/>
  <c r="Y218"/>
  <c r="Z218"/>
  <c r="Z220" s="1"/>
  <c r="AA218"/>
  <c r="C220"/>
  <c r="E220"/>
  <c r="G220"/>
  <c r="I220"/>
  <c r="K220"/>
  <c r="M220"/>
  <c r="O220"/>
  <c r="Q220"/>
  <c r="S220"/>
  <c r="U220"/>
  <c r="W220"/>
  <c r="Y220"/>
  <c r="AA220"/>
  <c r="C221"/>
  <c r="C223" s="1"/>
  <c r="D221"/>
  <c r="E221"/>
  <c r="E223" s="1"/>
  <c r="F221"/>
  <c r="G221"/>
  <c r="G223" s="1"/>
  <c r="H221"/>
  <c r="I221"/>
  <c r="I223" s="1"/>
  <c r="J221"/>
  <c r="K221"/>
  <c r="K223" s="1"/>
  <c r="L221"/>
  <c r="M221"/>
  <c r="M223" s="1"/>
  <c r="N221"/>
  <c r="O221"/>
  <c r="O223" s="1"/>
  <c r="P221"/>
  <c r="Q221"/>
  <c r="Q223" s="1"/>
  <c r="R221"/>
  <c r="S221"/>
  <c r="S223" s="1"/>
  <c r="T221"/>
  <c r="U221"/>
  <c r="U223" s="1"/>
  <c r="V221"/>
  <c r="W221"/>
  <c r="W223" s="1"/>
  <c r="X221"/>
  <c r="Y221"/>
  <c r="Y223" s="1"/>
  <c r="Z221"/>
  <c r="AA221"/>
  <c r="AA223" s="1"/>
  <c r="D223"/>
  <c r="F223"/>
  <c r="H223"/>
  <c r="J223"/>
  <c r="L223"/>
  <c r="N223"/>
  <c r="P223"/>
  <c r="R223"/>
  <c r="T223"/>
  <c r="V223"/>
  <c r="X223"/>
  <c r="Z223"/>
  <c r="C224"/>
  <c r="D224"/>
  <c r="D226" s="1"/>
  <c r="E224"/>
  <c r="F224"/>
  <c r="F226" s="1"/>
  <c r="F225" s="1"/>
  <c r="G224"/>
  <c r="H224"/>
  <c r="H226" s="1"/>
  <c r="I224"/>
  <c r="J224"/>
  <c r="J226" s="1"/>
  <c r="K224"/>
  <c r="L224"/>
  <c r="L226" s="1"/>
  <c r="M224"/>
  <c r="N224"/>
  <c r="N226" s="1"/>
  <c r="O224"/>
  <c r="P224"/>
  <c r="P226" s="1"/>
  <c r="Q224"/>
  <c r="R224"/>
  <c r="R226" s="1"/>
  <c r="S224"/>
  <c r="T224"/>
  <c r="T226" s="1"/>
  <c r="U224"/>
  <c r="V224"/>
  <c r="V226" s="1"/>
  <c r="W224"/>
  <c r="X224"/>
  <c r="X226" s="1"/>
  <c r="X225" s="1"/>
  <c r="Y224"/>
  <c r="Z224"/>
  <c r="Z226" s="1"/>
  <c r="AA224"/>
  <c r="C226"/>
  <c r="E226"/>
  <c r="G226"/>
  <c r="I226"/>
  <c r="K226"/>
  <c r="M226"/>
  <c r="O226"/>
  <c r="Q226"/>
  <c r="S226"/>
  <c r="U226"/>
  <c r="W226"/>
  <c r="Y226"/>
  <c r="AA226"/>
  <c r="C227"/>
  <c r="C229" s="1"/>
  <c r="D227"/>
  <c r="E227"/>
  <c r="E229" s="1"/>
  <c r="F227"/>
  <c r="G227"/>
  <c r="G229" s="1"/>
  <c r="H227"/>
  <c r="I227"/>
  <c r="I229" s="1"/>
  <c r="J227"/>
  <c r="K227"/>
  <c r="K229" s="1"/>
  <c r="K228" s="1"/>
  <c r="L227"/>
  <c r="M227"/>
  <c r="M229" s="1"/>
  <c r="N227"/>
  <c r="O227"/>
  <c r="O229" s="1"/>
  <c r="P227"/>
  <c r="Q227"/>
  <c r="Q229" s="1"/>
  <c r="R227"/>
  <c r="S227"/>
  <c r="S229" s="1"/>
  <c r="T227"/>
  <c r="U227"/>
  <c r="U229" s="1"/>
  <c r="V227"/>
  <c r="W227"/>
  <c r="W229" s="1"/>
  <c r="X227"/>
  <c r="Y227"/>
  <c r="Y229" s="1"/>
  <c r="Z227"/>
  <c r="AA227"/>
  <c r="AA229" s="1"/>
  <c r="D229"/>
  <c r="F229"/>
  <c r="H229"/>
  <c r="J229"/>
  <c r="L229"/>
  <c r="N229"/>
  <c r="P229"/>
  <c r="R229"/>
  <c r="T229"/>
  <c r="V229"/>
  <c r="X229"/>
  <c r="Z229"/>
  <c r="C230"/>
  <c r="D230"/>
  <c r="D232" s="1"/>
  <c r="D231" s="1"/>
  <c r="E230"/>
  <c r="F230"/>
  <c r="F232" s="1"/>
  <c r="G230"/>
  <c r="H230"/>
  <c r="H232" s="1"/>
  <c r="I230"/>
  <c r="J230"/>
  <c r="J232" s="1"/>
  <c r="K230"/>
  <c r="L230"/>
  <c r="L232" s="1"/>
  <c r="M230"/>
  <c r="N230"/>
  <c r="N232" s="1"/>
  <c r="O230"/>
  <c r="P230"/>
  <c r="P232" s="1"/>
  <c r="Q230"/>
  <c r="R230"/>
  <c r="R232" s="1"/>
  <c r="S230"/>
  <c r="T230"/>
  <c r="T232" s="1"/>
  <c r="U230"/>
  <c r="V230"/>
  <c r="V232" s="1"/>
  <c r="W230"/>
  <c r="X230"/>
  <c r="X232" s="1"/>
  <c r="Y230"/>
  <c r="Z230"/>
  <c r="Z232" s="1"/>
  <c r="AA230"/>
  <c r="C232"/>
  <c r="E232"/>
  <c r="G232"/>
  <c r="I232"/>
  <c r="K232"/>
  <c r="M232"/>
  <c r="O232"/>
  <c r="Q232"/>
  <c r="S232"/>
  <c r="U232"/>
  <c r="W232"/>
  <c r="Y232"/>
  <c r="AA232"/>
  <c r="C233"/>
  <c r="C235" s="1"/>
  <c r="D233"/>
  <c r="E233"/>
  <c r="E235" s="1"/>
  <c r="F233"/>
  <c r="G233"/>
  <c r="G235" s="1"/>
  <c r="H233"/>
  <c r="I233"/>
  <c r="I235" s="1"/>
  <c r="J233"/>
  <c r="K233"/>
  <c r="K235" s="1"/>
  <c r="L233"/>
  <c r="M233"/>
  <c r="M235" s="1"/>
  <c r="N233"/>
  <c r="O233"/>
  <c r="O235" s="1"/>
  <c r="P233"/>
  <c r="Q233"/>
  <c r="Q235" s="1"/>
  <c r="R233"/>
  <c r="S233"/>
  <c r="S235" s="1"/>
  <c r="T233"/>
  <c r="U233"/>
  <c r="U235" s="1"/>
  <c r="V233"/>
  <c r="W233"/>
  <c r="W235" s="1"/>
  <c r="X233"/>
  <c r="Y233"/>
  <c r="Y235" s="1"/>
  <c r="Z233"/>
  <c r="AA233"/>
  <c r="AA235" s="1"/>
  <c r="D235"/>
  <c r="F235"/>
  <c r="H235"/>
  <c r="J235"/>
  <c r="L235"/>
  <c r="N235"/>
  <c r="P235"/>
  <c r="R235"/>
  <c r="T235"/>
  <c r="V235"/>
  <c r="X235"/>
  <c r="Z235"/>
  <c r="C236"/>
  <c r="D236"/>
  <c r="D238" s="1"/>
  <c r="E236"/>
  <c r="F236"/>
  <c r="F238" s="1"/>
  <c r="G236"/>
  <c r="H236"/>
  <c r="H238" s="1"/>
  <c r="H237" s="1"/>
  <c r="I236"/>
  <c r="J236"/>
  <c r="J238" s="1"/>
  <c r="K236"/>
  <c r="L236"/>
  <c r="L238" s="1"/>
  <c r="M236"/>
  <c r="N236"/>
  <c r="N238" s="1"/>
  <c r="O236"/>
  <c r="P236"/>
  <c r="P238" s="1"/>
  <c r="Q236"/>
  <c r="R236"/>
  <c r="R238" s="1"/>
  <c r="S236"/>
  <c r="T236"/>
  <c r="T238" s="1"/>
  <c r="U236"/>
  <c r="V236"/>
  <c r="V238" s="1"/>
  <c r="W236"/>
  <c r="X236"/>
  <c r="X238" s="1"/>
  <c r="Y236"/>
  <c r="Z236"/>
  <c r="Z238" s="1"/>
  <c r="AA236"/>
  <c r="C238"/>
  <c r="E238"/>
  <c r="G238"/>
  <c r="I238"/>
  <c r="K238"/>
  <c r="M238"/>
  <c r="O238"/>
  <c r="Q238"/>
  <c r="S238"/>
  <c r="U238"/>
  <c r="W238"/>
  <c r="Y238"/>
  <c r="AA238"/>
  <c r="C239"/>
  <c r="C241" s="1"/>
  <c r="D239"/>
  <c r="E239"/>
  <c r="E241" s="1"/>
  <c r="F239"/>
  <c r="G239"/>
  <c r="G241" s="1"/>
  <c r="H239"/>
  <c r="I239"/>
  <c r="I241" s="1"/>
  <c r="J239"/>
  <c r="K239"/>
  <c r="K241" s="1"/>
  <c r="L239"/>
  <c r="M239"/>
  <c r="M241" s="1"/>
  <c r="N239"/>
  <c r="O239"/>
  <c r="O241" s="1"/>
  <c r="P239"/>
  <c r="Q239"/>
  <c r="Q241" s="1"/>
  <c r="R239"/>
  <c r="S239"/>
  <c r="S241" s="1"/>
  <c r="T239"/>
  <c r="U239"/>
  <c r="U241" s="1"/>
  <c r="V239"/>
  <c r="W239"/>
  <c r="W241" s="1"/>
  <c r="X239"/>
  <c r="Y239"/>
  <c r="Y241" s="1"/>
  <c r="Z239"/>
  <c r="AA239"/>
  <c r="AA241" s="1"/>
  <c r="D241"/>
  <c r="F241"/>
  <c r="H241"/>
  <c r="J241"/>
  <c r="L241"/>
  <c r="N241"/>
  <c r="P241"/>
  <c r="R241"/>
  <c r="T241"/>
  <c r="V241"/>
  <c r="X241"/>
  <c r="Z241"/>
  <c r="C242"/>
  <c r="D242"/>
  <c r="D244" s="1"/>
  <c r="E242"/>
  <c r="F242"/>
  <c r="F244" s="1"/>
  <c r="G242"/>
  <c r="H242"/>
  <c r="H244" s="1"/>
  <c r="I242"/>
  <c r="J242"/>
  <c r="J244" s="1"/>
  <c r="K242"/>
  <c r="L242"/>
  <c r="L244" s="1"/>
  <c r="M242"/>
  <c r="N242"/>
  <c r="N244" s="1"/>
  <c r="O242"/>
  <c r="P242"/>
  <c r="P244" s="1"/>
  <c r="Q242"/>
  <c r="R242"/>
  <c r="R244" s="1"/>
  <c r="S242"/>
  <c r="T242"/>
  <c r="T244" s="1"/>
  <c r="U242"/>
  <c r="V242"/>
  <c r="V244" s="1"/>
  <c r="W242"/>
  <c r="X242"/>
  <c r="X244" s="1"/>
  <c r="X243" s="1"/>
  <c r="Y242"/>
  <c r="Z242"/>
  <c r="Z244" s="1"/>
  <c r="AA242"/>
  <c r="C244"/>
  <c r="E244"/>
  <c r="G244"/>
  <c r="I244"/>
  <c r="K244"/>
  <c r="M244"/>
  <c r="O244"/>
  <c r="Q244"/>
  <c r="S244"/>
  <c r="U244"/>
  <c r="W244"/>
  <c r="Y244"/>
  <c r="AA244"/>
  <c r="C245"/>
  <c r="C247" s="1"/>
  <c r="D245"/>
  <c r="E245"/>
  <c r="E247" s="1"/>
  <c r="F245"/>
  <c r="G245"/>
  <c r="G247" s="1"/>
  <c r="H245"/>
  <c r="I245"/>
  <c r="I247" s="1"/>
  <c r="J245"/>
  <c r="K245"/>
  <c r="K247" s="1"/>
  <c r="L245"/>
  <c r="M245"/>
  <c r="M247" s="1"/>
  <c r="N245"/>
  <c r="O245"/>
  <c r="O247" s="1"/>
  <c r="P245"/>
  <c r="Q245"/>
  <c r="Q247" s="1"/>
  <c r="R245"/>
  <c r="S245"/>
  <c r="S247" s="1"/>
  <c r="T245"/>
  <c r="U245"/>
  <c r="U247" s="1"/>
  <c r="V245"/>
  <c r="W245"/>
  <c r="W247" s="1"/>
  <c r="X245"/>
  <c r="Y245"/>
  <c r="Y247" s="1"/>
  <c r="Z245"/>
  <c r="AA245"/>
  <c r="AA247" s="1"/>
  <c r="D247"/>
  <c r="F247"/>
  <c r="H247"/>
  <c r="J247"/>
  <c r="L247"/>
  <c r="N247"/>
  <c r="P247"/>
  <c r="R247"/>
  <c r="T247"/>
  <c r="V247"/>
  <c r="X247"/>
  <c r="Z247"/>
  <c r="C248"/>
  <c r="D248"/>
  <c r="D250" s="1"/>
  <c r="E248"/>
  <c r="F248"/>
  <c r="F250" s="1"/>
  <c r="G248"/>
  <c r="H248"/>
  <c r="H250" s="1"/>
  <c r="I248"/>
  <c r="J248"/>
  <c r="J250" s="1"/>
  <c r="K248"/>
  <c r="L248"/>
  <c r="L250" s="1"/>
  <c r="M248"/>
  <c r="N248"/>
  <c r="N250" s="1"/>
  <c r="O248"/>
  <c r="P248"/>
  <c r="P250" s="1"/>
  <c r="P249" s="1"/>
  <c r="Q248"/>
  <c r="R248"/>
  <c r="R250" s="1"/>
  <c r="S248"/>
  <c r="T248"/>
  <c r="T250" s="1"/>
  <c r="U248"/>
  <c r="V248"/>
  <c r="V250" s="1"/>
  <c r="V249" s="1"/>
  <c r="W248"/>
  <c r="X248"/>
  <c r="X250" s="1"/>
  <c r="Y248"/>
  <c r="Z248"/>
  <c r="Z250" s="1"/>
  <c r="AA248"/>
  <c r="C250"/>
  <c r="E250"/>
  <c r="G250"/>
  <c r="I250"/>
  <c r="K250"/>
  <c r="M250"/>
  <c r="O250"/>
  <c r="Q250"/>
  <c r="S250"/>
  <c r="U250"/>
  <c r="W250"/>
  <c r="Y250"/>
  <c r="AA250"/>
  <c r="C8"/>
  <c r="D8"/>
  <c r="E8"/>
  <c r="F8"/>
  <c r="G8"/>
  <c r="H8"/>
  <c r="I8"/>
  <c r="J8"/>
  <c r="K8"/>
  <c r="L8"/>
  <c r="M8"/>
  <c r="N8"/>
  <c r="O8"/>
  <c r="P8"/>
  <c r="Q8"/>
  <c r="R8"/>
  <c r="S8"/>
  <c r="T8"/>
  <c r="U8"/>
  <c r="V8"/>
  <c r="W8"/>
  <c r="X8"/>
  <c r="Y8"/>
  <c r="Z8"/>
  <c r="AA8"/>
  <c r="C10"/>
  <c r="D10"/>
  <c r="E10"/>
  <c r="F10"/>
  <c r="F9" s="1"/>
  <c r="G10"/>
  <c r="H10"/>
  <c r="I10"/>
  <c r="J10"/>
  <c r="K10"/>
  <c r="L10"/>
  <c r="M10"/>
  <c r="N10"/>
  <c r="O10"/>
  <c r="P10"/>
  <c r="Q10"/>
  <c r="R10"/>
  <c r="S10"/>
  <c r="T10"/>
  <c r="U10"/>
  <c r="V10"/>
  <c r="W10"/>
  <c r="X10"/>
  <c r="X9" s="1"/>
  <c r="Y10"/>
  <c r="Z10"/>
  <c r="AA10"/>
  <c r="C11"/>
  <c r="D11"/>
  <c r="E11"/>
  <c r="F11"/>
  <c r="G11"/>
  <c r="H11"/>
  <c r="I11"/>
  <c r="J11"/>
  <c r="K11"/>
  <c r="L11"/>
  <c r="M11"/>
  <c r="N11"/>
  <c r="O11"/>
  <c r="P11"/>
  <c r="Q11"/>
  <c r="R11"/>
  <c r="S11"/>
  <c r="T11"/>
  <c r="U11"/>
  <c r="V11"/>
  <c r="W11"/>
  <c r="X11"/>
  <c r="Y11"/>
  <c r="Z11"/>
  <c r="AA11"/>
  <c r="C13"/>
  <c r="D13"/>
  <c r="E13"/>
  <c r="F13"/>
  <c r="G13"/>
  <c r="H13"/>
  <c r="I13"/>
  <c r="J13"/>
  <c r="K13"/>
  <c r="M13"/>
  <c r="N13"/>
  <c r="O13"/>
  <c r="P13"/>
  <c r="Q13"/>
  <c r="R13"/>
  <c r="S13"/>
  <c r="T13"/>
  <c r="U13"/>
  <c r="V13"/>
  <c r="W13"/>
  <c r="W12" s="1"/>
  <c r="X13"/>
  <c r="Y13"/>
  <c r="Z13"/>
  <c r="AA13"/>
  <c r="C14"/>
  <c r="D14"/>
  <c r="D16" s="1"/>
  <c r="E14"/>
  <c r="F14"/>
  <c r="F16" s="1"/>
  <c r="G14"/>
  <c r="H14"/>
  <c r="H16" s="1"/>
  <c r="I14"/>
  <c r="J14"/>
  <c r="J16" s="1"/>
  <c r="K14"/>
  <c r="L14"/>
  <c r="L16" s="1"/>
  <c r="M14"/>
  <c r="N14"/>
  <c r="N16" s="1"/>
  <c r="O14"/>
  <c r="P14"/>
  <c r="P16" s="1"/>
  <c r="P15" s="1"/>
  <c r="Q14"/>
  <c r="R14"/>
  <c r="R16" s="1"/>
  <c r="S14"/>
  <c r="T14"/>
  <c r="T16" s="1"/>
  <c r="U14"/>
  <c r="V14"/>
  <c r="V16" s="1"/>
  <c r="W14"/>
  <c r="X14"/>
  <c r="X16" s="1"/>
  <c r="Y14"/>
  <c r="Z14"/>
  <c r="Z16" s="1"/>
  <c r="AA14"/>
  <c r="C16"/>
  <c r="E16"/>
  <c r="G16"/>
  <c r="I16"/>
  <c r="K16"/>
  <c r="M16"/>
  <c r="O16"/>
  <c r="Q16"/>
  <c r="S16"/>
  <c r="U16"/>
  <c r="W16"/>
  <c r="Y16"/>
  <c r="AA16"/>
  <c r="C17"/>
  <c r="C19" s="1"/>
  <c r="D17"/>
  <c r="E17"/>
  <c r="E19" s="1"/>
  <c r="F17"/>
  <c r="G17"/>
  <c r="G19" s="1"/>
  <c r="H17"/>
  <c r="I17"/>
  <c r="I19" s="1"/>
  <c r="J17"/>
  <c r="K17"/>
  <c r="K19" s="1"/>
  <c r="L17"/>
  <c r="M17"/>
  <c r="M19" s="1"/>
  <c r="N17"/>
  <c r="O17"/>
  <c r="O19" s="1"/>
  <c r="P17"/>
  <c r="Q17"/>
  <c r="Q19" s="1"/>
  <c r="R17"/>
  <c r="S17"/>
  <c r="S19" s="1"/>
  <c r="T17"/>
  <c r="U17"/>
  <c r="U19" s="1"/>
  <c r="U18" s="1"/>
  <c r="V17"/>
  <c r="W17"/>
  <c r="W19" s="1"/>
  <c r="X17"/>
  <c r="Y17"/>
  <c r="Y19" s="1"/>
  <c r="Z17"/>
  <c r="AA17"/>
  <c r="AA19" s="1"/>
  <c r="AA18" s="1"/>
  <c r="D19"/>
  <c r="F19"/>
  <c r="H19"/>
  <c r="J19"/>
  <c r="L19"/>
  <c r="N19"/>
  <c r="P19"/>
  <c r="R19"/>
  <c r="T19"/>
  <c r="V19"/>
  <c r="X19"/>
  <c r="Z19"/>
  <c r="C5"/>
  <c r="D5"/>
  <c r="E5"/>
  <c r="F5"/>
  <c r="G5"/>
  <c r="H5"/>
  <c r="I5"/>
  <c r="J5"/>
  <c r="K5"/>
  <c r="L5"/>
  <c r="M5"/>
  <c r="N5"/>
  <c r="O5"/>
  <c r="P5"/>
  <c r="Q5"/>
  <c r="R5"/>
  <c r="S5"/>
  <c r="T5"/>
  <c r="U5"/>
  <c r="V5"/>
  <c r="W5"/>
  <c r="X5"/>
  <c r="Y5"/>
  <c r="Z5"/>
  <c r="AA5"/>
  <c r="C7"/>
  <c r="D7"/>
  <c r="E7"/>
  <c r="F7"/>
  <c r="G7"/>
  <c r="H7"/>
  <c r="I7"/>
  <c r="J7"/>
  <c r="K7"/>
  <c r="L7"/>
  <c r="M7"/>
  <c r="M6" s="1"/>
  <c r="N7"/>
  <c r="O7"/>
  <c r="P7"/>
  <c r="Q7"/>
  <c r="R7"/>
  <c r="S7"/>
  <c r="T7"/>
  <c r="U7"/>
  <c r="V7"/>
  <c r="W7"/>
  <c r="X7"/>
  <c r="Y7"/>
  <c r="Z7"/>
  <c r="AA7"/>
  <c r="AF19"/>
  <c r="AF20"/>
  <c r="AF21"/>
  <c r="AF24"/>
  <c r="AF25"/>
  <c r="AF26"/>
  <c r="AF27"/>
  <c r="AF28"/>
  <c r="AF29"/>
  <c r="P4"/>
  <c r="AG17"/>
  <c r="AG18"/>
  <c r="AG19"/>
  <c r="AG20"/>
  <c r="AG21"/>
  <c r="AG22"/>
  <c r="AG23"/>
  <c r="AG24"/>
  <c r="AG25"/>
  <c r="AG26"/>
  <c r="AG27"/>
  <c r="AG28"/>
  <c r="AG29"/>
  <c r="Y6" l="1"/>
  <c r="H306"/>
  <c r="V303"/>
  <c r="R303"/>
  <c r="N303"/>
  <c r="J303"/>
  <c r="F303"/>
  <c r="J306"/>
  <c r="M306"/>
  <c r="G306"/>
  <c r="C306"/>
  <c r="Y303"/>
  <c r="U303"/>
  <c r="O303"/>
  <c r="K303"/>
  <c r="C303"/>
  <c r="K120"/>
  <c r="L306"/>
  <c r="Z303"/>
  <c r="T303"/>
  <c r="P303"/>
  <c r="L303"/>
  <c r="H303"/>
  <c r="D303"/>
  <c r="F306"/>
  <c r="K306"/>
  <c r="E306"/>
  <c r="AA303"/>
  <c r="W303"/>
  <c r="S303"/>
  <c r="M303"/>
  <c r="G303"/>
  <c r="M273"/>
  <c r="S6"/>
  <c r="O18"/>
  <c r="K12"/>
  <c r="J249"/>
  <c r="W246"/>
  <c r="K246"/>
  <c r="Z237"/>
  <c r="N237"/>
  <c r="U234"/>
  <c r="O234"/>
  <c r="I234"/>
  <c r="R225"/>
  <c r="L225"/>
  <c r="Y222"/>
  <c r="S222"/>
  <c r="M222"/>
  <c r="G222"/>
  <c r="E210"/>
  <c r="K210"/>
  <c r="F207"/>
  <c r="M204"/>
  <c r="Z201"/>
  <c r="N201"/>
  <c r="U198"/>
  <c r="I198"/>
  <c r="P195"/>
  <c r="D195"/>
  <c r="W192"/>
  <c r="K192"/>
  <c r="R189"/>
  <c r="F189"/>
  <c r="Y186"/>
  <c r="M186"/>
  <c r="S186"/>
  <c r="U180"/>
  <c r="I180"/>
  <c r="AA180"/>
  <c r="V177"/>
  <c r="J177"/>
  <c r="E174"/>
  <c r="X171"/>
  <c r="G6"/>
  <c r="I18"/>
  <c r="E12"/>
  <c r="D249"/>
  <c r="Q246"/>
  <c r="E246"/>
  <c r="T237"/>
  <c r="AA234"/>
  <c r="V15"/>
  <c r="J15"/>
  <c r="D15"/>
  <c r="Q12"/>
  <c r="R9"/>
  <c r="L9"/>
  <c r="R243"/>
  <c r="L243"/>
  <c r="F243"/>
  <c r="Y240"/>
  <c r="S240"/>
  <c r="M240"/>
  <c r="G240"/>
  <c r="V231"/>
  <c r="P231"/>
  <c r="J231"/>
  <c r="W228"/>
  <c r="Q228"/>
  <c r="E228"/>
  <c r="Z219"/>
  <c r="T219"/>
  <c r="N219"/>
  <c r="AA216"/>
  <c r="O216"/>
  <c r="I216"/>
  <c r="V213"/>
  <c r="P213"/>
  <c r="J213"/>
  <c r="L171"/>
  <c r="S168"/>
  <c r="G168"/>
  <c r="Z165"/>
  <c r="N165"/>
  <c r="U162"/>
  <c r="I162"/>
  <c r="P159"/>
  <c r="D159"/>
  <c r="K156"/>
  <c r="R153"/>
  <c r="F153"/>
  <c r="Y150"/>
  <c r="T147"/>
  <c r="H147"/>
  <c r="AA144"/>
  <c r="V141"/>
  <c r="Q138"/>
  <c r="E138"/>
  <c r="X135"/>
  <c r="S132"/>
  <c r="G132"/>
  <c r="Z129"/>
  <c r="N129"/>
  <c r="U126"/>
  <c r="P123"/>
  <c r="D123"/>
  <c r="X117"/>
  <c r="L117"/>
  <c r="S114"/>
  <c r="G114"/>
  <c r="Z111"/>
  <c r="P105"/>
  <c r="D105"/>
  <c r="R99"/>
  <c r="F99"/>
  <c r="Y96"/>
  <c r="M96"/>
  <c r="T93"/>
  <c r="H93"/>
  <c r="AA90"/>
  <c r="O90"/>
  <c r="V87"/>
  <c r="J87"/>
  <c r="E84"/>
  <c r="L81"/>
  <c r="Z75"/>
  <c r="N75"/>
  <c r="I72"/>
  <c r="P69"/>
  <c r="D69"/>
  <c r="W66"/>
  <c r="K66"/>
  <c r="R63"/>
  <c r="F63"/>
  <c r="Y60"/>
  <c r="M60"/>
  <c r="T57"/>
  <c r="H57"/>
  <c r="O54"/>
  <c r="P51"/>
  <c r="J51"/>
  <c r="D51"/>
  <c r="W48"/>
  <c r="Q48"/>
  <c r="K48"/>
  <c r="E48"/>
  <c r="Z39"/>
  <c r="T39"/>
  <c r="N39"/>
  <c r="H39"/>
  <c r="AA36"/>
  <c r="O36"/>
  <c r="I36"/>
  <c r="R27"/>
  <c r="L27"/>
  <c r="F27"/>
  <c r="Y24"/>
  <c r="S24"/>
  <c r="M24"/>
  <c r="G24"/>
  <c r="Z300"/>
  <c r="R300"/>
  <c r="N300"/>
  <c r="J300"/>
  <c r="F300"/>
  <c r="Y300"/>
  <c r="W300"/>
  <c r="U300"/>
  <c r="S300"/>
  <c r="Q300"/>
  <c r="M300"/>
  <c r="I300"/>
  <c r="E300"/>
  <c r="X297"/>
  <c r="T297"/>
  <c r="P297"/>
  <c r="L297"/>
  <c r="H297"/>
  <c r="D297"/>
  <c r="Z294"/>
  <c r="V294"/>
  <c r="R294"/>
  <c r="N294"/>
  <c r="J294"/>
  <c r="F294"/>
  <c r="AA294"/>
  <c r="Y294"/>
  <c r="W294"/>
  <c r="U294"/>
  <c r="S294"/>
  <c r="O294"/>
  <c r="M294"/>
  <c r="K294"/>
  <c r="I294"/>
  <c r="E294"/>
  <c r="T291"/>
  <c r="L291"/>
  <c r="H291"/>
  <c r="D291"/>
  <c r="Z288"/>
  <c r="V288"/>
  <c r="R288"/>
  <c r="N288"/>
  <c r="J288"/>
  <c r="F288"/>
  <c r="Y288"/>
  <c r="W288"/>
  <c r="S288"/>
  <c r="Q288"/>
  <c r="M288"/>
  <c r="I288"/>
  <c r="E288"/>
  <c r="Z285"/>
  <c r="X285"/>
  <c r="V285"/>
  <c r="T285"/>
  <c r="R285"/>
  <c r="P285"/>
  <c r="N285"/>
  <c r="L285"/>
  <c r="J285"/>
  <c r="H285"/>
  <c r="F285"/>
  <c r="D285"/>
  <c r="U282"/>
  <c r="M282"/>
  <c r="I282"/>
  <c r="E282"/>
  <c r="Y279"/>
  <c r="U279"/>
  <c r="Q279"/>
  <c r="M279"/>
  <c r="I279"/>
  <c r="E279"/>
  <c r="Y276"/>
  <c r="Q276"/>
  <c r="I276"/>
  <c r="E276"/>
  <c r="Y273"/>
  <c r="U273"/>
  <c r="Q273"/>
  <c r="I273"/>
  <c r="E273"/>
  <c r="Z273"/>
  <c r="X273"/>
  <c r="V273"/>
  <c r="R273"/>
  <c r="P273"/>
  <c r="N273"/>
  <c r="L273"/>
  <c r="J273"/>
  <c r="H273"/>
  <c r="F273"/>
  <c r="AA270"/>
  <c r="W270"/>
  <c r="S270"/>
  <c r="K270"/>
  <c r="G270"/>
  <c r="Z270"/>
  <c r="V270"/>
  <c r="R270"/>
  <c r="P270"/>
  <c r="N270"/>
  <c r="L270"/>
  <c r="H270"/>
  <c r="D270"/>
  <c r="AA267"/>
  <c r="W267"/>
  <c r="O267"/>
  <c r="K267"/>
  <c r="Z267"/>
  <c r="V267"/>
  <c r="T267"/>
  <c r="R267"/>
  <c r="P267"/>
  <c r="L267"/>
  <c r="J267"/>
  <c r="H267"/>
  <c r="F267"/>
  <c r="AA264"/>
  <c r="W264"/>
  <c r="O264"/>
  <c r="K264"/>
  <c r="G264"/>
  <c r="Z264"/>
  <c r="V264"/>
  <c r="T264"/>
  <c r="R264"/>
  <c r="P264"/>
  <c r="L264"/>
  <c r="J264"/>
  <c r="F264"/>
  <c r="D264"/>
  <c r="W261"/>
  <c r="S261"/>
  <c r="O261"/>
  <c r="K261"/>
  <c r="Z261"/>
  <c r="X261"/>
  <c r="R261"/>
  <c r="P261"/>
  <c r="L261"/>
  <c r="J261"/>
  <c r="H261"/>
  <c r="F261"/>
  <c r="D261"/>
  <c r="AA258"/>
  <c r="Y258"/>
  <c r="W258"/>
  <c r="U258"/>
  <c r="S258"/>
  <c r="Q258"/>
  <c r="M258"/>
  <c r="G258"/>
  <c r="AA252"/>
  <c r="U252"/>
  <c r="O252"/>
  <c r="I252"/>
  <c r="D213"/>
  <c r="W210"/>
  <c r="X207"/>
  <c r="L207"/>
  <c r="G204"/>
  <c r="T201"/>
  <c r="H201"/>
  <c r="O198"/>
  <c r="V195"/>
  <c r="J195"/>
  <c r="E192"/>
  <c r="X189"/>
  <c r="L189"/>
  <c r="G186"/>
  <c r="T183"/>
  <c r="H183"/>
  <c r="P177"/>
  <c r="D177"/>
  <c r="W174"/>
  <c r="K174"/>
  <c r="R171"/>
  <c r="F171"/>
  <c r="Y168"/>
  <c r="M168"/>
  <c r="H165"/>
  <c r="AA162"/>
  <c r="O162"/>
  <c r="V159"/>
  <c r="J159"/>
  <c r="Q156"/>
  <c r="E156"/>
  <c r="S150"/>
  <c r="G150"/>
  <c r="N147"/>
  <c r="U144"/>
  <c r="I144"/>
  <c r="P141"/>
  <c r="D141"/>
  <c r="W138"/>
  <c r="K138"/>
  <c r="R135"/>
  <c r="F135"/>
  <c r="Y132"/>
  <c r="M132"/>
  <c r="T129"/>
  <c r="AA126"/>
  <c r="O126"/>
  <c r="V123"/>
  <c r="J123"/>
  <c r="Q120"/>
  <c r="R117"/>
  <c r="Y114"/>
  <c r="H111"/>
  <c r="AA108"/>
  <c r="O108"/>
  <c r="V105"/>
  <c r="J105"/>
  <c r="Q102"/>
  <c r="E102"/>
  <c r="X99"/>
  <c r="S96"/>
  <c r="G96"/>
  <c r="Z93"/>
  <c r="N93"/>
  <c r="I90"/>
  <c r="P87"/>
  <c r="D87"/>
  <c r="W84"/>
  <c r="K84"/>
  <c r="R81"/>
  <c r="F81"/>
  <c r="Y78"/>
  <c r="M78"/>
  <c r="T75"/>
  <c r="H75"/>
  <c r="O72"/>
  <c r="Q66"/>
  <c r="E66"/>
  <c r="X63"/>
  <c r="Z57"/>
  <c r="N57"/>
  <c r="U54"/>
  <c r="I54"/>
  <c r="X45"/>
  <c r="R45"/>
  <c r="L45"/>
  <c r="F45"/>
  <c r="Y42"/>
  <c r="S42"/>
  <c r="M42"/>
  <c r="G42"/>
  <c r="P33"/>
  <c r="D33"/>
  <c r="Q30"/>
  <c r="K30"/>
  <c r="E30"/>
  <c r="Z21"/>
  <c r="N21"/>
  <c r="H21"/>
  <c r="X300"/>
  <c r="T300"/>
  <c r="P300"/>
  <c r="L300"/>
  <c r="H300"/>
  <c r="D300"/>
  <c r="R297"/>
  <c r="N297"/>
  <c r="J297"/>
  <c r="F297"/>
  <c r="AA297"/>
  <c r="Y297"/>
  <c r="W297"/>
  <c r="U297"/>
  <c r="S297"/>
  <c r="Q297"/>
  <c r="O297"/>
  <c r="K297"/>
  <c r="I297"/>
  <c r="G297"/>
  <c r="E297"/>
  <c r="X294"/>
  <c r="P294"/>
  <c r="H294"/>
  <c r="D294"/>
  <c r="Z291"/>
  <c r="V291"/>
  <c r="R291"/>
  <c r="N291"/>
  <c r="J291"/>
  <c r="AA291"/>
  <c r="Y291"/>
  <c r="W291"/>
  <c r="S291"/>
  <c r="Q291"/>
  <c r="O291"/>
  <c r="M291"/>
  <c r="I291"/>
  <c r="G291"/>
  <c r="E291"/>
  <c r="T288"/>
  <c r="P288"/>
  <c r="L288"/>
  <c r="H288"/>
  <c r="AA285"/>
  <c r="Y285"/>
  <c r="U285"/>
  <c r="Q285"/>
  <c r="M285"/>
  <c r="I285"/>
  <c r="E285"/>
  <c r="AA282"/>
  <c r="W282"/>
  <c r="S282"/>
  <c r="O282"/>
  <c r="K282"/>
  <c r="G282"/>
  <c r="C282"/>
  <c r="Z282"/>
  <c r="X282"/>
  <c r="V282"/>
  <c r="T282"/>
  <c r="R282"/>
  <c r="P282"/>
  <c r="N282"/>
  <c r="L282"/>
  <c r="J282"/>
  <c r="H282"/>
  <c r="F282"/>
  <c r="D282"/>
  <c r="AA279"/>
  <c r="W279"/>
  <c r="S279"/>
  <c r="O279"/>
  <c r="K279"/>
  <c r="G279"/>
  <c r="V279"/>
  <c r="T279"/>
  <c r="P279"/>
  <c r="N279"/>
  <c r="L279"/>
  <c r="J279"/>
  <c r="F279"/>
  <c r="D279"/>
  <c r="AA276"/>
  <c r="W276"/>
  <c r="S276"/>
  <c r="O276"/>
  <c r="G276"/>
  <c r="Z276"/>
  <c r="V276"/>
  <c r="T276"/>
  <c r="R276"/>
  <c r="P276"/>
  <c r="N276"/>
  <c r="L276"/>
  <c r="J276"/>
  <c r="H276"/>
  <c r="F276"/>
  <c r="D276"/>
  <c r="W273"/>
  <c r="S273"/>
  <c r="Y270"/>
  <c r="U270"/>
  <c r="Q270"/>
  <c r="M270"/>
  <c r="I270"/>
  <c r="E270"/>
  <c r="Y267"/>
  <c r="U267"/>
  <c r="Q267"/>
  <c r="M267"/>
  <c r="I267"/>
  <c r="E267"/>
  <c r="Y264"/>
  <c r="U264"/>
  <c r="Q264"/>
  <c r="M264"/>
  <c r="I264"/>
  <c r="E264"/>
  <c r="Y261"/>
  <c r="U261"/>
  <c r="M261"/>
  <c r="I261"/>
  <c r="E261"/>
  <c r="Z258"/>
  <c r="V258"/>
  <c r="T258"/>
  <c r="R258"/>
  <c r="P258"/>
  <c r="Z255"/>
  <c r="T255"/>
  <c r="N255"/>
  <c r="H255"/>
  <c r="C216"/>
  <c r="AB217"/>
  <c r="C72"/>
  <c r="AB73"/>
  <c r="AB7"/>
  <c r="AB250"/>
  <c r="AB238"/>
  <c r="AB16"/>
  <c r="AB244"/>
  <c r="AB241"/>
  <c r="AB232"/>
  <c r="AB229"/>
  <c r="AB220"/>
  <c r="AB214"/>
  <c r="AB211"/>
  <c r="AB205"/>
  <c r="AB202"/>
  <c r="AB196"/>
  <c r="AB187"/>
  <c r="AB181"/>
  <c r="C180"/>
  <c r="AB175"/>
  <c r="AB169"/>
  <c r="AB166"/>
  <c r="AB157"/>
  <c r="AB154"/>
  <c r="AB148"/>
  <c r="AB139"/>
  <c r="AB133"/>
  <c r="AB130"/>
  <c r="AB121"/>
  <c r="AB118"/>
  <c r="AB109"/>
  <c r="AB106"/>
  <c r="AB97"/>
  <c r="AB94"/>
  <c r="AB85"/>
  <c r="AB82"/>
  <c r="AB70"/>
  <c r="AB61"/>
  <c r="AB58"/>
  <c r="AB46"/>
  <c r="AB43"/>
  <c r="AB34"/>
  <c r="AB31"/>
  <c r="AB301"/>
  <c r="AB295"/>
  <c r="AB289"/>
  <c r="AB280"/>
  <c r="AB256"/>
  <c r="C198"/>
  <c r="AB199"/>
  <c r="C144"/>
  <c r="AB145"/>
  <c r="C126"/>
  <c r="AB127"/>
  <c r="C36"/>
  <c r="AB37"/>
  <c r="C267"/>
  <c r="AB268"/>
  <c r="C264"/>
  <c r="AB265"/>
  <c r="C261"/>
  <c r="AB262"/>
  <c r="C252"/>
  <c r="AB253"/>
  <c r="AB19"/>
  <c r="AB13"/>
  <c r="AB10"/>
  <c r="AB247"/>
  <c r="AB235"/>
  <c r="AB226"/>
  <c r="AB223"/>
  <c r="AB208"/>
  <c r="AB193"/>
  <c r="AB190"/>
  <c r="AB184"/>
  <c r="AB178"/>
  <c r="AB172"/>
  <c r="AB163"/>
  <c r="C162"/>
  <c r="AB160"/>
  <c r="AB151"/>
  <c r="AB142"/>
  <c r="AB136"/>
  <c r="AB124"/>
  <c r="AB115"/>
  <c r="AB112"/>
  <c r="AB103"/>
  <c r="AB100"/>
  <c r="AB91"/>
  <c r="C90"/>
  <c r="AB88"/>
  <c r="AB79"/>
  <c r="AB76"/>
  <c r="AB67"/>
  <c r="AB64"/>
  <c r="AB55"/>
  <c r="C54"/>
  <c r="AB52"/>
  <c r="AB49"/>
  <c r="AB40"/>
  <c r="AB28"/>
  <c r="AB25"/>
  <c r="AB22"/>
  <c r="AB298"/>
  <c r="AB292"/>
  <c r="AB286"/>
  <c r="C285"/>
  <c r="AB283"/>
  <c r="AB277"/>
  <c r="AB274"/>
  <c r="AB271"/>
  <c r="AB259"/>
  <c r="K258"/>
  <c r="C258"/>
  <c r="J258"/>
  <c r="H258"/>
  <c r="F258"/>
  <c r="X255"/>
  <c r="V255"/>
  <c r="R255"/>
  <c r="P255"/>
  <c r="L255"/>
  <c r="J255"/>
  <c r="F255"/>
  <c r="D255"/>
  <c r="Y252"/>
  <c r="W252"/>
  <c r="S252"/>
  <c r="Q252"/>
  <c r="M252"/>
  <c r="K252"/>
  <c r="G252"/>
  <c r="E252"/>
  <c r="N258"/>
  <c r="L258"/>
  <c r="I258"/>
  <c r="E258"/>
  <c r="AA255"/>
  <c r="Y255"/>
  <c r="W255"/>
  <c r="U255"/>
  <c r="S255"/>
  <c r="Q255"/>
  <c r="O255"/>
  <c r="M255"/>
  <c r="K255"/>
  <c r="I255"/>
  <c r="G255"/>
  <c r="E255"/>
  <c r="C255"/>
  <c r="Z252"/>
  <c r="X252"/>
  <c r="V252"/>
  <c r="T252"/>
  <c r="R252"/>
  <c r="P252"/>
  <c r="N252"/>
  <c r="L252"/>
  <c r="J252"/>
  <c r="H252"/>
  <c r="F252"/>
  <c r="D252"/>
  <c r="C300"/>
  <c r="C294"/>
  <c r="C288"/>
  <c r="C297"/>
  <c r="C291"/>
  <c r="D258"/>
  <c r="C276"/>
  <c r="C273"/>
  <c r="C270"/>
  <c r="Z6"/>
  <c r="V6"/>
  <c r="R6"/>
  <c r="N6"/>
  <c r="J6"/>
  <c r="F6"/>
  <c r="X18"/>
  <c r="P18"/>
  <c r="H18"/>
  <c r="AA15"/>
  <c r="S15"/>
  <c r="K15"/>
  <c r="C15"/>
  <c r="X15"/>
  <c r="L15"/>
  <c r="H15"/>
  <c r="Y12"/>
  <c r="U12"/>
  <c r="O12"/>
  <c r="G12"/>
  <c r="C12"/>
  <c r="Y9"/>
  <c r="U9"/>
  <c r="Q9"/>
  <c r="M9"/>
  <c r="I9"/>
  <c r="E9"/>
  <c r="AA249"/>
  <c r="S249"/>
  <c r="O249"/>
  <c r="K249"/>
  <c r="G249"/>
  <c r="Z249"/>
  <c r="X249"/>
  <c r="T249"/>
  <c r="R249"/>
  <c r="N249"/>
  <c r="L249"/>
  <c r="H249"/>
  <c r="F249"/>
  <c r="Z246"/>
  <c r="V246"/>
  <c r="R246"/>
  <c r="N246"/>
  <c r="J246"/>
  <c r="F246"/>
  <c r="AA246"/>
  <c r="Y246"/>
  <c r="U246"/>
  <c r="S246"/>
  <c r="O246"/>
  <c r="M246"/>
  <c r="I246"/>
  <c r="G246"/>
  <c r="Y243"/>
  <c r="U243"/>
  <c r="Q243"/>
  <c r="M243"/>
  <c r="I243"/>
  <c r="E243"/>
  <c r="X240"/>
  <c r="T240"/>
  <c r="P240"/>
  <c r="L240"/>
  <c r="H240"/>
  <c r="D240"/>
  <c r="AA237"/>
  <c r="W237"/>
  <c r="S237"/>
  <c r="O237"/>
  <c r="K237"/>
  <c r="G237"/>
  <c r="X237"/>
  <c r="V237"/>
  <c r="R237"/>
  <c r="P237"/>
  <c r="L237"/>
  <c r="J237"/>
  <c r="F237"/>
  <c r="D237"/>
  <c r="Z234"/>
  <c r="V234"/>
  <c r="R234"/>
  <c r="N234"/>
  <c r="J234"/>
  <c r="F234"/>
  <c r="Y234"/>
  <c r="W234"/>
  <c r="S234"/>
  <c r="Q234"/>
  <c r="M234"/>
  <c r="K234"/>
  <c r="G234"/>
  <c r="E234"/>
  <c r="Y231"/>
  <c r="U231"/>
  <c r="Q231"/>
  <c r="M231"/>
  <c r="I231"/>
  <c r="E231"/>
  <c r="X228"/>
  <c r="T228"/>
  <c r="P228"/>
  <c r="L228"/>
  <c r="H228"/>
  <c r="D228"/>
  <c r="AA225"/>
  <c r="W225"/>
  <c r="S225"/>
  <c r="O225"/>
  <c r="K225"/>
  <c r="G225"/>
  <c r="Z225"/>
  <c r="V225"/>
  <c r="T225"/>
  <c r="P225"/>
  <c r="N225"/>
  <c r="J225"/>
  <c r="H225"/>
  <c r="D225"/>
  <c r="Z222"/>
  <c r="V222"/>
  <c r="R222"/>
  <c r="N222"/>
  <c r="J222"/>
  <c r="F222"/>
  <c r="AA222"/>
  <c r="W222"/>
  <c r="K39"/>
  <c r="AA39"/>
  <c r="F48"/>
  <c r="V48"/>
  <c r="K54"/>
  <c r="V63"/>
  <c r="AA66"/>
  <c r="F75"/>
  <c r="V75"/>
  <c r="C78"/>
  <c r="S90"/>
  <c r="C39"/>
  <c r="S39"/>
  <c r="N48"/>
  <c r="S54"/>
  <c r="N63"/>
  <c r="C66"/>
  <c r="S66"/>
  <c r="K78"/>
  <c r="AA78"/>
  <c r="K90"/>
  <c r="V99"/>
  <c r="C102"/>
  <c r="S102"/>
  <c r="P111"/>
  <c r="V117"/>
  <c r="AA120"/>
  <c r="F129"/>
  <c r="V129"/>
  <c r="K132"/>
  <c r="AA132"/>
  <c r="C138"/>
  <c r="S138"/>
  <c r="N153"/>
  <c r="C156"/>
  <c r="S156"/>
  <c r="K162"/>
  <c r="V171"/>
  <c r="F177"/>
  <c r="K180"/>
  <c r="C186"/>
  <c r="N195"/>
  <c r="C204"/>
  <c r="AA210"/>
  <c r="E213"/>
  <c r="U213"/>
  <c r="N99"/>
  <c r="AA102"/>
  <c r="X111"/>
  <c r="E114"/>
  <c r="U114"/>
  <c r="N117"/>
  <c r="C120"/>
  <c r="S120"/>
  <c r="C132"/>
  <c r="AA138"/>
  <c r="F147"/>
  <c r="V147"/>
  <c r="V153"/>
  <c r="AA156"/>
  <c r="S162"/>
  <c r="N171"/>
  <c r="N177"/>
  <c r="S180"/>
  <c r="K186"/>
  <c r="AA186"/>
  <c r="F195"/>
  <c r="F201"/>
  <c r="V201"/>
  <c r="K204"/>
  <c r="AA204"/>
  <c r="C210"/>
  <c r="S210"/>
  <c r="M213"/>
  <c r="X6"/>
  <c r="T6"/>
  <c r="P6"/>
  <c r="L6"/>
  <c r="H6"/>
  <c r="D6"/>
  <c r="T18"/>
  <c r="L18"/>
  <c r="D18"/>
  <c r="W15"/>
  <c r="O15"/>
  <c r="G15"/>
  <c r="Z15"/>
  <c r="T15"/>
  <c r="R15"/>
  <c r="N15"/>
  <c r="F15"/>
  <c r="AA12"/>
  <c r="S12"/>
  <c r="M12"/>
  <c r="I12"/>
  <c r="AA9"/>
  <c r="W9"/>
  <c r="S9"/>
  <c r="O9"/>
  <c r="K9"/>
  <c r="G9"/>
  <c r="C9"/>
  <c r="W249"/>
  <c r="P3"/>
  <c r="AA6"/>
  <c r="W6"/>
  <c r="U6"/>
  <c r="Q6"/>
  <c r="O6"/>
  <c r="K6"/>
  <c r="I6"/>
  <c r="E6"/>
  <c r="C6"/>
  <c r="Z18"/>
  <c r="V18"/>
  <c r="R18"/>
  <c r="N18"/>
  <c r="J18"/>
  <c r="F18"/>
  <c r="Y18"/>
  <c r="W18"/>
  <c r="S18"/>
  <c r="Q18"/>
  <c r="M18"/>
  <c r="K18"/>
  <c r="G18"/>
  <c r="E18"/>
  <c r="Y15"/>
  <c r="U15"/>
  <c r="Q15"/>
  <c r="M15"/>
  <c r="I15"/>
  <c r="E15"/>
  <c r="Z12"/>
  <c r="X12"/>
  <c r="V12"/>
  <c r="T12"/>
  <c r="R12"/>
  <c r="P12"/>
  <c r="N12"/>
  <c r="L12"/>
  <c r="J12"/>
  <c r="H12"/>
  <c r="F12"/>
  <c r="D12"/>
  <c r="Z9"/>
  <c r="V9"/>
  <c r="T9"/>
  <c r="P9"/>
  <c r="N9"/>
  <c r="J9"/>
  <c r="H9"/>
  <c r="D9"/>
  <c r="Y249"/>
  <c r="U249"/>
  <c r="Q249"/>
  <c r="M249"/>
  <c r="I249"/>
  <c r="E249"/>
  <c r="X246"/>
  <c r="T246"/>
  <c r="P246"/>
  <c r="L246"/>
  <c r="H246"/>
  <c r="D246"/>
  <c r="AA243"/>
  <c r="W243"/>
  <c r="S243"/>
  <c r="O243"/>
  <c r="K243"/>
  <c r="G243"/>
  <c r="Z243"/>
  <c r="V243"/>
  <c r="T243"/>
  <c r="P243"/>
  <c r="N243"/>
  <c r="J243"/>
  <c r="H243"/>
  <c r="D243"/>
  <c r="Z240"/>
  <c r="V240"/>
  <c r="R240"/>
  <c r="N240"/>
  <c r="J240"/>
  <c r="F240"/>
  <c r="AA240"/>
  <c r="W240"/>
  <c r="U240"/>
  <c r="Q240"/>
  <c r="O240"/>
  <c r="K240"/>
  <c r="I240"/>
  <c r="E240"/>
  <c r="Y237"/>
  <c r="U237"/>
  <c r="Q237"/>
  <c r="M237"/>
  <c r="I237"/>
  <c r="E237"/>
  <c r="X234"/>
  <c r="T234"/>
  <c r="P234"/>
  <c r="L234"/>
  <c r="H234"/>
  <c r="D234"/>
  <c r="AA231"/>
  <c r="W231"/>
  <c r="S231"/>
  <c r="O231"/>
  <c r="K231"/>
  <c r="G231"/>
  <c r="Z231"/>
  <c r="X231"/>
  <c r="T231"/>
  <c r="R231"/>
  <c r="N231"/>
  <c r="L231"/>
  <c r="H231"/>
  <c r="F231"/>
  <c r="Z228"/>
  <c r="V228"/>
  <c r="R228"/>
  <c r="N228"/>
  <c r="J228"/>
  <c r="F228"/>
  <c r="AA228"/>
  <c r="Y228"/>
  <c r="U228"/>
  <c r="S228"/>
  <c r="O228"/>
  <c r="M228"/>
  <c r="I228"/>
  <c r="G228"/>
  <c r="Y225"/>
  <c r="U225"/>
  <c r="Q225"/>
  <c r="M225"/>
  <c r="I225"/>
  <c r="E225"/>
  <c r="X222"/>
  <c r="T222"/>
  <c r="P222"/>
  <c r="L222"/>
  <c r="H222"/>
  <c r="D222"/>
  <c r="AA219"/>
  <c r="W219"/>
  <c r="S219"/>
  <c r="O219"/>
  <c r="K219"/>
  <c r="G219"/>
  <c r="X219"/>
  <c r="V219"/>
  <c r="R219"/>
  <c r="P219"/>
  <c r="L219"/>
  <c r="J219"/>
  <c r="F219"/>
  <c r="D219"/>
  <c r="Y216"/>
  <c r="W216"/>
  <c r="S216"/>
  <c r="Q216"/>
  <c r="M216"/>
  <c r="K216"/>
  <c r="G216"/>
  <c r="E216"/>
  <c r="AA213"/>
  <c r="W213"/>
  <c r="S213"/>
  <c r="O213"/>
  <c r="K213"/>
  <c r="G213"/>
  <c r="Y210"/>
  <c r="U210"/>
  <c r="O210"/>
  <c r="G210"/>
  <c r="N210"/>
  <c r="L210"/>
  <c r="J210"/>
  <c r="H210"/>
  <c r="F210"/>
  <c r="D210"/>
  <c r="Z207"/>
  <c r="V207"/>
  <c r="N207"/>
  <c r="J207"/>
  <c r="AA207"/>
  <c r="Y207"/>
  <c r="W207"/>
  <c r="U207"/>
  <c r="S207"/>
  <c r="Q207"/>
  <c r="O207"/>
  <c r="M207"/>
  <c r="K207"/>
  <c r="I207"/>
  <c r="G207"/>
  <c r="E207"/>
  <c r="C207"/>
  <c r="U204"/>
  <c r="Q204"/>
  <c r="I204"/>
  <c r="E204"/>
  <c r="R201"/>
  <c r="J201"/>
  <c r="W198"/>
  <c r="S198"/>
  <c r="K198"/>
  <c r="G198"/>
  <c r="Z198"/>
  <c r="X198"/>
  <c r="V198"/>
  <c r="T198"/>
  <c r="R198"/>
  <c r="P198"/>
  <c r="N198"/>
  <c r="L198"/>
  <c r="J198"/>
  <c r="H198"/>
  <c r="F198"/>
  <c r="D198"/>
  <c r="Z195"/>
  <c r="R195"/>
  <c r="AA192"/>
  <c r="S192"/>
  <c r="O192"/>
  <c r="G192"/>
  <c r="C192"/>
  <c r="Z192"/>
  <c r="X192"/>
  <c r="V192"/>
  <c r="T192"/>
  <c r="R192"/>
  <c r="P192"/>
  <c r="N192"/>
  <c r="L192"/>
  <c r="J192"/>
  <c r="H192"/>
  <c r="F192"/>
  <c r="D192"/>
  <c r="Z189"/>
  <c r="V189"/>
  <c r="N189"/>
  <c r="J189"/>
  <c r="AA189"/>
  <c r="Y189"/>
  <c r="W189"/>
  <c r="U189"/>
  <c r="S189"/>
  <c r="Q189"/>
  <c r="O189"/>
  <c r="M189"/>
  <c r="K189"/>
  <c r="I189"/>
  <c r="G189"/>
  <c r="E189"/>
  <c r="C189"/>
  <c r="U186"/>
  <c r="Q186"/>
  <c r="I186"/>
  <c r="E186"/>
  <c r="X183"/>
  <c r="P183"/>
  <c r="L183"/>
  <c r="D183"/>
  <c r="W180"/>
  <c r="G180"/>
  <c r="Z180"/>
  <c r="X180"/>
  <c r="V180"/>
  <c r="T180"/>
  <c r="R180"/>
  <c r="P180"/>
  <c r="N180"/>
  <c r="L180"/>
  <c r="J180"/>
  <c r="H180"/>
  <c r="F180"/>
  <c r="D180"/>
  <c r="X177"/>
  <c r="T177"/>
  <c r="L177"/>
  <c r="H177"/>
  <c r="AA177"/>
  <c r="Y177"/>
  <c r="W177"/>
  <c r="U177"/>
  <c r="S177"/>
  <c r="Q177"/>
  <c r="O177"/>
  <c r="M177"/>
  <c r="K177"/>
  <c r="I177"/>
  <c r="G177"/>
  <c r="E177"/>
  <c r="C177"/>
  <c r="Y174"/>
  <c r="U174"/>
  <c r="M174"/>
  <c r="I174"/>
  <c r="T171"/>
  <c r="P171"/>
  <c r="H171"/>
  <c r="D171"/>
  <c r="AA171"/>
  <c r="Y171"/>
  <c r="W171"/>
  <c r="U171"/>
  <c r="S171"/>
  <c r="Q171"/>
  <c r="O171"/>
  <c r="M171"/>
  <c r="K171"/>
  <c r="I171"/>
  <c r="G171"/>
  <c r="E171"/>
  <c r="C171"/>
  <c r="U168"/>
  <c r="Q168"/>
  <c r="I168"/>
  <c r="E168"/>
  <c r="X165"/>
  <c r="P165"/>
  <c r="L165"/>
  <c r="D165"/>
  <c r="W162"/>
  <c r="G162"/>
  <c r="Z162"/>
  <c r="X162"/>
  <c r="V162"/>
  <c r="T162"/>
  <c r="R162"/>
  <c r="P162"/>
  <c r="N162"/>
  <c r="L162"/>
  <c r="J162"/>
  <c r="H162"/>
  <c r="F162"/>
  <c r="D162"/>
  <c r="Z159"/>
  <c r="R159"/>
  <c r="N159"/>
  <c r="F159"/>
  <c r="AA159"/>
  <c r="Y159"/>
  <c r="W159"/>
  <c r="U159"/>
  <c r="S159"/>
  <c r="Q159"/>
  <c r="O159"/>
  <c r="M159"/>
  <c r="K159"/>
  <c r="I159"/>
  <c r="G159"/>
  <c r="E159"/>
  <c r="C159"/>
  <c r="Y156"/>
  <c r="U156"/>
  <c r="M156"/>
  <c r="I156"/>
  <c r="Z153"/>
  <c r="J153"/>
  <c r="AA150"/>
  <c r="W150"/>
  <c r="O150"/>
  <c r="K150"/>
  <c r="C150"/>
  <c r="Z150"/>
  <c r="X150"/>
  <c r="V150"/>
  <c r="T150"/>
  <c r="R150"/>
  <c r="P150"/>
  <c r="N150"/>
  <c r="L150"/>
  <c r="J150"/>
  <c r="H150"/>
  <c r="F150"/>
  <c r="D150"/>
  <c r="R147"/>
  <c r="J147"/>
  <c r="W144"/>
  <c r="S144"/>
  <c r="K144"/>
  <c r="G144"/>
  <c r="Z144"/>
  <c r="X144"/>
  <c r="V144"/>
  <c r="T144"/>
  <c r="R144"/>
  <c r="P144"/>
  <c r="N144"/>
  <c r="L144"/>
  <c r="J144"/>
  <c r="H144"/>
  <c r="F144"/>
  <c r="D144"/>
  <c r="Z141"/>
  <c r="R141"/>
  <c r="N141"/>
  <c r="F141"/>
  <c r="AA141"/>
  <c r="Y141"/>
  <c r="W141"/>
  <c r="U141"/>
  <c r="S141"/>
  <c r="Q141"/>
  <c r="O141"/>
  <c r="M141"/>
  <c r="K141"/>
  <c r="I141"/>
  <c r="G141"/>
  <c r="E141"/>
  <c r="C141"/>
  <c r="Y138"/>
  <c r="U138"/>
  <c r="M138"/>
  <c r="I138"/>
  <c r="T135"/>
  <c r="P135"/>
  <c r="H135"/>
  <c r="D135"/>
  <c r="W132"/>
  <c r="O132"/>
  <c r="Z132"/>
  <c r="X132"/>
  <c r="V132"/>
  <c r="T132"/>
  <c r="R132"/>
  <c r="P132"/>
  <c r="N132"/>
  <c r="L132"/>
  <c r="J132"/>
  <c r="H132"/>
  <c r="F132"/>
  <c r="D132"/>
  <c r="X129"/>
  <c r="P129"/>
  <c r="L129"/>
  <c r="D129"/>
  <c r="AA129"/>
  <c r="Y129"/>
  <c r="W129"/>
  <c r="U129"/>
  <c r="S129"/>
  <c r="Q129"/>
  <c r="O129"/>
  <c r="M129"/>
  <c r="K129"/>
  <c r="I129"/>
  <c r="G129"/>
  <c r="E129"/>
  <c r="C129"/>
  <c r="Y126"/>
  <c r="Q126"/>
  <c r="M126"/>
  <c r="E126"/>
  <c r="X123"/>
  <c r="T123"/>
  <c r="L123"/>
  <c r="H123"/>
  <c r="O120"/>
  <c r="G120"/>
  <c r="Z120"/>
  <c r="X120"/>
  <c r="V120"/>
  <c r="T120"/>
  <c r="R120"/>
  <c r="P120"/>
  <c r="N120"/>
  <c r="L120"/>
  <c r="J120"/>
  <c r="H120"/>
  <c r="F120"/>
  <c r="D120"/>
  <c r="T117"/>
  <c r="P117"/>
  <c r="H117"/>
  <c r="D117"/>
  <c r="AA117"/>
  <c r="Y117"/>
  <c r="W117"/>
  <c r="U117"/>
  <c r="S117"/>
  <c r="Q117"/>
  <c r="O117"/>
  <c r="M117"/>
  <c r="K117"/>
  <c r="I117"/>
  <c r="G117"/>
  <c r="E117"/>
  <c r="C117"/>
  <c r="Q114"/>
  <c r="I114"/>
  <c r="Z114"/>
  <c r="X114"/>
  <c r="V114"/>
  <c r="T114"/>
  <c r="R114"/>
  <c r="P114"/>
  <c r="N114"/>
  <c r="L114"/>
  <c r="J114"/>
  <c r="H114"/>
  <c r="F114"/>
  <c r="D114"/>
  <c r="V111"/>
  <c r="R111"/>
  <c r="J111"/>
  <c r="F111"/>
  <c r="W108"/>
  <c r="S108"/>
  <c r="K108"/>
  <c r="G108"/>
  <c r="Z108"/>
  <c r="X108"/>
  <c r="V108"/>
  <c r="T108"/>
  <c r="R108"/>
  <c r="P108"/>
  <c r="N108"/>
  <c r="L108"/>
  <c r="J108"/>
  <c r="H108"/>
  <c r="F108"/>
  <c r="D108"/>
  <c r="Z105"/>
  <c r="R105"/>
  <c r="N105"/>
  <c r="F105"/>
  <c r="AA105"/>
  <c r="Y105"/>
  <c r="W105"/>
  <c r="U105"/>
  <c r="S105"/>
  <c r="Q105"/>
  <c r="O105"/>
  <c r="M105"/>
  <c r="K105"/>
  <c r="I105"/>
  <c r="G105"/>
  <c r="E105"/>
  <c r="C105"/>
  <c r="Y102"/>
  <c r="U102"/>
  <c r="M102"/>
  <c r="I102"/>
  <c r="T99"/>
  <c r="P99"/>
  <c r="H99"/>
  <c r="D99"/>
  <c r="AA99"/>
  <c r="Y99"/>
  <c r="W99"/>
  <c r="U99"/>
  <c r="S99"/>
  <c r="Q99"/>
  <c r="O99"/>
  <c r="M99"/>
  <c r="K99"/>
  <c r="I99"/>
  <c r="G99"/>
  <c r="E99"/>
  <c r="C99"/>
  <c r="U96"/>
  <c r="Q96"/>
  <c r="I96"/>
  <c r="E96"/>
  <c r="X93"/>
  <c r="P93"/>
  <c r="L93"/>
  <c r="D93"/>
  <c r="W90"/>
  <c r="G90"/>
  <c r="U222"/>
  <c r="Q222"/>
  <c r="O222"/>
  <c r="K222"/>
  <c r="I222"/>
  <c r="E222"/>
  <c r="Y219"/>
  <c r="U219"/>
  <c r="Q219"/>
  <c r="M219"/>
  <c r="I219"/>
  <c r="E219"/>
  <c r="Z216"/>
  <c r="X216"/>
  <c r="V216"/>
  <c r="T216"/>
  <c r="R216"/>
  <c r="P216"/>
  <c r="N216"/>
  <c r="L216"/>
  <c r="J216"/>
  <c r="H216"/>
  <c r="F216"/>
  <c r="D216"/>
  <c r="Y213"/>
  <c r="Q213"/>
  <c r="I213"/>
  <c r="Z213"/>
  <c r="X213"/>
  <c r="T213"/>
  <c r="R213"/>
  <c r="N213"/>
  <c r="L213"/>
  <c r="H213"/>
  <c r="F213"/>
  <c r="Z210"/>
  <c r="X210"/>
  <c r="V210"/>
  <c r="T210"/>
  <c r="R210"/>
  <c r="P210"/>
  <c r="M210"/>
  <c r="I210"/>
  <c r="T207"/>
  <c r="P207"/>
  <c r="H207"/>
  <c r="D207"/>
  <c r="W204"/>
  <c r="O204"/>
  <c r="Z204"/>
  <c r="X204"/>
  <c r="V204"/>
  <c r="T204"/>
  <c r="R204"/>
  <c r="P204"/>
  <c r="N204"/>
  <c r="L204"/>
  <c r="J204"/>
  <c r="H204"/>
  <c r="F204"/>
  <c r="D204"/>
  <c r="X201"/>
  <c r="P201"/>
  <c r="L201"/>
  <c r="D201"/>
  <c r="AA201"/>
  <c r="Y201"/>
  <c r="W201"/>
  <c r="U201"/>
  <c r="S201"/>
  <c r="Q201"/>
  <c r="O201"/>
  <c r="M201"/>
  <c r="K201"/>
  <c r="I201"/>
  <c r="G201"/>
  <c r="E201"/>
  <c r="C201"/>
  <c r="Y198"/>
  <c r="Q198"/>
  <c r="M198"/>
  <c r="E198"/>
  <c r="X195"/>
  <c r="T195"/>
  <c r="L195"/>
  <c r="H195"/>
  <c r="AA195"/>
  <c r="Y195"/>
  <c r="W195"/>
  <c r="U195"/>
  <c r="S195"/>
  <c r="Q195"/>
  <c r="O195"/>
  <c r="M195"/>
  <c r="K195"/>
  <c r="I195"/>
  <c r="G195"/>
  <c r="E195"/>
  <c r="C195"/>
  <c r="Y192"/>
  <c r="U192"/>
  <c r="M192"/>
  <c r="I192"/>
  <c r="T189"/>
  <c r="P189"/>
  <c r="H189"/>
  <c r="D189"/>
  <c r="W186"/>
  <c r="O186"/>
  <c r="Z186"/>
  <c r="X186"/>
  <c r="V186"/>
  <c r="T186"/>
  <c r="R186"/>
  <c r="P186"/>
  <c r="N186"/>
  <c r="L186"/>
  <c r="J186"/>
  <c r="H186"/>
  <c r="F186"/>
  <c r="D186"/>
  <c r="V183"/>
  <c r="R183"/>
  <c r="J183"/>
  <c r="F183"/>
  <c r="AA183"/>
  <c r="Y183"/>
  <c r="W183"/>
  <c r="U183"/>
  <c r="S183"/>
  <c r="Q183"/>
  <c r="O183"/>
  <c r="M183"/>
  <c r="K183"/>
  <c r="I183"/>
  <c r="G183"/>
  <c r="E183"/>
  <c r="C183"/>
  <c r="Y180"/>
  <c r="Q180"/>
  <c r="M180"/>
  <c r="E180"/>
  <c r="Z177"/>
  <c r="R177"/>
  <c r="AA174"/>
  <c r="S174"/>
  <c r="O174"/>
  <c r="G174"/>
  <c r="C174"/>
  <c r="Z174"/>
  <c r="X174"/>
  <c r="V174"/>
  <c r="T174"/>
  <c r="R174"/>
  <c r="P174"/>
  <c r="N174"/>
  <c r="L174"/>
  <c r="J174"/>
  <c r="H174"/>
  <c r="F174"/>
  <c r="D174"/>
  <c r="Z171"/>
  <c r="J171"/>
  <c r="AA168"/>
  <c r="W168"/>
  <c r="O168"/>
  <c r="K168"/>
  <c r="C168"/>
  <c r="Z168"/>
  <c r="X168"/>
  <c r="V168"/>
  <c r="T168"/>
  <c r="R168"/>
  <c r="P168"/>
  <c r="N168"/>
  <c r="L168"/>
  <c r="J168"/>
  <c r="H168"/>
  <c r="F168"/>
  <c r="D168"/>
  <c r="V165"/>
  <c r="R165"/>
  <c r="J165"/>
  <c r="F165"/>
  <c r="AA165"/>
  <c r="Y165"/>
  <c r="W165"/>
  <c r="U165"/>
  <c r="S165"/>
  <c r="Q165"/>
  <c r="O165"/>
  <c r="M165"/>
  <c r="K165"/>
  <c r="I165"/>
  <c r="G165"/>
  <c r="E165"/>
  <c r="C165"/>
  <c r="Y162"/>
  <c r="Q162"/>
  <c r="M162"/>
  <c r="E162"/>
  <c r="X159"/>
  <c r="T159"/>
  <c r="L159"/>
  <c r="H159"/>
  <c r="O156"/>
  <c r="G156"/>
  <c r="Z156"/>
  <c r="X156"/>
  <c r="V156"/>
  <c r="T156"/>
  <c r="R156"/>
  <c r="P156"/>
  <c r="N156"/>
  <c r="L156"/>
  <c r="J156"/>
  <c r="H156"/>
  <c r="F156"/>
  <c r="D156"/>
  <c r="T153"/>
  <c r="P153"/>
  <c r="H153"/>
  <c r="D153"/>
  <c r="AA153"/>
  <c r="Y153"/>
  <c r="W153"/>
  <c r="U153"/>
  <c r="S153"/>
  <c r="Q153"/>
  <c r="O153"/>
  <c r="M153"/>
  <c r="K153"/>
  <c r="I153"/>
  <c r="G153"/>
  <c r="E153"/>
  <c r="C153"/>
  <c r="U150"/>
  <c r="Q150"/>
  <c r="I150"/>
  <c r="E150"/>
  <c r="X147"/>
  <c r="P147"/>
  <c r="L147"/>
  <c r="D147"/>
  <c r="AA147"/>
  <c r="Y147"/>
  <c r="W147"/>
  <c r="U147"/>
  <c r="S147"/>
  <c r="Q147"/>
  <c r="O147"/>
  <c r="M147"/>
  <c r="K147"/>
  <c r="I147"/>
  <c r="G147"/>
  <c r="E147"/>
  <c r="C147"/>
  <c r="Y144"/>
  <c r="Q144"/>
  <c r="M144"/>
  <c r="E144"/>
  <c r="X141"/>
  <c r="T141"/>
  <c r="L141"/>
  <c r="H141"/>
  <c r="O138"/>
  <c r="G138"/>
  <c r="Z138"/>
  <c r="X138"/>
  <c r="V138"/>
  <c r="T138"/>
  <c r="R138"/>
  <c r="P138"/>
  <c r="N138"/>
  <c r="L138"/>
  <c r="J138"/>
  <c r="H138"/>
  <c r="F138"/>
  <c r="D138"/>
  <c r="Z135"/>
  <c r="V135"/>
  <c r="N135"/>
  <c r="J135"/>
  <c r="AA135"/>
  <c r="Y135"/>
  <c r="W135"/>
  <c r="U135"/>
  <c r="S135"/>
  <c r="Q135"/>
  <c r="O135"/>
  <c r="M135"/>
  <c r="K135"/>
  <c r="I135"/>
  <c r="G135"/>
  <c r="E135"/>
  <c r="C135"/>
  <c r="U132"/>
  <c r="Q132"/>
  <c r="I132"/>
  <c r="E132"/>
  <c r="R129"/>
  <c r="J129"/>
  <c r="W126"/>
  <c r="S126"/>
  <c r="K126"/>
  <c r="G126"/>
  <c r="Z126"/>
  <c r="X126"/>
  <c r="V126"/>
  <c r="T126"/>
  <c r="R126"/>
  <c r="P126"/>
  <c r="N126"/>
  <c r="L126"/>
  <c r="J126"/>
  <c r="H126"/>
  <c r="F126"/>
  <c r="D126"/>
  <c r="Z123"/>
  <c r="R123"/>
  <c r="N123"/>
  <c r="F123"/>
  <c r="AA123"/>
  <c r="Y123"/>
  <c r="W123"/>
  <c r="U123"/>
  <c r="S123"/>
  <c r="Q123"/>
  <c r="O123"/>
  <c r="M123"/>
  <c r="K123"/>
  <c r="I123"/>
  <c r="G123"/>
  <c r="E123"/>
  <c r="C123"/>
  <c r="Y120"/>
  <c r="U120"/>
  <c r="M120"/>
  <c r="I120"/>
  <c r="Z117"/>
  <c r="J117"/>
  <c r="AA114"/>
  <c r="W114"/>
  <c r="O114"/>
  <c r="K114"/>
  <c r="C114"/>
  <c r="L111"/>
  <c r="D111"/>
  <c r="AA111"/>
  <c r="Y111"/>
  <c r="W111"/>
  <c r="U111"/>
  <c r="S111"/>
  <c r="Q111"/>
  <c r="O111"/>
  <c r="M111"/>
  <c r="K111"/>
  <c r="I111"/>
  <c r="G111"/>
  <c r="E111"/>
  <c r="C111"/>
  <c r="Y108"/>
  <c r="Q108"/>
  <c r="M108"/>
  <c r="E108"/>
  <c r="X105"/>
  <c r="T105"/>
  <c r="L105"/>
  <c r="H105"/>
  <c r="O102"/>
  <c r="G102"/>
  <c r="Z102"/>
  <c r="X102"/>
  <c r="V102"/>
  <c r="T102"/>
  <c r="R102"/>
  <c r="P102"/>
  <c r="N102"/>
  <c r="L102"/>
  <c r="J102"/>
  <c r="H102"/>
  <c r="F102"/>
  <c r="D102"/>
  <c r="Z99"/>
  <c r="J99"/>
  <c r="AA96"/>
  <c r="W96"/>
  <c r="O96"/>
  <c r="K96"/>
  <c r="C96"/>
  <c r="Z96"/>
  <c r="X96"/>
  <c r="V96"/>
  <c r="T96"/>
  <c r="R96"/>
  <c r="P96"/>
  <c r="N96"/>
  <c r="L96"/>
  <c r="J96"/>
  <c r="H96"/>
  <c r="F96"/>
  <c r="D96"/>
  <c r="V93"/>
  <c r="R93"/>
  <c r="J93"/>
  <c r="F93"/>
  <c r="AA93"/>
  <c r="Y93"/>
  <c r="W93"/>
  <c r="U93"/>
  <c r="S93"/>
  <c r="Q93"/>
  <c r="O93"/>
  <c r="M93"/>
  <c r="K93"/>
  <c r="I93"/>
  <c r="G93"/>
  <c r="E93"/>
  <c r="C93"/>
  <c r="Y90"/>
  <c r="Q90"/>
  <c r="M90"/>
  <c r="E90"/>
  <c r="X87"/>
  <c r="T87"/>
  <c r="L87"/>
  <c r="H87"/>
  <c r="AA84"/>
  <c r="S84"/>
  <c r="O84"/>
  <c r="G84"/>
  <c r="C84"/>
  <c r="Z84"/>
  <c r="X84"/>
  <c r="V84"/>
  <c r="T84"/>
  <c r="R84"/>
  <c r="P84"/>
  <c r="N84"/>
  <c r="L84"/>
  <c r="J84"/>
  <c r="H84"/>
  <c r="F84"/>
  <c r="D84"/>
  <c r="Z81"/>
  <c r="V81"/>
  <c r="N81"/>
  <c r="J81"/>
  <c r="AA81"/>
  <c r="Y81"/>
  <c r="W81"/>
  <c r="U81"/>
  <c r="S81"/>
  <c r="Q81"/>
  <c r="O81"/>
  <c r="M81"/>
  <c r="K81"/>
  <c r="I81"/>
  <c r="G81"/>
  <c r="E81"/>
  <c r="C81"/>
  <c r="U78"/>
  <c r="Q78"/>
  <c r="I78"/>
  <c r="E78"/>
  <c r="X75"/>
  <c r="P75"/>
  <c r="L75"/>
  <c r="D75"/>
  <c r="AA75"/>
  <c r="Y75"/>
  <c r="W75"/>
  <c r="U75"/>
  <c r="S75"/>
  <c r="Q75"/>
  <c r="O75"/>
  <c r="M75"/>
  <c r="K75"/>
  <c r="I75"/>
  <c r="G75"/>
  <c r="E75"/>
  <c r="C75"/>
  <c r="Y72"/>
  <c r="Q72"/>
  <c r="M72"/>
  <c r="E72"/>
  <c r="X69"/>
  <c r="T69"/>
  <c r="L69"/>
  <c r="H69"/>
  <c r="O66"/>
  <c r="G66"/>
  <c r="Z66"/>
  <c r="X66"/>
  <c r="V66"/>
  <c r="T66"/>
  <c r="R66"/>
  <c r="P66"/>
  <c r="N66"/>
  <c r="L66"/>
  <c r="J66"/>
  <c r="H66"/>
  <c r="F66"/>
  <c r="D66"/>
  <c r="T63"/>
  <c r="P63"/>
  <c r="H63"/>
  <c r="D63"/>
  <c r="AA63"/>
  <c r="Y63"/>
  <c r="W63"/>
  <c r="U63"/>
  <c r="S63"/>
  <c r="Q63"/>
  <c r="O63"/>
  <c r="M63"/>
  <c r="K63"/>
  <c r="I63"/>
  <c r="G63"/>
  <c r="E63"/>
  <c r="C63"/>
  <c r="U60"/>
  <c r="Q60"/>
  <c r="I60"/>
  <c r="E60"/>
  <c r="X57"/>
  <c r="P57"/>
  <c r="L57"/>
  <c r="D57"/>
  <c r="W54"/>
  <c r="G54"/>
  <c r="Z54"/>
  <c r="X54"/>
  <c r="V54"/>
  <c r="T54"/>
  <c r="R54"/>
  <c r="P54"/>
  <c r="N54"/>
  <c r="L54"/>
  <c r="J54"/>
  <c r="H54"/>
  <c r="F54"/>
  <c r="D54"/>
  <c r="Y51"/>
  <c r="U51"/>
  <c r="Q51"/>
  <c r="M51"/>
  <c r="I51"/>
  <c r="E51"/>
  <c r="X48"/>
  <c r="T48"/>
  <c r="P48"/>
  <c r="L48"/>
  <c r="H48"/>
  <c r="D48"/>
  <c r="AA48"/>
  <c r="Y48"/>
  <c r="U48"/>
  <c r="S48"/>
  <c r="O48"/>
  <c r="M48"/>
  <c r="I48"/>
  <c r="G48"/>
  <c r="C48"/>
  <c r="Y45"/>
  <c r="U45"/>
  <c r="Q45"/>
  <c r="M45"/>
  <c r="I45"/>
  <c r="E45"/>
  <c r="X42"/>
  <c r="T42"/>
  <c r="P42"/>
  <c r="L42"/>
  <c r="H42"/>
  <c r="D42"/>
  <c r="W39"/>
  <c r="O39"/>
  <c r="G39"/>
  <c r="X39"/>
  <c r="V39"/>
  <c r="R39"/>
  <c r="P39"/>
  <c r="L39"/>
  <c r="J39"/>
  <c r="F39"/>
  <c r="D39"/>
  <c r="X36"/>
  <c r="T36"/>
  <c r="P36"/>
  <c r="L36"/>
  <c r="H36"/>
  <c r="D36"/>
  <c r="AA33"/>
  <c r="W33"/>
  <c r="S33"/>
  <c r="O33"/>
  <c r="K33"/>
  <c r="G33"/>
  <c r="C33"/>
  <c r="Z33"/>
  <c r="X33"/>
  <c r="T33"/>
  <c r="R33"/>
  <c r="N33"/>
  <c r="L33"/>
  <c r="H33"/>
  <c r="F33"/>
  <c r="Z30"/>
  <c r="V30"/>
  <c r="R30"/>
  <c r="N30"/>
  <c r="J30"/>
  <c r="F30"/>
  <c r="AA30"/>
  <c r="Y30"/>
  <c r="U30"/>
  <c r="S30"/>
  <c r="O30"/>
  <c r="M30"/>
  <c r="I30"/>
  <c r="G30"/>
  <c r="Z27"/>
  <c r="V27"/>
  <c r="T27"/>
  <c r="Q27"/>
  <c r="M27"/>
  <c r="I27"/>
  <c r="E27"/>
  <c r="Z24"/>
  <c r="X24"/>
  <c r="V24"/>
  <c r="T24"/>
  <c r="R24"/>
  <c r="P24"/>
  <c r="N24"/>
  <c r="L24"/>
  <c r="J24"/>
  <c r="H24"/>
  <c r="F24"/>
  <c r="D24"/>
  <c r="X21"/>
  <c r="V21"/>
  <c r="R21"/>
  <c r="P21"/>
  <c r="L21"/>
  <c r="J21"/>
  <c r="F21"/>
  <c r="D21"/>
  <c r="Z90"/>
  <c r="X90"/>
  <c r="V90"/>
  <c r="T90"/>
  <c r="R90"/>
  <c r="P90"/>
  <c r="N90"/>
  <c r="L90"/>
  <c r="J90"/>
  <c r="H90"/>
  <c r="F90"/>
  <c r="D90"/>
  <c r="Z87"/>
  <c r="R87"/>
  <c r="N87"/>
  <c r="F87"/>
  <c r="AA87"/>
  <c r="Y87"/>
  <c r="W87"/>
  <c r="U87"/>
  <c r="S87"/>
  <c r="Q87"/>
  <c r="O87"/>
  <c r="M87"/>
  <c r="K87"/>
  <c r="I87"/>
  <c r="G87"/>
  <c r="E87"/>
  <c r="C87"/>
  <c r="Y84"/>
  <c r="U84"/>
  <c r="M84"/>
  <c r="I84"/>
  <c r="T81"/>
  <c r="P81"/>
  <c r="H81"/>
  <c r="D81"/>
  <c r="W78"/>
  <c r="O78"/>
  <c r="Z78"/>
  <c r="X78"/>
  <c r="V78"/>
  <c r="T78"/>
  <c r="R78"/>
  <c r="P78"/>
  <c r="N78"/>
  <c r="L78"/>
  <c r="J78"/>
  <c r="H78"/>
  <c r="F78"/>
  <c r="D78"/>
  <c r="R75"/>
  <c r="J75"/>
  <c r="W72"/>
  <c r="S72"/>
  <c r="K72"/>
  <c r="G72"/>
  <c r="Z72"/>
  <c r="X72"/>
  <c r="V72"/>
  <c r="T72"/>
  <c r="R72"/>
  <c r="P72"/>
  <c r="N72"/>
  <c r="L72"/>
  <c r="J72"/>
  <c r="H72"/>
  <c r="F72"/>
  <c r="D72"/>
  <c r="Z69"/>
  <c r="R69"/>
  <c r="N69"/>
  <c r="F69"/>
  <c r="AA69"/>
  <c r="Y69"/>
  <c r="W69"/>
  <c r="U69"/>
  <c r="S69"/>
  <c r="Q69"/>
  <c r="O69"/>
  <c r="M69"/>
  <c r="K69"/>
  <c r="I69"/>
  <c r="G69"/>
  <c r="E69"/>
  <c r="C69"/>
  <c r="Y66"/>
  <c r="U66"/>
  <c r="M66"/>
  <c r="I66"/>
  <c r="Z63"/>
  <c r="J63"/>
  <c r="AA60"/>
  <c r="W60"/>
  <c r="O60"/>
  <c r="K60"/>
  <c r="C60"/>
  <c r="Z60"/>
  <c r="X60"/>
  <c r="V60"/>
  <c r="T60"/>
  <c r="R60"/>
  <c r="P60"/>
  <c r="N60"/>
  <c r="L60"/>
  <c r="J60"/>
  <c r="H60"/>
  <c r="F60"/>
  <c r="D60"/>
  <c r="V57"/>
  <c r="R57"/>
  <c r="J57"/>
  <c r="F57"/>
  <c r="AA57"/>
  <c r="Y57"/>
  <c r="W57"/>
  <c r="U57"/>
  <c r="S57"/>
  <c r="Q57"/>
  <c r="O57"/>
  <c r="M57"/>
  <c r="K57"/>
  <c r="I57"/>
  <c r="G57"/>
  <c r="E57"/>
  <c r="C57"/>
  <c r="Y54"/>
  <c r="Q54"/>
  <c r="M54"/>
  <c r="E54"/>
  <c r="AA51"/>
  <c r="W51"/>
  <c r="S51"/>
  <c r="O51"/>
  <c r="K51"/>
  <c r="G51"/>
  <c r="C51"/>
  <c r="Z51"/>
  <c r="X51"/>
  <c r="T51"/>
  <c r="R51"/>
  <c r="N51"/>
  <c r="L51"/>
  <c r="H51"/>
  <c r="F51"/>
  <c r="Z48"/>
  <c r="R48"/>
  <c r="J48"/>
  <c r="AA45"/>
  <c r="W45"/>
  <c r="S45"/>
  <c r="O45"/>
  <c r="K45"/>
  <c r="G45"/>
  <c r="C45"/>
  <c r="Z45"/>
  <c r="V45"/>
  <c r="T45"/>
  <c r="P45"/>
  <c r="N45"/>
  <c r="J45"/>
  <c r="H45"/>
  <c r="D45"/>
  <c r="Z42"/>
  <c r="V42"/>
  <c r="R42"/>
  <c r="N42"/>
  <c r="J42"/>
  <c r="F42"/>
  <c r="AA42"/>
  <c r="W42"/>
  <c r="U42"/>
  <c r="Q42"/>
  <c r="O42"/>
  <c r="K42"/>
  <c r="I42"/>
  <c r="E42"/>
  <c r="C42"/>
  <c r="Y39"/>
  <c r="U39"/>
  <c r="Q39"/>
  <c r="M39"/>
  <c r="I39"/>
  <c r="E39"/>
  <c r="Z36"/>
  <c r="V36"/>
  <c r="R36"/>
  <c r="N36"/>
  <c r="J36"/>
  <c r="F36"/>
  <c r="Y36"/>
  <c r="W36"/>
  <c r="S36"/>
  <c r="Q36"/>
  <c r="M36"/>
  <c r="K36"/>
  <c r="G36"/>
  <c r="E36"/>
  <c r="Y33"/>
  <c r="U33"/>
  <c r="Q33"/>
  <c r="M33"/>
  <c r="I33"/>
  <c r="E33"/>
  <c r="X30"/>
  <c r="T30"/>
  <c r="P30"/>
  <c r="L30"/>
  <c r="H30"/>
  <c r="D30"/>
  <c r="AA27"/>
  <c r="Y27"/>
  <c r="W27"/>
  <c r="U27"/>
  <c r="S27"/>
  <c r="O27"/>
  <c r="K27"/>
  <c r="G27"/>
  <c r="C27"/>
  <c r="P27"/>
  <c r="N27"/>
  <c r="J27"/>
  <c r="H27"/>
  <c r="AA24"/>
  <c r="W24"/>
  <c r="U24"/>
  <c r="Q24"/>
  <c r="O24"/>
  <c r="K24"/>
  <c r="I24"/>
  <c r="E24"/>
  <c r="C24"/>
  <c r="AA21"/>
  <c r="Y21"/>
  <c r="W21"/>
  <c r="U21"/>
  <c r="S21"/>
  <c r="Q21"/>
  <c r="O21"/>
  <c r="M21"/>
  <c r="K21"/>
  <c r="I21"/>
  <c r="G21"/>
  <c r="E21"/>
  <c r="C21"/>
  <c r="C246"/>
  <c r="C234"/>
  <c r="C222"/>
  <c r="C240"/>
  <c r="C228"/>
  <c r="C219"/>
  <c r="C249"/>
  <c r="C243"/>
  <c r="C237"/>
  <c r="C231"/>
  <c r="C225"/>
  <c r="C213"/>
  <c r="C108"/>
  <c r="D27"/>
  <c r="C30"/>
  <c r="C18"/>
  <c r="AA2"/>
  <c r="AA4"/>
  <c r="AA3" s="1"/>
  <c r="BE1282"/>
  <c r="BE1283"/>
  <c r="BE1284"/>
  <c r="BE1285"/>
  <c r="BE1286"/>
  <c r="BE1287"/>
  <c r="BE1288"/>
  <c r="BE1289"/>
  <c r="BE1290"/>
  <c r="BE1291"/>
  <c r="BE1292"/>
  <c r="BE1293"/>
  <c r="BE1294"/>
  <c r="BE1295"/>
  <c r="BE1296"/>
  <c r="BE1297"/>
  <c r="BE1298"/>
  <c r="BE1299"/>
  <c r="BE1300"/>
  <c r="BE1301"/>
  <c r="BE1302"/>
  <c r="BE1303"/>
  <c r="BE1304"/>
  <c r="BE1305"/>
  <c r="BE1306"/>
  <c r="BE1307"/>
  <c r="BE1308"/>
  <c r="BE1309"/>
  <c r="BE1310"/>
  <c r="BE1311"/>
  <c r="BE1312"/>
  <c r="BE1313"/>
  <c r="BE1314"/>
  <c r="BE1315"/>
  <c r="BE1316"/>
  <c r="BE1317"/>
  <c r="BE1318"/>
  <c r="BE1319"/>
  <c r="BE1320"/>
  <c r="BE1321"/>
  <c r="BE1322"/>
  <c r="BE1323"/>
  <c r="BE1324"/>
  <c r="BE1325"/>
  <c r="BE1326"/>
  <c r="BE1327"/>
  <c r="BE1328"/>
  <c r="BE1329"/>
  <c r="BE1330"/>
  <c r="BE1331"/>
  <c r="BE1332"/>
  <c r="BE1333"/>
  <c r="BE1334"/>
  <c r="BE1335"/>
  <c r="BE1336"/>
  <c r="BE1337"/>
  <c r="BE1338"/>
  <c r="BE1339"/>
  <c r="BE1340"/>
  <c r="BE1341"/>
  <c r="BE1342"/>
  <c r="BE1343"/>
  <c r="BE1344"/>
  <c r="BE1345"/>
  <c r="BE1346"/>
  <c r="BE1347"/>
  <c r="BE1348"/>
  <c r="BE1349"/>
  <c r="BE1350"/>
  <c r="BE1351"/>
  <c r="BE1352"/>
  <c r="BE1353"/>
  <c r="BE1354"/>
  <c r="BE1355"/>
  <c r="BE1356"/>
  <c r="BE1357"/>
  <c r="BE1358"/>
  <c r="BE1359"/>
  <c r="BE1360"/>
  <c r="BE1361"/>
  <c r="BE1362"/>
  <c r="BE1363"/>
  <c r="BE1364"/>
  <c r="BE1365"/>
  <c r="BE1366"/>
  <c r="BE1367"/>
  <c r="BE1368"/>
  <c r="BE1369"/>
  <c r="BE1370"/>
  <c r="BE1371"/>
  <c r="BE1372"/>
  <c r="BE1373"/>
  <c r="BE1374"/>
  <c r="BE1375"/>
  <c r="BE1376"/>
  <c r="BE1377"/>
  <c r="BE1378"/>
  <c r="BE1379"/>
  <c r="BE1380"/>
  <c r="BE1381"/>
  <c r="BE1382"/>
  <c r="BE1383"/>
  <c r="BE1384"/>
  <c r="BE1385"/>
  <c r="BE1386"/>
  <c r="BE1387"/>
  <c r="BE1388"/>
  <c r="BE1389"/>
  <c r="BE1390"/>
  <c r="BE1391"/>
  <c r="BE1392"/>
  <c r="BE1393"/>
  <c r="BE1394"/>
  <c r="BE1395"/>
  <c r="BE1396"/>
  <c r="BE1397"/>
  <c r="BE1398"/>
  <c r="BE1399"/>
  <c r="BE1400"/>
  <c r="BE1401"/>
  <c r="BE1402"/>
  <c r="BE1403"/>
  <c r="BE1404"/>
  <c r="BE1405"/>
  <c r="BE1406"/>
  <c r="BE1407"/>
  <c r="BE1408"/>
  <c r="BE1409"/>
  <c r="BE1410"/>
  <c r="BE1411"/>
  <c r="BE1412"/>
  <c r="BE1413"/>
  <c r="BE1414"/>
  <c r="BE1415"/>
  <c r="BE1416"/>
  <c r="BE1417"/>
  <c r="BE1418"/>
  <c r="BE1419"/>
  <c r="BE1420"/>
  <c r="BE1421"/>
  <c r="BE1422"/>
  <c r="BE1423"/>
  <c r="BE1424"/>
  <c r="BE1425"/>
  <c r="BE1426"/>
  <c r="BE1427"/>
  <c r="BE1428"/>
  <c r="BE1429"/>
  <c r="BE1430"/>
  <c r="BE1431"/>
  <c r="BE1432"/>
  <c r="BE1433"/>
  <c r="BE1434"/>
  <c r="BE1435"/>
  <c r="BE1436"/>
  <c r="BE1437"/>
  <c r="BE1438"/>
  <c r="BE1439"/>
  <c r="BE1440"/>
  <c r="BE1441"/>
  <c r="BE1442"/>
  <c r="BE1443"/>
  <c r="BE1444"/>
  <c r="BE1445"/>
  <c r="BE1446"/>
  <c r="BE1447"/>
  <c r="BE1448"/>
  <c r="BE1449"/>
  <c r="BE1450"/>
  <c r="BE1451"/>
  <c r="BE1452"/>
  <c r="BE1453"/>
  <c r="BE1454"/>
  <c r="BE1455"/>
  <c r="BE1456"/>
  <c r="BE1457"/>
  <c r="BE1458"/>
  <c r="BE1459"/>
  <c r="BE1460"/>
  <c r="BE1461"/>
  <c r="BE1462"/>
  <c r="BE1463"/>
  <c r="BE1464"/>
  <c r="BE1465"/>
  <c r="BE1466"/>
  <c r="BE1467"/>
  <c r="BE1468"/>
  <c r="BE1469"/>
  <c r="BE1470"/>
  <c r="BE1471"/>
  <c r="BE1472"/>
  <c r="BE1473"/>
  <c r="BE1474"/>
  <c r="BE1475"/>
  <c r="BE1476"/>
  <c r="BE1477"/>
  <c r="BE1478"/>
  <c r="BE1479"/>
  <c r="BE1480"/>
  <c r="BE1481"/>
  <c r="BE1482"/>
  <c r="BE1483"/>
  <c r="BE1484"/>
  <c r="BE1485"/>
  <c r="BE1486"/>
  <c r="BE1487"/>
  <c r="BE1488"/>
  <c r="BE1489"/>
  <c r="BE1490"/>
  <c r="BE1491"/>
  <c r="BE1492"/>
  <c r="BE1493"/>
  <c r="BE1494"/>
  <c r="BE1495"/>
  <c r="BE1496"/>
  <c r="BE1497"/>
  <c r="BE1498"/>
  <c r="BE1499"/>
  <c r="BE1500"/>
  <c r="BE1501"/>
  <c r="BE1502"/>
  <c r="BE1503"/>
  <c r="BE1504"/>
  <c r="BE1505"/>
  <c r="BE1506"/>
  <c r="BE1507"/>
  <c r="BE1508"/>
  <c r="BE1509"/>
  <c r="BE1510"/>
  <c r="BE1511"/>
  <c r="BE1512"/>
  <c r="BE1513"/>
  <c r="BE1514"/>
  <c r="BE1515"/>
  <c r="BE1516"/>
  <c r="BE1517"/>
  <c r="BE1518"/>
  <c r="BE1519"/>
  <c r="BE1520"/>
  <c r="BE1521"/>
  <c r="BE1522"/>
  <c r="BE1523"/>
  <c r="BE1524"/>
  <c r="BE1525"/>
  <c r="BE1526"/>
  <c r="BE1527"/>
  <c r="BE1528"/>
  <c r="BE1529"/>
  <c r="BE1530"/>
  <c r="BE1531"/>
  <c r="BE1532"/>
  <c r="BE1533"/>
  <c r="BE1534"/>
  <c r="BE1535"/>
  <c r="BE1536"/>
  <c r="BE1537"/>
  <c r="BE1538"/>
  <c r="BE1539"/>
  <c r="BE1540"/>
  <c r="BE1541"/>
  <c r="BE1542"/>
  <c r="BE1543"/>
  <c r="BE1544"/>
  <c r="BE1545"/>
  <c r="BE1546"/>
  <c r="BE1547"/>
  <c r="BE1548"/>
  <c r="BE1549"/>
  <c r="BE1550"/>
  <c r="BE1551"/>
  <c r="BE1552"/>
  <c r="BE1553"/>
  <c r="BE1554"/>
  <c r="BE1555"/>
  <c r="BE1556"/>
  <c r="BE1557"/>
  <c r="BE1558"/>
  <c r="BE1559"/>
  <c r="BE1560"/>
  <c r="BE1561"/>
  <c r="BE1562"/>
  <c r="BE1563"/>
  <c r="BE1564"/>
  <c r="BE1565"/>
  <c r="BE1566"/>
  <c r="BE1567"/>
  <c r="BE1568"/>
  <c r="BE1569"/>
  <c r="BE1570"/>
  <c r="BE1571"/>
  <c r="BE1572"/>
  <c r="BE1573"/>
  <c r="BE1574"/>
  <c r="BE1575"/>
  <c r="BE1576"/>
  <c r="BE1577"/>
  <c r="BE1578"/>
  <c r="BE1579"/>
  <c r="BE1580"/>
  <c r="BE1581"/>
  <c r="BE1582"/>
  <c r="BE1583"/>
  <c r="BE1584"/>
  <c r="BE1585"/>
  <c r="BE1586"/>
  <c r="BE1587"/>
  <c r="BE1588"/>
  <c r="BE1589"/>
  <c r="BE1590"/>
  <c r="BE1591"/>
  <c r="BE1592"/>
  <c r="BE1593"/>
  <c r="BE1594"/>
  <c r="BE1595"/>
  <c r="BE1596"/>
  <c r="BE1597"/>
  <c r="BE1598"/>
  <c r="BE1599"/>
  <c r="BE1600"/>
  <c r="BE1601"/>
  <c r="BE1602"/>
  <c r="BE1603"/>
  <c r="BE1604"/>
  <c r="BE1605"/>
  <c r="BE1606"/>
  <c r="BE1607"/>
  <c r="BE1608"/>
  <c r="BE1609"/>
  <c r="BE1610"/>
  <c r="BE1611"/>
  <c r="BE1612"/>
  <c r="BE1613"/>
  <c r="BE1614"/>
  <c r="BE1615"/>
  <c r="BE1616"/>
  <c r="BE1617"/>
  <c r="BE1618"/>
  <c r="BE1619"/>
  <c r="BE1620"/>
  <c r="BE1621"/>
  <c r="BE1622"/>
  <c r="BE1623"/>
  <c r="BE1624"/>
  <c r="BE1625"/>
  <c r="BE1626"/>
  <c r="BE1627"/>
  <c r="BE1628"/>
  <c r="BE1629"/>
  <c r="BE1630"/>
  <c r="BE1631"/>
  <c r="BE1632"/>
  <c r="BE1633"/>
  <c r="BE1634"/>
  <c r="BE1635"/>
  <c r="BE1636"/>
  <c r="BE1637"/>
  <c r="BE1638"/>
  <c r="BE1639"/>
  <c r="BE1640"/>
  <c r="BE1641"/>
  <c r="BE1642"/>
  <c r="BE1643"/>
  <c r="BE1644"/>
  <c r="BE1645"/>
  <c r="BE1646"/>
  <c r="BE1647"/>
  <c r="BE1648"/>
  <c r="BE1649"/>
  <c r="BE1650"/>
  <c r="BE1651"/>
  <c r="BE1652"/>
  <c r="BE1653"/>
  <c r="BE1654"/>
  <c r="BE1655"/>
  <c r="BE1656"/>
  <c r="BE1657"/>
  <c r="BE1658"/>
  <c r="BE1659"/>
  <c r="BE1660"/>
  <c r="BE1661"/>
  <c r="BE1662"/>
  <c r="BE1663"/>
  <c r="BE1664"/>
  <c r="BE1665"/>
  <c r="BE1666"/>
  <c r="BE1667"/>
  <c r="BE1668"/>
  <c r="BE1669"/>
  <c r="BE1670"/>
  <c r="BE1671"/>
  <c r="BE1672"/>
  <c r="BE1673"/>
  <c r="BE1674"/>
  <c r="BE1675"/>
  <c r="BE1676"/>
  <c r="BE1677"/>
  <c r="BE1678"/>
  <c r="BE1679"/>
  <c r="BE1680"/>
  <c r="BE1681"/>
  <c r="BE1682"/>
  <c r="BE1683"/>
  <c r="BE1684"/>
  <c r="BE1685"/>
  <c r="BE1686"/>
  <c r="BE1687"/>
  <c r="BE1688"/>
  <c r="BE1689"/>
  <c r="BE1690"/>
  <c r="BE1691"/>
  <c r="BE1692"/>
  <c r="BE1693"/>
  <c r="BE1694"/>
  <c r="BE1695"/>
  <c r="BE1696"/>
  <c r="BE1697"/>
  <c r="BE1698"/>
  <c r="BE1699"/>
  <c r="BE1700"/>
  <c r="BE1701"/>
  <c r="BE1702"/>
  <c r="BE1703"/>
  <c r="BE1704"/>
  <c r="BE1705"/>
  <c r="BE1706"/>
  <c r="BE1707"/>
  <c r="BE1708"/>
  <c r="BE1709"/>
  <c r="BE1710"/>
  <c r="BE1711"/>
  <c r="BE1712"/>
  <c r="BE1713"/>
  <c r="BE1714"/>
  <c r="BE1715"/>
  <c r="BE1716"/>
  <c r="BE1717"/>
  <c r="BE1718"/>
  <c r="BE1719"/>
  <c r="BE1720"/>
  <c r="BE1721"/>
  <c r="BE1722"/>
  <c r="BE1723"/>
  <c r="BE1724"/>
  <c r="BE1725"/>
  <c r="BE1726"/>
  <c r="BE1727"/>
  <c r="BE1728"/>
  <c r="BE1729"/>
  <c r="BE1730"/>
  <c r="BE1731"/>
  <c r="BE1732"/>
  <c r="BE1733"/>
  <c r="BE1734"/>
  <c r="BE1735"/>
  <c r="BE1736"/>
  <c r="BE1737"/>
  <c r="BE1738"/>
  <c r="BE1739"/>
  <c r="BE1740"/>
  <c r="BE1741"/>
  <c r="BE1742"/>
  <c r="BE1743"/>
  <c r="BE1744"/>
  <c r="BE1745"/>
  <c r="BE1746"/>
  <c r="BE1747"/>
  <c r="BE1748"/>
  <c r="BE1749"/>
  <c r="BE1750"/>
  <c r="BE1751"/>
  <c r="BE1752"/>
  <c r="BE1753"/>
  <c r="BE1754"/>
  <c r="BE1755"/>
  <c r="BE1756"/>
  <c r="BE1757"/>
  <c r="BE1758"/>
  <c r="BE1759"/>
  <c r="BE1760"/>
  <c r="BE1761"/>
  <c r="BE1762"/>
  <c r="BE1763"/>
  <c r="BE1764"/>
  <c r="BE1765"/>
  <c r="BE1766"/>
  <c r="BE1767"/>
  <c r="BE1768"/>
  <c r="BE1769"/>
  <c r="BE1770"/>
  <c r="BE1771"/>
  <c r="BE1772"/>
  <c r="BE1773"/>
  <c r="BE1774"/>
  <c r="BE1775"/>
  <c r="BE1776"/>
  <c r="BE1777"/>
  <c r="BE1778"/>
  <c r="BE1779"/>
  <c r="BE1780"/>
  <c r="BE1781"/>
  <c r="BE1782"/>
  <c r="BE1783"/>
  <c r="BE1784"/>
  <c r="BE1785"/>
  <c r="BE1786"/>
  <c r="BE1787"/>
  <c r="BE1788"/>
  <c r="BE1789"/>
  <c r="BE1790"/>
  <c r="BE1791"/>
  <c r="BE1792"/>
  <c r="BE1793"/>
  <c r="BE1794"/>
  <c r="BE1795"/>
  <c r="BE1796"/>
  <c r="BE1797"/>
  <c r="BE1798"/>
  <c r="BE1799"/>
  <c r="BE1800"/>
  <c r="BE1801"/>
  <c r="BE1802"/>
  <c r="BE1803"/>
  <c r="BE1804"/>
  <c r="BE1805"/>
  <c r="BE1806"/>
  <c r="BE1807"/>
  <c r="BE1808"/>
  <c r="BE1809"/>
  <c r="BE1810"/>
  <c r="BE1811"/>
  <c r="BE1812"/>
  <c r="BE1813"/>
  <c r="BE1814"/>
  <c r="BE1815"/>
  <c r="BE1816"/>
  <c r="BE1817"/>
  <c r="BE1818"/>
  <c r="BE1819"/>
  <c r="BE1820"/>
  <c r="BE1821"/>
  <c r="BE1822"/>
  <c r="BE1823"/>
  <c r="BE1824"/>
  <c r="BE1825"/>
  <c r="BE1826"/>
  <c r="BE1827"/>
  <c r="BE1828"/>
  <c r="BE1829"/>
  <c r="BE1830"/>
  <c r="BE1831"/>
  <c r="BE1832"/>
  <c r="BE1833"/>
  <c r="BE1834"/>
  <c r="BE1835"/>
  <c r="BE1836"/>
  <c r="BE1837"/>
  <c r="BE1838"/>
  <c r="BE1839"/>
  <c r="BE1840"/>
  <c r="BE1841"/>
  <c r="BE1842"/>
  <c r="BE1843"/>
  <c r="BE1844"/>
  <c r="BE1845"/>
  <c r="BE1846"/>
  <c r="BE1847"/>
  <c r="BE1848"/>
  <c r="BE1849"/>
  <c r="BE1850"/>
  <c r="BE1851"/>
  <c r="BE1852"/>
  <c r="BE1853"/>
  <c r="BE1854"/>
  <c r="BE1855"/>
  <c r="BE1856"/>
  <c r="BE1857"/>
  <c r="BE1858"/>
  <c r="BE1859"/>
  <c r="BE1860"/>
  <c r="BE1861"/>
  <c r="BE1862"/>
  <c r="BE1863"/>
  <c r="BE1864"/>
  <c r="BE1865"/>
  <c r="BE1866"/>
  <c r="BE1867"/>
  <c r="BE1868"/>
  <c r="BE1869"/>
  <c r="BE1870"/>
  <c r="BE1871"/>
  <c r="BE1872"/>
  <c r="BE1873"/>
  <c r="BE1874"/>
  <c r="BE1875"/>
  <c r="BE1876"/>
  <c r="BE1877"/>
  <c r="BE1878"/>
  <c r="BE1879"/>
  <c r="BE1880"/>
  <c r="BE1881"/>
  <c r="BE1882"/>
  <c r="BE1883"/>
  <c r="BE1884"/>
  <c r="BE1885"/>
  <c r="BE1886"/>
  <c r="BE1887"/>
  <c r="BE1888"/>
  <c r="BE1889"/>
  <c r="BE1890"/>
  <c r="BE1891"/>
  <c r="BE1892"/>
  <c r="BE1893"/>
  <c r="BE1894"/>
  <c r="BE1895"/>
  <c r="BE1896"/>
  <c r="BE1897"/>
  <c r="BE1898"/>
  <c r="BE1899"/>
  <c r="BE1900"/>
  <c r="BE1901"/>
  <c r="BE1902"/>
  <c r="BE1903"/>
  <c r="BE1904"/>
  <c r="BE1905"/>
  <c r="BE1906"/>
  <c r="BE1907"/>
  <c r="BE1908"/>
  <c r="BE1909"/>
  <c r="BE1910"/>
  <c r="BE1911"/>
  <c r="BE1912"/>
  <c r="BE1913"/>
  <c r="BE1914"/>
  <c r="BE1915"/>
  <c r="BE1916"/>
  <c r="BE1917"/>
  <c r="BE1918"/>
  <c r="BE1919"/>
  <c r="BE1920"/>
  <c r="BE1921"/>
  <c r="BE1922"/>
  <c r="BE1923"/>
  <c r="BE1924"/>
  <c r="BE1925"/>
  <c r="BE1926"/>
  <c r="BE1927"/>
  <c r="BE1928"/>
  <c r="BE1929"/>
  <c r="BE1930"/>
  <c r="BE1931"/>
  <c r="BE1932"/>
  <c r="BE1933"/>
  <c r="BE1934"/>
  <c r="BE1935"/>
  <c r="BE1936"/>
  <c r="BE1937"/>
  <c r="BE1938"/>
  <c r="BE1939"/>
  <c r="BE1940"/>
  <c r="BE1941"/>
  <c r="BE1942"/>
  <c r="BE1943"/>
  <c r="BE1944"/>
  <c r="BE1945"/>
  <c r="BE1946"/>
  <c r="BE1947"/>
  <c r="BE1948"/>
  <c r="BE1949"/>
  <c r="BE1950"/>
  <c r="BE1951"/>
  <c r="BE1952"/>
  <c r="BE1953"/>
  <c r="BE1954"/>
  <c r="BE1955"/>
  <c r="BE1956"/>
  <c r="BE1957"/>
  <c r="BE1958"/>
  <c r="BE1959"/>
  <c r="BE1960"/>
  <c r="BE1961"/>
  <c r="BE1962"/>
  <c r="BE1963"/>
  <c r="BE1964"/>
  <c r="BE1965"/>
  <c r="BE1966"/>
  <c r="BE1967"/>
  <c r="BE1968"/>
  <c r="BE1969"/>
  <c r="BE1970"/>
  <c r="BE1971"/>
  <c r="BE1972"/>
  <c r="BE1973"/>
  <c r="BE1974"/>
  <c r="BE1975"/>
  <c r="BE1976"/>
  <c r="BE1977"/>
  <c r="BE1978"/>
  <c r="BE1979"/>
  <c r="BE1980"/>
  <c r="BE1981"/>
  <c r="BE1982"/>
  <c r="BE1983"/>
  <c r="BE1984"/>
  <c r="BE1985"/>
  <c r="BE1986"/>
  <c r="BE1987"/>
  <c r="BE1988"/>
  <c r="BE1989"/>
  <c r="BE1990"/>
  <c r="BE1991"/>
  <c r="BE1992"/>
  <c r="BE1993"/>
  <c r="BE1994"/>
  <c r="BE1995"/>
  <c r="BE1996"/>
  <c r="BE1997"/>
  <c r="BE1998"/>
  <c r="BE1999"/>
  <c r="BE2000"/>
  <c r="BE2001"/>
  <c r="BE2002"/>
  <c r="BE2003"/>
  <c r="BE2004"/>
  <c r="BE869"/>
  <c r="BE870"/>
  <c r="BE871"/>
  <c r="BE872"/>
  <c r="BE873"/>
  <c r="BE874"/>
  <c r="BE875"/>
  <c r="BE876"/>
  <c r="BE877"/>
  <c r="BE878"/>
  <c r="BE879"/>
  <c r="BE880"/>
  <c r="BE881"/>
  <c r="BE882"/>
  <c r="BE883"/>
  <c r="BE884"/>
  <c r="BE885"/>
  <c r="BE886"/>
  <c r="BE887"/>
  <c r="BE888"/>
  <c r="BE889"/>
  <c r="BE890"/>
  <c r="BE891"/>
  <c r="BE892"/>
  <c r="BE893"/>
  <c r="BE894"/>
  <c r="BE895"/>
  <c r="BE896"/>
  <c r="BE897"/>
  <c r="BE898"/>
  <c r="BE899"/>
  <c r="BE900"/>
  <c r="BE901"/>
  <c r="BE902"/>
  <c r="BE903"/>
  <c r="BE904"/>
  <c r="BE905"/>
  <c r="BE906"/>
  <c r="BE907"/>
  <c r="BE908"/>
  <c r="BE909"/>
  <c r="BE910"/>
  <c r="BE911"/>
  <c r="BE912"/>
  <c r="BE913"/>
  <c r="BE914"/>
  <c r="BE915"/>
  <c r="BE916"/>
  <c r="BE917"/>
  <c r="BE918"/>
  <c r="BE919"/>
  <c r="BE920"/>
  <c r="BE921"/>
  <c r="BE922"/>
  <c r="BE923"/>
  <c r="BE924"/>
  <c r="BE925"/>
  <c r="BE926"/>
  <c r="BE927"/>
  <c r="BE928"/>
  <c r="BE929"/>
  <c r="BE930"/>
  <c r="BE931"/>
  <c r="BE932"/>
  <c r="BE933"/>
  <c r="BE934"/>
  <c r="BE935"/>
  <c r="BE936"/>
  <c r="BE937"/>
  <c r="BE938"/>
  <c r="BE939"/>
  <c r="BE940"/>
  <c r="BE941"/>
  <c r="BE942"/>
  <c r="BE943"/>
  <c r="BE944"/>
  <c r="BE945"/>
  <c r="BE946"/>
  <c r="BE947"/>
  <c r="BE948"/>
  <c r="BE949"/>
  <c r="BE950"/>
  <c r="BE951"/>
  <c r="BE952"/>
  <c r="BE953"/>
  <c r="BE954"/>
  <c r="BE955"/>
  <c r="BE956"/>
  <c r="BE957"/>
  <c r="BE958"/>
  <c r="BE959"/>
  <c r="BE960"/>
  <c r="BE961"/>
  <c r="BE962"/>
  <c r="BE963"/>
  <c r="BE964"/>
  <c r="BE965"/>
  <c r="BE966"/>
  <c r="BE967"/>
  <c r="BE968"/>
  <c r="BE969"/>
  <c r="BE970"/>
  <c r="BE971"/>
  <c r="BE972"/>
  <c r="BE973"/>
  <c r="BE974"/>
  <c r="BE975"/>
  <c r="BE976"/>
  <c r="BE977"/>
  <c r="BE978"/>
  <c r="BE979"/>
  <c r="BE980"/>
  <c r="BE981"/>
  <c r="BE982"/>
  <c r="BE983"/>
  <c r="BE984"/>
  <c r="BE985"/>
  <c r="BE986"/>
  <c r="BE987"/>
  <c r="BE988"/>
  <c r="BE989"/>
  <c r="BE990"/>
  <c r="BE991"/>
  <c r="BE992"/>
  <c r="BE993"/>
  <c r="BE994"/>
  <c r="BE995"/>
  <c r="BE996"/>
  <c r="BE997"/>
  <c r="BE998"/>
  <c r="BE999"/>
  <c r="BE1000"/>
  <c r="BE1001"/>
  <c r="BE1002"/>
  <c r="BE1003"/>
  <c r="BE1004"/>
  <c r="BE1005"/>
  <c r="BE1006"/>
  <c r="BE1007"/>
  <c r="BE1008"/>
  <c r="BE1009"/>
  <c r="BE1010"/>
  <c r="BE1011"/>
  <c r="BE1012"/>
  <c r="BE1013"/>
  <c r="BE1014"/>
  <c r="BE1015"/>
  <c r="BE1016"/>
  <c r="BE1017"/>
  <c r="BE1018"/>
  <c r="BE1019"/>
  <c r="BE1020"/>
  <c r="BE1021"/>
  <c r="BE1022"/>
  <c r="BE1023"/>
  <c r="BE1024"/>
  <c r="BE1025"/>
  <c r="BE1026"/>
  <c r="BE1027"/>
  <c r="BE1028"/>
  <c r="BE1029"/>
  <c r="BE1030"/>
  <c r="BE1031"/>
  <c r="BE1032"/>
  <c r="BE1033"/>
  <c r="BE1034"/>
  <c r="BE1035"/>
  <c r="BE1036"/>
  <c r="BE1037"/>
  <c r="BE1038"/>
  <c r="BE1039"/>
  <c r="BE1040"/>
  <c r="BE1041"/>
  <c r="BE1042"/>
  <c r="BE1043"/>
  <c r="BE1044"/>
  <c r="BE1045"/>
  <c r="BE1046"/>
  <c r="BE1047"/>
  <c r="BE1048"/>
  <c r="BE1049"/>
  <c r="BE1050"/>
  <c r="BE1051"/>
  <c r="BE1052"/>
  <c r="BE1053"/>
  <c r="BE1054"/>
  <c r="BE1055"/>
  <c r="BE1056"/>
  <c r="BE1057"/>
  <c r="BE1058"/>
  <c r="BE1059"/>
  <c r="BE1060"/>
  <c r="BE1061"/>
  <c r="BE1062"/>
  <c r="BE1063"/>
  <c r="BE1064"/>
  <c r="BE1065"/>
  <c r="BE1066"/>
  <c r="BE1067"/>
  <c r="BE1068"/>
  <c r="BE1069"/>
  <c r="BE1070"/>
  <c r="BE1071"/>
  <c r="BE1072"/>
  <c r="BE1073"/>
  <c r="BE1074"/>
  <c r="BE1075"/>
  <c r="BE1076"/>
  <c r="BE1077"/>
  <c r="BE1078"/>
  <c r="BE1079"/>
  <c r="BE1080"/>
  <c r="BE1081"/>
  <c r="BE1082"/>
  <c r="BE1083"/>
  <c r="BE1084"/>
  <c r="BE1085"/>
  <c r="BE1086"/>
  <c r="BE1087"/>
  <c r="BE1088"/>
  <c r="BE1089"/>
  <c r="BE1090"/>
  <c r="BE1091"/>
  <c r="BE1092"/>
  <c r="BE1093"/>
  <c r="BE1094"/>
  <c r="BE1095"/>
  <c r="BE1096"/>
  <c r="BE1097"/>
  <c r="BE1098"/>
  <c r="BE1099"/>
  <c r="BE1100"/>
  <c r="BE1101"/>
  <c r="BE1102"/>
  <c r="BE1103"/>
  <c r="BE1104"/>
  <c r="BE1105"/>
  <c r="BE1106"/>
  <c r="BE1107"/>
  <c r="BE1108"/>
  <c r="BE1109"/>
  <c r="BE1110"/>
  <c r="BE1111"/>
  <c r="BE1112"/>
  <c r="BE1113"/>
  <c r="BE1114"/>
  <c r="BE1115"/>
  <c r="BE1116"/>
  <c r="BE1117"/>
  <c r="BE1118"/>
  <c r="BE1119"/>
  <c r="BE1120"/>
  <c r="BE1121"/>
  <c r="BE1122"/>
  <c r="BE1123"/>
  <c r="BE1124"/>
  <c r="BE1125"/>
  <c r="BE1126"/>
  <c r="BE1127"/>
  <c r="BE1128"/>
  <c r="BE1129"/>
  <c r="BE1130"/>
  <c r="BE1131"/>
  <c r="BE1132"/>
  <c r="BE1133"/>
  <c r="BE1134"/>
  <c r="BE1135"/>
  <c r="BE1136"/>
  <c r="BE1137"/>
  <c r="BE1138"/>
  <c r="BE1139"/>
  <c r="BE1140"/>
  <c r="BE1141"/>
  <c r="BE1142"/>
  <c r="BE1143"/>
  <c r="BE1144"/>
  <c r="BE1145"/>
  <c r="BE1146"/>
  <c r="BE1147"/>
  <c r="BE1148"/>
  <c r="BE1149"/>
  <c r="BE1150"/>
  <c r="BE1151"/>
  <c r="BE1152"/>
  <c r="BE1153"/>
  <c r="BE1154"/>
  <c r="BE1155"/>
  <c r="BE1156"/>
  <c r="BE1157"/>
  <c r="BE1158"/>
  <c r="BE1159"/>
  <c r="BE1160"/>
  <c r="BE1161"/>
  <c r="BE1162"/>
  <c r="BE1163"/>
  <c r="BE1164"/>
  <c r="BE1165"/>
  <c r="BE1166"/>
  <c r="BE1167"/>
  <c r="BE1168"/>
  <c r="BE1169"/>
  <c r="BE1170"/>
  <c r="BE1171"/>
  <c r="BE1172"/>
  <c r="BE1173"/>
  <c r="BE1174"/>
  <c r="BE1175"/>
  <c r="BE1176"/>
  <c r="BE1177"/>
  <c r="BE1178"/>
  <c r="BE1179"/>
  <c r="BE1180"/>
  <c r="BE1181"/>
  <c r="BE1182"/>
  <c r="BE1183"/>
  <c r="BE1184"/>
  <c r="BE1185"/>
  <c r="BE1186"/>
  <c r="BE1187"/>
  <c r="BE1188"/>
  <c r="BE1189"/>
  <c r="BE1190"/>
  <c r="BE1191"/>
  <c r="BE1192"/>
  <c r="BE1193"/>
  <c r="BE1194"/>
  <c r="BE1195"/>
  <c r="BE1196"/>
  <c r="BE1197"/>
  <c r="BE1198"/>
  <c r="BE1199"/>
  <c r="BE1200"/>
  <c r="BE1201"/>
  <c r="BE1202"/>
  <c r="BE1203"/>
  <c r="BE1204"/>
  <c r="BE1205"/>
  <c r="BE1206"/>
  <c r="BE1207"/>
  <c r="BE1208"/>
  <c r="BE1209"/>
  <c r="BE1210"/>
  <c r="BE1211"/>
  <c r="BE1212"/>
  <c r="BE1213"/>
  <c r="BE1214"/>
  <c r="BE1215"/>
  <c r="BE1216"/>
  <c r="BE1217"/>
  <c r="BE1218"/>
  <c r="BE1219"/>
  <c r="BE1220"/>
  <c r="BE1221"/>
  <c r="BE1222"/>
  <c r="BE1223"/>
  <c r="BE1224"/>
  <c r="BE1225"/>
  <c r="BE1226"/>
  <c r="BE1227"/>
  <c r="BE1228"/>
  <c r="BE1229"/>
  <c r="BE1230"/>
  <c r="BE1231"/>
  <c r="BE1232"/>
  <c r="BE1233"/>
  <c r="BE1234"/>
  <c r="BE1235"/>
  <c r="BE1236"/>
  <c r="BE1237"/>
  <c r="BE1238"/>
  <c r="BE1239"/>
  <c r="BE1240"/>
  <c r="BE1241"/>
  <c r="BE1242"/>
  <c r="BE1243"/>
  <c r="BE1244"/>
  <c r="BE1245"/>
  <c r="BE1246"/>
  <c r="BE1247"/>
  <c r="BE1248"/>
  <c r="BE1249"/>
  <c r="BE1250"/>
  <c r="BE1251"/>
  <c r="BE1252"/>
  <c r="BE1253"/>
  <c r="BE1254"/>
  <c r="BE1255"/>
  <c r="BE1256"/>
  <c r="BE1257"/>
  <c r="BE1258"/>
  <c r="BE1259"/>
  <c r="BE1260"/>
  <c r="BE1261"/>
  <c r="BE1262"/>
  <c r="BE1263"/>
  <c r="BE1264"/>
  <c r="BE1265"/>
  <c r="BE1266"/>
  <c r="BE1267"/>
  <c r="BE1268"/>
  <c r="BE1269"/>
  <c r="BE1270"/>
  <c r="BE1271"/>
  <c r="BE1272"/>
  <c r="BE1273"/>
  <c r="BE1274"/>
  <c r="BE1275"/>
  <c r="BE1276"/>
  <c r="BE1277"/>
  <c r="BE1278"/>
  <c r="BE1279"/>
  <c r="BE1280"/>
  <c r="BE1281"/>
  <c r="BE96"/>
  <c r="BE97"/>
  <c r="BE98"/>
  <c r="BE99"/>
  <c r="BE100"/>
  <c r="BE101"/>
  <c r="BE102"/>
  <c r="BE103"/>
  <c r="BE104"/>
  <c r="BE105"/>
  <c r="BE106"/>
  <c r="BE107"/>
  <c r="BE108"/>
  <c r="BE109"/>
  <c r="BE110"/>
  <c r="BE111"/>
  <c r="BE112"/>
  <c r="BE113"/>
  <c r="BE114"/>
  <c r="BE115"/>
  <c r="BE116"/>
  <c r="BE117"/>
  <c r="BE118"/>
  <c r="BE119"/>
  <c r="BE120"/>
  <c r="BE121"/>
  <c r="BE122"/>
  <c r="BE123"/>
  <c r="BE124"/>
  <c r="BE125"/>
  <c r="BE126"/>
  <c r="BE127"/>
  <c r="BE128"/>
  <c r="BE129"/>
  <c r="BE130"/>
  <c r="BE131"/>
  <c r="BE132"/>
  <c r="BE133"/>
  <c r="BE134"/>
  <c r="BE135"/>
  <c r="BE136"/>
  <c r="BE137"/>
  <c r="BE138"/>
  <c r="BE139"/>
  <c r="BE140"/>
  <c r="BE141"/>
  <c r="BE142"/>
  <c r="BE143"/>
  <c r="BE144"/>
  <c r="BE145"/>
  <c r="BE146"/>
  <c r="BE147"/>
  <c r="BE148"/>
  <c r="BE149"/>
  <c r="BE150"/>
  <c r="BE151"/>
  <c r="BE152"/>
  <c r="BE153"/>
  <c r="BE154"/>
  <c r="BE155"/>
  <c r="BE156"/>
  <c r="BE157"/>
  <c r="BE158"/>
  <c r="BE159"/>
  <c r="BE160"/>
  <c r="BE161"/>
  <c r="BE162"/>
  <c r="BE163"/>
  <c r="BE164"/>
  <c r="BE165"/>
  <c r="BE166"/>
  <c r="BE167"/>
  <c r="BE168"/>
  <c r="BE169"/>
  <c r="BE170"/>
  <c r="BE171"/>
  <c r="BE172"/>
  <c r="BE173"/>
  <c r="BE174"/>
  <c r="BE175"/>
  <c r="BE176"/>
  <c r="BE177"/>
  <c r="BE178"/>
  <c r="BE179"/>
  <c r="BE180"/>
  <c r="BE181"/>
  <c r="BE182"/>
  <c r="BE183"/>
  <c r="BE184"/>
  <c r="BE185"/>
  <c r="BE186"/>
  <c r="BE187"/>
  <c r="BE188"/>
  <c r="BE189"/>
  <c r="BE190"/>
  <c r="BE191"/>
  <c r="BE192"/>
  <c r="BE193"/>
  <c r="BE194"/>
  <c r="BE195"/>
  <c r="BE196"/>
  <c r="BE197"/>
  <c r="BE198"/>
  <c r="BE199"/>
  <c r="BE200"/>
  <c r="BE201"/>
  <c r="BE202"/>
  <c r="BE203"/>
  <c r="BE204"/>
  <c r="BE205"/>
  <c r="BE206"/>
  <c r="BE207"/>
  <c r="BE208"/>
  <c r="BE209"/>
  <c r="BE210"/>
  <c r="BE211"/>
  <c r="BE212"/>
  <c r="BE213"/>
  <c r="BE214"/>
  <c r="BE215"/>
  <c r="BE216"/>
  <c r="BE217"/>
  <c r="BE218"/>
  <c r="BE219"/>
  <c r="BE220"/>
  <c r="BE221"/>
  <c r="BE222"/>
  <c r="BE223"/>
  <c r="BE224"/>
  <c r="BE225"/>
  <c r="BE226"/>
  <c r="BE227"/>
  <c r="BE228"/>
  <c r="BE229"/>
  <c r="BE230"/>
  <c r="BE231"/>
  <c r="BE232"/>
  <c r="BE233"/>
  <c r="BE234"/>
  <c r="BE235"/>
  <c r="BE236"/>
  <c r="BE237"/>
  <c r="BE238"/>
  <c r="BE239"/>
  <c r="BE240"/>
  <c r="BE241"/>
  <c r="BE242"/>
  <c r="BE243"/>
  <c r="BE244"/>
  <c r="BE245"/>
  <c r="BE246"/>
  <c r="BE247"/>
  <c r="BE248"/>
  <c r="BE249"/>
  <c r="BE250"/>
  <c r="BE251"/>
  <c r="BE252"/>
  <c r="BE253"/>
  <c r="BE254"/>
  <c r="BE255"/>
  <c r="BE256"/>
  <c r="BE257"/>
  <c r="BE258"/>
  <c r="BE259"/>
  <c r="BE260"/>
  <c r="BE261"/>
  <c r="BE262"/>
  <c r="BE263"/>
  <c r="BE264"/>
  <c r="BE265"/>
  <c r="BE266"/>
  <c r="BE267"/>
  <c r="BE268"/>
  <c r="BE269"/>
  <c r="BE270"/>
  <c r="BE271"/>
  <c r="BE272"/>
  <c r="BE273"/>
  <c r="BE274"/>
  <c r="BE275"/>
  <c r="BE276"/>
  <c r="BE277"/>
  <c r="BE278"/>
  <c r="BE279"/>
  <c r="BE280"/>
  <c r="BE281"/>
  <c r="BE282"/>
  <c r="BE283"/>
  <c r="BE284"/>
  <c r="BE285"/>
  <c r="BE286"/>
  <c r="BE287"/>
  <c r="BE288"/>
  <c r="BE289"/>
  <c r="BE290"/>
  <c r="BE291"/>
  <c r="BE292"/>
  <c r="BE293"/>
  <c r="BE294"/>
  <c r="BE295"/>
  <c r="BE296"/>
  <c r="BE297"/>
  <c r="BE298"/>
  <c r="BE299"/>
  <c r="BE300"/>
  <c r="BE301"/>
  <c r="BE302"/>
  <c r="BE303"/>
  <c r="BE304"/>
  <c r="BE305"/>
  <c r="BE306"/>
  <c r="BE307"/>
  <c r="BE308"/>
  <c r="BE309"/>
  <c r="BE310"/>
  <c r="BE311"/>
  <c r="BE312"/>
  <c r="BE313"/>
  <c r="BE314"/>
  <c r="BE315"/>
  <c r="BE316"/>
  <c r="BE317"/>
  <c r="BE318"/>
  <c r="BE319"/>
  <c r="BE320"/>
  <c r="BE321"/>
  <c r="BE322"/>
  <c r="BE323"/>
  <c r="BE324"/>
  <c r="BE325"/>
  <c r="BE326"/>
  <c r="BE327"/>
  <c r="BE328"/>
  <c r="BE329"/>
  <c r="BE330"/>
  <c r="BE331"/>
  <c r="BE332"/>
  <c r="BE333"/>
  <c r="BE334"/>
  <c r="BE335"/>
  <c r="BE336"/>
  <c r="BE337"/>
  <c r="BE338"/>
  <c r="BE339"/>
  <c r="BE340"/>
  <c r="BE341"/>
  <c r="BE342"/>
  <c r="BE343"/>
  <c r="BE344"/>
  <c r="BE345"/>
  <c r="BE346"/>
  <c r="BE347"/>
  <c r="BE348"/>
  <c r="BE349"/>
  <c r="BE350"/>
  <c r="BE351"/>
  <c r="BE352"/>
  <c r="BE353"/>
  <c r="BE354"/>
  <c r="BE355"/>
  <c r="BE356"/>
  <c r="BE357"/>
  <c r="BE358"/>
  <c r="BE359"/>
  <c r="BE360"/>
  <c r="BE361"/>
  <c r="BE362"/>
  <c r="BE363"/>
  <c r="BE364"/>
  <c r="BE365"/>
  <c r="BE366"/>
  <c r="BE367"/>
  <c r="BE368"/>
  <c r="BE369"/>
  <c r="BE370"/>
  <c r="BE371"/>
  <c r="BE372"/>
  <c r="BE373"/>
  <c r="BE374"/>
  <c r="BE375"/>
  <c r="BE376"/>
  <c r="BE377"/>
  <c r="BE378"/>
  <c r="BE379"/>
  <c r="BE380"/>
  <c r="BE381"/>
  <c r="BE382"/>
  <c r="BE383"/>
  <c r="BE384"/>
  <c r="BE385"/>
  <c r="BE386"/>
  <c r="BE387"/>
  <c r="BE388"/>
  <c r="BE389"/>
  <c r="BE390"/>
  <c r="BE391"/>
  <c r="BE392"/>
  <c r="BE393"/>
  <c r="BE394"/>
  <c r="BE395"/>
  <c r="BE396"/>
  <c r="BE397"/>
  <c r="BE398"/>
  <c r="BE399"/>
  <c r="BE400"/>
  <c r="BE401"/>
  <c r="BE402"/>
  <c r="BE403"/>
  <c r="BE404"/>
  <c r="BE405"/>
  <c r="BE406"/>
  <c r="BE407"/>
  <c r="BE408"/>
  <c r="BE409"/>
  <c r="BE410"/>
  <c r="BE411"/>
  <c r="BE412"/>
  <c r="BE413"/>
  <c r="BE414"/>
  <c r="BE415"/>
  <c r="BE416"/>
  <c r="BE417"/>
  <c r="BE418"/>
  <c r="BE419"/>
  <c r="BE420"/>
  <c r="BE421"/>
  <c r="BE422"/>
  <c r="BE423"/>
  <c r="BE424"/>
  <c r="BE425"/>
  <c r="BE426"/>
  <c r="BE427"/>
  <c r="BE428"/>
  <c r="BE429"/>
  <c r="BE430"/>
  <c r="BE431"/>
  <c r="BE432"/>
  <c r="BE433"/>
  <c r="BE434"/>
  <c r="BE435"/>
  <c r="BE436"/>
  <c r="BE437"/>
  <c r="BE438"/>
  <c r="BE439"/>
  <c r="BE440"/>
  <c r="BE441"/>
  <c r="BE442"/>
  <c r="BE443"/>
  <c r="BE444"/>
  <c r="BE445"/>
  <c r="BE446"/>
  <c r="BE447"/>
  <c r="BE448"/>
  <c r="BE449"/>
  <c r="BE450"/>
  <c r="BE451"/>
  <c r="BE452"/>
  <c r="BE453"/>
  <c r="BE454"/>
  <c r="BE455"/>
  <c r="BE456"/>
  <c r="BE457"/>
  <c r="BE458"/>
  <c r="BE459"/>
  <c r="BE460"/>
  <c r="BE461"/>
  <c r="BE462"/>
  <c r="BE463"/>
  <c r="BE464"/>
  <c r="BE465"/>
  <c r="BE466"/>
  <c r="BE467"/>
  <c r="BE468"/>
  <c r="BE469"/>
  <c r="BE470"/>
  <c r="BE471"/>
  <c r="BE472"/>
  <c r="BE473"/>
  <c r="BE474"/>
  <c r="BE475"/>
  <c r="BE476"/>
  <c r="BE477"/>
  <c r="BE478"/>
  <c r="BE479"/>
  <c r="BE480"/>
  <c r="BE481"/>
  <c r="BE482"/>
  <c r="BE483"/>
  <c r="BE484"/>
  <c r="BE485"/>
  <c r="BE486"/>
  <c r="BE487"/>
  <c r="BE488"/>
  <c r="BE489"/>
  <c r="BE490"/>
  <c r="BE491"/>
  <c r="BE492"/>
  <c r="BE493"/>
  <c r="BE494"/>
  <c r="BE495"/>
  <c r="BE496"/>
  <c r="BE497"/>
  <c r="BE498"/>
  <c r="BE499"/>
  <c r="BE500"/>
  <c r="BE501"/>
  <c r="BE502"/>
  <c r="BE503"/>
  <c r="BE504"/>
  <c r="BE505"/>
  <c r="BE506"/>
  <c r="BE507"/>
  <c r="BE508"/>
  <c r="BE509"/>
  <c r="BE510"/>
  <c r="BE511"/>
  <c r="BE512"/>
  <c r="BE513"/>
  <c r="BE514"/>
  <c r="BE515"/>
  <c r="BE516"/>
  <c r="BE517"/>
  <c r="BE518"/>
  <c r="BE519"/>
  <c r="BE520"/>
  <c r="BE521"/>
  <c r="BE522"/>
  <c r="BE523"/>
  <c r="BE524"/>
  <c r="BE525"/>
  <c r="BE526"/>
  <c r="BE527"/>
  <c r="BE528"/>
  <c r="BE529"/>
  <c r="BE530"/>
  <c r="BE531"/>
  <c r="BE532"/>
  <c r="BE533"/>
  <c r="BE534"/>
  <c r="BE535"/>
  <c r="BE536"/>
  <c r="BE537"/>
  <c r="BE538"/>
  <c r="BE539"/>
  <c r="BE540"/>
  <c r="BE541"/>
  <c r="BE542"/>
  <c r="BE543"/>
  <c r="BE544"/>
  <c r="BE545"/>
  <c r="BE546"/>
  <c r="BE547"/>
  <c r="BE548"/>
  <c r="BE549"/>
  <c r="BE550"/>
  <c r="BE551"/>
  <c r="BE552"/>
  <c r="BE553"/>
  <c r="BE554"/>
  <c r="BE555"/>
  <c r="BE556"/>
  <c r="BE557"/>
  <c r="BE558"/>
  <c r="BE559"/>
  <c r="BE560"/>
  <c r="BE561"/>
  <c r="BE562"/>
  <c r="BE563"/>
  <c r="BE564"/>
  <c r="BE565"/>
  <c r="BE566"/>
  <c r="BE567"/>
  <c r="BE568"/>
  <c r="BE569"/>
  <c r="BE570"/>
  <c r="BE571"/>
  <c r="BE572"/>
  <c r="BE573"/>
  <c r="BE574"/>
  <c r="BE575"/>
  <c r="BE576"/>
  <c r="BE577"/>
  <c r="BE578"/>
  <c r="BE579"/>
  <c r="BE580"/>
  <c r="BE581"/>
  <c r="BE582"/>
  <c r="BE583"/>
  <c r="BE584"/>
  <c r="BE585"/>
  <c r="BE586"/>
  <c r="BE587"/>
  <c r="BE588"/>
  <c r="BE589"/>
  <c r="BE590"/>
  <c r="BE591"/>
  <c r="BE592"/>
  <c r="BE593"/>
  <c r="BE594"/>
  <c r="BE595"/>
  <c r="BE596"/>
  <c r="BE597"/>
  <c r="BE598"/>
  <c r="BE599"/>
  <c r="BE600"/>
  <c r="BE601"/>
  <c r="BE602"/>
  <c r="BE603"/>
  <c r="BE604"/>
  <c r="BE605"/>
  <c r="BE606"/>
  <c r="BE607"/>
  <c r="BE608"/>
  <c r="BE609"/>
  <c r="BE610"/>
  <c r="BE611"/>
  <c r="BE612"/>
  <c r="BE613"/>
  <c r="BE614"/>
  <c r="BE615"/>
  <c r="BE616"/>
  <c r="BE617"/>
  <c r="BE618"/>
  <c r="BE619"/>
  <c r="BE620"/>
  <c r="BE621"/>
  <c r="BE622"/>
  <c r="BE623"/>
  <c r="BE624"/>
  <c r="BE625"/>
  <c r="BE626"/>
  <c r="BE627"/>
  <c r="BE628"/>
  <c r="BE629"/>
  <c r="BE630"/>
  <c r="BE631"/>
  <c r="BE632"/>
  <c r="BE633"/>
  <c r="BE634"/>
  <c r="BE635"/>
  <c r="BE636"/>
  <c r="BE637"/>
  <c r="BE638"/>
  <c r="BE639"/>
  <c r="BE640"/>
  <c r="BE641"/>
  <c r="BE642"/>
  <c r="BE643"/>
  <c r="BE644"/>
  <c r="BE645"/>
  <c r="BE646"/>
  <c r="BE647"/>
  <c r="BE648"/>
  <c r="BE649"/>
  <c r="BE650"/>
  <c r="BE651"/>
  <c r="BE652"/>
  <c r="BE653"/>
  <c r="BE654"/>
  <c r="BE655"/>
  <c r="BE656"/>
  <c r="BE657"/>
  <c r="BE658"/>
  <c r="BE659"/>
  <c r="BE660"/>
  <c r="BE661"/>
  <c r="BE662"/>
  <c r="BE663"/>
  <c r="BE664"/>
  <c r="BE665"/>
  <c r="BE666"/>
  <c r="BE667"/>
  <c r="BE668"/>
  <c r="BE669"/>
  <c r="BE670"/>
  <c r="BE671"/>
  <c r="BE672"/>
  <c r="BE673"/>
  <c r="BE674"/>
  <c r="BE675"/>
  <c r="BE676"/>
  <c r="BE677"/>
  <c r="BE678"/>
  <c r="BE679"/>
  <c r="BE680"/>
  <c r="BE681"/>
  <c r="BE682"/>
  <c r="BE683"/>
  <c r="BE684"/>
  <c r="BE685"/>
  <c r="BE686"/>
  <c r="BE687"/>
  <c r="BE688"/>
  <c r="BE689"/>
  <c r="BE690"/>
  <c r="BE691"/>
  <c r="BE692"/>
  <c r="BE693"/>
  <c r="BE694"/>
  <c r="BE695"/>
  <c r="BE696"/>
  <c r="BE697"/>
  <c r="BE698"/>
  <c r="BE699"/>
  <c r="BE700"/>
  <c r="BE701"/>
  <c r="BE702"/>
  <c r="BE703"/>
  <c r="BE704"/>
  <c r="BE705"/>
  <c r="BE706"/>
  <c r="BE707"/>
  <c r="BE708"/>
  <c r="BE709"/>
  <c r="BE710"/>
  <c r="BE711"/>
  <c r="BE712"/>
  <c r="BE713"/>
  <c r="BE714"/>
  <c r="BE715"/>
  <c r="BE716"/>
  <c r="BE717"/>
  <c r="BE718"/>
  <c r="BE719"/>
  <c r="BE720"/>
  <c r="BE721"/>
  <c r="BE722"/>
  <c r="BE723"/>
  <c r="BE724"/>
  <c r="BE725"/>
  <c r="BE726"/>
  <c r="BE727"/>
  <c r="BE728"/>
  <c r="BE729"/>
  <c r="BE730"/>
  <c r="BE731"/>
  <c r="BE732"/>
  <c r="BE733"/>
  <c r="BE734"/>
  <c r="BE735"/>
  <c r="BE736"/>
  <c r="BE737"/>
  <c r="BE738"/>
  <c r="BE739"/>
  <c r="BE740"/>
  <c r="BE741"/>
  <c r="BE742"/>
  <c r="BE743"/>
  <c r="BE744"/>
  <c r="BE745"/>
  <c r="BE746"/>
  <c r="BE747"/>
  <c r="BE748"/>
  <c r="BE749"/>
  <c r="BE750"/>
  <c r="BE751"/>
  <c r="BE752"/>
  <c r="BE753"/>
  <c r="BE754"/>
  <c r="BE755"/>
  <c r="BE756"/>
  <c r="BE757"/>
  <c r="BE758"/>
  <c r="BE759"/>
  <c r="BE760"/>
  <c r="BE761"/>
  <c r="BE762"/>
  <c r="BE763"/>
  <c r="BE764"/>
  <c r="BE765"/>
  <c r="BE766"/>
  <c r="BE767"/>
  <c r="BE768"/>
  <c r="BE769"/>
  <c r="BE770"/>
  <c r="BE771"/>
  <c r="BE772"/>
  <c r="BE773"/>
  <c r="BE774"/>
  <c r="BE775"/>
  <c r="BE776"/>
  <c r="BE777"/>
  <c r="BE778"/>
  <c r="BE779"/>
  <c r="BE780"/>
  <c r="BE781"/>
  <c r="BE782"/>
  <c r="BE783"/>
  <c r="BE784"/>
  <c r="BE785"/>
  <c r="BE786"/>
  <c r="BE787"/>
  <c r="BE788"/>
  <c r="BE789"/>
  <c r="BE790"/>
  <c r="BE791"/>
  <c r="BE792"/>
  <c r="BE793"/>
  <c r="BE794"/>
  <c r="BE795"/>
  <c r="BE796"/>
  <c r="BE797"/>
  <c r="BE798"/>
  <c r="BE799"/>
  <c r="BE800"/>
  <c r="BE801"/>
  <c r="BE802"/>
  <c r="BE803"/>
  <c r="BE804"/>
  <c r="BE805"/>
  <c r="BE806"/>
  <c r="BE807"/>
  <c r="BE808"/>
  <c r="BE809"/>
  <c r="BE810"/>
  <c r="BE811"/>
  <c r="BE812"/>
  <c r="BE813"/>
  <c r="BE814"/>
  <c r="BE815"/>
  <c r="BE816"/>
  <c r="BE817"/>
  <c r="BE818"/>
  <c r="BE819"/>
  <c r="BE820"/>
  <c r="BE821"/>
  <c r="BE822"/>
  <c r="BE823"/>
  <c r="BE824"/>
  <c r="BE825"/>
  <c r="BE826"/>
  <c r="BE827"/>
  <c r="BE828"/>
  <c r="BE829"/>
  <c r="BE830"/>
  <c r="BE831"/>
  <c r="BE832"/>
  <c r="BE833"/>
  <c r="BE834"/>
  <c r="BE835"/>
  <c r="BE836"/>
  <c r="BE837"/>
  <c r="BE838"/>
  <c r="BE839"/>
  <c r="BE840"/>
  <c r="BE841"/>
  <c r="BE842"/>
  <c r="BE843"/>
  <c r="BE844"/>
  <c r="BE845"/>
  <c r="BE846"/>
  <c r="BE847"/>
  <c r="BE848"/>
  <c r="BE849"/>
  <c r="BE850"/>
  <c r="BE851"/>
  <c r="BE852"/>
  <c r="BE853"/>
  <c r="BE854"/>
  <c r="BE855"/>
  <c r="BE856"/>
  <c r="BE857"/>
  <c r="BE858"/>
  <c r="BE859"/>
  <c r="BE860"/>
  <c r="BE861"/>
  <c r="BE862"/>
  <c r="BE863"/>
  <c r="BE864"/>
  <c r="BE865"/>
  <c r="BE866"/>
  <c r="BE867"/>
  <c r="BE868"/>
  <c r="BE5"/>
  <c r="BE6"/>
  <c r="AR47" l="1"/>
  <c r="AR49"/>
  <c r="AR51"/>
  <c r="AR53"/>
  <c r="AR55"/>
  <c r="AR57"/>
  <c r="AR59"/>
  <c r="AR61"/>
  <c r="AR63"/>
  <c r="AR65"/>
  <c r="AR67"/>
  <c r="AR69"/>
  <c r="AR45"/>
  <c r="AR46"/>
  <c r="AR48"/>
  <c r="AR50"/>
  <c r="AR52"/>
  <c r="AR54"/>
  <c r="AR56"/>
  <c r="AR58"/>
  <c r="AR60"/>
  <c r="AR62"/>
  <c r="AR64"/>
  <c r="AR66"/>
  <c r="AR68"/>
  <c r="AR70"/>
  <c r="AB300"/>
  <c r="AB18"/>
  <c r="AB213"/>
  <c r="AB231"/>
  <c r="AB243"/>
  <c r="AB219"/>
  <c r="AB240"/>
  <c r="AB234"/>
  <c r="AB291"/>
  <c r="AB288"/>
  <c r="AB297"/>
  <c r="AB294"/>
  <c r="AB273"/>
  <c r="AB285"/>
  <c r="AB282"/>
  <c r="AB270"/>
  <c r="AB276"/>
  <c r="AB261"/>
  <c r="AB264"/>
  <c r="AB267"/>
  <c r="AB279"/>
  <c r="AB303"/>
  <c r="AB306"/>
  <c r="AB225"/>
  <c r="AB237"/>
  <c r="AB249"/>
  <c r="AB228"/>
  <c r="AB222"/>
  <c r="AB246"/>
  <c r="AB108"/>
  <c r="AB72"/>
  <c r="AB30"/>
  <c r="AB111"/>
  <c r="AB123"/>
  <c r="AB147"/>
  <c r="AB165"/>
  <c r="AB195"/>
  <c r="AB126"/>
  <c r="AB216"/>
  <c r="AB24"/>
  <c r="AB42"/>
  <c r="AB57"/>
  <c r="AB69"/>
  <c r="AB90"/>
  <c r="AB36"/>
  <c r="AB54"/>
  <c r="AB93"/>
  <c r="AB144"/>
  <c r="AB162"/>
  <c r="AB180"/>
  <c r="AB198"/>
  <c r="AB252"/>
  <c r="AB255"/>
  <c r="AB63"/>
  <c r="AB81"/>
  <c r="AB174"/>
  <c r="AB105"/>
  <c r="AB129"/>
  <c r="AB150"/>
  <c r="AB171"/>
  <c r="AB189"/>
  <c r="AB207"/>
  <c r="AB9"/>
  <c r="AB210"/>
  <c r="AB138"/>
  <c r="AB39"/>
  <c r="AB78"/>
  <c r="AB21"/>
  <c r="AB27"/>
  <c r="AB45"/>
  <c r="AB51"/>
  <c r="AB60"/>
  <c r="AB87"/>
  <c r="AB33"/>
  <c r="AB48"/>
  <c r="AB75"/>
  <c r="AB84"/>
  <c r="AB96"/>
  <c r="AB114"/>
  <c r="AB135"/>
  <c r="AB153"/>
  <c r="AB168"/>
  <c r="AB183"/>
  <c r="AB201"/>
  <c r="AB99"/>
  <c r="AB117"/>
  <c r="AB141"/>
  <c r="AB159"/>
  <c r="AB177"/>
  <c r="AB192"/>
  <c r="AB6"/>
  <c r="AB132"/>
  <c r="AB120"/>
  <c r="AB204"/>
  <c r="AB186"/>
  <c r="AB156"/>
  <c r="AB102"/>
  <c r="AB66"/>
  <c r="AB12"/>
  <c r="AB15"/>
  <c r="AB258"/>
  <c r="AI244" l="1"/>
  <c r="AS45"/>
  <c r="AS58"/>
  <c r="AS66"/>
  <c r="AS59"/>
  <c r="AS62"/>
  <c r="AS70"/>
  <c r="AS49"/>
  <c r="AS55"/>
  <c r="AS63"/>
  <c r="AS67"/>
  <c r="AS46"/>
  <c r="AS50"/>
  <c r="AS54"/>
  <c r="AS56"/>
  <c r="AS60"/>
  <c r="AS64"/>
  <c r="AS68"/>
  <c r="AS47"/>
  <c r="AS51"/>
  <c r="AS53"/>
  <c r="AS57"/>
  <c r="AS61"/>
  <c r="AS65"/>
  <c r="AS69"/>
  <c r="AS48"/>
  <c r="AS52"/>
  <c r="AH11" l="1"/>
  <c r="AP52"/>
  <c r="AK15"/>
  <c r="AP69"/>
  <c r="AK7"/>
  <c r="AP61"/>
  <c r="AH12"/>
  <c r="AP53"/>
  <c r="AH6"/>
  <c r="AP47"/>
  <c r="AK10"/>
  <c r="AP64"/>
  <c r="AH15"/>
  <c r="AP56"/>
  <c r="AH9"/>
  <c r="AP50"/>
  <c r="AK13"/>
  <c r="AP67"/>
  <c r="AH14"/>
  <c r="AP55"/>
  <c r="AK16"/>
  <c r="AP70"/>
  <c r="AK5"/>
  <c r="AP59"/>
  <c r="AK4"/>
  <c r="AP58"/>
  <c r="AH7"/>
  <c r="AP48"/>
  <c r="AK11"/>
  <c r="AP65"/>
  <c r="AH16"/>
  <c r="AP57"/>
  <c r="AH10"/>
  <c r="AP51"/>
  <c r="AK14"/>
  <c r="AP68"/>
  <c r="AK6"/>
  <c r="AP60"/>
  <c r="AH13"/>
  <c r="AP54"/>
  <c r="AH5"/>
  <c r="AP46"/>
  <c r="AK9"/>
  <c r="AP63"/>
  <c r="AH8"/>
  <c r="AP49"/>
  <c r="AK8"/>
  <c r="AP62"/>
  <c r="AK12"/>
  <c r="AP66"/>
  <c r="AH4"/>
  <c r="AP45"/>
  <c r="D2"/>
  <c r="E2"/>
  <c r="F2"/>
  <c r="G2"/>
  <c r="H2"/>
  <c r="I2"/>
  <c r="I4" s="1"/>
  <c r="I3" s="1"/>
  <c r="J2"/>
  <c r="K2"/>
  <c r="K4" s="1"/>
  <c r="K3" s="1"/>
  <c r="L2"/>
  <c r="M2"/>
  <c r="M4" s="1"/>
  <c r="M3" s="1"/>
  <c r="N2"/>
  <c r="O2"/>
  <c r="O4" s="1"/>
  <c r="O3" s="1"/>
  <c r="P2"/>
  <c r="Q2"/>
  <c r="Q4" s="1"/>
  <c r="Q3" s="1"/>
  <c r="R2"/>
  <c r="S2"/>
  <c r="S4" s="1"/>
  <c r="S3" s="1"/>
  <c r="T2"/>
  <c r="U2"/>
  <c r="U4" s="1"/>
  <c r="U3" s="1"/>
  <c r="V2"/>
  <c r="W2"/>
  <c r="W4" s="1"/>
  <c r="W3" s="1"/>
  <c r="X2"/>
  <c r="Y2"/>
  <c r="Y4" s="1"/>
  <c r="Y3" s="1"/>
  <c r="Z2"/>
  <c r="Z4" s="1"/>
  <c r="Z3" s="1"/>
  <c r="C2"/>
  <c r="C4" s="1"/>
  <c r="AQ3"/>
  <c r="G4"/>
  <c r="G3" s="1"/>
  <c r="D4"/>
  <c r="D3" s="1"/>
  <c r="E4"/>
  <c r="E3" s="1"/>
  <c r="F4"/>
  <c r="F3" s="1"/>
  <c r="H4"/>
  <c r="H3" s="1"/>
  <c r="J4"/>
  <c r="J3" s="1"/>
  <c r="L4"/>
  <c r="L3" s="1"/>
  <c r="N4"/>
  <c r="N3" s="1"/>
  <c r="R4"/>
  <c r="R3" s="1"/>
  <c r="T4"/>
  <c r="T3" s="1"/>
  <c r="V4"/>
  <c r="V3" s="1"/>
  <c r="X4"/>
  <c r="X3" s="1"/>
  <c r="AM25" l="1"/>
  <c r="AM27"/>
  <c r="AM29"/>
  <c r="AM31"/>
  <c r="AM33"/>
  <c r="AM35"/>
  <c r="AM37"/>
  <c r="AM39"/>
  <c r="AM41"/>
  <c r="AM43"/>
  <c r="AM45"/>
  <c r="AM47"/>
  <c r="AM23"/>
  <c r="AM24"/>
  <c r="AM26"/>
  <c r="AM28"/>
  <c r="AM30"/>
  <c r="AM32"/>
  <c r="AM34"/>
  <c r="AM36"/>
  <c r="AM38"/>
  <c r="AM40"/>
  <c r="AM42"/>
  <c r="AM44"/>
  <c r="AM46"/>
  <c r="AM48"/>
  <c r="AL24"/>
  <c r="AL26"/>
  <c r="AL28"/>
  <c r="AL30"/>
  <c r="AL32"/>
  <c r="AL34"/>
  <c r="AL36"/>
  <c r="AL38"/>
  <c r="AL40"/>
  <c r="AL42"/>
  <c r="AL44"/>
  <c r="AL46"/>
  <c r="AL48"/>
  <c r="AL25"/>
  <c r="AL27"/>
  <c r="AL29"/>
  <c r="AL31"/>
  <c r="AL33"/>
  <c r="AL35"/>
  <c r="AL37"/>
  <c r="AL39"/>
  <c r="AL41"/>
  <c r="AL43"/>
  <c r="AL45"/>
  <c r="AL47"/>
  <c r="AL23"/>
  <c r="C3"/>
  <c r="AB3" s="1"/>
  <c r="AQ7" s="1"/>
  <c r="AB4"/>
  <c r="AV47"/>
  <c r="AV48"/>
  <c r="AV49"/>
  <c r="AV50"/>
  <c r="AV51"/>
  <c r="AV52"/>
  <c r="AV53"/>
  <c r="AV54"/>
  <c r="AV55"/>
  <c r="AV56"/>
  <c r="AV57"/>
  <c r="AV58"/>
  <c r="AV59"/>
  <c r="AV60"/>
  <c r="AV61"/>
  <c r="AV62"/>
  <c r="AV63"/>
  <c r="AV64"/>
  <c r="AV65"/>
  <c r="AV66"/>
  <c r="AV67"/>
  <c r="AV68"/>
  <c r="AV69"/>
  <c r="AV70"/>
  <c r="AV46"/>
  <c r="AU45"/>
  <c r="AU47"/>
  <c r="AU48"/>
  <c r="AU49"/>
  <c r="AU50"/>
  <c r="AU51"/>
  <c r="AU52"/>
  <c r="AU53"/>
  <c r="AU54"/>
  <c r="AU55"/>
  <c r="AU56"/>
  <c r="AU57"/>
  <c r="AU58"/>
  <c r="AU59"/>
  <c r="AU60"/>
  <c r="AU61"/>
  <c r="AU62"/>
  <c r="AU63"/>
  <c r="AU64"/>
  <c r="AU65"/>
  <c r="AU66"/>
  <c r="AU67"/>
  <c r="AU68"/>
  <c r="AU69"/>
  <c r="AU70"/>
  <c r="AU46"/>
  <c r="AV45"/>
  <c r="AD4"/>
  <c r="AD7" s="1"/>
  <c r="AD10" s="1"/>
  <c r="AD13" s="1"/>
  <c r="AD16" s="1"/>
  <c r="AD19" s="1"/>
  <c r="AD22" s="1"/>
  <c r="AD25" s="1"/>
  <c r="AD28" s="1"/>
  <c r="AD31" s="1"/>
  <c r="AD34" s="1"/>
  <c r="AD37" s="1"/>
  <c r="AD40" s="1"/>
  <c r="AD43" s="1"/>
  <c r="AD46" s="1"/>
  <c r="AD49" s="1"/>
  <c r="AD52" s="1"/>
  <c r="AD55" s="1"/>
  <c r="AD58" s="1"/>
  <c r="AD61" s="1"/>
  <c r="AD64" s="1"/>
  <c r="AD67" s="1"/>
  <c r="AD70" s="1"/>
  <c r="AD73" s="1"/>
  <c r="AD76" s="1"/>
  <c r="AD79" s="1"/>
  <c r="AD82" s="1"/>
  <c r="AD85" s="1"/>
  <c r="AD88" s="1"/>
  <c r="AD91" s="1"/>
  <c r="AD94" s="1"/>
  <c r="AD97" s="1"/>
  <c r="AD100" s="1"/>
  <c r="AD103" s="1"/>
  <c r="AD106" s="1"/>
  <c r="AD109" s="1"/>
  <c r="AD112" s="1"/>
  <c r="AD115" s="1"/>
  <c r="AD118" s="1"/>
  <c r="AD121" s="1"/>
  <c r="AD124" s="1"/>
  <c r="AD127" s="1"/>
  <c r="AD130" s="1"/>
  <c r="AD133" s="1"/>
  <c r="AD136" s="1"/>
  <c r="AD139" s="1"/>
  <c r="AD142" s="1"/>
  <c r="AD145" s="1"/>
  <c r="AD148" s="1"/>
  <c r="AD151" s="1"/>
  <c r="AD154" s="1"/>
  <c r="AD157" s="1"/>
  <c r="AD160" s="1"/>
  <c r="AD163" s="1"/>
  <c r="AD166" s="1"/>
  <c r="AD169" s="1"/>
  <c r="AD172" s="1"/>
  <c r="AD175" s="1"/>
  <c r="AD178" s="1"/>
  <c r="AD181" s="1"/>
  <c r="AD184" s="1"/>
  <c r="AD187" s="1"/>
  <c r="AD190" s="1"/>
  <c r="AD193" s="1"/>
  <c r="AD196" s="1"/>
  <c r="AD199" s="1"/>
  <c r="AD202" s="1"/>
  <c r="AD205" s="1"/>
  <c r="AD208" s="1"/>
  <c r="AD211" s="1"/>
  <c r="AD214" s="1"/>
  <c r="AD217" s="1"/>
  <c r="AD220" s="1"/>
  <c r="AD223" s="1"/>
  <c r="AD226" s="1"/>
  <c r="AD229" s="1"/>
  <c r="AD232" s="1"/>
  <c r="AD235" s="1"/>
  <c r="AD238" s="1"/>
  <c r="AD241" s="1"/>
  <c r="AD244" s="1"/>
  <c r="AD247" s="1"/>
  <c r="AD250" s="1"/>
  <c r="AD253" s="1"/>
  <c r="AD256" s="1"/>
  <c r="AD259" s="1"/>
  <c r="AD262" s="1"/>
  <c r="AD265" s="1"/>
  <c r="AD268" s="1"/>
  <c r="AD271" s="1"/>
  <c r="AD274" s="1"/>
  <c r="AD277" s="1"/>
  <c r="AD280" s="1"/>
  <c r="AD283" s="1"/>
  <c r="AD286" s="1"/>
  <c r="AD289" s="1"/>
  <c r="AD292" s="1"/>
  <c r="AD295" s="1"/>
  <c r="AD298" s="1"/>
  <c r="AD301" s="1"/>
  <c r="AI142"/>
  <c r="AI154"/>
  <c r="AI166"/>
  <c r="AI151"/>
  <c r="AI160"/>
  <c r="AI241"/>
  <c r="AI238" s="1"/>
  <c r="AI235" s="1"/>
  <c r="AI232" s="1"/>
  <c r="AI229" s="1"/>
  <c r="AI226" s="1"/>
  <c r="AI223" s="1"/>
  <c r="AI220" s="1"/>
  <c r="AI217" l="1"/>
  <c r="AI214" s="1"/>
  <c r="AI211" s="1"/>
  <c r="AI208" s="1"/>
  <c r="AI205" s="1"/>
  <c r="AI202" s="1"/>
  <c r="AI199" s="1"/>
  <c r="AI196" s="1"/>
  <c r="AI193" s="1"/>
  <c r="AI190" s="1"/>
  <c r="AI187" s="1"/>
  <c r="AI184" s="1"/>
  <c r="AI181" s="1"/>
  <c r="AI178" s="1"/>
  <c r="AI175" s="1"/>
  <c r="AI148"/>
  <c r="AI172"/>
  <c r="AI145"/>
  <c r="AI157"/>
  <c r="AI163"/>
  <c r="AI169"/>
</calcChain>
</file>

<file path=xl/sharedStrings.xml><?xml version="1.0" encoding="utf-8"?>
<sst xmlns="http://schemas.openxmlformats.org/spreadsheetml/2006/main" count="83" uniqueCount="31">
  <si>
    <t>A</t>
  </si>
  <si>
    <t>E</t>
  </si>
  <si>
    <t>O</t>
  </si>
  <si>
    <t>T</t>
  </si>
  <si>
    <t>I</t>
  </si>
  <si>
    <t>R</t>
  </si>
  <si>
    <t>V</t>
  </si>
  <si>
    <t>H</t>
  </si>
  <si>
    <t>N</t>
  </si>
  <si>
    <t>D</t>
  </si>
  <si>
    <t>S</t>
  </si>
  <si>
    <t>L</t>
  </si>
  <si>
    <t>B</t>
  </si>
  <si>
    <t>G</t>
  </si>
  <si>
    <t>Y</t>
  </si>
  <si>
    <t>F</t>
  </si>
  <si>
    <t>W</t>
  </si>
  <si>
    <t>P</t>
  </si>
  <si>
    <t>U</t>
  </si>
  <si>
    <t>C</t>
  </si>
  <si>
    <t>J</t>
  </si>
  <si>
    <t>K</t>
  </si>
  <si>
    <t>M</t>
  </si>
  <si>
    <t>Q</t>
  </si>
  <si>
    <t>X</t>
  </si>
  <si>
    <t>Z</t>
  </si>
  <si>
    <t>Key</t>
  </si>
  <si>
    <t>^ This cloumn is the
plaintext associated
with the cipher
character on it's left</t>
  </si>
  <si>
    <t>FREQUENCY</t>
  </si>
  <si>
    <t xml:space="preserve">CJIAO LQRGL QDJIP MDAGY QWJRB LSYHL KYDQQ BDPZL OPJWJ RLOYK JDIAN RDQYT YGGDL HTODQ DIAQB YPYUY ZJOYD YICOW MQQBY HURQQ BYMGL IDPQB LQQBD PJIYD PIJQS YOWYL PWLGQ BJRAB DDHLA DIYDZ WJRPM JQQYK QBYFY WTJOK YLOGW QBYID QTLPL CQRLG GWIJQ QJJCB LGGYI ADIAD PLWQB LQDKJ IJQWY QFIJT TBLQQ BYFYW TJOKT DGGUY QBYWT DGGIJ QAYQB LOKYO QBLIQ BDPMO JULUG WDCLI IJQFY YMRMQ BDPGY SYGJZ TLZZG YDIJO KYOQJ LGGJT WJRQJ KJZOY NRYIC WLILG WPDPP JQBYO YHLDI DIACD MBYOP TDGGU YPBJO QLIKW JRTDG GIYYK QJARY PPQBY FYWTJ OKTBD CBDTD GGADS YWJRL CGRYZ JOUYC LRPYD LHFDI KLIKD DHLAD IYWJR KJIJQ BLSYL GGYSY IDIAZ JOQBD PLIKL CQRLG GWDZW JRPMY IKQJJ GJIAK JDIAQ BDPQB YIWJR HDABQ IJQBL SYQDH YQJQL GFQJH YLPHR CBTBD CBDPI ’QOYL GGWTB LQDTL IQDPB JRGKP LWUWQ BYTLW QBLQQ BYOYD PPJHY QBDIA OYPYH UGDIA LMOYP YIQLQ QBYYI KJZQB DPURQ HJOYJ IQBLQ GLQYO DBLSY LIYTZ JRIKO YPMYC QZJOQ BYMYJ MGYTB JTODQ YQBYC DMBYO PLQPJ RQBLH MQJIU YCLRP YDCLI ERPQL UJRQT ODQYY IJRAB QJHLF YQBYP WPQYH TJOFU WQLGF DIAIJ IPYIP YLIKO LIKJH IYPPZ JOLZY TBRIK OYKTJ OKPUR QQBYJ IYPQB YWTOD QYLCQ RLGGW BLSYQ JBLSY PJHYF DIKJZ MGJQT BDCBQ BYWZJ GGJTQ BYOYD PPJHR CBQJQ BDIFL UJRQU WKYZL RGQDC LITOD QYLZY THJOY TJOKP LUJRQ MRICQ RLQDJ IUYCL RPYQB LQYSD GMRIC QRLQD JIDPD ISLKD IAHWQ WMDIA TBYOY DKJIJ QTLIQ DQQJL ALDID CLIPY YPYSY OLGCJ HHLPD IQBYZ DOPQM LOQJZ QBDPQ YVQTL DQQBY OYJIY HDIRQ YTBDG YDAJU LCFLI KKYGY QYQBY HQBYO YQBLQ DPUYQ QYOIJ QQBLQ WJRCL IQYGG UYCLR PYWJR CJRGK IJQPY YQBYH DIQBY ZDOPQ MGLCY ,LIWT LWDQQ ROIPJ RQQBY OYTYO YJIGW QTJDP GDABQ GWJSY OPQLQ YKQBY QBOYL QQBYW MJPYK QJQBD PCDMB YOLIK QJQBY TJOGK UYCLR PYJZC JROPY QBDPH DPPDJ IJZWJ ROPDP SDQLG GWDHM JOQLI QWYPD BLSYE RPQKY CDKYK QBLQD QDPLH DPPDJ IIJQP ROYTB LQDQP MROMJ PYDPQ BJRAB DQPPJ OQJZE RPQLH DPPDJ IZJOQ BYPLF YJZBL SDIAZ RIPJW JRBLK UYQQY OUYBL SDIAZ RIQJA YQQJW JROIY VQCDM BYOWJ RTDGG IYYKL CLGCR GLQJO TJOFJ RQQBY PNRLO YOJJQ JZQBY MOJKR CQJZQ BYPDV KDADQ ZJOHP JZJRO UDOQB KLWPQ JQBYI YLOYP QTBJG YIRHU YODQB LKUYY IYICD MBYOY KRPDI AKDGR QYKLC YQDCL CDKLI KWJRT DGGZD IKQBY FYWTJ OKJIW JROZL SJROD QYQPB DOQDQ PYYHP DIYYK HJOYY IJQLP DIKRC FDYPY CPQLP WZJOK RCFP                                                                                                                                                                                                                                                                                                                                                                                                                                                              </t>
  </si>
  <si>
    <t>Replace this with cipher text</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</si>
</sst>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11"/>
      <color theme="0"/>
      <name val="Calibri"/>
      <family val="2"/>
      <scheme val="minor"/>
    </font>
    <font>
      <sz val="11"/>
      <color indexed="8"/>
      <name val="Calibri"/>
      <family val="2"/>
      <charset val="1"/>
    </font>
    <font>
      <b/>
      <sz val="11"/>
      <color indexed="8"/>
      <name val="Calibri"/>
      <family val="2"/>
      <charset val="1"/>
    </font>
    <font>
      <sz val="12"/>
      <color rgb="FF000000"/>
      <name val="Calibri"/>
      <family val="2"/>
      <scheme val="minor"/>
    </font>
    <font>
      <sz val="11"/>
      <color theme="4" tint="0.59999389629810485"/>
      <name val="Calibri"/>
      <family val="2"/>
      <scheme val="minor"/>
    </font>
  </fonts>
  <fills count="9">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3" fillId="0" borderId="0"/>
  </cellStyleXfs>
  <cellXfs count="23">
    <xf numFmtId="0" fontId="0" fillId="0" borderId="0" xfId="0"/>
    <xf numFmtId="0" fontId="0" fillId="0" borderId="0" xfId="0" applyAlignment="1">
      <alignment horizontal="center"/>
    </xf>
    <xf numFmtId="0" fontId="2" fillId="0" borderId="0" xfId="0" applyFont="1" applyAlignment="1">
      <alignment horizontal="center"/>
    </xf>
    <xf numFmtId="0" fontId="0" fillId="2" borderId="0" xfId="0" applyFill="1" applyAlignment="1">
      <alignment horizontal="center"/>
    </xf>
    <xf numFmtId="0" fontId="0" fillId="3" borderId="0" xfId="0" applyFill="1" applyAlignment="1">
      <alignment horizontal="center"/>
    </xf>
    <xf numFmtId="0" fontId="2" fillId="2" borderId="0" xfId="0" applyFont="1" applyFill="1" applyAlignment="1">
      <alignment horizontal="center"/>
    </xf>
    <xf numFmtId="0" fontId="2" fillId="4" borderId="0" xfId="0" applyFont="1" applyFill="1" applyAlignment="1">
      <alignment horizontal="center"/>
    </xf>
    <xf numFmtId="0" fontId="0" fillId="2" borderId="0" xfId="0" applyFont="1" applyFill="1" applyAlignment="1">
      <alignment horizontal="center"/>
    </xf>
    <xf numFmtId="0" fontId="0" fillId="5" borderId="0" xfId="0" applyFill="1" applyAlignment="1">
      <alignment horizontal="center"/>
    </xf>
    <xf numFmtId="0" fontId="0" fillId="0" borderId="0" xfId="0" applyAlignment="1">
      <alignment wrapText="1"/>
    </xf>
    <xf numFmtId="0" fontId="0" fillId="0" borderId="0" xfId="0" applyAlignment="1">
      <alignment horizontal="left" vertical="top"/>
    </xf>
    <xf numFmtId="0" fontId="3" fillId="0" borderId="0" xfId="1" applyFont="1" applyAlignment="1">
      <alignment horizontal="left"/>
    </xf>
    <xf numFmtId="0" fontId="4" fillId="0" borderId="0" xfId="1" applyFont="1" applyAlignment="1">
      <alignment horizontal="left"/>
    </xf>
    <xf numFmtId="0" fontId="0" fillId="0" borderId="0" xfId="0" applyAlignment="1">
      <alignment horizontal="left"/>
    </xf>
    <xf numFmtId="0" fontId="5" fillId="0" borderId="0" xfId="0" applyNumberFormat="1" applyFont="1"/>
    <xf numFmtId="0" fontId="6" fillId="7" borderId="0" xfId="0" applyFont="1" applyFill="1" applyAlignment="1">
      <alignment horizontal="center"/>
    </xf>
    <xf numFmtId="0" fontId="0" fillId="7" borderId="0" xfId="0" applyFont="1" applyFill="1" applyAlignment="1">
      <alignment horizontal="center"/>
    </xf>
    <xf numFmtId="0" fontId="0" fillId="7" borderId="0" xfId="0" applyFont="1" applyFill="1" applyAlignment="1">
      <alignment horizontal="center"/>
    </xf>
    <xf numFmtId="0" fontId="2" fillId="8" borderId="0" xfId="0" applyFont="1" applyFill="1" applyAlignment="1">
      <alignment horizontal="center"/>
    </xf>
    <xf numFmtId="0" fontId="1" fillId="6" borderId="0" xfId="0" applyFont="1" applyFill="1" applyAlignment="1">
      <alignment horizontal="center"/>
    </xf>
    <xf numFmtId="0" fontId="0" fillId="0" borderId="0" xfId="0" applyAlignment="1">
      <alignment horizontal="center" vertical="top" wrapText="1"/>
    </xf>
    <xf numFmtId="0" fontId="2" fillId="4" borderId="0" xfId="0" applyFont="1" applyFill="1" applyAlignment="1">
      <alignment wrapText="1"/>
    </xf>
    <xf numFmtId="0" fontId="2" fillId="4" borderId="0" xfId="0" applyFont="1" applyFill="1" applyAlignment="1"/>
  </cellXfs>
  <cellStyles count="2">
    <cellStyle name="Excel Built-in Normal" xfId="1"/>
    <cellStyle name="Normal" xfId="0" builtinId="0"/>
  </cellStyles>
  <dxfs count="7">
    <dxf>
      <fill>
        <patternFill>
          <bgColor rgb="FFFF0000"/>
        </patternFill>
      </fill>
    </dxf>
    <dxf>
      <fill>
        <patternFill>
          <bgColor rgb="FF00CC00"/>
        </patternFill>
      </fill>
    </dxf>
    <dxf>
      <font>
        <condense val="0"/>
        <extend val="0"/>
        <color rgb="FF006100"/>
      </font>
      <fill>
        <patternFill>
          <bgColor rgb="FFC6EFCE"/>
        </patternFill>
      </fill>
    </dxf>
    <dxf>
      <fill>
        <patternFill>
          <bgColor theme="1"/>
        </patternFill>
      </fill>
    </dxf>
    <dxf>
      <font>
        <strike/>
      </font>
      <fill>
        <patternFill>
          <bgColor rgb="FFFF0000"/>
        </patternFill>
      </fill>
    </dxf>
    <dxf>
      <fill>
        <patternFill>
          <bgColor theme="1"/>
        </patternFill>
      </fill>
    </dxf>
    <dxf>
      <font>
        <color theme="5" tint="-0.24994659260841701"/>
      </font>
    </dxf>
  </dxfs>
  <tableStyles count="0" defaultTableStyle="TableStyleMedium9" defaultPivotStyle="PivotStyleLight16"/>
  <colors>
    <mruColors>
      <color rgb="FF00CC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E2004"/>
  <sheetViews>
    <sheetView tabSelected="1" zoomScaleNormal="100" workbookViewId="0">
      <selection activeCell="AD4" sqref="AD4"/>
    </sheetView>
  </sheetViews>
  <sheetFormatPr defaultRowHeight="15"/>
  <cols>
    <col min="1" max="27" width="3.7109375" style="1" customWidth="1"/>
    <col min="28" max="28" width="7.42578125" style="1" hidden="1" customWidth="1"/>
    <col min="29" max="29" width="3.7109375" style="1" customWidth="1"/>
    <col min="30" max="30" width="7.85546875" style="1" customWidth="1"/>
    <col min="31" max="33" width="3.7109375" style="1" customWidth="1"/>
    <col min="34" max="34" width="1" style="1" hidden="1" customWidth="1"/>
    <col min="35" max="36" width="3.7109375" style="1" customWidth="1"/>
    <col min="37" max="37" width="1.140625" style="1" hidden="1" customWidth="1"/>
    <col min="38" max="41" width="3.7109375" style="1" customWidth="1"/>
    <col min="42" max="51" width="9.140625" style="1"/>
    <col min="52" max="52" width="71.5703125" style="13" bestFit="1" customWidth="1"/>
    <col min="53" max="54" width="9.140625" style="1"/>
    <col min="55" max="55" width="9.140625" style="1" customWidth="1"/>
    <col min="56" max="16384" width="9.140625" style="1"/>
  </cols>
  <sheetData>
    <row r="1" spans="1:57">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row>
    <row r="2" spans="1:57" ht="15.75">
      <c r="A2" s="1">
        <v>0</v>
      </c>
      <c r="B2" s="3"/>
      <c r="C2" s="3">
        <f>$A2*25+C$1</f>
        <v>1</v>
      </c>
      <c r="D2" s="3">
        <f t="shared" ref="D2:AA2" si="0">$A2*25+D$1</f>
        <v>2</v>
      </c>
      <c r="E2" s="3">
        <f t="shared" si="0"/>
        <v>3</v>
      </c>
      <c r="F2" s="3">
        <f t="shared" si="0"/>
        <v>4</v>
      </c>
      <c r="G2" s="3">
        <f t="shared" si="0"/>
        <v>5</v>
      </c>
      <c r="H2" s="3">
        <f t="shared" si="0"/>
        <v>6</v>
      </c>
      <c r="I2" s="3">
        <f t="shared" si="0"/>
        <v>7</v>
      </c>
      <c r="J2" s="3">
        <f t="shared" si="0"/>
        <v>8</v>
      </c>
      <c r="K2" s="3">
        <f t="shared" si="0"/>
        <v>9</v>
      </c>
      <c r="L2" s="3">
        <f t="shared" si="0"/>
        <v>10</v>
      </c>
      <c r="M2" s="3">
        <f t="shared" si="0"/>
        <v>11</v>
      </c>
      <c r="N2" s="3">
        <f t="shared" si="0"/>
        <v>12</v>
      </c>
      <c r="O2" s="3">
        <f t="shared" si="0"/>
        <v>13</v>
      </c>
      <c r="P2" s="3">
        <f t="shared" si="0"/>
        <v>14</v>
      </c>
      <c r="Q2" s="3">
        <f t="shared" si="0"/>
        <v>15</v>
      </c>
      <c r="R2" s="3">
        <f t="shared" si="0"/>
        <v>16</v>
      </c>
      <c r="S2" s="3">
        <f t="shared" si="0"/>
        <v>17</v>
      </c>
      <c r="T2" s="3">
        <f t="shared" si="0"/>
        <v>18</v>
      </c>
      <c r="U2" s="3">
        <f t="shared" si="0"/>
        <v>19</v>
      </c>
      <c r="V2" s="3">
        <f t="shared" si="0"/>
        <v>20</v>
      </c>
      <c r="W2" s="3">
        <f t="shared" si="0"/>
        <v>21</v>
      </c>
      <c r="X2" s="3">
        <f t="shared" si="0"/>
        <v>22</v>
      </c>
      <c r="Y2" s="3">
        <f t="shared" si="0"/>
        <v>23</v>
      </c>
      <c r="Z2" s="3">
        <f t="shared" si="0"/>
        <v>24</v>
      </c>
      <c r="AA2" s="3">
        <f t="shared" si="0"/>
        <v>25</v>
      </c>
      <c r="AB2" s="3"/>
      <c r="AC2" s="3"/>
      <c r="AE2" s="3"/>
      <c r="AF2" s="3"/>
      <c r="AG2" s="3"/>
      <c r="AH2" s="3"/>
      <c r="AI2" s="3"/>
      <c r="AJ2" s="3"/>
      <c r="AK2" s="3"/>
      <c r="AL2" s="3"/>
      <c r="AM2" s="3"/>
      <c r="AN2" s="3"/>
      <c r="AO2" s="3"/>
      <c r="AQ2" s="14" t="s">
        <v>30</v>
      </c>
    </row>
    <row r="3" spans="1:57">
      <c r="B3" s="5"/>
      <c r="C3" s="6">
        <f>IF(C4&lt;&gt;"",IF(COUNTIF($AG$4:$AG$29,C4)=0,C4,IF(COUNTIF($AF$4:$AF$29,C4)=0,0,VLOOKUP(C4,$AF$4:$AG$29,2,FALSE)))," ")</f>
        <v>0</v>
      </c>
      <c r="D3" s="6">
        <f t="shared" ref="D3:AA3" si="1">IF(D4&lt;&gt;"",IF(COUNTIF($AG$4:$AG$29,D4)=0,D4,IF(COUNTIF($AF$4:$AF$29,D4)=0,0,VLOOKUP(D4,$AF$4:$AG$29,2,FALSE)))," ")</f>
        <v>0</v>
      </c>
      <c r="E3" s="6">
        <f t="shared" si="1"/>
        <v>0</v>
      </c>
      <c r="F3" s="6">
        <f t="shared" si="1"/>
        <v>0</v>
      </c>
      <c r="G3" s="6">
        <f t="shared" si="1"/>
        <v>0</v>
      </c>
      <c r="H3" s="6">
        <f t="shared" si="1"/>
        <v>0</v>
      </c>
      <c r="I3" s="6">
        <f t="shared" si="1"/>
        <v>0</v>
      </c>
      <c r="J3" s="6" t="str">
        <f t="shared" si="1"/>
        <v xml:space="preserve"> </v>
      </c>
      <c r="K3" s="6">
        <f t="shared" si="1"/>
        <v>0</v>
      </c>
      <c r="L3" s="6">
        <f t="shared" si="1"/>
        <v>0</v>
      </c>
      <c r="M3" s="6">
        <f t="shared" si="1"/>
        <v>0</v>
      </c>
      <c r="N3" s="6">
        <f t="shared" si="1"/>
        <v>0</v>
      </c>
      <c r="O3" s="6" t="str">
        <f t="shared" si="1"/>
        <v xml:space="preserve"> </v>
      </c>
      <c r="P3" s="6">
        <f t="shared" si="1"/>
        <v>0</v>
      </c>
      <c r="Q3" s="6">
        <f t="shared" si="1"/>
        <v>0</v>
      </c>
      <c r="R3" s="6">
        <f t="shared" si="1"/>
        <v>0</v>
      </c>
      <c r="S3" s="6">
        <f t="shared" si="1"/>
        <v>0</v>
      </c>
      <c r="T3" s="6" t="str">
        <f t="shared" si="1"/>
        <v xml:space="preserve"> </v>
      </c>
      <c r="U3" s="6">
        <f t="shared" si="1"/>
        <v>0</v>
      </c>
      <c r="V3" s="6">
        <f t="shared" si="1"/>
        <v>0</v>
      </c>
      <c r="W3" s="6">
        <f t="shared" si="1"/>
        <v>0</v>
      </c>
      <c r="X3" s="6">
        <f t="shared" si="1"/>
        <v>0</v>
      </c>
      <c r="Y3" s="6">
        <f t="shared" si="1"/>
        <v>0</v>
      </c>
      <c r="Z3" s="6">
        <f t="shared" si="1"/>
        <v>0</v>
      </c>
      <c r="AA3" s="6" t="str">
        <f t="shared" si="1"/>
        <v xml:space="preserve"> </v>
      </c>
      <c r="AB3" s="3" t="str">
        <f>C3&amp;D3&amp;E3&amp;F3&amp;G3&amp;H3&amp;I3&amp;J3&amp;K3&amp;L3&amp;M3&amp;N3&amp;O3&amp;P3&amp;Q3&amp;R3&amp;S3&amp;T3&amp;U3&amp;V3&amp;W3&amp;X3&amp;Y3&amp;Z3&amp;AA3</f>
        <v xml:space="preserve">0000000 0000 0000 000000 </v>
      </c>
      <c r="AC3" s="3"/>
      <c r="AE3" s="3"/>
      <c r="AF3" s="19" t="s">
        <v>26</v>
      </c>
      <c r="AG3" s="19"/>
      <c r="AH3" s="19"/>
      <c r="AI3" s="19"/>
      <c r="AJ3" s="19"/>
      <c r="AK3" s="19"/>
      <c r="AL3" s="19"/>
      <c r="AM3" s="19"/>
      <c r="AN3" s="19"/>
      <c r="AO3" s="3"/>
      <c r="AQ3" s="1">
        <f>LEN(AQ2)</f>
        <v>29</v>
      </c>
    </row>
    <row r="4" spans="1:57">
      <c r="B4" s="3"/>
      <c r="C4" s="4" t="str">
        <f>IF(MID($AQ$2,C2,1)=" ","",MID($AQ$2,C2,1))</f>
        <v>R</v>
      </c>
      <c r="D4" s="4" t="str">
        <f t="shared" ref="D4:Z4" si="2">IF(MID($AQ$2,D2,1)=" ","",MID($AQ$2,D2,1))</f>
        <v>e</v>
      </c>
      <c r="E4" s="4" t="str">
        <f t="shared" si="2"/>
        <v>p</v>
      </c>
      <c r="F4" s="4" t="str">
        <f t="shared" si="2"/>
        <v>l</v>
      </c>
      <c r="G4" s="4" t="str">
        <f>IF(MID($AQ$2,G2,1)=" ","",MID($AQ$2,G2,1))</f>
        <v>a</v>
      </c>
      <c r="H4" s="4" t="str">
        <f t="shared" si="2"/>
        <v>c</v>
      </c>
      <c r="I4" s="4" t="str">
        <f t="shared" si="2"/>
        <v>e</v>
      </c>
      <c r="J4" s="4" t="str">
        <f t="shared" si="2"/>
        <v/>
      </c>
      <c r="K4" s="4" t="str">
        <f t="shared" si="2"/>
        <v>t</v>
      </c>
      <c r="L4" s="4" t="str">
        <f t="shared" si="2"/>
        <v>h</v>
      </c>
      <c r="M4" s="4" t="str">
        <f t="shared" si="2"/>
        <v>i</v>
      </c>
      <c r="N4" s="4" t="str">
        <f t="shared" si="2"/>
        <v>s</v>
      </c>
      <c r="O4" s="4" t="str">
        <f t="shared" si="2"/>
        <v/>
      </c>
      <c r="P4" s="4" t="str">
        <f t="shared" si="2"/>
        <v>w</v>
      </c>
      <c r="Q4" s="4" t="str">
        <f t="shared" si="2"/>
        <v>i</v>
      </c>
      <c r="R4" s="4" t="str">
        <f t="shared" si="2"/>
        <v>t</v>
      </c>
      <c r="S4" s="4" t="str">
        <f t="shared" si="2"/>
        <v>h</v>
      </c>
      <c r="T4" s="4" t="str">
        <f t="shared" si="2"/>
        <v/>
      </c>
      <c r="U4" s="4" t="str">
        <f t="shared" si="2"/>
        <v>c</v>
      </c>
      <c r="V4" s="4" t="str">
        <f t="shared" si="2"/>
        <v>i</v>
      </c>
      <c r="W4" s="4" t="str">
        <f t="shared" si="2"/>
        <v>p</v>
      </c>
      <c r="X4" s="4" t="str">
        <f t="shared" si="2"/>
        <v>h</v>
      </c>
      <c r="Y4" s="4" t="str">
        <f t="shared" si="2"/>
        <v>e</v>
      </c>
      <c r="Z4" s="4" t="str">
        <f t="shared" si="2"/>
        <v>r</v>
      </c>
      <c r="AA4" s="4" t="str">
        <f>IF(MID($AQ$2,AA2,1)=" ","",MID($AQ$2,AA2,1))</f>
        <v/>
      </c>
      <c r="AB4" s="3" t="str">
        <f t="shared" ref="AB4:AB67" si="3">C4&amp;D4&amp;E4&amp;F4&amp;G4&amp;H4&amp;I4&amp;J4&amp;K4&amp;L4&amp;M4&amp;N4&amp;O4&amp;P4&amp;Q4&amp;R4&amp;S4&amp;T4&amp;U4&amp;V4&amp;W4&amp;X4&amp;Y4&amp;Z4&amp;AA4</f>
        <v>Replacethiswithcipher</v>
      </c>
      <c r="AC4" s="3"/>
      <c r="AD4" s="1">
        <f>25-COUNTIF(C4:AA4,"")+AD1</f>
        <v>21</v>
      </c>
      <c r="AE4" s="3"/>
      <c r="AF4" s="4"/>
      <c r="AG4" s="6" t="s">
        <v>0</v>
      </c>
      <c r="AH4" s="6">
        <f>AS45</f>
        <v>15</v>
      </c>
      <c r="AI4" s="4"/>
      <c r="AJ4" s="6" t="s">
        <v>8</v>
      </c>
      <c r="AK4" s="6">
        <f>AS58</f>
        <v>8</v>
      </c>
      <c r="AL4" s="3"/>
      <c r="AM4" s="8" t="s">
        <v>0</v>
      </c>
      <c r="AN4" s="8" t="s">
        <v>8</v>
      </c>
      <c r="AO4" s="3"/>
    </row>
    <row r="5" spans="1:57">
      <c r="A5" s="1">
        <v>1</v>
      </c>
      <c r="B5" s="3"/>
      <c r="C5" s="3">
        <f>$A5*25+C$1</f>
        <v>26</v>
      </c>
      <c r="D5" s="3">
        <f t="shared" ref="D5:AA5" si="4">$A5*25+D$1</f>
        <v>27</v>
      </c>
      <c r="E5" s="3">
        <f t="shared" si="4"/>
        <v>28</v>
      </c>
      <c r="F5" s="3">
        <f t="shared" si="4"/>
        <v>29</v>
      </c>
      <c r="G5" s="3">
        <f t="shared" si="4"/>
        <v>30</v>
      </c>
      <c r="H5" s="3">
        <f t="shared" si="4"/>
        <v>31</v>
      </c>
      <c r="I5" s="3">
        <f t="shared" si="4"/>
        <v>32</v>
      </c>
      <c r="J5" s="3">
        <f t="shared" si="4"/>
        <v>33</v>
      </c>
      <c r="K5" s="3">
        <f t="shared" si="4"/>
        <v>34</v>
      </c>
      <c r="L5" s="3">
        <f t="shared" si="4"/>
        <v>35</v>
      </c>
      <c r="M5" s="3">
        <f t="shared" si="4"/>
        <v>36</v>
      </c>
      <c r="N5" s="3">
        <f t="shared" si="4"/>
        <v>37</v>
      </c>
      <c r="O5" s="3">
        <f t="shared" si="4"/>
        <v>38</v>
      </c>
      <c r="P5" s="3">
        <f t="shared" si="4"/>
        <v>39</v>
      </c>
      <c r="Q5" s="3">
        <f t="shared" si="4"/>
        <v>40</v>
      </c>
      <c r="R5" s="3">
        <f t="shared" si="4"/>
        <v>41</v>
      </c>
      <c r="S5" s="3">
        <f t="shared" si="4"/>
        <v>42</v>
      </c>
      <c r="T5" s="3">
        <f t="shared" si="4"/>
        <v>43</v>
      </c>
      <c r="U5" s="3">
        <f t="shared" si="4"/>
        <v>44</v>
      </c>
      <c r="V5" s="3">
        <f t="shared" si="4"/>
        <v>45</v>
      </c>
      <c r="W5" s="3">
        <f t="shared" si="4"/>
        <v>46</v>
      </c>
      <c r="X5" s="3">
        <f t="shared" si="4"/>
        <v>47</v>
      </c>
      <c r="Y5" s="3">
        <f t="shared" si="4"/>
        <v>48</v>
      </c>
      <c r="Z5" s="3">
        <f t="shared" si="4"/>
        <v>49</v>
      </c>
      <c r="AA5" s="3">
        <f t="shared" si="4"/>
        <v>50</v>
      </c>
      <c r="AB5" s="3" t="str">
        <f t="shared" si="3"/>
        <v>26272829303132333435363738394041424344454647484950</v>
      </c>
      <c r="AC5" s="3"/>
      <c r="AE5" s="3"/>
      <c r="AF5" s="4"/>
      <c r="AG5" s="6" t="s">
        <v>12</v>
      </c>
      <c r="AH5" s="6">
        <f t="shared" ref="AH5:AH16" si="5">AS46</f>
        <v>1</v>
      </c>
      <c r="AI5" s="4"/>
      <c r="AJ5" s="6" t="s">
        <v>2</v>
      </c>
      <c r="AK5" s="6">
        <f t="shared" ref="AK5:AK16" si="6">AS59</f>
        <v>9</v>
      </c>
      <c r="AL5" s="3"/>
      <c r="AM5" s="8" t="s">
        <v>12</v>
      </c>
      <c r="AN5" s="8" t="s">
        <v>2</v>
      </c>
      <c r="AO5" s="3"/>
      <c r="AQ5" s="10"/>
      <c r="AZ5" s="12"/>
      <c r="BD5" s="1">
        <v>1</v>
      </c>
      <c r="BE5" s="1" t="str">
        <f>IF(MID($AQ$2,BD5,1)=" ","",MID($AQ$2,BD5,1))</f>
        <v>R</v>
      </c>
    </row>
    <row r="6" spans="1:57">
      <c r="B6" s="5"/>
      <c r="C6" s="6">
        <f t="shared" ref="C6:AA6" si="7">IF(C7&lt;&gt;"",IF(COUNTIF($AG$4:$AG$29,C7)=0,C7,IF(COUNTIF($AF$4:$AF$29,C7)=0,0,VLOOKUP(C7,$AF$4:$AG$29,2,FALSE)))," ")</f>
        <v>0</v>
      </c>
      <c r="D6" s="6">
        <f t="shared" si="7"/>
        <v>0</v>
      </c>
      <c r="E6" s="6">
        <f t="shared" si="7"/>
        <v>0</v>
      </c>
      <c r="F6" s="6">
        <f t="shared" si="7"/>
        <v>0</v>
      </c>
      <c r="G6" s="6" t="str">
        <f t="shared" si="7"/>
        <v xml:space="preserve"> </v>
      </c>
      <c r="H6" s="6" t="str">
        <f t="shared" si="7"/>
        <v xml:space="preserve"> </v>
      </c>
      <c r="I6" s="6" t="str">
        <f t="shared" si="7"/>
        <v xml:space="preserve"> </v>
      </c>
      <c r="J6" s="6" t="str">
        <f t="shared" si="7"/>
        <v xml:space="preserve"> </v>
      </c>
      <c r="K6" s="6" t="str">
        <f t="shared" si="7"/>
        <v xml:space="preserve"> </v>
      </c>
      <c r="L6" s="6" t="str">
        <f t="shared" si="7"/>
        <v xml:space="preserve"> </v>
      </c>
      <c r="M6" s="6" t="str">
        <f t="shared" si="7"/>
        <v xml:space="preserve"> </v>
      </c>
      <c r="N6" s="6" t="str">
        <f t="shared" si="7"/>
        <v xml:space="preserve"> </v>
      </c>
      <c r="O6" s="6" t="str">
        <f t="shared" si="7"/>
        <v xml:space="preserve"> </v>
      </c>
      <c r="P6" s="6" t="str">
        <f t="shared" si="7"/>
        <v xml:space="preserve"> </v>
      </c>
      <c r="Q6" s="6" t="str">
        <f t="shared" si="7"/>
        <v xml:space="preserve"> </v>
      </c>
      <c r="R6" s="6" t="str">
        <f t="shared" si="7"/>
        <v xml:space="preserve"> </v>
      </c>
      <c r="S6" s="6" t="str">
        <f t="shared" si="7"/>
        <v xml:space="preserve"> </v>
      </c>
      <c r="T6" s="6" t="str">
        <f t="shared" si="7"/>
        <v xml:space="preserve"> </v>
      </c>
      <c r="U6" s="6" t="str">
        <f t="shared" si="7"/>
        <v xml:space="preserve"> </v>
      </c>
      <c r="V6" s="6" t="str">
        <f t="shared" si="7"/>
        <v xml:space="preserve"> </v>
      </c>
      <c r="W6" s="6" t="str">
        <f t="shared" si="7"/>
        <v xml:space="preserve"> </v>
      </c>
      <c r="X6" s="6" t="str">
        <f t="shared" si="7"/>
        <v xml:space="preserve"> </v>
      </c>
      <c r="Y6" s="6" t="str">
        <f t="shared" si="7"/>
        <v xml:space="preserve"> </v>
      </c>
      <c r="Z6" s="6" t="str">
        <f t="shared" si="7"/>
        <v xml:space="preserve"> </v>
      </c>
      <c r="AA6" s="6" t="str">
        <f t="shared" si="7"/>
        <v xml:space="preserve"> </v>
      </c>
      <c r="AB6" s="3" t="str">
        <f t="shared" si="3"/>
        <v xml:space="preserve">0000                     </v>
      </c>
      <c r="AC6" s="3"/>
      <c r="AE6" s="3"/>
      <c r="AF6" s="4"/>
      <c r="AG6" s="6" t="s">
        <v>19</v>
      </c>
      <c r="AH6" s="6">
        <f t="shared" si="5"/>
        <v>20</v>
      </c>
      <c r="AI6" s="4"/>
      <c r="AJ6" s="6" t="s">
        <v>17</v>
      </c>
      <c r="AK6" s="6">
        <f t="shared" si="6"/>
        <v>21</v>
      </c>
      <c r="AL6" s="3"/>
      <c r="AM6" s="8" t="s">
        <v>19</v>
      </c>
      <c r="AN6" s="8" t="s">
        <v>17</v>
      </c>
      <c r="AO6" s="3"/>
      <c r="AZ6" s="11"/>
      <c r="BD6" s="1">
        <v>2</v>
      </c>
      <c r="BE6" s="1" t="str">
        <f>IF(MID($AQ$2,BD6,1)=" ","",MID($AQ$2,BD6,1))</f>
        <v>e</v>
      </c>
    </row>
    <row r="7" spans="1:57" ht="15" customHeight="1">
      <c r="B7" s="3"/>
      <c r="C7" s="4" t="str">
        <f>IF(MID($AQ$2,C5,1)=" ","",MID($AQ$2,C5,1))</f>
        <v>t</v>
      </c>
      <c r="D7" s="4" t="str">
        <f>IF(MID($AQ$2,D5,1)=" ","",MID($AQ$2,D5,1))</f>
        <v>e</v>
      </c>
      <c r="E7" s="4" t="str">
        <f>IF(MID($AQ$2,E5,1)=" ","",MID($AQ$2,E5,1))</f>
        <v>x</v>
      </c>
      <c r="F7" s="4" t="str">
        <f>IF(MID($AQ$2,F5,1)=" ","",MID($AQ$2,F5,1))</f>
        <v>t</v>
      </c>
      <c r="G7" s="4" t="str">
        <f>IF(MID($AQ$2,G5,1)=" ","",MID($AQ$2,G5,1))</f>
        <v/>
      </c>
      <c r="H7" s="4" t="str">
        <f t="shared" ref="H7:Z7" si="8">IF(MID($AQ$2,H5,1)=" ","",MID($AQ$2,H5,1))</f>
        <v/>
      </c>
      <c r="I7" s="4" t="str">
        <f t="shared" si="8"/>
        <v/>
      </c>
      <c r="J7" s="4" t="str">
        <f t="shared" si="8"/>
        <v/>
      </c>
      <c r="K7" s="4" t="str">
        <f t="shared" si="8"/>
        <v/>
      </c>
      <c r="L7" s="4" t="str">
        <f t="shared" si="8"/>
        <v/>
      </c>
      <c r="M7" s="4" t="str">
        <f t="shared" si="8"/>
        <v/>
      </c>
      <c r="N7" s="4" t="str">
        <f t="shared" si="8"/>
        <v/>
      </c>
      <c r="O7" s="4" t="str">
        <f t="shared" si="8"/>
        <v/>
      </c>
      <c r="P7" s="4" t="str">
        <f t="shared" si="8"/>
        <v/>
      </c>
      <c r="Q7" s="4" t="str">
        <f t="shared" si="8"/>
        <v/>
      </c>
      <c r="R7" s="4" t="str">
        <f t="shared" si="8"/>
        <v/>
      </c>
      <c r="S7" s="4" t="str">
        <f t="shared" si="8"/>
        <v/>
      </c>
      <c r="T7" s="4" t="str">
        <f t="shared" si="8"/>
        <v/>
      </c>
      <c r="U7" s="4" t="str">
        <f t="shared" si="8"/>
        <v/>
      </c>
      <c r="V7" s="4" t="str">
        <f t="shared" si="8"/>
        <v/>
      </c>
      <c r="W7" s="4" t="str">
        <f t="shared" si="8"/>
        <v/>
      </c>
      <c r="X7" s="4" t="str">
        <f t="shared" si="8"/>
        <v/>
      </c>
      <c r="Y7" s="4" t="str">
        <f t="shared" si="8"/>
        <v/>
      </c>
      <c r="Z7" s="4" t="str">
        <f t="shared" si="8"/>
        <v/>
      </c>
      <c r="AA7" s="4" t="str">
        <f>IF(MID($AQ$2,AA5,1)=" ","",MID($AQ$2,AA5,1))</f>
        <v/>
      </c>
      <c r="AB7" s="3" t="str">
        <f t="shared" si="3"/>
        <v>text</v>
      </c>
      <c r="AC7" s="3"/>
      <c r="AD7" s="1">
        <f>25-COUNTIF(C7:AA7,"")+AD4</f>
        <v>25</v>
      </c>
      <c r="AE7" s="3"/>
      <c r="AF7" s="4"/>
      <c r="AG7" s="6" t="s">
        <v>9</v>
      </c>
      <c r="AH7" s="6">
        <f t="shared" si="5"/>
        <v>2</v>
      </c>
      <c r="AI7" s="4"/>
      <c r="AJ7" s="6" t="s">
        <v>23</v>
      </c>
      <c r="AK7" s="6">
        <f t="shared" si="6"/>
        <v>10</v>
      </c>
      <c r="AL7" s="3"/>
      <c r="AM7" s="8" t="s">
        <v>9</v>
      </c>
      <c r="AN7" s="8" t="s">
        <v>23</v>
      </c>
      <c r="AO7" s="3"/>
      <c r="AQ7" s="20" t="str">
        <f>AB3&amp;AB6&amp;AB9&amp;AB12&amp;AB15&amp;AB18&amp;AB21&amp;AB24&amp;AB27&amp;AB30&amp;AB33&amp;AB36&amp;AB39&amp;AB42&amp;AB45&amp;AB48&amp;AB51&amp;AB54&amp;AB57&amp;AB60&amp;AB63&amp;AB66&amp;AB69&amp;AB72&amp;AB75&amp;AB78&amp;AB81&amp;AB84&amp;AB87&amp;AB90&amp;AB93&amp;AB96&amp;AB99&amp;AB102&amp;AB105&amp;AB108&amp;AB111&amp;AB114&amp;AB117&amp;AB120&amp;AB123&amp;AB126&amp;AB129&amp;AB132&amp;AB135&amp;AB138&amp;AB141&amp;AB144&amp;AB147&amp;AB150&amp;AB153&amp;AB156&amp;AB159&amp;AB162&amp;AB165&amp;AB168&amp;AB171&amp;AB174&amp;AB177&amp;AB180&amp;AB183&amp;AB186&amp;AB189&amp;AB192&amp;AB195&amp;AB198&amp;AB201&amp;AB204&amp;AB207&amp;AB210&amp;AB213&amp;AB216&amp;AB219&amp;AB222&amp;AB225&amp;AB228&amp;AB231&amp;AB234&amp;AB237&amp;AB240&amp;AB243&amp;AB246&amp;AB249&amp;AB252&amp;AB255&amp;AB258&amp;AB261&amp;AB264&amp;AB267&amp;AB270&amp;AB273&amp;AB276&amp;AB279&amp;AB282&amp;AB285&amp;AB288&amp;AB291&amp;AB294&amp;AB297&amp;AB300&amp;AB303&amp;AB306</f>
        <v xml:space="preserve">0000000 0000 0000 000000 0000                                                                                                                                                                                                                                                                                                                                                                                                                                                                                                                                                                                                                                                                                                                                                                                                                                                                                                                                                                                                                                                                                                                                                                                                                                                                                                                                                                                                                                                                                                                                                                                                                                                                                                                                                                                                                                                                                                                                                                                                                                                                                                                                                                                                                                                                                                                                                                                                                                                                                                                                                                                                                         </v>
      </c>
      <c r="AR7" s="20"/>
      <c r="AS7" s="20"/>
      <c r="AT7" s="20"/>
      <c r="AU7" s="20"/>
      <c r="AV7" s="20"/>
      <c r="AW7" s="20"/>
      <c r="AX7" s="20"/>
      <c r="AY7" s="9" t="s">
        <v>29</v>
      </c>
      <c r="AZ7" s="12"/>
      <c r="BD7" s="1">
        <v>3</v>
      </c>
      <c r="BE7" s="1" t="str">
        <f t="shared" ref="BE7:BE70" si="9">IF(MID($AQ$2,BD7,1)=" ","",MID($AQ$2,BD7,1))</f>
        <v>p</v>
      </c>
    </row>
    <row r="8" spans="1:57">
      <c r="A8" s="1">
        <v>2</v>
      </c>
      <c r="B8" s="3"/>
      <c r="C8" s="3">
        <f t="shared" ref="C8:R8" si="10">$A8*25+C$1</f>
        <v>51</v>
      </c>
      <c r="D8" s="3">
        <f t="shared" si="10"/>
        <v>52</v>
      </c>
      <c r="E8" s="3">
        <f t="shared" si="10"/>
        <v>53</v>
      </c>
      <c r="F8" s="3">
        <f t="shared" si="10"/>
        <v>54</v>
      </c>
      <c r="G8" s="3">
        <f t="shared" si="10"/>
        <v>55</v>
      </c>
      <c r="H8" s="3">
        <f t="shared" si="10"/>
        <v>56</v>
      </c>
      <c r="I8" s="3">
        <f t="shared" si="10"/>
        <v>57</v>
      </c>
      <c r="J8" s="3">
        <f t="shared" si="10"/>
        <v>58</v>
      </c>
      <c r="K8" s="3">
        <f t="shared" si="10"/>
        <v>59</v>
      </c>
      <c r="L8" s="3">
        <f t="shared" si="10"/>
        <v>60</v>
      </c>
      <c r="M8" s="3">
        <f t="shared" si="10"/>
        <v>61</v>
      </c>
      <c r="N8" s="3">
        <f t="shared" si="10"/>
        <v>62</v>
      </c>
      <c r="O8" s="3">
        <f t="shared" si="10"/>
        <v>63</v>
      </c>
      <c r="P8" s="3">
        <f t="shared" si="10"/>
        <v>64</v>
      </c>
      <c r="Q8" s="3">
        <f t="shared" si="10"/>
        <v>65</v>
      </c>
      <c r="R8" s="3">
        <f t="shared" si="10"/>
        <v>66</v>
      </c>
      <c r="S8" s="3">
        <f t="shared" ref="S8:AA8" si="11">$A8*25+S$1</f>
        <v>67</v>
      </c>
      <c r="T8" s="3">
        <f t="shared" si="11"/>
        <v>68</v>
      </c>
      <c r="U8" s="3">
        <f t="shared" si="11"/>
        <v>69</v>
      </c>
      <c r="V8" s="3">
        <f t="shared" si="11"/>
        <v>70</v>
      </c>
      <c r="W8" s="3">
        <f t="shared" si="11"/>
        <v>71</v>
      </c>
      <c r="X8" s="3">
        <f t="shared" si="11"/>
        <v>72</v>
      </c>
      <c r="Y8" s="3">
        <f t="shared" si="11"/>
        <v>73</v>
      </c>
      <c r="Z8" s="3">
        <f t="shared" si="11"/>
        <v>74</v>
      </c>
      <c r="AA8" s="3">
        <f t="shared" si="11"/>
        <v>75</v>
      </c>
      <c r="AB8" s="3" t="str">
        <f t="shared" si="3"/>
        <v>51525354555657585960616263646566676869707172737475</v>
      </c>
      <c r="AC8" s="3"/>
      <c r="AE8" s="3"/>
      <c r="AF8" s="4"/>
      <c r="AG8" s="6" t="s">
        <v>1</v>
      </c>
      <c r="AH8" s="6">
        <f t="shared" si="5"/>
        <v>25</v>
      </c>
      <c r="AI8" s="4"/>
      <c r="AJ8" s="6" t="s">
        <v>5</v>
      </c>
      <c r="AK8" s="6">
        <f t="shared" si="6"/>
        <v>22</v>
      </c>
      <c r="AL8" s="3"/>
      <c r="AM8" s="8" t="s">
        <v>1</v>
      </c>
      <c r="AN8" s="8" t="s">
        <v>5</v>
      </c>
      <c r="AO8" s="3"/>
      <c r="AQ8" s="20"/>
      <c r="AR8" s="20"/>
      <c r="AS8" s="20"/>
      <c r="AT8" s="20"/>
      <c r="AU8" s="20"/>
      <c r="AV8" s="20"/>
      <c r="AW8" s="20"/>
      <c r="AX8" s="20"/>
      <c r="AY8" s="9"/>
      <c r="AZ8" s="11"/>
      <c r="BD8" s="1">
        <v>4</v>
      </c>
      <c r="BE8" s="1" t="str">
        <f t="shared" si="9"/>
        <v>l</v>
      </c>
    </row>
    <row r="9" spans="1:57">
      <c r="B9" s="5"/>
      <c r="C9" s="6" t="str">
        <f t="shared" ref="C9:AA9" si="12">IF(C10&lt;&gt;"",IF(COUNTIF($AG$4:$AG$29,C10)=0,C10,IF(COUNTIF($AF$4:$AF$29,C10)=0,0,VLOOKUP(C10,$AF$4:$AG$29,2,FALSE)))," ")</f>
        <v xml:space="preserve"> </v>
      </c>
      <c r="D9" s="6" t="str">
        <f t="shared" si="12"/>
        <v xml:space="preserve"> </v>
      </c>
      <c r="E9" s="6" t="str">
        <f t="shared" si="12"/>
        <v xml:space="preserve"> </v>
      </c>
      <c r="F9" s="6" t="str">
        <f t="shared" si="12"/>
        <v xml:space="preserve"> </v>
      </c>
      <c r="G9" s="6" t="str">
        <f t="shared" si="12"/>
        <v xml:space="preserve"> </v>
      </c>
      <c r="H9" s="6" t="str">
        <f t="shared" si="12"/>
        <v xml:space="preserve"> </v>
      </c>
      <c r="I9" s="6" t="str">
        <f t="shared" si="12"/>
        <v xml:space="preserve"> </v>
      </c>
      <c r="J9" s="6" t="str">
        <f t="shared" si="12"/>
        <v xml:space="preserve"> </v>
      </c>
      <c r="K9" s="6" t="str">
        <f t="shared" si="12"/>
        <v xml:space="preserve"> </v>
      </c>
      <c r="L9" s="6" t="str">
        <f t="shared" si="12"/>
        <v xml:space="preserve"> </v>
      </c>
      <c r="M9" s="6" t="str">
        <f t="shared" si="12"/>
        <v xml:space="preserve"> </v>
      </c>
      <c r="N9" s="6" t="str">
        <f t="shared" si="12"/>
        <v xml:space="preserve"> </v>
      </c>
      <c r="O9" s="6" t="str">
        <f t="shared" si="12"/>
        <v xml:space="preserve"> </v>
      </c>
      <c r="P9" s="6" t="str">
        <f t="shared" si="12"/>
        <v xml:space="preserve"> </v>
      </c>
      <c r="Q9" s="6" t="str">
        <f t="shared" si="12"/>
        <v xml:space="preserve"> </v>
      </c>
      <c r="R9" s="6" t="str">
        <f t="shared" si="12"/>
        <v xml:space="preserve"> </v>
      </c>
      <c r="S9" s="6" t="str">
        <f t="shared" si="12"/>
        <v xml:space="preserve"> </v>
      </c>
      <c r="T9" s="6" t="str">
        <f t="shared" si="12"/>
        <v xml:space="preserve"> </v>
      </c>
      <c r="U9" s="6" t="str">
        <f t="shared" si="12"/>
        <v xml:space="preserve"> </v>
      </c>
      <c r="V9" s="6" t="str">
        <f t="shared" si="12"/>
        <v xml:space="preserve"> </v>
      </c>
      <c r="W9" s="6" t="str">
        <f t="shared" si="12"/>
        <v xml:space="preserve"> </v>
      </c>
      <c r="X9" s="6" t="str">
        <f t="shared" si="12"/>
        <v xml:space="preserve"> </v>
      </c>
      <c r="Y9" s="6" t="str">
        <f t="shared" si="12"/>
        <v xml:space="preserve"> </v>
      </c>
      <c r="Z9" s="6" t="str">
        <f t="shared" si="12"/>
        <v xml:space="preserve"> </v>
      </c>
      <c r="AA9" s="6" t="str">
        <f t="shared" si="12"/>
        <v xml:space="preserve"> </v>
      </c>
      <c r="AB9" s="3" t="str">
        <f t="shared" si="3"/>
        <v xml:space="preserve">                         </v>
      </c>
      <c r="AC9" s="3"/>
      <c r="AE9" s="3"/>
      <c r="AF9" s="4"/>
      <c r="AG9" s="6" t="s">
        <v>15</v>
      </c>
      <c r="AH9" s="6">
        <f t="shared" si="5"/>
        <v>3</v>
      </c>
      <c r="AI9" s="4"/>
      <c r="AJ9" s="6" t="s">
        <v>10</v>
      </c>
      <c r="AK9" s="6">
        <f t="shared" si="6"/>
        <v>17</v>
      </c>
      <c r="AL9" s="3"/>
      <c r="AM9" s="8" t="s">
        <v>15</v>
      </c>
      <c r="AN9" s="8" t="s">
        <v>10</v>
      </c>
      <c r="AO9" s="3"/>
      <c r="AQ9" s="20"/>
      <c r="AR9" s="20"/>
      <c r="AS9" s="20"/>
      <c r="AT9" s="20"/>
      <c r="AU9" s="20"/>
      <c r="AV9" s="20"/>
      <c r="AW9" s="20"/>
      <c r="AX9" s="20"/>
      <c r="AY9" s="9"/>
      <c r="AZ9" s="12"/>
      <c r="BD9" s="1">
        <v>5</v>
      </c>
      <c r="BE9" s="1" t="str">
        <f t="shared" si="9"/>
        <v>a</v>
      </c>
    </row>
    <row r="10" spans="1:57">
      <c r="B10" s="3"/>
      <c r="C10" s="4" t="str">
        <f t="shared" ref="C10:AA10" si="13">IF(MID($AQ$2,C8,1)=" ","",MID($AQ$2,C8,1))</f>
        <v/>
      </c>
      <c r="D10" s="4" t="str">
        <f t="shared" si="13"/>
        <v/>
      </c>
      <c r="E10" s="4" t="str">
        <f t="shared" si="13"/>
        <v/>
      </c>
      <c r="F10" s="4" t="str">
        <f t="shared" si="13"/>
        <v/>
      </c>
      <c r="G10" s="4" t="str">
        <f t="shared" si="13"/>
        <v/>
      </c>
      <c r="H10" s="4" t="str">
        <f t="shared" si="13"/>
        <v/>
      </c>
      <c r="I10" s="4" t="str">
        <f t="shared" si="13"/>
        <v/>
      </c>
      <c r="J10" s="4" t="str">
        <f t="shared" si="13"/>
        <v/>
      </c>
      <c r="K10" s="4" t="str">
        <f t="shared" si="13"/>
        <v/>
      </c>
      <c r="L10" s="4" t="str">
        <f t="shared" si="13"/>
        <v/>
      </c>
      <c r="M10" s="4" t="str">
        <f t="shared" si="13"/>
        <v/>
      </c>
      <c r="N10" s="4" t="str">
        <f t="shared" si="13"/>
        <v/>
      </c>
      <c r="O10" s="4" t="str">
        <f t="shared" si="13"/>
        <v/>
      </c>
      <c r="P10" s="4" t="str">
        <f t="shared" si="13"/>
        <v/>
      </c>
      <c r="Q10" s="4" t="str">
        <f t="shared" si="13"/>
        <v/>
      </c>
      <c r="R10" s="4" t="str">
        <f t="shared" si="13"/>
        <v/>
      </c>
      <c r="S10" s="4" t="str">
        <f t="shared" si="13"/>
        <v/>
      </c>
      <c r="T10" s="4" t="str">
        <f t="shared" si="13"/>
        <v/>
      </c>
      <c r="U10" s="4" t="str">
        <f t="shared" si="13"/>
        <v/>
      </c>
      <c r="V10" s="4" t="str">
        <f t="shared" si="13"/>
        <v/>
      </c>
      <c r="W10" s="4" t="str">
        <f t="shared" si="13"/>
        <v/>
      </c>
      <c r="X10" s="4" t="str">
        <f t="shared" si="13"/>
        <v/>
      </c>
      <c r="Y10" s="4" t="str">
        <f t="shared" si="13"/>
        <v/>
      </c>
      <c r="Z10" s="4" t="str">
        <f t="shared" si="13"/>
        <v/>
      </c>
      <c r="AA10" s="4" t="str">
        <f t="shared" si="13"/>
        <v/>
      </c>
      <c r="AB10" s="3" t="str">
        <f t="shared" si="3"/>
        <v/>
      </c>
      <c r="AC10" s="3"/>
      <c r="AD10" s="1">
        <f>25-COUNTIF(C10:AA10,"")+AD7</f>
        <v>25</v>
      </c>
      <c r="AE10" s="3"/>
      <c r="AF10" s="4"/>
      <c r="AG10" s="6" t="s">
        <v>13</v>
      </c>
      <c r="AH10" s="6">
        <f t="shared" si="5"/>
        <v>4</v>
      </c>
      <c r="AI10" s="4"/>
      <c r="AJ10" s="6" t="s">
        <v>3</v>
      </c>
      <c r="AK10" s="6">
        <f t="shared" si="6"/>
        <v>26</v>
      </c>
      <c r="AL10" s="3"/>
      <c r="AM10" s="8" t="s">
        <v>13</v>
      </c>
      <c r="AN10" s="8" t="s">
        <v>3</v>
      </c>
      <c r="AO10" s="3"/>
      <c r="AQ10" s="20"/>
      <c r="AR10" s="20"/>
      <c r="AS10" s="20"/>
      <c r="AT10" s="20"/>
      <c r="AU10" s="20"/>
      <c r="AV10" s="20"/>
      <c r="AW10" s="20"/>
      <c r="AX10" s="20"/>
      <c r="AY10" s="9"/>
      <c r="AZ10" s="11"/>
      <c r="BD10" s="1">
        <v>6</v>
      </c>
      <c r="BE10" s="1" t="str">
        <f t="shared" si="9"/>
        <v>c</v>
      </c>
    </row>
    <row r="11" spans="1:57">
      <c r="A11" s="1">
        <v>3</v>
      </c>
      <c r="B11" s="3"/>
      <c r="C11" s="3">
        <f t="shared" ref="C11:R11" si="14">$A11*25+C$1</f>
        <v>76</v>
      </c>
      <c r="D11" s="3">
        <f t="shared" si="14"/>
        <v>77</v>
      </c>
      <c r="E11" s="3">
        <f t="shared" si="14"/>
        <v>78</v>
      </c>
      <c r="F11" s="3">
        <f t="shared" si="14"/>
        <v>79</v>
      </c>
      <c r="G11" s="3">
        <f t="shared" si="14"/>
        <v>80</v>
      </c>
      <c r="H11" s="3">
        <f t="shared" si="14"/>
        <v>81</v>
      </c>
      <c r="I11" s="3">
        <f t="shared" si="14"/>
        <v>82</v>
      </c>
      <c r="J11" s="3">
        <f t="shared" si="14"/>
        <v>83</v>
      </c>
      <c r="K11" s="3">
        <f t="shared" si="14"/>
        <v>84</v>
      </c>
      <c r="L11" s="3">
        <f t="shared" si="14"/>
        <v>85</v>
      </c>
      <c r="M11" s="3">
        <f t="shared" si="14"/>
        <v>86</v>
      </c>
      <c r="N11" s="3">
        <f t="shared" si="14"/>
        <v>87</v>
      </c>
      <c r="O11" s="3">
        <f t="shared" si="14"/>
        <v>88</v>
      </c>
      <c r="P11" s="3">
        <f t="shared" si="14"/>
        <v>89</v>
      </c>
      <c r="Q11" s="3">
        <f t="shared" si="14"/>
        <v>90</v>
      </c>
      <c r="R11" s="3">
        <f t="shared" si="14"/>
        <v>91</v>
      </c>
      <c r="S11" s="3">
        <f t="shared" ref="S11:AA11" si="15">$A11*25+S$1</f>
        <v>92</v>
      </c>
      <c r="T11" s="3">
        <f t="shared" si="15"/>
        <v>93</v>
      </c>
      <c r="U11" s="3">
        <f t="shared" si="15"/>
        <v>94</v>
      </c>
      <c r="V11" s="3">
        <f t="shared" si="15"/>
        <v>95</v>
      </c>
      <c r="W11" s="3">
        <f t="shared" si="15"/>
        <v>96</v>
      </c>
      <c r="X11" s="3">
        <f t="shared" si="15"/>
        <v>97</v>
      </c>
      <c r="Y11" s="3">
        <f t="shared" si="15"/>
        <v>98</v>
      </c>
      <c r="Z11" s="3">
        <f t="shared" si="15"/>
        <v>99</v>
      </c>
      <c r="AA11" s="3">
        <f t="shared" si="15"/>
        <v>100</v>
      </c>
      <c r="AB11" s="3" t="str">
        <f t="shared" si="3"/>
        <v>767778798081828384858687888990919293949596979899100</v>
      </c>
      <c r="AC11" s="3"/>
      <c r="AE11" s="3"/>
      <c r="AF11" s="4"/>
      <c r="AG11" s="6" t="s">
        <v>7</v>
      </c>
      <c r="AH11" s="6">
        <f t="shared" si="5"/>
        <v>23</v>
      </c>
      <c r="AI11" s="4"/>
      <c r="AJ11" s="6" t="s">
        <v>18</v>
      </c>
      <c r="AK11" s="6">
        <f t="shared" si="6"/>
        <v>11</v>
      </c>
      <c r="AL11" s="3"/>
      <c r="AM11" s="8" t="s">
        <v>7</v>
      </c>
      <c r="AN11" s="8" t="s">
        <v>18</v>
      </c>
      <c r="AO11" s="3"/>
      <c r="AQ11" s="20"/>
      <c r="AR11" s="20"/>
      <c r="AS11" s="20"/>
      <c r="AT11" s="20"/>
      <c r="AU11" s="20"/>
      <c r="AV11" s="20"/>
      <c r="AW11" s="20"/>
      <c r="AX11" s="20"/>
      <c r="AY11" s="9"/>
      <c r="AZ11" s="12"/>
      <c r="BD11" s="1">
        <v>7</v>
      </c>
      <c r="BE11" s="1" t="str">
        <f t="shared" si="9"/>
        <v>e</v>
      </c>
    </row>
    <row r="12" spans="1:57">
      <c r="B12" s="5"/>
      <c r="C12" s="6" t="str">
        <f t="shared" ref="C12:AA12" si="16">IF(C13&lt;&gt;"",IF(COUNTIF($AG$4:$AG$29,C13)=0,C13,IF(COUNTIF($AF$4:$AF$29,C13)=0,0,VLOOKUP(C13,$AF$4:$AG$29,2,FALSE)))," ")</f>
        <v xml:space="preserve"> </v>
      </c>
      <c r="D12" s="6" t="str">
        <f t="shared" si="16"/>
        <v xml:space="preserve"> </v>
      </c>
      <c r="E12" s="6" t="str">
        <f t="shared" si="16"/>
        <v xml:space="preserve"> </v>
      </c>
      <c r="F12" s="6" t="str">
        <f t="shared" si="16"/>
        <v xml:space="preserve"> </v>
      </c>
      <c r="G12" s="6" t="str">
        <f t="shared" si="16"/>
        <v xml:space="preserve"> </v>
      </c>
      <c r="H12" s="6" t="str">
        <f t="shared" si="16"/>
        <v xml:space="preserve"> </v>
      </c>
      <c r="I12" s="6" t="str">
        <f t="shared" si="16"/>
        <v xml:space="preserve"> </v>
      </c>
      <c r="J12" s="6" t="str">
        <f t="shared" si="16"/>
        <v xml:space="preserve"> </v>
      </c>
      <c r="K12" s="6" t="str">
        <f t="shared" si="16"/>
        <v xml:space="preserve"> </v>
      </c>
      <c r="L12" s="6" t="str">
        <f t="shared" si="16"/>
        <v xml:space="preserve"> </v>
      </c>
      <c r="M12" s="6" t="str">
        <f t="shared" si="16"/>
        <v xml:space="preserve"> </v>
      </c>
      <c r="N12" s="6" t="str">
        <f t="shared" si="16"/>
        <v xml:space="preserve"> </v>
      </c>
      <c r="O12" s="6" t="str">
        <f t="shared" si="16"/>
        <v xml:space="preserve"> </v>
      </c>
      <c r="P12" s="6" t="str">
        <f t="shared" si="16"/>
        <v xml:space="preserve"> </v>
      </c>
      <c r="Q12" s="6" t="str">
        <f t="shared" si="16"/>
        <v xml:space="preserve"> </v>
      </c>
      <c r="R12" s="6" t="str">
        <f t="shared" si="16"/>
        <v xml:space="preserve"> </v>
      </c>
      <c r="S12" s="6" t="str">
        <f t="shared" si="16"/>
        <v xml:space="preserve"> </v>
      </c>
      <c r="T12" s="6" t="str">
        <f t="shared" si="16"/>
        <v xml:space="preserve"> </v>
      </c>
      <c r="U12" s="6" t="str">
        <f t="shared" si="16"/>
        <v xml:space="preserve"> </v>
      </c>
      <c r="V12" s="6" t="str">
        <f t="shared" si="16"/>
        <v xml:space="preserve"> </v>
      </c>
      <c r="W12" s="6" t="str">
        <f t="shared" si="16"/>
        <v xml:space="preserve"> </v>
      </c>
      <c r="X12" s="6" t="str">
        <f t="shared" si="16"/>
        <v xml:space="preserve"> </v>
      </c>
      <c r="Y12" s="6" t="str">
        <f t="shared" si="16"/>
        <v xml:space="preserve"> </v>
      </c>
      <c r="Z12" s="6" t="str">
        <f t="shared" si="16"/>
        <v xml:space="preserve"> </v>
      </c>
      <c r="AA12" s="6" t="str">
        <f t="shared" si="16"/>
        <v xml:space="preserve"> </v>
      </c>
      <c r="AB12" s="3" t="str">
        <f t="shared" si="3"/>
        <v xml:space="preserve">                         </v>
      </c>
      <c r="AC12" s="3"/>
      <c r="AE12" s="3"/>
      <c r="AF12" s="4"/>
      <c r="AG12" s="6" t="s">
        <v>4</v>
      </c>
      <c r="AH12" s="6">
        <f t="shared" si="5"/>
        <v>24</v>
      </c>
      <c r="AI12" s="4"/>
      <c r="AJ12" s="6" t="s">
        <v>6</v>
      </c>
      <c r="AK12" s="6">
        <f t="shared" si="6"/>
        <v>12</v>
      </c>
      <c r="AL12" s="3"/>
      <c r="AM12" s="8" t="s">
        <v>4</v>
      </c>
      <c r="AN12" s="8" t="s">
        <v>6</v>
      </c>
      <c r="AO12" s="3"/>
      <c r="AQ12" s="20"/>
      <c r="AR12" s="20"/>
      <c r="AS12" s="20"/>
      <c r="AT12" s="20"/>
      <c r="AU12" s="20"/>
      <c r="AV12" s="20"/>
      <c r="AW12" s="20"/>
      <c r="AX12" s="20"/>
      <c r="AY12" s="9"/>
      <c r="AZ12" s="11"/>
      <c r="BD12" s="1">
        <v>8</v>
      </c>
      <c r="BE12" s="1" t="str">
        <f t="shared" si="9"/>
        <v/>
      </c>
    </row>
    <row r="13" spans="1:57">
      <c r="B13" s="3"/>
      <c r="C13" s="4" t="str">
        <f t="shared" ref="C13:AA13" si="17">IF(MID($AQ$2,C11,1)=" ","",MID($AQ$2,C11,1))</f>
        <v/>
      </c>
      <c r="D13" s="4" t="str">
        <f t="shared" si="17"/>
        <v/>
      </c>
      <c r="E13" s="4" t="str">
        <f t="shared" si="17"/>
        <v/>
      </c>
      <c r="F13" s="4" t="str">
        <f t="shared" si="17"/>
        <v/>
      </c>
      <c r="G13" s="4" t="str">
        <f t="shared" si="17"/>
        <v/>
      </c>
      <c r="H13" s="4" t="str">
        <f t="shared" si="17"/>
        <v/>
      </c>
      <c r="I13" s="4" t="str">
        <f t="shared" si="17"/>
        <v/>
      </c>
      <c r="J13" s="4" t="str">
        <f t="shared" si="17"/>
        <v/>
      </c>
      <c r="K13" s="4" t="str">
        <f t="shared" si="17"/>
        <v/>
      </c>
      <c r="L13" s="4" t="str">
        <f>IF(MID($AQ$2,L11,1)=" ","",MID($AQ$2,L11,1))</f>
        <v/>
      </c>
      <c r="M13" s="4" t="str">
        <f t="shared" si="17"/>
        <v/>
      </c>
      <c r="N13" s="4" t="str">
        <f t="shared" si="17"/>
        <v/>
      </c>
      <c r="O13" s="4" t="str">
        <f t="shared" si="17"/>
        <v/>
      </c>
      <c r="P13" s="4" t="str">
        <f t="shared" si="17"/>
        <v/>
      </c>
      <c r="Q13" s="4" t="str">
        <f t="shared" si="17"/>
        <v/>
      </c>
      <c r="R13" s="4" t="str">
        <f t="shared" si="17"/>
        <v/>
      </c>
      <c r="S13" s="4" t="str">
        <f t="shared" si="17"/>
        <v/>
      </c>
      <c r="T13" s="4" t="str">
        <f t="shared" si="17"/>
        <v/>
      </c>
      <c r="U13" s="4" t="str">
        <f t="shared" si="17"/>
        <v/>
      </c>
      <c r="V13" s="4" t="str">
        <f t="shared" si="17"/>
        <v/>
      </c>
      <c r="W13" s="4" t="str">
        <f t="shared" si="17"/>
        <v/>
      </c>
      <c r="X13" s="4" t="str">
        <f t="shared" si="17"/>
        <v/>
      </c>
      <c r="Y13" s="4" t="str">
        <f t="shared" si="17"/>
        <v/>
      </c>
      <c r="Z13" s="4" t="str">
        <f t="shared" si="17"/>
        <v/>
      </c>
      <c r="AA13" s="4" t="str">
        <f t="shared" si="17"/>
        <v/>
      </c>
      <c r="AB13" s="3" t="str">
        <f t="shared" si="3"/>
        <v/>
      </c>
      <c r="AC13" s="3"/>
      <c r="AD13" s="1">
        <f>25-COUNTIF(C13:AA13,"")+AD10</f>
        <v>25</v>
      </c>
      <c r="AE13" s="3"/>
      <c r="AF13" s="4"/>
      <c r="AG13" s="6" t="s">
        <v>20</v>
      </c>
      <c r="AH13" s="6">
        <f t="shared" si="5"/>
        <v>5</v>
      </c>
      <c r="AI13" s="4"/>
      <c r="AJ13" s="6" t="s">
        <v>16</v>
      </c>
      <c r="AK13" s="6">
        <f t="shared" si="6"/>
        <v>18</v>
      </c>
      <c r="AL13" s="3"/>
      <c r="AM13" s="8" t="s">
        <v>20</v>
      </c>
      <c r="AN13" s="8" t="s">
        <v>16</v>
      </c>
      <c r="AO13" s="3"/>
      <c r="AQ13" s="20"/>
      <c r="AR13" s="20"/>
      <c r="AS13" s="20"/>
      <c r="AT13" s="20"/>
      <c r="AU13" s="20"/>
      <c r="AV13" s="20"/>
      <c r="AW13" s="20"/>
      <c r="AX13" s="20"/>
      <c r="AY13" s="9"/>
      <c r="AZ13" s="12"/>
      <c r="BD13" s="1">
        <v>9</v>
      </c>
      <c r="BE13" s="1" t="str">
        <f t="shared" si="9"/>
        <v>t</v>
      </c>
    </row>
    <row r="14" spans="1:57">
      <c r="A14" s="1">
        <v>4</v>
      </c>
      <c r="B14" s="3"/>
      <c r="C14" s="3">
        <f t="shared" ref="C14:R14" si="18">$A14*25+C$1</f>
        <v>101</v>
      </c>
      <c r="D14" s="3">
        <f t="shared" si="18"/>
        <v>102</v>
      </c>
      <c r="E14" s="3">
        <f t="shared" si="18"/>
        <v>103</v>
      </c>
      <c r="F14" s="3">
        <f t="shared" si="18"/>
        <v>104</v>
      </c>
      <c r="G14" s="3">
        <f t="shared" si="18"/>
        <v>105</v>
      </c>
      <c r="H14" s="3">
        <f t="shared" si="18"/>
        <v>106</v>
      </c>
      <c r="I14" s="3">
        <f t="shared" si="18"/>
        <v>107</v>
      </c>
      <c r="J14" s="3">
        <f t="shared" si="18"/>
        <v>108</v>
      </c>
      <c r="K14" s="3">
        <f t="shared" si="18"/>
        <v>109</v>
      </c>
      <c r="L14" s="3">
        <f t="shared" si="18"/>
        <v>110</v>
      </c>
      <c r="M14" s="3">
        <f t="shared" si="18"/>
        <v>111</v>
      </c>
      <c r="N14" s="3">
        <f t="shared" si="18"/>
        <v>112</v>
      </c>
      <c r="O14" s="3">
        <f t="shared" si="18"/>
        <v>113</v>
      </c>
      <c r="P14" s="3">
        <f t="shared" si="18"/>
        <v>114</v>
      </c>
      <c r="Q14" s="3">
        <f t="shared" si="18"/>
        <v>115</v>
      </c>
      <c r="R14" s="3">
        <f t="shared" si="18"/>
        <v>116</v>
      </c>
      <c r="S14" s="3">
        <f t="shared" ref="S14:AA14" si="19">$A14*25+S$1</f>
        <v>117</v>
      </c>
      <c r="T14" s="3">
        <f t="shared" si="19"/>
        <v>118</v>
      </c>
      <c r="U14" s="3">
        <f t="shared" si="19"/>
        <v>119</v>
      </c>
      <c r="V14" s="3">
        <f t="shared" si="19"/>
        <v>120</v>
      </c>
      <c r="W14" s="3">
        <f t="shared" si="19"/>
        <v>121</v>
      </c>
      <c r="X14" s="3">
        <f t="shared" si="19"/>
        <v>122</v>
      </c>
      <c r="Y14" s="3">
        <f t="shared" si="19"/>
        <v>123</v>
      </c>
      <c r="Z14" s="3">
        <f t="shared" si="19"/>
        <v>124</v>
      </c>
      <c r="AA14" s="3">
        <f t="shared" si="19"/>
        <v>125</v>
      </c>
      <c r="AB14" s="3" t="str">
        <f t="shared" si="3"/>
        <v>101102103104105106107108109110111112113114115116117118119120121122123124125</v>
      </c>
      <c r="AC14" s="3"/>
      <c r="AE14" s="3"/>
      <c r="AF14" s="4"/>
      <c r="AG14" s="6" t="s">
        <v>21</v>
      </c>
      <c r="AH14" s="6">
        <f t="shared" si="5"/>
        <v>6</v>
      </c>
      <c r="AI14" s="4"/>
      <c r="AJ14" s="6" t="s">
        <v>24</v>
      </c>
      <c r="AK14" s="6">
        <f t="shared" si="6"/>
        <v>19</v>
      </c>
      <c r="AL14" s="3"/>
      <c r="AM14" s="8" t="s">
        <v>21</v>
      </c>
      <c r="AN14" s="8" t="s">
        <v>24</v>
      </c>
      <c r="AO14" s="3"/>
      <c r="AQ14" s="20"/>
      <c r="AR14" s="20"/>
      <c r="AS14" s="20"/>
      <c r="AT14" s="20"/>
      <c r="AU14" s="20"/>
      <c r="AV14" s="20"/>
      <c r="AW14" s="20"/>
      <c r="AX14" s="20"/>
      <c r="AY14" s="9"/>
      <c r="AZ14" s="11"/>
      <c r="BD14" s="1">
        <v>10</v>
      </c>
      <c r="BE14" s="1" t="str">
        <f t="shared" si="9"/>
        <v>h</v>
      </c>
    </row>
    <row r="15" spans="1:57">
      <c r="B15" s="5"/>
      <c r="C15" s="6" t="str">
        <f t="shared" ref="C15:AA15" si="20">IF(C16&lt;&gt;"",IF(COUNTIF($AG$4:$AG$29,C16)=0,C16,IF(COUNTIF($AF$4:$AF$29,C16)=0,0,VLOOKUP(C16,$AF$4:$AG$29,2,FALSE)))," ")</f>
        <v xml:space="preserve"> </v>
      </c>
      <c r="D15" s="6" t="str">
        <f t="shared" si="20"/>
        <v xml:space="preserve"> </v>
      </c>
      <c r="E15" s="6" t="str">
        <f t="shared" si="20"/>
        <v xml:space="preserve"> </v>
      </c>
      <c r="F15" s="6" t="str">
        <f t="shared" si="20"/>
        <v xml:space="preserve"> </v>
      </c>
      <c r="G15" s="6" t="str">
        <f t="shared" si="20"/>
        <v xml:space="preserve"> </v>
      </c>
      <c r="H15" s="6" t="str">
        <f t="shared" si="20"/>
        <v xml:space="preserve"> </v>
      </c>
      <c r="I15" s="6" t="str">
        <f t="shared" si="20"/>
        <v xml:space="preserve"> </v>
      </c>
      <c r="J15" s="6" t="str">
        <f t="shared" si="20"/>
        <v xml:space="preserve"> </v>
      </c>
      <c r="K15" s="6" t="str">
        <f t="shared" si="20"/>
        <v xml:space="preserve"> </v>
      </c>
      <c r="L15" s="6" t="str">
        <f t="shared" si="20"/>
        <v xml:space="preserve"> </v>
      </c>
      <c r="M15" s="6" t="str">
        <f t="shared" si="20"/>
        <v xml:space="preserve"> </v>
      </c>
      <c r="N15" s="6" t="str">
        <f t="shared" si="20"/>
        <v xml:space="preserve"> </v>
      </c>
      <c r="O15" s="6" t="str">
        <f t="shared" si="20"/>
        <v xml:space="preserve"> </v>
      </c>
      <c r="P15" s="6" t="str">
        <f t="shared" si="20"/>
        <v xml:space="preserve"> </v>
      </c>
      <c r="Q15" s="6" t="str">
        <f t="shared" si="20"/>
        <v xml:space="preserve"> </v>
      </c>
      <c r="R15" s="6" t="str">
        <f t="shared" si="20"/>
        <v xml:space="preserve"> </v>
      </c>
      <c r="S15" s="6" t="str">
        <f t="shared" si="20"/>
        <v xml:space="preserve"> </v>
      </c>
      <c r="T15" s="6" t="str">
        <f t="shared" si="20"/>
        <v xml:space="preserve"> </v>
      </c>
      <c r="U15" s="6" t="str">
        <f t="shared" si="20"/>
        <v xml:space="preserve"> </v>
      </c>
      <c r="V15" s="6" t="str">
        <f t="shared" si="20"/>
        <v xml:space="preserve"> </v>
      </c>
      <c r="W15" s="6" t="str">
        <f t="shared" si="20"/>
        <v xml:space="preserve"> </v>
      </c>
      <c r="X15" s="6" t="str">
        <f t="shared" si="20"/>
        <v xml:space="preserve"> </v>
      </c>
      <c r="Y15" s="6" t="str">
        <f t="shared" si="20"/>
        <v xml:space="preserve"> </v>
      </c>
      <c r="Z15" s="6" t="str">
        <f t="shared" si="20"/>
        <v xml:space="preserve"> </v>
      </c>
      <c r="AA15" s="6" t="str">
        <f t="shared" si="20"/>
        <v xml:space="preserve"> </v>
      </c>
      <c r="AB15" s="3" t="str">
        <f t="shared" si="3"/>
        <v xml:space="preserve">                         </v>
      </c>
      <c r="AC15" s="3"/>
      <c r="AE15" s="3"/>
      <c r="AF15" s="4"/>
      <c r="AG15" s="6" t="s">
        <v>11</v>
      </c>
      <c r="AH15" s="6">
        <f t="shared" si="5"/>
        <v>16</v>
      </c>
      <c r="AI15" s="4"/>
      <c r="AJ15" s="6" t="s">
        <v>14</v>
      </c>
      <c r="AK15" s="6">
        <f t="shared" si="6"/>
        <v>13</v>
      </c>
      <c r="AL15" s="3"/>
      <c r="AM15" s="8" t="s">
        <v>11</v>
      </c>
      <c r="AN15" s="8" t="s">
        <v>14</v>
      </c>
      <c r="AO15" s="3"/>
      <c r="AQ15" s="20"/>
      <c r="AR15" s="20"/>
      <c r="AS15" s="20"/>
      <c r="AT15" s="20"/>
      <c r="AU15" s="20"/>
      <c r="AV15" s="20"/>
      <c r="AW15" s="20"/>
      <c r="AX15" s="20"/>
      <c r="AY15" s="9"/>
      <c r="AZ15" s="12"/>
      <c r="BD15" s="1">
        <v>11</v>
      </c>
      <c r="BE15" s="1" t="str">
        <f t="shared" si="9"/>
        <v>i</v>
      </c>
    </row>
    <row r="16" spans="1:57">
      <c r="B16" s="3"/>
      <c r="C16" s="4" t="str">
        <f t="shared" ref="C16:AA16" si="21">IF(MID($AQ$2,C14,1)=" ","",MID($AQ$2,C14,1))</f>
        <v/>
      </c>
      <c r="D16" s="4" t="str">
        <f t="shared" si="21"/>
        <v/>
      </c>
      <c r="E16" s="4" t="str">
        <f t="shared" si="21"/>
        <v/>
      </c>
      <c r="F16" s="4" t="str">
        <f t="shared" si="21"/>
        <v/>
      </c>
      <c r="G16" s="4" t="str">
        <f t="shared" si="21"/>
        <v/>
      </c>
      <c r="H16" s="4" t="str">
        <f t="shared" si="21"/>
        <v/>
      </c>
      <c r="I16" s="4" t="str">
        <f t="shared" si="21"/>
        <v/>
      </c>
      <c r="J16" s="4" t="str">
        <f t="shared" si="21"/>
        <v/>
      </c>
      <c r="K16" s="4" t="str">
        <f t="shared" si="21"/>
        <v/>
      </c>
      <c r="L16" s="4" t="str">
        <f t="shared" si="21"/>
        <v/>
      </c>
      <c r="M16" s="4" t="str">
        <f t="shared" si="21"/>
        <v/>
      </c>
      <c r="N16" s="4" t="str">
        <f t="shared" si="21"/>
        <v/>
      </c>
      <c r="O16" s="4" t="str">
        <f t="shared" si="21"/>
        <v/>
      </c>
      <c r="P16" s="4" t="str">
        <f t="shared" si="21"/>
        <v/>
      </c>
      <c r="Q16" s="4" t="str">
        <f t="shared" si="21"/>
        <v/>
      </c>
      <c r="R16" s="4" t="str">
        <f t="shared" si="21"/>
        <v/>
      </c>
      <c r="S16" s="4" t="str">
        <f t="shared" si="21"/>
        <v/>
      </c>
      <c r="T16" s="4" t="str">
        <f t="shared" si="21"/>
        <v/>
      </c>
      <c r="U16" s="4" t="str">
        <f t="shared" si="21"/>
        <v/>
      </c>
      <c r="V16" s="4" t="str">
        <f t="shared" si="21"/>
        <v/>
      </c>
      <c r="W16" s="4" t="str">
        <f t="shared" si="21"/>
        <v/>
      </c>
      <c r="X16" s="4" t="str">
        <f t="shared" si="21"/>
        <v/>
      </c>
      <c r="Y16" s="4" t="str">
        <f t="shared" si="21"/>
        <v/>
      </c>
      <c r="Z16" s="4" t="str">
        <f t="shared" si="21"/>
        <v/>
      </c>
      <c r="AA16" s="4" t="str">
        <f t="shared" si="21"/>
        <v/>
      </c>
      <c r="AB16" s="3" t="str">
        <f t="shared" si="3"/>
        <v/>
      </c>
      <c r="AC16" s="3"/>
      <c r="AD16" s="1">
        <f>25-COUNTIF(C16:AA16,"")+AD13</f>
        <v>25</v>
      </c>
      <c r="AE16" s="3"/>
      <c r="AF16" s="4"/>
      <c r="AG16" s="6" t="s">
        <v>22</v>
      </c>
      <c r="AH16" s="6">
        <f t="shared" si="5"/>
        <v>7</v>
      </c>
      <c r="AI16" s="4"/>
      <c r="AJ16" s="6" t="s">
        <v>25</v>
      </c>
      <c r="AK16" s="6">
        <f t="shared" si="6"/>
        <v>14</v>
      </c>
      <c r="AL16" s="3"/>
      <c r="AM16" s="8" t="s">
        <v>22</v>
      </c>
      <c r="AN16" s="8" t="s">
        <v>25</v>
      </c>
      <c r="AO16" s="3"/>
      <c r="AQ16" s="20"/>
      <c r="AR16" s="20"/>
      <c r="AS16" s="20"/>
      <c r="AT16" s="20"/>
      <c r="AU16" s="20"/>
      <c r="AV16" s="20"/>
      <c r="AW16" s="20"/>
      <c r="AX16" s="20"/>
      <c r="AY16" s="9"/>
      <c r="BD16" s="1">
        <v>12</v>
      </c>
      <c r="BE16" s="1" t="str">
        <f t="shared" si="9"/>
        <v>s</v>
      </c>
    </row>
    <row r="17" spans="1:57">
      <c r="A17" s="1">
        <v>5</v>
      </c>
      <c r="B17" s="3"/>
      <c r="C17" s="3">
        <f t="shared" ref="C17:R17" si="22">$A17*25+C$1</f>
        <v>126</v>
      </c>
      <c r="D17" s="3">
        <f t="shared" si="22"/>
        <v>127</v>
      </c>
      <c r="E17" s="3">
        <f t="shared" si="22"/>
        <v>128</v>
      </c>
      <c r="F17" s="3">
        <f t="shared" si="22"/>
        <v>129</v>
      </c>
      <c r="G17" s="3">
        <f t="shared" si="22"/>
        <v>130</v>
      </c>
      <c r="H17" s="3">
        <f t="shared" si="22"/>
        <v>131</v>
      </c>
      <c r="I17" s="3">
        <f t="shared" si="22"/>
        <v>132</v>
      </c>
      <c r="J17" s="3">
        <f t="shared" si="22"/>
        <v>133</v>
      </c>
      <c r="K17" s="3">
        <f t="shared" si="22"/>
        <v>134</v>
      </c>
      <c r="L17" s="3">
        <f t="shared" si="22"/>
        <v>135</v>
      </c>
      <c r="M17" s="3">
        <f t="shared" si="22"/>
        <v>136</v>
      </c>
      <c r="N17" s="3">
        <f t="shared" si="22"/>
        <v>137</v>
      </c>
      <c r="O17" s="3">
        <f t="shared" si="22"/>
        <v>138</v>
      </c>
      <c r="P17" s="3">
        <f t="shared" si="22"/>
        <v>139</v>
      </c>
      <c r="Q17" s="3">
        <f t="shared" si="22"/>
        <v>140</v>
      </c>
      <c r="R17" s="3">
        <f t="shared" si="22"/>
        <v>141</v>
      </c>
      <c r="S17" s="3">
        <f t="shared" ref="S17:AA17" si="23">$A17*25+S$1</f>
        <v>142</v>
      </c>
      <c r="T17" s="3">
        <f t="shared" si="23"/>
        <v>143</v>
      </c>
      <c r="U17" s="3">
        <f t="shared" si="23"/>
        <v>144</v>
      </c>
      <c r="V17" s="3">
        <f t="shared" si="23"/>
        <v>145</v>
      </c>
      <c r="W17" s="3">
        <f t="shared" si="23"/>
        <v>146</v>
      </c>
      <c r="X17" s="3">
        <f t="shared" si="23"/>
        <v>147</v>
      </c>
      <c r="Y17" s="3">
        <f t="shared" si="23"/>
        <v>148</v>
      </c>
      <c r="Z17" s="3">
        <f t="shared" si="23"/>
        <v>149</v>
      </c>
      <c r="AA17" s="3">
        <f t="shared" si="23"/>
        <v>150</v>
      </c>
      <c r="AB17" s="3" t="str">
        <f t="shared" si="3"/>
        <v>126127128129130131132133134135136137138139140141142143144145146147148149150</v>
      </c>
      <c r="AC17" s="3"/>
      <c r="AE17" s="3"/>
      <c r="AF17" s="3">
        <f>AI4</f>
        <v>0</v>
      </c>
      <c r="AG17" s="7" t="str">
        <f>AJ4</f>
        <v>N</v>
      </c>
      <c r="AH17" s="7"/>
      <c r="AI17" s="3"/>
      <c r="AJ17" s="3"/>
      <c r="AK17" s="3"/>
      <c r="AL17" s="3"/>
      <c r="AM17" s="3"/>
      <c r="AN17" s="3"/>
      <c r="AO17" s="3"/>
      <c r="AQ17" s="20"/>
      <c r="AR17" s="20"/>
      <c r="AS17" s="20"/>
      <c r="AT17" s="20"/>
      <c r="AU17" s="20"/>
      <c r="AV17" s="20"/>
      <c r="AW17" s="20"/>
      <c r="AX17" s="20"/>
      <c r="AY17" s="9"/>
      <c r="BD17" s="1">
        <v>13</v>
      </c>
      <c r="BE17" s="1" t="str">
        <f t="shared" si="9"/>
        <v/>
      </c>
    </row>
    <row r="18" spans="1:57" ht="15" customHeight="1">
      <c r="B18" s="5"/>
      <c r="C18" s="6" t="str">
        <f t="shared" ref="C18:AA18" si="24">IF(C19&lt;&gt;"",IF(COUNTIF($AG$4:$AG$29,C19)=0,C19,IF(COUNTIF($AF$4:$AF$29,C19)=0,0,VLOOKUP(C19,$AF$4:$AG$29,2,FALSE)))," ")</f>
        <v xml:space="preserve"> </v>
      </c>
      <c r="D18" s="6" t="str">
        <f t="shared" si="24"/>
        <v xml:space="preserve"> </v>
      </c>
      <c r="E18" s="6" t="str">
        <f t="shared" si="24"/>
        <v xml:space="preserve"> </v>
      </c>
      <c r="F18" s="6" t="str">
        <f t="shared" si="24"/>
        <v xml:space="preserve"> </v>
      </c>
      <c r="G18" s="6" t="str">
        <f t="shared" si="24"/>
        <v xml:space="preserve"> </v>
      </c>
      <c r="H18" s="6" t="str">
        <f t="shared" si="24"/>
        <v xml:space="preserve"> </v>
      </c>
      <c r="I18" s="6" t="str">
        <f t="shared" si="24"/>
        <v xml:space="preserve"> </v>
      </c>
      <c r="J18" s="6" t="str">
        <f t="shared" si="24"/>
        <v xml:space="preserve"> </v>
      </c>
      <c r="K18" s="6" t="str">
        <f t="shared" si="24"/>
        <v xml:space="preserve"> </v>
      </c>
      <c r="L18" s="6" t="str">
        <f t="shared" si="24"/>
        <v xml:space="preserve"> </v>
      </c>
      <c r="M18" s="6" t="str">
        <f t="shared" si="24"/>
        <v xml:space="preserve"> </v>
      </c>
      <c r="N18" s="6" t="str">
        <f t="shared" si="24"/>
        <v xml:space="preserve"> </v>
      </c>
      <c r="O18" s="6" t="str">
        <f t="shared" si="24"/>
        <v xml:space="preserve"> </v>
      </c>
      <c r="P18" s="6" t="str">
        <f t="shared" si="24"/>
        <v xml:space="preserve"> </v>
      </c>
      <c r="Q18" s="6" t="str">
        <f t="shared" si="24"/>
        <v xml:space="preserve"> </v>
      </c>
      <c r="R18" s="6" t="str">
        <f t="shared" si="24"/>
        <v xml:space="preserve"> </v>
      </c>
      <c r="S18" s="6" t="str">
        <f t="shared" si="24"/>
        <v xml:space="preserve"> </v>
      </c>
      <c r="T18" s="6" t="str">
        <f t="shared" si="24"/>
        <v xml:space="preserve"> </v>
      </c>
      <c r="U18" s="6" t="str">
        <f t="shared" si="24"/>
        <v xml:space="preserve"> </v>
      </c>
      <c r="V18" s="6" t="str">
        <f t="shared" si="24"/>
        <v xml:space="preserve"> </v>
      </c>
      <c r="W18" s="6" t="str">
        <f t="shared" si="24"/>
        <v xml:space="preserve"> </v>
      </c>
      <c r="X18" s="6" t="str">
        <f t="shared" si="24"/>
        <v xml:space="preserve"> </v>
      </c>
      <c r="Y18" s="6" t="str">
        <f t="shared" si="24"/>
        <v xml:space="preserve"> </v>
      </c>
      <c r="Z18" s="6" t="str">
        <f t="shared" si="24"/>
        <v xml:space="preserve"> </v>
      </c>
      <c r="AA18" s="6" t="str">
        <f t="shared" si="24"/>
        <v xml:space="preserve"> </v>
      </c>
      <c r="AB18" s="3" t="str">
        <f t="shared" si="3"/>
        <v xml:space="preserve">                         </v>
      </c>
      <c r="AC18" s="3"/>
      <c r="AF18" s="2">
        <f t="shared" ref="AF18:AF29" si="25">AI5</f>
        <v>0</v>
      </c>
      <c r="AG18" s="2" t="str">
        <f t="shared" ref="AG18:AG29" si="26">AJ5</f>
        <v>O</v>
      </c>
      <c r="AH18" s="2"/>
      <c r="AJ18" s="21" t="s">
        <v>27</v>
      </c>
      <c r="AK18" s="22"/>
      <c r="AL18" s="22"/>
      <c r="AM18" s="22"/>
      <c r="AN18" s="22"/>
      <c r="AO18" s="22"/>
      <c r="AQ18" s="20"/>
      <c r="AR18" s="20"/>
      <c r="AS18" s="20"/>
      <c r="AT18" s="20"/>
      <c r="AU18" s="20"/>
      <c r="AV18" s="20"/>
      <c r="AW18" s="20"/>
      <c r="AX18" s="20"/>
      <c r="AY18" s="9"/>
      <c r="BD18" s="1">
        <v>14</v>
      </c>
      <c r="BE18" s="1" t="str">
        <f t="shared" si="9"/>
        <v>w</v>
      </c>
    </row>
    <row r="19" spans="1:57">
      <c r="B19" s="3"/>
      <c r="C19" s="4" t="str">
        <f t="shared" ref="C19:AA19" si="27">IF(MID($AQ$2,C17,1)=" ","",MID($AQ$2,C17,1))</f>
        <v/>
      </c>
      <c r="D19" s="4" t="str">
        <f t="shared" si="27"/>
        <v/>
      </c>
      <c r="E19" s="4" t="str">
        <f t="shared" si="27"/>
        <v/>
      </c>
      <c r="F19" s="4" t="str">
        <f t="shared" si="27"/>
        <v/>
      </c>
      <c r="G19" s="4" t="str">
        <f t="shared" si="27"/>
        <v/>
      </c>
      <c r="H19" s="4" t="str">
        <f t="shared" si="27"/>
        <v/>
      </c>
      <c r="I19" s="4" t="str">
        <f t="shared" si="27"/>
        <v/>
      </c>
      <c r="J19" s="4" t="str">
        <f t="shared" si="27"/>
        <v/>
      </c>
      <c r="K19" s="4" t="str">
        <f t="shared" si="27"/>
        <v/>
      </c>
      <c r="L19" s="4" t="str">
        <f t="shared" si="27"/>
        <v/>
      </c>
      <c r="M19" s="4" t="str">
        <f t="shared" si="27"/>
        <v/>
      </c>
      <c r="N19" s="4" t="str">
        <f t="shared" si="27"/>
        <v/>
      </c>
      <c r="O19" s="4" t="str">
        <f t="shared" si="27"/>
        <v/>
      </c>
      <c r="P19" s="4" t="str">
        <f t="shared" si="27"/>
        <v/>
      </c>
      <c r="Q19" s="4" t="str">
        <f t="shared" si="27"/>
        <v/>
      </c>
      <c r="R19" s="4" t="str">
        <f t="shared" si="27"/>
        <v/>
      </c>
      <c r="S19" s="4" t="str">
        <f t="shared" si="27"/>
        <v/>
      </c>
      <c r="T19" s="4" t="str">
        <f t="shared" si="27"/>
        <v/>
      </c>
      <c r="U19" s="4" t="str">
        <f t="shared" si="27"/>
        <v/>
      </c>
      <c r="V19" s="4" t="str">
        <f t="shared" si="27"/>
        <v/>
      </c>
      <c r="W19" s="4" t="str">
        <f t="shared" si="27"/>
        <v/>
      </c>
      <c r="X19" s="4" t="str">
        <f t="shared" si="27"/>
        <v/>
      </c>
      <c r="Y19" s="4" t="str">
        <f t="shared" si="27"/>
        <v/>
      </c>
      <c r="Z19" s="4" t="str">
        <f t="shared" si="27"/>
        <v/>
      </c>
      <c r="AA19" s="4" t="str">
        <f t="shared" si="27"/>
        <v/>
      </c>
      <c r="AB19" s="3" t="str">
        <f t="shared" si="3"/>
        <v/>
      </c>
      <c r="AC19" s="3"/>
      <c r="AD19" s="1">
        <f>25-COUNTIF(C19:AA19,"")+AD16</f>
        <v>25</v>
      </c>
      <c r="AF19" s="2">
        <f t="shared" si="25"/>
        <v>0</v>
      </c>
      <c r="AG19" s="2" t="str">
        <f t="shared" si="26"/>
        <v>P</v>
      </c>
      <c r="AH19" s="2"/>
      <c r="AJ19" s="22"/>
      <c r="AK19" s="22"/>
      <c r="AL19" s="22"/>
      <c r="AM19" s="22"/>
      <c r="AN19" s="22"/>
      <c r="AO19" s="22"/>
      <c r="AQ19" s="20"/>
      <c r="AR19" s="20"/>
      <c r="AS19" s="20"/>
      <c r="AT19" s="20"/>
      <c r="AU19" s="20"/>
      <c r="AV19" s="20"/>
      <c r="AW19" s="20"/>
      <c r="AX19" s="20"/>
      <c r="AY19" s="9"/>
      <c r="BD19" s="1">
        <v>15</v>
      </c>
      <c r="BE19" s="1" t="str">
        <f t="shared" si="9"/>
        <v>i</v>
      </c>
    </row>
    <row r="20" spans="1:57">
      <c r="A20" s="1">
        <v>6</v>
      </c>
      <c r="B20" s="3"/>
      <c r="C20" s="3">
        <f t="shared" ref="C20:R20" si="28">$A20*25+C$1</f>
        <v>151</v>
      </c>
      <c r="D20" s="3">
        <f t="shared" si="28"/>
        <v>152</v>
      </c>
      <c r="E20" s="3">
        <f t="shared" si="28"/>
        <v>153</v>
      </c>
      <c r="F20" s="3">
        <f t="shared" si="28"/>
        <v>154</v>
      </c>
      <c r="G20" s="3">
        <f t="shared" si="28"/>
        <v>155</v>
      </c>
      <c r="H20" s="3">
        <f t="shared" si="28"/>
        <v>156</v>
      </c>
      <c r="I20" s="3">
        <f t="shared" si="28"/>
        <v>157</v>
      </c>
      <c r="J20" s="3">
        <f t="shared" si="28"/>
        <v>158</v>
      </c>
      <c r="K20" s="3">
        <f t="shared" si="28"/>
        <v>159</v>
      </c>
      <c r="L20" s="3">
        <f t="shared" si="28"/>
        <v>160</v>
      </c>
      <c r="M20" s="3">
        <f t="shared" si="28"/>
        <v>161</v>
      </c>
      <c r="N20" s="3">
        <f t="shared" si="28"/>
        <v>162</v>
      </c>
      <c r="O20" s="3">
        <f t="shared" si="28"/>
        <v>163</v>
      </c>
      <c r="P20" s="3">
        <f t="shared" si="28"/>
        <v>164</v>
      </c>
      <c r="Q20" s="3">
        <f t="shared" si="28"/>
        <v>165</v>
      </c>
      <c r="R20" s="3">
        <f t="shared" si="28"/>
        <v>166</v>
      </c>
      <c r="S20" s="3">
        <f t="shared" ref="S20:AA20" si="29">$A20*25+S$1</f>
        <v>167</v>
      </c>
      <c r="T20" s="3">
        <f t="shared" si="29"/>
        <v>168</v>
      </c>
      <c r="U20" s="3">
        <f t="shared" si="29"/>
        <v>169</v>
      </c>
      <c r="V20" s="3">
        <f t="shared" si="29"/>
        <v>170</v>
      </c>
      <c r="W20" s="3">
        <f t="shared" si="29"/>
        <v>171</v>
      </c>
      <c r="X20" s="3">
        <f t="shared" si="29"/>
        <v>172</v>
      </c>
      <c r="Y20" s="3">
        <f t="shared" si="29"/>
        <v>173</v>
      </c>
      <c r="Z20" s="3">
        <f t="shared" si="29"/>
        <v>174</v>
      </c>
      <c r="AA20" s="3">
        <f t="shared" si="29"/>
        <v>175</v>
      </c>
      <c r="AB20" s="3" t="str">
        <f t="shared" si="3"/>
        <v>151152153154155156157158159160161162163164165166167168169170171172173174175</v>
      </c>
      <c r="AC20" s="3"/>
      <c r="AF20" s="2">
        <f t="shared" si="25"/>
        <v>0</v>
      </c>
      <c r="AG20" s="2" t="str">
        <f t="shared" si="26"/>
        <v>Q</v>
      </c>
      <c r="AH20" s="2"/>
      <c r="AJ20" s="22"/>
      <c r="AK20" s="22"/>
      <c r="AL20" s="22"/>
      <c r="AM20" s="22"/>
      <c r="AN20" s="22"/>
      <c r="AO20" s="22"/>
      <c r="AQ20" s="20"/>
      <c r="AR20" s="20"/>
      <c r="AS20" s="20"/>
      <c r="AT20" s="20"/>
      <c r="AU20" s="20"/>
      <c r="AV20" s="20"/>
      <c r="AW20" s="20"/>
      <c r="AX20" s="20"/>
      <c r="AY20" s="9"/>
      <c r="BD20" s="1">
        <v>16</v>
      </c>
      <c r="BE20" s="1" t="str">
        <f t="shared" si="9"/>
        <v>t</v>
      </c>
    </row>
    <row r="21" spans="1:57">
      <c r="B21" s="5"/>
      <c r="C21" s="6" t="str">
        <f t="shared" ref="C21:AA21" si="30">IF(C22&lt;&gt;"",IF(COUNTIF($AG$4:$AG$29,C22)=0,C22,IF(COUNTIF($AF$4:$AF$29,C22)=0,0,VLOOKUP(C22,$AF$4:$AG$29,2,FALSE)))," ")</f>
        <v xml:space="preserve"> </v>
      </c>
      <c r="D21" s="6" t="str">
        <f t="shared" si="30"/>
        <v xml:space="preserve"> </v>
      </c>
      <c r="E21" s="6" t="str">
        <f t="shared" si="30"/>
        <v xml:space="preserve"> </v>
      </c>
      <c r="F21" s="6" t="str">
        <f t="shared" si="30"/>
        <v xml:space="preserve"> </v>
      </c>
      <c r="G21" s="6" t="str">
        <f t="shared" si="30"/>
        <v xml:space="preserve"> </v>
      </c>
      <c r="H21" s="6" t="str">
        <f t="shared" si="30"/>
        <v xml:space="preserve"> </v>
      </c>
      <c r="I21" s="6" t="str">
        <f t="shared" si="30"/>
        <v xml:space="preserve"> </v>
      </c>
      <c r="J21" s="6" t="str">
        <f t="shared" si="30"/>
        <v xml:space="preserve"> </v>
      </c>
      <c r="K21" s="6" t="str">
        <f t="shared" si="30"/>
        <v xml:space="preserve"> </v>
      </c>
      <c r="L21" s="6" t="str">
        <f t="shared" si="30"/>
        <v xml:space="preserve"> </v>
      </c>
      <c r="M21" s="6" t="str">
        <f t="shared" si="30"/>
        <v xml:space="preserve"> </v>
      </c>
      <c r="N21" s="6" t="str">
        <f t="shared" si="30"/>
        <v xml:space="preserve"> </v>
      </c>
      <c r="O21" s="6" t="str">
        <f t="shared" si="30"/>
        <v xml:space="preserve"> </v>
      </c>
      <c r="P21" s="6" t="str">
        <f t="shared" si="30"/>
        <v xml:space="preserve"> </v>
      </c>
      <c r="Q21" s="6" t="str">
        <f t="shared" si="30"/>
        <v xml:space="preserve"> </v>
      </c>
      <c r="R21" s="6" t="str">
        <f t="shared" si="30"/>
        <v xml:space="preserve"> </v>
      </c>
      <c r="S21" s="6" t="str">
        <f t="shared" si="30"/>
        <v xml:space="preserve"> </v>
      </c>
      <c r="T21" s="6" t="str">
        <f t="shared" si="30"/>
        <v xml:space="preserve"> </v>
      </c>
      <c r="U21" s="6" t="str">
        <f t="shared" si="30"/>
        <v xml:space="preserve"> </v>
      </c>
      <c r="V21" s="6" t="str">
        <f t="shared" si="30"/>
        <v xml:space="preserve"> </v>
      </c>
      <c r="W21" s="6" t="str">
        <f t="shared" si="30"/>
        <v xml:space="preserve"> </v>
      </c>
      <c r="X21" s="6" t="str">
        <f t="shared" si="30"/>
        <v xml:space="preserve"> </v>
      </c>
      <c r="Y21" s="6" t="str">
        <f t="shared" si="30"/>
        <v xml:space="preserve"> </v>
      </c>
      <c r="Z21" s="6" t="str">
        <f t="shared" si="30"/>
        <v xml:space="preserve"> </v>
      </c>
      <c r="AA21" s="6" t="str">
        <f t="shared" si="30"/>
        <v xml:space="preserve"> </v>
      </c>
      <c r="AB21" s="3" t="str">
        <f t="shared" si="3"/>
        <v xml:space="preserve">                         </v>
      </c>
      <c r="AC21" s="3"/>
      <c r="AF21" s="2">
        <f t="shared" si="25"/>
        <v>0</v>
      </c>
      <c r="AG21" s="2" t="str">
        <f t="shared" si="26"/>
        <v>R</v>
      </c>
      <c r="AH21" s="2"/>
      <c r="AJ21" s="22"/>
      <c r="AK21" s="22"/>
      <c r="AL21" s="22"/>
      <c r="AM21" s="22"/>
      <c r="AN21" s="22"/>
      <c r="AO21" s="22"/>
      <c r="AQ21" s="20"/>
      <c r="AR21" s="20"/>
      <c r="AS21" s="20"/>
      <c r="AT21" s="20"/>
      <c r="AU21" s="20"/>
      <c r="AV21" s="20"/>
      <c r="AW21" s="20"/>
      <c r="AX21" s="20"/>
      <c r="AY21" s="9"/>
      <c r="BD21" s="1">
        <v>17</v>
      </c>
      <c r="BE21" s="1" t="str">
        <f t="shared" si="9"/>
        <v>h</v>
      </c>
    </row>
    <row r="22" spans="1:57">
      <c r="B22" s="3"/>
      <c r="C22" s="4" t="str">
        <f t="shared" ref="C22:AA22" si="31">IF(MID($AQ$2,C20,1)=" ","",MID($AQ$2,C20,1))</f>
        <v/>
      </c>
      <c r="D22" s="4" t="str">
        <f t="shared" si="31"/>
        <v/>
      </c>
      <c r="E22" s="4" t="str">
        <f t="shared" si="31"/>
        <v/>
      </c>
      <c r="F22" s="4" t="str">
        <f t="shared" si="31"/>
        <v/>
      </c>
      <c r="G22" s="4" t="str">
        <f t="shared" si="31"/>
        <v/>
      </c>
      <c r="H22" s="4" t="str">
        <f t="shared" si="31"/>
        <v/>
      </c>
      <c r="I22" s="4" t="str">
        <f t="shared" si="31"/>
        <v/>
      </c>
      <c r="J22" s="4" t="str">
        <f t="shared" si="31"/>
        <v/>
      </c>
      <c r="K22" s="4" t="str">
        <f t="shared" si="31"/>
        <v/>
      </c>
      <c r="L22" s="4" t="str">
        <f t="shared" si="31"/>
        <v/>
      </c>
      <c r="M22" s="4" t="str">
        <f t="shared" si="31"/>
        <v/>
      </c>
      <c r="N22" s="4" t="str">
        <f t="shared" si="31"/>
        <v/>
      </c>
      <c r="O22" s="4" t="str">
        <f t="shared" si="31"/>
        <v/>
      </c>
      <c r="P22" s="4" t="str">
        <f t="shared" si="31"/>
        <v/>
      </c>
      <c r="Q22" s="4" t="str">
        <f t="shared" si="31"/>
        <v/>
      </c>
      <c r="R22" s="4" t="str">
        <f t="shared" si="31"/>
        <v/>
      </c>
      <c r="S22" s="4" t="str">
        <f t="shared" si="31"/>
        <v/>
      </c>
      <c r="T22" s="4" t="str">
        <f t="shared" si="31"/>
        <v/>
      </c>
      <c r="U22" s="4" t="str">
        <f t="shared" si="31"/>
        <v/>
      </c>
      <c r="V22" s="4" t="str">
        <f t="shared" si="31"/>
        <v/>
      </c>
      <c r="W22" s="4" t="str">
        <f t="shared" si="31"/>
        <v/>
      </c>
      <c r="X22" s="4" t="str">
        <f t="shared" si="31"/>
        <v/>
      </c>
      <c r="Y22" s="4" t="str">
        <f t="shared" si="31"/>
        <v/>
      </c>
      <c r="Z22" s="4" t="str">
        <f t="shared" si="31"/>
        <v/>
      </c>
      <c r="AA22" s="4" t="str">
        <f t="shared" si="31"/>
        <v/>
      </c>
      <c r="AB22" s="3" t="str">
        <f t="shared" si="3"/>
        <v/>
      </c>
      <c r="AC22" s="3"/>
      <c r="AD22" s="1">
        <f>25-COUNTIF(C22:AA22,"")+AD19</f>
        <v>25</v>
      </c>
      <c r="AF22" s="2">
        <f t="shared" si="25"/>
        <v>0</v>
      </c>
      <c r="AG22" s="2" t="str">
        <f t="shared" si="26"/>
        <v>S</v>
      </c>
      <c r="AH22" s="2"/>
      <c r="AJ22" s="18" t="s">
        <v>28</v>
      </c>
      <c r="AK22" s="18"/>
      <c r="AL22" s="18"/>
      <c r="AM22" s="18"/>
      <c r="AN22" s="18"/>
      <c r="AO22" s="18"/>
      <c r="AQ22" s="20"/>
      <c r="AR22" s="20"/>
      <c r="AS22" s="20"/>
      <c r="AT22" s="20"/>
      <c r="AU22" s="20"/>
      <c r="AV22" s="20"/>
      <c r="AW22" s="20"/>
      <c r="AX22" s="20"/>
      <c r="AY22" s="9"/>
      <c r="BD22" s="1">
        <v>18</v>
      </c>
      <c r="BE22" s="1" t="str">
        <f t="shared" si="9"/>
        <v/>
      </c>
    </row>
    <row r="23" spans="1:57">
      <c r="A23" s="1">
        <v>7</v>
      </c>
      <c r="B23" s="3"/>
      <c r="C23" s="3">
        <f t="shared" ref="C23:R23" si="32">$A23*25+C$1</f>
        <v>176</v>
      </c>
      <c r="D23" s="3">
        <f t="shared" si="32"/>
        <v>177</v>
      </c>
      <c r="E23" s="3">
        <f t="shared" si="32"/>
        <v>178</v>
      </c>
      <c r="F23" s="3">
        <f t="shared" si="32"/>
        <v>179</v>
      </c>
      <c r="G23" s="3">
        <f t="shared" si="32"/>
        <v>180</v>
      </c>
      <c r="H23" s="3">
        <f t="shared" si="32"/>
        <v>181</v>
      </c>
      <c r="I23" s="3">
        <f t="shared" si="32"/>
        <v>182</v>
      </c>
      <c r="J23" s="3">
        <f t="shared" si="32"/>
        <v>183</v>
      </c>
      <c r="K23" s="3">
        <f t="shared" si="32"/>
        <v>184</v>
      </c>
      <c r="L23" s="3">
        <f t="shared" si="32"/>
        <v>185</v>
      </c>
      <c r="M23" s="3">
        <f t="shared" si="32"/>
        <v>186</v>
      </c>
      <c r="N23" s="3">
        <f t="shared" si="32"/>
        <v>187</v>
      </c>
      <c r="O23" s="3">
        <f t="shared" si="32"/>
        <v>188</v>
      </c>
      <c r="P23" s="3">
        <f t="shared" si="32"/>
        <v>189</v>
      </c>
      <c r="Q23" s="3">
        <f t="shared" si="32"/>
        <v>190</v>
      </c>
      <c r="R23" s="3">
        <f t="shared" si="32"/>
        <v>191</v>
      </c>
      <c r="S23" s="3">
        <f t="shared" ref="S23:AA23" si="33">$A23*25+S$1</f>
        <v>192</v>
      </c>
      <c r="T23" s="3">
        <f t="shared" si="33"/>
        <v>193</v>
      </c>
      <c r="U23" s="3">
        <f t="shared" si="33"/>
        <v>194</v>
      </c>
      <c r="V23" s="3">
        <f t="shared" si="33"/>
        <v>195</v>
      </c>
      <c r="W23" s="3">
        <f t="shared" si="33"/>
        <v>196</v>
      </c>
      <c r="X23" s="3">
        <f t="shared" si="33"/>
        <v>197</v>
      </c>
      <c r="Y23" s="3">
        <f t="shared" si="33"/>
        <v>198</v>
      </c>
      <c r="Z23" s="3">
        <f t="shared" si="33"/>
        <v>199</v>
      </c>
      <c r="AA23" s="3">
        <f t="shared" si="33"/>
        <v>200</v>
      </c>
      <c r="AB23" s="3" t="str">
        <f t="shared" si="3"/>
        <v>176177178179180181182183184185186187188189190191192193194195196197198199200</v>
      </c>
      <c r="AC23" s="3"/>
      <c r="AF23" s="2">
        <f t="shared" si="25"/>
        <v>0</v>
      </c>
      <c r="AG23" s="2" t="str">
        <f t="shared" si="26"/>
        <v>T</v>
      </c>
      <c r="AH23" s="2"/>
      <c r="AJ23" s="15">
        <v>26</v>
      </c>
      <c r="AK23" s="15"/>
      <c r="AL23" s="16" t="str">
        <f>VLOOKUP(AJ23,$AP$45:$AR$70,2,FALSE)</f>
        <v>T</v>
      </c>
      <c r="AM23" s="17">
        <f>ROUNDDOWN(VLOOKUP(AJ23,$AP$45:$AR$70,3,FALSE),0)</f>
        <v>4</v>
      </c>
      <c r="AN23" s="17"/>
      <c r="AO23" s="15"/>
      <c r="AQ23" s="20"/>
      <c r="AR23" s="20"/>
      <c r="AS23" s="20"/>
      <c r="AT23" s="20"/>
      <c r="AU23" s="20"/>
      <c r="AV23" s="20"/>
      <c r="AW23" s="20"/>
      <c r="AX23" s="20"/>
      <c r="AY23" s="9"/>
      <c r="BD23" s="1">
        <v>19</v>
      </c>
      <c r="BE23" s="1" t="str">
        <f t="shared" si="9"/>
        <v>c</v>
      </c>
    </row>
    <row r="24" spans="1:57">
      <c r="B24" s="5"/>
      <c r="C24" s="6" t="str">
        <f t="shared" ref="C24:AA24" si="34">IF(C25&lt;&gt;"",IF(COUNTIF($AG$4:$AG$29,C25)=0,C25,IF(COUNTIF($AF$4:$AF$29,C25)=0,0,VLOOKUP(C25,$AF$4:$AG$29,2,FALSE)))," ")</f>
        <v xml:space="preserve"> </v>
      </c>
      <c r="D24" s="6" t="str">
        <f t="shared" si="34"/>
        <v xml:space="preserve"> </v>
      </c>
      <c r="E24" s="6" t="str">
        <f t="shared" si="34"/>
        <v xml:space="preserve"> </v>
      </c>
      <c r="F24" s="6" t="str">
        <f t="shared" si="34"/>
        <v xml:space="preserve"> </v>
      </c>
      <c r="G24" s="6" t="str">
        <f t="shared" si="34"/>
        <v xml:space="preserve"> </v>
      </c>
      <c r="H24" s="6" t="str">
        <f t="shared" si="34"/>
        <v xml:space="preserve"> </v>
      </c>
      <c r="I24" s="6" t="str">
        <f t="shared" si="34"/>
        <v xml:space="preserve"> </v>
      </c>
      <c r="J24" s="6" t="str">
        <f t="shared" si="34"/>
        <v xml:space="preserve"> </v>
      </c>
      <c r="K24" s="6" t="str">
        <f t="shared" si="34"/>
        <v xml:space="preserve"> </v>
      </c>
      <c r="L24" s="6" t="str">
        <f t="shared" si="34"/>
        <v xml:space="preserve"> </v>
      </c>
      <c r="M24" s="6" t="str">
        <f t="shared" si="34"/>
        <v xml:space="preserve"> </v>
      </c>
      <c r="N24" s="6" t="str">
        <f t="shared" si="34"/>
        <v xml:space="preserve"> </v>
      </c>
      <c r="O24" s="6" t="str">
        <f t="shared" si="34"/>
        <v xml:space="preserve"> </v>
      </c>
      <c r="P24" s="6" t="str">
        <f t="shared" si="34"/>
        <v xml:space="preserve"> </v>
      </c>
      <c r="Q24" s="6" t="str">
        <f t="shared" si="34"/>
        <v xml:space="preserve"> </v>
      </c>
      <c r="R24" s="6" t="str">
        <f t="shared" si="34"/>
        <v xml:space="preserve"> </v>
      </c>
      <c r="S24" s="6" t="str">
        <f t="shared" si="34"/>
        <v xml:space="preserve"> </v>
      </c>
      <c r="T24" s="6" t="str">
        <f t="shared" si="34"/>
        <v xml:space="preserve"> </v>
      </c>
      <c r="U24" s="6" t="str">
        <f t="shared" si="34"/>
        <v xml:space="preserve"> </v>
      </c>
      <c r="V24" s="6" t="str">
        <f t="shared" si="34"/>
        <v xml:space="preserve"> </v>
      </c>
      <c r="W24" s="6" t="str">
        <f t="shared" si="34"/>
        <v xml:space="preserve"> </v>
      </c>
      <c r="X24" s="6" t="str">
        <f t="shared" si="34"/>
        <v xml:space="preserve"> </v>
      </c>
      <c r="Y24" s="6" t="str">
        <f t="shared" si="34"/>
        <v xml:space="preserve"> </v>
      </c>
      <c r="Z24" s="6" t="str">
        <f t="shared" si="34"/>
        <v xml:space="preserve"> </v>
      </c>
      <c r="AA24" s="6" t="str">
        <f t="shared" si="34"/>
        <v xml:space="preserve"> </v>
      </c>
      <c r="AB24" s="3" t="str">
        <f t="shared" si="3"/>
        <v xml:space="preserve">                         </v>
      </c>
      <c r="AC24" s="3"/>
      <c r="AF24" s="2">
        <f t="shared" si="25"/>
        <v>0</v>
      </c>
      <c r="AG24" s="2" t="str">
        <f t="shared" si="26"/>
        <v>U</v>
      </c>
      <c r="AH24" s="2"/>
      <c r="AJ24" s="15">
        <v>25</v>
      </c>
      <c r="AK24" s="15"/>
      <c r="AL24" s="16" t="str">
        <f t="shared" ref="AL24:AL48" si="35">VLOOKUP(AJ24,$AP$45:$AR$70,2,FALSE)</f>
        <v>E</v>
      </c>
      <c r="AM24" s="17">
        <f t="shared" ref="AM24:AM48" si="36">ROUNDDOWN(VLOOKUP(AJ24,$AP$45:$AR$70,3,FALSE),0)</f>
        <v>4</v>
      </c>
      <c r="AN24" s="17"/>
      <c r="AO24" s="15"/>
      <c r="AQ24" s="20"/>
      <c r="AR24" s="20"/>
      <c r="AS24" s="20"/>
      <c r="AT24" s="20"/>
      <c r="AU24" s="20"/>
      <c r="AV24" s="20"/>
      <c r="AW24" s="20"/>
      <c r="AX24" s="20"/>
      <c r="AY24" s="9"/>
      <c r="BD24" s="1">
        <v>20</v>
      </c>
      <c r="BE24" s="1" t="str">
        <f t="shared" si="9"/>
        <v>i</v>
      </c>
    </row>
    <row r="25" spans="1:57">
      <c r="B25" s="3"/>
      <c r="C25" s="4" t="str">
        <f t="shared" ref="C25:AA25" si="37">IF(MID($AQ$2,C23,1)=" ","",MID($AQ$2,C23,1))</f>
        <v/>
      </c>
      <c r="D25" s="4" t="str">
        <f t="shared" si="37"/>
        <v/>
      </c>
      <c r="E25" s="4" t="str">
        <f t="shared" si="37"/>
        <v/>
      </c>
      <c r="F25" s="4" t="str">
        <f t="shared" si="37"/>
        <v/>
      </c>
      <c r="G25" s="4" t="str">
        <f t="shared" si="37"/>
        <v/>
      </c>
      <c r="H25" s="4" t="str">
        <f t="shared" si="37"/>
        <v/>
      </c>
      <c r="I25" s="4" t="str">
        <f t="shared" si="37"/>
        <v/>
      </c>
      <c r="J25" s="4" t="str">
        <f t="shared" si="37"/>
        <v/>
      </c>
      <c r="K25" s="4" t="str">
        <f t="shared" si="37"/>
        <v/>
      </c>
      <c r="L25" s="4" t="str">
        <f t="shared" si="37"/>
        <v/>
      </c>
      <c r="M25" s="4" t="str">
        <f t="shared" si="37"/>
        <v/>
      </c>
      <c r="N25" s="4" t="str">
        <f t="shared" si="37"/>
        <v/>
      </c>
      <c r="O25" s="4" t="str">
        <f t="shared" si="37"/>
        <v/>
      </c>
      <c r="P25" s="4" t="str">
        <f t="shared" si="37"/>
        <v/>
      </c>
      <c r="Q25" s="4" t="str">
        <f t="shared" si="37"/>
        <v/>
      </c>
      <c r="R25" s="4" t="str">
        <f t="shared" si="37"/>
        <v/>
      </c>
      <c r="S25" s="4" t="str">
        <f t="shared" si="37"/>
        <v/>
      </c>
      <c r="T25" s="4" t="str">
        <f t="shared" si="37"/>
        <v/>
      </c>
      <c r="U25" s="4" t="str">
        <f t="shared" si="37"/>
        <v/>
      </c>
      <c r="V25" s="4" t="str">
        <f t="shared" si="37"/>
        <v/>
      </c>
      <c r="W25" s="4" t="str">
        <f t="shared" si="37"/>
        <v/>
      </c>
      <c r="X25" s="4" t="str">
        <f t="shared" si="37"/>
        <v/>
      </c>
      <c r="Y25" s="4" t="str">
        <f t="shared" si="37"/>
        <v/>
      </c>
      <c r="Z25" s="4" t="str">
        <f t="shared" si="37"/>
        <v/>
      </c>
      <c r="AA25" s="4" t="str">
        <f t="shared" si="37"/>
        <v/>
      </c>
      <c r="AB25" s="3" t="str">
        <f t="shared" si="3"/>
        <v/>
      </c>
      <c r="AC25" s="3"/>
      <c r="AD25" s="1">
        <f>25-COUNTIF(C25:AA25,"")+AD22</f>
        <v>25</v>
      </c>
      <c r="AF25" s="2">
        <f t="shared" si="25"/>
        <v>0</v>
      </c>
      <c r="AG25" s="2" t="str">
        <f t="shared" si="26"/>
        <v>V</v>
      </c>
      <c r="AH25" s="2"/>
      <c r="AJ25" s="15">
        <v>24</v>
      </c>
      <c r="AK25" s="15"/>
      <c r="AL25" s="16" t="str">
        <f t="shared" si="35"/>
        <v>I</v>
      </c>
      <c r="AM25" s="17">
        <f t="shared" si="36"/>
        <v>3</v>
      </c>
      <c r="AN25" s="17"/>
      <c r="AO25" s="15"/>
      <c r="AQ25" s="20"/>
      <c r="AR25" s="20"/>
      <c r="AS25" s="20"/>
      <c r="AT25" s="20"/>
      <c r="AU25" s="20"/>
      <c r="AV25" s="20"/>
      <c r="AW25" s="20"/>
      <c r="AX25" s="20"/>
      <c r="AY25" s="9"/>
      <c r="BD25" s="1">
        <v>21</v>
      </c>
      <c r="BE25" s="1" t="str">
        <f t="shared" si="9"/>
        <v>p</v>
      </c>
    </row>
    <row r="26" spans="1:57">
      <c r="A26" s="1">
        <v>8</v>
      </c>
      <c r="B26" s="3"/>
      <c r="C26" s="3">
        <f t="shared" ref="C26:AA26" si="38">$A26*25+C$1</f>
        <v>201</v>
      </c>
      <c r="D26" s="3">
        <f t="shared" si="38"/>
        <v>202</v>
      </c>
      <c r="E26" s="3">
        <f t="shared" si="38"/>
        <v>203</v>
      </c>
      <c r="F26" s="3">
        <f t="shared" si="38"/>
        <v>204</v>
      </c>
      <c r="G26" s="3">
        <f t="shared" si="38"/>
        <v>205</v>
      </c>
      <c r="H26" s="3">
        <f t="shared" si="38"/>
        <v>206</v>
      </c>
      <c r="I26" s="3">
        <f t="shared" si="38"/>
        <v>207</v>
      </c>
      <c r="J26" s="3">
        <f t="shared" si="38"/>
        <v>208</v>
      </c>
      <c r="K26" s="3">
        <f t="shared" si="38"/>
        <v>209</v>
      </c>
      <c r="L26" s="3">
        <f t="shared" si="38"/>
        <v>210</v>
      </c>
      <c r="M26" s="3">
        <f t="shared" si="38"/>
        <v>211</v>
      </c>
      <c r="N26" s="3">
        <f t="shared" si="38"/>
        <v>212</v>
      </c>
      <c r="O26" s="3">
        <f t="shared" si="38"/>
        <v>213</v>
      </c>
      <c r="P26" s="3">
        <f t="shared" si="38"/>
        <v>214</v>
      </c>
      <c r="Q26" s="3">
        <f t="shared" si="38"/>
        <v>215</v>
      </c>
      <c r="R26" s="3">
        <f t="shared" si="38"/>
        <v>216</v>
      </c>
      <c r="S26" s="3">
        <f t="shared" si="38"/>
        <v>217</v>
      </c>
      <c r="T26" s="3">
        <f t="shared" si="38"/>
        <v>218</v>
      </c>
      <c r="U26" s="3">
        <f t="shared" si="38"/>
        <v>219</v>
      </c>
      <c r="V26" s="3">
        <f t="shared" si="38"/>
        <v>220</v>
      </c>
      <c r="W26" s="3">
        <f t="shared" si="38"/>
        <v>221</v>
      </c>
      <c r="X26" s="3">
        <f t="shared" si="38"/>
        <v>222</v>
      </c>
      <c r="Y26" s="3">
        <f t="shared" si="38"/>
        <v>223</v>
      </c>
      <c r="Z26" s="3">
        <f t="shared" si="38"/>
        <v>224</v>
      </c>
      <c r="AA26" s="3">
        <f t="shared" si="38"/>
        <v>225</v>
      </c>
      <c r="AB26" s="3" t="str">
        <f t="shared" si="3"/>
        <v>201202203204205206207208209210211212213214215216217218219220221222223224225</v>
      </c>
      <c r="AC26" s="3"/>
      <c r="AF26" s="2">
        <f t="shared" si="25"/>
        <v>0</v>
      </c>
      <c r="AG26" s="2" t="str">
        <f t="shared" si="26"/>
        <v>W</v>
      </c>
      <c r="AH26" s="2"/>
      <c r="AJ26" s="15">
        <v>23</v>
      </c>
      <c r="AK26" s="15"/>
      <c r="AL26" s="16" t="str">
        <f t="shared" si="35"/>
        <v>H</v>
      </c>
      <c r="AM26" s="17">
        <f t="shared" si="36"/>
        <v>3</v>
      </c>
      <c r="AN26" s="17"/>
      <c r="AO26" s="15"/>
      <c r="AQ26" s="20"/>
      <c r="AR26" s="20"/>
      <c r="AS26" s="20"/>
      <c r="AT26" s="20"/>
      <c r="AU26" s="20"/>
      <c r="AV26" s="20"/>
      <c r="AW26" s="20"/>
      <c r="AX26" s="20"/>
      <c r="BD26" s="1">
        <v>22</v>
      </c>
      <c r="BE26" s="1" t="str">
        <f t="shared" si="9"/>
        <v>h</v>
      </c>
    </row>
    <row r="27" spans="1:57">
      <c r="B27" s="5"/>
      <c r="C27" s="6" t="str">
        <f t="shared" ref="C27:AA27" si="39">IF(C28&lt;&gt;"",IF(COUNTIF($AG$4:$AG$29,C28)=0,C28,IF(COUNTIF($AF$4:$AF$29,C28)=0,0,VLOOKUP(C28,$AF$4:$AG$29,2,FALSE)))," ")</f>
        <v xml:space="preserve"> </v>
      </c>
      <c r="D27" s="6" t="str">
        <f t="shared" si="39"/>
        <v xml:space="preserve"> </v>
      </c>
      <c r="E27" s="6" t="str">
        <f t="shared" si="39"/>
        <v xml:space="preserve"> </v>
      </c>
      <c r="F27" s="6" t="str">
        <f t="shared" si="39"/>
        <v xml:space="preserve"> </v>
      </c>
      <c r="G27" s="6" t="str">
        <f t="shared" si="39"/>
        <v xml:space="preserve"> </v>
      </c>
      <c r="H27" s="6" t="str">
        <f t="shared" si="39"/>
        <v xml:space="preserve"> </v>
      </c>
      <c r="I27" s="6" t="str">
        <f t="shared" si="39"/>
        <v xml:space="preserve"> </v>
      </c>
      <c r="J27" s="6" t="str">
        <f t="shared" si="39"/>
        <v xml:space="preserve"> </v>
      </c>
      <c r="K27" s="6" t="str">
        <f t="shared" si="39"/>
        <v xml:space="preserve"> </v>
      </c>
      <c r="L27" s="6" t="str">
        <f t="shared" si="39"/>
        <v xml:space="preserve"> </v>
      </c>
      <c r="M27" s="6" t="str">
        <f t="shared" si="39"/>
        <v xml:space="preserve"> </v>
      </c>
      <c r="N27" s="6" t="str">
        <f t="shared" si="39"/>
        <v xml:space="preserve"> </v>
      </c>
      <c r="O27" s="6" t="str">
        <f t="shared" si="39"/>
        <v xml:space="preserve"> </v>
      </c>
      <c r="P27" s="6" t="str">
        <f t="shared" si="39"/>
        <v xml:space="preserve"> </v>
      </c>
      <c r="Q27" s="6" t="str">
        <f t="shared" si="39"/>
        <v xml:space="preserve"> </v>
      </c>
      <c r="R27" s="6" t="str">
        <f t="shared" si="39"/>
        <v xml:space="preserve"> </v>
      </c>
      <c r="S27" s="6" t="str">
        <f t="shared" si="39"/>
        <v xml:space="preserve"> </v>
      </c>
      <c r="T27" s="6" t="str">
        <f t="shared" si="39"/>
        <v xml:space="preserve"> </v>
      </c>
      <c r="U27" s="6" t="str">
        <f t="shared" si="39"/>
        <v xml:space="preserve"> </v>
      </c>
      <c r="V27" s="6" t="str">
        <f t="shared" si="39"/>
        <v xml:space="preserve"> </v>
      </c>
      <c r="W27" s="6" t="str">
        <f t="shared" si="39"/>
        <v xml:space="preserve"> </v>
      </c>
      <c r="X27" s="6" t="str">
        <f t="shared" si="39"/>
        <v xml:space="preserve"> </v>
      </c>
      <c r="Y27" s="6" t="str">
        <f t="shared" si="39"/>
        <v xml:space="preserve"> </v>
      </c>
      <c r="Z27" s="6" t="str">
        <f t="shared" si="39"/>
        <v xml:space="preserve"> </v>
      </c>
      <c r="AA27" s="6" t="str">
        <f t="shared" si="39"/>
        <v xml:space="preserve"> </v>
      </c>
      <c r="AB27" s="3" t="str">
        <f t="shared" si="3"/>
        <v xml:space="preserve">                         </v>
      </c>
      <c r="AC27" s="3"/>
      <c r="AF27" s="2">
        <f t="shared" si="25"/>
        <v>0</v>
      </c>
      <c r="AG27" s="2" t="str">
        <f t="shared" si="26"/>
        <v>X</v>
      </c>
      <c r="AH27" s="2"/>
      <c r="AJ27" s="15">
        <v>22</v>
      </c>
      <c r="AK27" s="15"/>
      <c r="AL27" s="16" t="str">
        <f t="shared" si="35"/>
        <v>R</v>
      </c>
      <c r="AM27" s="17">
        <f t="shared" si="36"/>
        <v>2</v>
      </c>
      <c r="AN27" s="17"/>
      <c r="AO27" s="15"/>
      <c r="AQ27" s="20"/>
      <c r="AR27" s="20"/>
      <c r="AS27" s="20"/>
      <c r="AT27" s="20"/>
      <c r="AU27" s="20"/>
      <c r="AV27" s="20"/>
      <c r="AW27" s="20"/>
      <c r="AX27" s="20"/>
      <c r="BD27" s="1">
        <v>23</v>
      </c>
      <c r="BE27" s="1" t="str">
        <f t="shared" si="9"/>
        <v>e</v>
      </c>
    </row>
    <row r="28" spans="1:57">
      <c r="B28" s="3"/>
      <c r="C28" s="4" t="str">
        <f t="shared" ref="C28:AA28" si="40">IF(MID($AQ$2,C26,1)=" ","",MID($AQ$2,C26,1))</f>
        <v/>
      </c>
      <c r="D28" s="4" t="str">
        <f t="shared" si="40"/>
        <v/>
      </c>
      <c r="E28" s="4" t="str">
        <f t="shared" si="40"/>
        <v/>
      </c>
      <c r="F28" s="4" t="str">
        <f t="shared" si="40"/>
        <v/>
      </c>
      <c r="G28" s="4" t="str">
        <f t="shared" si="40"/>
        <v/>
      </c>
      <c r="H28" s="4" t="str">
        <f t="shared" si="40"/>
        <v/>
      </c>
      <c r="I28" s="4" t="str">
        <f t="shared" si="40"/>
        <v/>
      </c>
      <c r="J28" s="4" t="str">
        <f t="shared" si="40"/>
        <v/>
      </c>
      <c r="K28" s="4" t="str">
        <f t="shared" si="40"/>
        <v/>
      </c>
      <c r="L28" s="4" t="str">
        <f t="shared" si="40"/>
        <v/>
      </c>
      <c r="M28" s="4" t="str">
        <f t="shared" si="40"/>
        <v/>
      </c>
      <c r="N28" s="4" t="str">
        <f t="shared" si="40"/>
        <v/>
      </c>
      <c r="O28" s="4" t="str">
        <f t="shared" si="40"/>
        <v/>
      </c>
      <c r="P28" s="4" t="str">
        <f t="shared" si="40"/>
        <v/>
      </c>
      <c r="Q28" s="4" t="str">
        <f t="shared" si="40"/>
        <v/>
      </c>
      <c r="R28" s="4" t="str">
        <f t="shared" si="40"/>
        <v/>
      </c>
      <c r="S28" s="4" t="str">
        <f t="shared" si="40"/>
        <v/>
      </c>
      <c r="T28" s="4" t="str">
        <f t="shared" si="40"/>
        <v/>
      </c>
      <c r="U28" s="4" t="str">
        <f t="shared" si="40"/>
        <v/>
      </c>
      <c r="V28" s="4" t="str">
        <f t="shared" si="40"/>
        <v/>
      </c>
      <c r="W28" s="4" t="str">
        <f t="shared" si="40"/>
        <v/>
      </c>
      <c r="X28" s="4" t="str">
        <f t="shared" si="40"/>
        <v/>
      </c>
      <c r="Y28" s="4" t="str">
        <f t="shared" si="40"/>
        <v/>
      </c>
      <c r="Z28" s="4" t="str">
        <f t="shared" si="40"/>
        <v/>
      </c>
      <c r="AA28" s="4" t="str">
        <f t="shared" si="40"/>
        <v/>
      </c>
      <c r="AB28" s="3" t="str">
        <f t="shared" si="3"/>
        <v/>
      </c>
      <c r="AC28" s="3"/>
      <c r="AD28" s="1">
        <f>25-COUNTIF(C28:AA28,"")+AD25</f>
        <v>25</v>
      </c>
      <c r="AF28" s="2">
        <f t="shared" si="25"/>
        <v>0</v>
      </c>
      <c r="AG28" s="2" t="str">
        <f t="shared" si="26"/>
        <v>Y</v>
      </c>
      <c r="AH28" s="2"/>
      <c r="AJ28" s="15">
        <v>21</v>
      </c>
      <c r="AK28" s="15"/>
      <c r="AL28" s="16" t="str">
        <f t="shared" si="35"/>
        <v>P</v>
      </c>
      <c r="AM28" s="17">
        <f t="shared" si="36"/>
        <v>2</v>
      </c>
      <c r="AN28" s="17"/>
      <c r="AO28" s="15"/>
      <c r="AQ28" s="20"/>
      <c r="AR28" s="20"/>
      <c r="AS28" s="20"/>
      <c r="AT28" s="20"/>
      <c r="AU28" s="20"/>
      <c r="AV28" s="20"/>
      <c r="AW28" s="20"/>
      <c r="AX28" s="20"/>
      <c r="BD28" s="1">
        <v>24</v>
      </c>
      <c r="BE28" s="1" t="str">
        <f t="shared" si="9"/>
        <v>r</v>
      </c>
    </row>
    <row r="29" spans="1:57">
      <c r="A29" s="1">
        <v>9</v>
      </c>
      <c r="B29" s="3"/>
      <c r="C29" s="3">
        <f t="shared" ref="C29:AA29" si="41">$A29*25+C$1</f>
        <v>226</v>
      </c>
      <c r="D29" s="3">
        <f t="shared" si="41"/>
        <v>227</v>
      </c>
      <c r="E29" s="3">
        <f t="shared" si="41"/>
        <v>228</v>
      </c>
      <c r="F29" s="3">
        <f t="shared" si="41"/>
        <v>229</v>
      </c>
      <c r="G29" s="3">
        <f t="shared" si="41"/>
        <v>230</v>
      </c>
      <c r="H29" s="3">
        <f t="shared" si="41"/>
        <v>231</v>
      </c>
      <c r="I29" s="3">
        <f t="shared" si="41"/>
        <v>232</v>
      </c>
      <c r="J29" s="3">
        <f t="shared" si="41"/>
        <v>233</v>
      </c>
      <c r="K29" s="3">
        <f t="shared" si="41"/>
        <v>234</v>
      </c>
      <c r="L29" s="3">
        <f t="shared" si="41"/>
        <v>235</v>
      </c>
      <c r="M29" s="3">
        <f t="shared" si="41"/>
        <v>236</v>
      </c>
      <c r="N29" s="3">
        <f t="shared" si="41"/>
        <v>237</v>
      </c>
      <c r="O29" s="3">
        <f t="shared" si="41"/>
        <v>238</v>
      </c>
      <c r="P29" s="3">
        <f t="shared" si="41"/>
        <v>239</v>
      </c>
      <c r="Q29" s="3">
        <f t="shared" si="41"/>
        <v>240</v>
      </c>
      <c r="R29" s="3">
        <f t="shared" si="41"/>
        <v>241</v>
      </c>
      <c r="S29" s="3">
        <f t="shared" si="41"/>
        <v>242</v>
      </c>
      <c r="T29" s="3">
        <f t="shared" si="41"/>
        <v>243</v>
      </c>
      <c r="U29" s="3">
        <f t="shared" si="41"/>
        <v>244</v>
      </c>
      <c r="V29" s="3">
        <f t="shared" si="41"/>
        <v>245</v>
      </c>
      <c r="W29" s="3">
        <f t="shared" si="41"/>
        <v>246</v>
      </c>
      <c r="X29" s="3">
        <f t="shared" si="41"/>
        <v>247</v>
      </c>
      <c r="Y29" s="3">
        <f t="shared" si="41"/>
        <v>248</v>
      </c>
      <c r="Z29" s="3">
        <f t="shared" si="41"/>
        <v>249</v>
      </c>
      <c r="AA29" s="3">
        <f t="shared" si="41"/>
        <v>250</v>
      </c>
      <c r="AB29" s="3" t="str">
        <f t="shared" si="3"/>
        <v>226227228229230231232233234235236237238239240241242243244245246247248249250</v>
      </c>
      <c r="AC29" s="3"/>
      <c r="AF29" s="2">
        <f t="shared" si="25"/>
        <v>0</v>
      </c>
      <c r="AG29" s="2" t="str">
        <f t="shared" si="26"/>
        <v>Z</v>
      </c>
      <c r="AH29" s="2"/>
      <c r="AJ29" s="15">
        <v>20</v>
      </c>
      <c r="AK29" s="15"/>
      <c r="AL29" s="16" t="str">
        <f t="shared" si="35"/>
        <v>C</v>
      </c>
      <c r="AM29" s="17">
        <f t="shared" si="36"/>
        <v>2</v>
      </c>
      <c r="AN29" s="17"/>
      <c r="AO29" s="15"/>
      <c r="AQ29" s="20"/>
      <c r="AR29" s="20"/>
      <c r="AS29" s="20"/>
      <c r="AT29" s="20"/>
      <c r="AU29" s="20"/>
      <c r="AV29" s="20"/>
      <c r="AW29" s="20"/>
      <c r="AX29" s="20"/>
      <c r="BD29" s="1">
        <v>25</v>
      </c>
      <c r="BE29" s="1" t="str">
        <f t="shared" si="9"/>
        <v/>
      </c>
    </row>
    <row r="30" spans="1:57">
      <c r="B30" s="5"/>
      <c r="C30" s="6" t="str">
        <f t="shared" ref="C30:AA30" si="42">IF(C31&lt;&gt;"",IF(COUNTIF($AG$4:$AG$29,C31)=0,C31,IF(COUNTIF($AF$4:$AF$29,C31)=0,0,VLOOKUP(C31,$AF$4:$AG$29,2,FALSE)))," ")</f>
        <v xml:space="preserve"> </v>
      </c>
      <c r="D30" s="6" t="str">
        <f t="shared" si="42"/>
        <v xml:space="preserve"> </v>
      </c>
      <c r="E30" s="6" t="str">
        <f t="shared" si="42"/>
        <v xml:space="preserve"> </v>
      </c>
      <c r="F30" s="6" t="str">
        <f t="shared" si="42"/>
        <v xml:space="preserve"> </v>
      </c>
      <c r="G30" s="6" t="str">
        <f t="shared" si="42"/>
        <v xml:space="preserve"> </v>
      </c>
      <c r="H30" s="6" t="str">
        <f t="shared" si="42"/>
        <v xml:space="preserve"> </v>
      </c>
      <c r="I30" s="6" t="str">
        <f t="shared" si="42"/>
        <v xml:space="preserve"> </v>
      </c>
      <c r="J30" s="6" t="str">
        <f t="shared" si="42"/>
        <v xml:space="preserve"> </v>
      </c>
      <c r="K30" s="6" t="str">
        <f t="shared" si="42"/>
        <v xml:space="preserve"> </v>
      </c>
      <c r="L30" s="6" t="str">
        <f t="shared" si="42"/>
        <v xml:space="preserve"> </v>
      </c>
      <c r="M30" s="6" t="str">
        <f t="shared" si="42"/>
        <v xml:space="preserve"> </v>
      </c>
      <c r="N30" s="6" t="str">
        <f t="shared" si="42"/>
        <v xml:space="preserve"> </v>
      </c>
      <c r="O30" s="6" t="str">
        <f t="shared" si="42"/>
        <v xml:space="preserve"> </v>
      </c>
      <c r="P30" s="6" t="str">
        <f t="shared" si="42"/>
        <v xml:space="preserve"> </v>
      </c>
      <c r="Q30" s="6" t="str">
        <f t="shared" si="42"/>
        <v xml:space="preserve"> </v>
      </c>
      <c r="R30" s="6" t="str">
        <f t="shared" si="42"/>
        <v xml:space="preserve"> </v>
      </c>
      <c r="S30" s="6" t="str">
        <f t="shared" si="42"/>
        <v xml:space="preserve"> </v>
      </c>
      <c r="T30" s="6" t="str">
        <f t="shared" si="42"/>
        <v xml:space="preserve"> </v>
      </c>
      <c r="U30" s="6" t="str">
        <f t="shared" si="42"/>
        <v xml:space="preserve"> </v>
      </c>
      <c r="V30" s="6" t="str">
        <f t="shared" si="42"/>
        <v xml:space="preserve"> </v>
      </c>
      <c r="W30" s="6" t="str">
        <f t="shared" si="42"/>
        <v xml:space="preserve"> </v>
      </c>
      <c r="X30" s="6" t="str">
        <f t="shared" si="42"/>
        <v xml:space="preserve"> </v>
      </c>
      <c r="Y30" s="6" t="str">
        <f t="shared" si="42"/>
        <v xml:space="preserve"> </v>
      </c>
      <c r="Z30" s="6" t="str">
        <f t="shared" si="42"/>
        <v xml:space="preserve"> </v>
      </c>
      <c r="AA30" s="6" t="str">
        <f t="shared" si="42"/>
        <v xml:space="preserve"> </v>
      </c>
      <c r="AB30" s="3" t="str">
        <f t="shared" si="3"/>
        <v xml:space="preserve">                         </v>
      </c>
      <c r="AC30" s="3"/>
      <c r="AG30" s="2"/>
      <c r="AH30" s="2"/>
      <c r="AJ30" s="15">
        <v>19</v>
      </c>
      <c r="AK30" s="15"/>
      <c r="AL30" s="16" t="str">
        <f t="shared" si="35"/>
        <v>X</v>
      </c>
      <c r="AM30" s="17">
        <f t="shared" si="36"/>
        <v>1</v>
      </c>
      <c r="AN30" s="17"/>
      <c r="AO30" s="15"/>
      <c r="AQ30" s="20"/>
      <c r="AR30" s="20"/>
      <c r="AS30" s="20"/>
      <c r="AT30" s="20"/>
      <c r="AU30" s="20"/>
      <c r="AV30" s="20"/>
      <c r="AW30" s="20"/>
      <c r="AX30" s="20"/>
      <c r="BD30" s="1">
        <v>26</v>
      </c>
      <c r="BE30" s="1" t="str">
        <f t="shared" si="9"/>
        <v>t</v>
      </c>
    </row>
    <row r="31" spans="1:57">
      <c r="B31" s="3"/>
      <c r="C31" s="4" t="str">
        <f t="shared" ref="C31:AA31" si="43">IF(MID($AQ$2,C29,1)=" ","",MID($AQ$2,C29,1))</f>
        <v/>
      </c>
      <c r="D31" s="4" t="str">
        <f t="shared" si="43"/>
        <v/>
      </c>
      <c r="E31" s="4" t="str">
        <f t="shared" si="43"/>
        <v/>
      </c>
      <c r="F31" s="4" t="str">
        <f t="shared" si="43"/>
        <v/>
      </c>
      <c r="G31" s="4" t="str">
        <f t="shared" si="43"/>
        <v/>
      </c>
      <c r="H31" s="4" t="str">
        <f t="shared" si="43"/>
        <v/>
      </c>
      <c r="I31" s="4" t="str">
        <f t="shared" si="43"/>
        <v/>
      </c>
      <c r="J31" s="4" t="str">
        <f t="shared" si="43"/>
        <v/>
      </c>
      <c r="K31" s="4" t="str">
        <f t="shared" si="43"/>
        <v/>
      </c>
      <c r="L31" s="4" t="str">
        <f t="shared" si="43"/>
        <v/>
      </c>
      <c r="M31" s="4" t="str">
        <f t="shared" si="43"/>
        <v/>
      </c>
      <c r="N31" s="4" t="str">
        <f t="shared" si="43"/>
        <v/>
      </c>
      <c r="O31" s="4" t="str">
        <f t="shared" si="43"/>
        <v/>
      </c>
      <c r="P31" s="4" t="str">
        <f t="shared" si="43"/>
        <v/>
      </c>
      <c r="Q31" s="4" t="str">
        <f t="shared" si="43"/>
        <v/>
      </c>
      <c r="R31" s="4" t="str">
        <f t="shared" si="43"/>
        <v/>
      </c>
      <c r="S31" s="4" t="str">
        <f t="shared" si="43"/>
        <v/>
      </c>
      <c r="T31" s="4" t="str">
        <f t="shared" si="43"/>
        <v/>
      </c>
      <c r="U31" s="4" t="str">
        <f t="shared" si="43"/>
        <v/>
      </c>
      <c r="V31" s="4" t="str">
        <f t="shared" si="43"/>
        <v/>
      </c>
      <c r="W31" s="4" t="str">
        <f t="shared" si="43"/>
        <v/>
      </c>
      <c r="X31" s="4" t="str">
        <f t="shared" si="43"/>
        <v/>
      </c>
      <c r="Y31" s="4" t="str">
        <f t="shared" si="43"/>
        <v/>
      </c>
      <c r="Z31" s="4" t="str">
        <f t="shared" si="43"/>
        <v/>
      </c>
      <c r="AA31" s="4" t="str">
        <f t="shared" si="43"/>
        <v/>
      </c>
      <c r="AB31" s="3" t="str">
        <f t="shared" si="3"/>
        <v/>
      </c>
      <c r="AC31" s="3"/>
      <c r="AD31" s="1">
        <f>25-COUNTIF(C31:AA31,"")+AD28</f>
        <v>25</v>
      </c>
      <c r="AJ31" s="15">
        <v>18</v>
      </c>
      <c r="AK31" s="15"/>
      <c r="AL31" s="16" t="str">
        <f t="shared" si="35"/>
        <v>W</v>
      </c>
      <c r="AM31" s="17">
        <f t="shared" si="36"/>
        <v>1</v>
      </c>
      <c r="AN31" s="17"/>
      <c r="AO31" s="15"/>
      <c r="AQ31" s="20"/>
      <c r="AR31" s="20"/>
      <c r="AS31" s="20"/>
      <c r="AT31" s="20"/>
      <c r="AU31" s="20"/>
      <c r="AV31" s="20"/>
      <c r="AW31" s="20"/>
      <c r="AX31" s="20"/>
      <c r="BD31" s="1">
        <v>27</v>
      </c>
      <c r="BE31" s="1" t="str">
        <f t="shared" si="9"/>
        <v>e</v>
      </c>
    </row>
    <row r="32" spans="1:57">
      <c r="A32" s="1">
        <v>10</v>
      </c>
      <c r="B32" s="3"/>
      <c r="C32" s="3">
        <f t="shared" ref="C32:AA32" si="44">$A32*25+C$1</f>
        <v>251</v>
      </c>
      <c r="D32" s="3">
        <f t="shared" si="44"/>
        <v>252</v>
      </c>
      <c r="E32" s="3">
        <f t="shared" si="44"/>
        <v>253</v>
      </c>
      <c r="F32" s="3">
        <f t="shared" si="44"/>
        <v>254</v>
      </c>
      <c r="G32" s="3">
        <f t="shared" si="44"/>
        <v>255</v>
      </c>
      <c r="H32" s="3">
        <f t="shared" si="44"/>
        <v>256</v>
      </c>
      <c r="I32" s="3">
        <f t="shared" si="44"/>
        <v>257</v>
      </c>
      <c r="J32" s="3">
        <f t="shared" si="44"/>
        <v>258</v>
      </c>
      <c r="K32" s="3">
        <f t="shared" si="44"/>
        <v>259</v>
      </c>
      <c r="L32" s="3">
        <f t="shared" si="44"/>
        <v>260</v>
      </c>
      <c r="M32" s="3">
        <f t="shared" si="44"/>
        <v>261</v>
      </c>
      <c r="N32" s="3">
        <f t="shared" si="44"/>
        <v>262</v>
      </c>
      <c r="O32" s="3">
        <f t="shared" si="44"/>
        <v>263</v>
      </c>
      <c r="P32" s="3">
        <f t="shared" si="44"/>
        <v>264</v>
      </c>
      <c r="Q32" s="3">
        <f t="shared" si="44"/>
        <v>265</v>
      </c>
      <c r="R32" s="3">
        <f t="shared" si="44"/>
        <v>266</v>
      </c>
      <c r="S32" s="3">
        <f t="shared" si="44"/>
        <v>267</v>
      </c>
      <c r="T32" s="3">
        <f t="shared" si="44"/>
        <v>268</v>
      </c>
      <c r="U32" s="3">
        <f t="shared" si="44"/>
        <v>269</v>
      </c>
      <c r="V32" s="3">
        <f t="shared" si="44"/>
        <v>270</v>
      </c>
      <c r="W32" s="3">
        <f t="shared" si="44"/>
        <v>271</v>
      </c>
      <c r="X32" s="3">
        <f t="shared" si="44"/>
        <v>272</v>
      </c>
      <c r="Y32" s="3">
        <f t="shared" si="44"/>
        <v>273</v>
      </c>
      <c r="Z32" s="3">
        <f t="shared" si="44"/>
        <v>274</v>
      </c>
      <c r="AA32" s="3">
        <f t="shared" si="44"/>
        <v>275</v>
      </c>
      <c r="AB32" s="3" t="str">
        <f t="shared" si="3"/>
        <v>251252253254255256257258259260261262263264265266267268269270271272273274275</v>
      </c>
      <c r="AC32" s="3"/>
      <c r="AJ32" s="15">
        <v>17</v>
      </c>
      <c r="AK32" s="15"/>
      <c r="AL32" s="16" t="str">
        <f t="shared" si="35"/>
        <v>S</v>
      </c>
      <c r="AM32" s="17">
        <f t="shared" si="36"/>
        <v>1</v>
      </c>
      <c r="AN32" s="17"/>
      <c r="AO32" s="15"/>
      <c r="AQ32" s="20"/>
      <c r="AR32" s="20"/>
      <c r="AS32" s="20"/>
      <c r="AT32" s="20"/>
      <c r="AU32" s="20"/>
      <c r="AV32" s="20"/>
      <c r="AW32" s="20"/>
      <c r="AX32" s="20"/>
      <c r="BD32" s="1">
        <v>28</v>
      </c>
      <c r="BE32" s="1" t="str">
        <f t="shared" si="9"/>
        <v>x</v>
      </c>
    </row>
    <row r="33" spans="1:57">
      <c r="B33" s="5"/>
      <c r="C33" s="6" t="str">
        <f t="shared" ref="C33:AA33" si="45">IF(C34&lt;&gt;"",IF(COUNTIF($AG$4:$AG$29,C34)=0,C34,IF(COUNTIF($AF$4:$AF$29,C34)=0,0,VLOOKUP(C34,$AF$4:$AG$29,2,FALSE)))," ")</f>
        <v xml:space="preserve"> </v>
      </c>
      <c r="D33" s="6" t="str">
        <f t="shared" si="45"/>
        <v xml:space="preserve"> </v>
      </c>
      <c r="E33" s="6" t="str">
        <f t="shared" si="45"/>
        <v xml:space="preserve"> </v>
      </c>
      <c r="F33" s="6" t="str">
        <f t="shared" si="45"/>
        <v xml:space="preserve"> </v>
      </c>
      <c r="G33" s="6" t="str">
        <f t="shared" si="45"/>
        <v xml:space="preserve"> </v>
      </c>
      <c r="H33" s="6" t="str">
        <f t="shared" si="45"/>
        <v xml:space="preserve"> </v>
      </c>
      <c r="I33" s="6" t="str">
        <f t="shared" si="45"/>
        <v xml:space="preserve"> </v>
      </c>
      <c r="J33" s="6" t="str">
        <f t="shared" si="45"/>
        <v xml:space="preserve"> </v>
      </c>
      <c r="K33" s="6" t="str">
        <f t="shared" si="45"/>
        <v xml:space="preserve"> </v>
      </c>
      <c r="L33" s="6" t="str">
        <f t="shared" si="45"/>
        <v xml:space="preserve"> </v>
      </c>
      <c r="M33" s="6" t="str">
        <f t="shared" si="45"/>
        <v xml:space="preserve"> </v>
      </c>
      <c r="N33" s="6" t="str">
        <f t="shared" si="45"/>
        <v xml:space="preserve"> </v>
      </c>
      <c r="O33" s="6" t="str">
        <f t="shared" si="45"/>
        <v xml:space="preserve"> </v>
      </c>
      <c r="P33" s="6" t="str">
        <f t="shared" si="45"/>
        <v xml:space="preserve"> </v>
      </c>
      <c r="Q33" s="6" t="str">
        <f t="shared" si="45"/>
        <v xml:space="preserve"> </v>
      </c>
      <c r="R33" s="6" t="str">
        <f t="shared" si="45"/>
        <v xml:space="preserve"> </v>
      </c>
      <c r="S33" s="6" t="str">
        <f t="shared" si="45"/>
        <v xml:space="preserve"> </v>
      </c>
      <c r="T33" s="6" t="str">
        <f t="shared" si="45"/>
        <v xml:space="preserve"> </v>
      </c>
      <c r="U33" s="6" t="str">
        <f t="shared" si="45"/>
        <v xml:space="preserve"> </v>
      </c>
      <c r="V33" s="6" t="str">
        <f t="shared" si="45"/>
        <v xml:space="preserve"> </v>
      </c>
      <c r="W33" s="6" t="str">
        <f t="shared" si="45"/>
        <v xml:space="preserve"> </v>
      </c>
      <c r="X33" s="6" t="str">
        <f t="shared" si="45"/>
        <v xml:space="preserve"> </v>
      </c>
      <c r="Y33" s="6" t="str">
        <f t="shared" si="45"/>
        <v xml:space="preserve"> </v>
      </c>
      <c r="Z33" s="6" t="str">
        <f t="shared" si="45"/>
        <v xml:space="preserve"> </v>
      </c>
      <c r="AA33" s="6" t="str">
        <f t="shared" si="45"/>
        <v xml:space="preserve"> </v>
      </c>
      <c r="AB33" s="3" t="str">
        <f t="shared" si="3"/>
        <v xml:space="preserve">                         </v>
      </c>
      <c r="AC33" s="3"/>
      <c r="AJ33" s="15">
        <v>16</v>
      </c>
      <c r="AK33" s="15"/>
      <c r="AL33" s="16" t="str">
        <f t="shared" si="35"/>
        <v>L</v>
      </c>
      <c r="AM33" s="17">
        <f t="shared" si="36"/>
        <v>1</v>
      </c>
      <c r="AN33" s="17"/>
      <c r="AO33" s="15"/>
      <c r="AQ33" s="20"/>
      <c r="AR33" s="20"/>
      <c r="AS33" s="20"/>
      <c r="AT33" s="20"/>
      <c r="AU33" s="20"/>
      <c r="AV33" s="20"/>
      <c r="AW33" s="20"/>
      <c r="AX33" s="20"/>
      <c r="BD33" s="1">
        <v>29</v>
      </c>
      <c r="BE33" s="1" t="str">
        <f t="shared" si="9"/>
        <v>t</v>
      </c>
    </row>
    <row r="34" spans="1:57">
      <c r="B34" s="3"/>
      <c r="C34" s="4" t="str">
        <f t="shared" ref="C34:AA34" si="46">IF(MID($AQ$2,C32,1)=" ","",MID($AQ$2,C32,1))</f>
        <v/>
      </c>
      <c r="D34" s="4" t="str">
        <f t="shared" si="46"/>
        <v/>
      </c>
      <c r="E34" s="4" t="str">
        <f t="shared" si="46"/>
        <v/>
      </c>
      <c r="F34" s="4" t="str">
        <f t="shared" si="46"/>
        <v/>
      </c>
      <c r="G34" s="4" t="str">
        <f t="shared" si="46"/>
        <v/>
      </c>
      <c r="H34" s="4" t="str">
        <f t="shared" si="46"/>
        <v/>
      </c>
      <c r="I34" s="4" t="str">
        <f t="shared" si="46"/>
        <v/>
      </c>
      <c r="J34" s="4" t="str">
        <f t="shared" si="46"/>
        <v/>
      </c>
      <c r="K34" s="4" t="str">
        <f t="shared" si="46"/>
        <v/>
      </c>
      <c r="L34" s="4" t="str">
        <f t="shared" si="46"/>
        <v/>
      </c>
      <c r="M34" s="4" t="str">
        <f t="shared" si="46"/>
        <v/>
      </c>
      <c r="N34" s="4" t="str">
        <f t="shared" si="46"/>
        <v/>
      </c>
      <c r="O34" s="4" t="str">
        <f t="shared" si="46"/>
        <v/>
      </c>
      <c r="P34" s="4" t="str">
        <f t="shared" si="46"/>
        <v/>
      </c>
      <c r="Q34" s="4" t="str">
        <f t="shared" si="46"/>
        <v/>
      </c>
      <c r="R34" s="4" t="str">
        <f t="shared" si="46"/>
        <v/>
      </c>
      <c r="S34" s="4" t="str">
        <f t="shared" si="46"/>
        <v/>
      </c>
      <c r="T34" s="4" t="str">
        <f t="shared" si="46"/>
        <v/>
      </c>
      <c r="U34" s="4" t="str">
        <f t="shared" si="46"/>
        <v/>
      </c>
      <c r="V34" s="4" t="str">
        <f t="shared" si="46"/>
        <v/>
      </c>
      <c r="W34" s="4" t="str">
        <f t="shared" si="46"/>
        <v/>
      </c>
      <c r="X34" s="4" t="str">
        <f t="shared" si="46"/>
        <v/>
      </c>
      <c r="Y34" s="4" t="str">
        <f t="shared" si="46"/>
        <v/>
      </c>
      <c r="Z34" s="4" t="str">
        <f t="shared" si="46"/>
        <v/>
      </c>
      <c r="AA34" s="4" t="str">
        <f t="shared" si="46"/>
        <v/>
      </c>
      <c r="AB34" s="3" t="str">
        <f t="shared" si="3"/>
        <v/>
      </c>
      <c r="AC34" s="3"/>
      <c r="AD34" s="1">
        <f>25-COUNTIF(C34:AA34,"")+AD31</f>
        <v>25</v>
      </c>
      <c r="AJ34" s="15">
        <v>15</v>
      </c>
      <c r="AK34" s="15"/>
      <c r="AL34" s="16" t="str">
        <f t="shared" si="35"/>
        <v>A</v>
      </c>
      <c r="AM34" s="17">
        <f t="shared" si="36"/>
        <v>1</v>
      </c>
      <c r="AN34" s="17"/>
      <c r="AO34" s="15"/>
      <c r="AQ34" s="20"/>
      <c r="AR34" s="20"/>
      <c r="AS34" s="20"/>
      <c r="AT34" s="20"/>
      <c r="AU34" s="20"/>
      <c r="AV34" s="20"/>
      <c r="AW34" s="20"/>
      <c r="AX34" s="20"/>
      <c r="BD34" s="1">
        <v>30</v>
      </c>
      <c r="BE34" s="1" t="str">
        <f t="shared" si="9"/>
        <v/>
      </c>
    </row>
    <row r="35" spans="1:57">
      <c r="A35" s="1">
        <v>11</v>
      </c>
      <c r="B35" s="3"/>
      <c r="C35" s="3">
        <f t="shared" ref="C35:AA35" si="47">$A35*25+C$1</f>
        <v>276</v>
      </c>
      <c r="D35" s="3">
        <f t="shared" si="47"/>
        <v>277</v>
      </c>
      <c r="E35" s="3">
        <f t="shared" si="47"/>
        <v>278</v>
      </c>
      <c r="F35" s="3">
        <f t="shared" si="47"/>
        <v>279</v>
      </c>
      <c r="G35" s="3">
        <f t="shared" si="47"/>
        <v>280</v>
      </c>
      <c r="H35" s="3">
        <f t="shared" si="47"/>
        <v>281</v>
      </c>
      <c r="I35" s="3">
        <f t="shared" si="47"/>
        <v>282</v>
      </c>
      <c r="J35" s="3">
        <f t="shared" si="47"/>
        <v>283</v>
      </c>
      <c r="K35" s="3">
        <f t="shared" si="47"/>
        <v>284</v>
      </c>
      <c r="L35" s="3">
        <f t="shared" si="47"/>
        <v>285</v>
      </c>
      <c r="M35" s="3">
        <f t="shared" si="47"/>
        <v>286</v>
      </c>
      <c r="N35" s="3">
        <f t="shared" si="47"/>
        <v>287</v>
      </c>
      <c r="O35" s="3">
        <f t="shared" si="47"/>
        <v>288</v>
      </c>
      <c r="P35" s="3">
        <f t="shared" si="47"/>
        <v>289</v>
      </c>
      <c r="Q35" s="3">
        <f t="shared" si="47"/>
        <v>290</v>
      </c>
      <c r="R35" s="3">
        <f t="shared" si="47"/>
        <v>291</v>
      </c>
      <c r="S35" s="3">
        <f t="shared" si="47"/>
        <v>292</v>
      </c>
      <c r="T35" s="3">
        <f t="shared" si="47"/>
        <v>293</v>
      </c>
      <c r="U35" s="3">
        <f t="shared" si="47"/>
        <v>294</v>
      </c>
      <c r="V35" s="3">
        <f t="shared" si="47"/>
        <v>295</v>
      </c>
      <c r="W35" s="3">
        <f t="shared" si="47"/>
        <v>296</v>
      </c>
      <c r="X35" s="3">
        <f t="shared" si="47"/>
        <v>297</v>
      </c>
      <c r="Y35" s="3">
        <f t="shared" si="47"/>
        <v>298</v>
      </c>
      <c r="Z35" s="3">
        <f t="shared" si="47"/>
        <v>299</v>
      </c>
      <c r="AA35" s="3">
        <f t="shared" si="47"/>
        <v>300</v>
      </c>
      <c r="AB35" s="3" t="str">
        <f t="shared" si="3"/>
        <v>276277278279280281282283284285286287288289290291292293294295296297298299300</v>
      </c>
      <c r="AC35" s="3"/>
      <c r="AJ35" s="15">
        <v>14</v>
      </c>
      <c r="AK35" s="15"/>
      <c r="AL35" s="16" t="str">
        <f t="shared" si="35"/>
        <v>Z</v>
      </c>
      <c r="AM35" s="17">
        <f t="shared" si="36"/>
        <v>0</v>
      </c>
      <c r="AN35" s="17"/>
      <c r="AO35" s="15"/>
      <c r="AQ35" s="20"/>
      <c r="AR35" s="20"/>
      <c r="AS35" s="20"/>
      <c r="AT35" s="20"/>
      <c r="AU35" s="20"/>
      <c r="AV35" s="20"/>
      <c r="AW35" s="20"/>
      <c r="AX35" s="20"/>
      <c r="BD35" s="1">
        <v>31</v>
      </c>
      <c r="BE35" s="1" t="str">
        <f t="shared" si="9"/>
        <v/>
      </c>
    </row>
    <row r="36" spans="1:57">
      <c r="B36" s="5"/>
      <c r="C36" s="6" t="str">
        <f t="shared" ref="C36:AA36" si="48">IF(C37&lt;&gt;"",IF(COUNTIF($AG$4:$AG$29,C37)=0,C37,IF(COUNTIF($AF$4:$AF$29,C37)=0,0,VLOOKUP(C37,$AF$4:$AG$29,2,FALSE)))," ")</f>
        <v xml:space="preserve"> </v>
      </c>
      <c r="D36" s="6" t="str">
        <f t="shared" si="48"/>
        <v xml:space="preserve"> </v>
      </c>
      <c r="E36" s="6" t="str">
        <f t="shared" si="48"/>
        <v xml:space="preserve"> </v>
      </c>
      <c r="F36" s="6" t="str">
        <f t="shared" si="48"/>
        <v xml:space="preserve"> </v>
      </c>
      <c r="G36" s="6" t="str">
        <f t="shared" si="48"/>
        <v xml:space="preserve"> </v>
      </c>
      <c r="H36" s="6" t="str">
        <f t="shared" si="48"/>
        <v xml:space="preserve"> </v>
      </c>
      <c r="I36" s="6" t="str">
        <f t="shared" si="48"/>
        <v xml:space="preserve"> </v>
      </c>
      <c r="J36" s="6" t="str">
        <f t="shared" si="48"/>
        <v xml:space="preserve"> </v>
      </c>
      <c r="K36" s="6" t="str">
        <f t="shared" si="48"/>
        <v xml:space="preserve"> </v>
      </c>
      <c r="L36" s="6" t="str">
        <f t="shared" si="48"/>
        <v xml:space="preserve"> </v>
      </c>
      <c r="M36" s="6" t="str">
        <f t="shared" si="48"/>
        <v xml:space="preserve"> </v>
      </c>
      <c r="N36" s="6" t="str">
        <f t="shared" si="48"/>
        <v xml:space="preserve"> </v>
      </c>
      <c r="O36" s="6" t="str">
        <f t="shared" si="48"/>
        <v xml:space="preserve"> </v>
      </c>
      <c r="P36" s="6" t="str">
        <f t="shared" si="48"/>
        <v xml:space="preserve"> </v>
      </c>
      <c r="Q36" s="6" t="str">
        <f t="shared" si="48"/>
        <v xml:space="preserve"> </v>
      </c>
      <c r="R36" s="6" t="str">
        <f t="shared" si="48"/>
        <v xml:space="preserve"> </v>
      </c>
      <c r="S36" s="6" t="str">
        <f t="shared" si="48"/>
        <v xml:space="preserve"> </v>
      </c>
      <c r="T36" s="6" t="str">
        <f t="shared" si="48"/>
        <v xml:space="preserve"> </v>
      </c>
      <c r="U36" s="6" t="str">
        <f t="shared" si="48"/>
        <v xml:space="preserve"> </v>
      </c>
      <c r="V36" s="6" t="str">
        <f t="shared" si="48"/>
        <v xml:space="preserve"> </v>
      </c>
      <c r="W36" s="6" t="str">
        <f t="shared" si="48"/>
        <v xml:space="preserve"> </v>
      </c>
      <c r="X36" s="6" t="str">
        <f t="shared" si="48"/>
        <v xml:space="preserve"> </v>
      </c>
      <c r="Y36" s="6" t="str">
        <f t="shared" si="48"/>
        <v xml:space="preserve"> </v>
      </c>
      <c r="Z36" s="6" t="str">
        <f t="shared" si="48"/>
        <v xml:space="preserve"> </v>
      </c>
      <c r="AA36" s="6" t="str">
        <f t="shared" si="48"/>
        <v xml:space="preserve"> </v>
      </c>
      <c r="AB36" s="3" t="str">
        <f t="shared" si="3"/>
        <v xml:space="preserve">                         </v>
      </c>
      <c r="AC36" s="3"/>
      <c r="AJ36" s="15">
        <v>13</v>
      </c>
      <c r="AK36" s="15"/>
      <c r="AL36" s="16" t="str">
        <f t="shared" si="35"/>
        <v>Y</v>
      </c>
      <c r="AM36" s="17">
        <f t="shared" si="36"/>
        <v>0</v>
      </c>
      <c r="AN36" s="17"/>
      <c r="AO36" s="15"/>
      <c r="AQ36" s="20"/>
      <c r="AR36" s="20"/>
      <c r="AS36" s="20"/>
      <c r="AT36" s="20"/>
      <c r="AU36" s="20"/>
      <c r="AV36" s="20"/>
      <c r="AW36" s="20"/>
      <c r="AX36" s="20"/>
      <c r="BD36" s="1">
        <v>32</v>
      </c>
      <c r="BE36" s="1" t="str">
        <f t="shared" si="9"/>
        <v/>
      </c>
    </row>
    <row r="37" spans="1:57">
      <c r="B37" s="3"/>
      <c r="C37" s="4" t="str">
        <f t="shared" ref="C37:AA37" si="49">IF(MID($AQ$2,C35,1)=" ","",MID($AQ$2,C35,1))</f>
        <v/>
      </c>
      <c r="D37" s="4" t="str">
        <f t="shared" si="49"/>
        <v/>
      </c>
      <c r="E37" s="4" t="str">
        <f t="shared" si="49"/>
        <v/>
      </c>
      <c r="F37" s="4" t="str">
        <f t="shared" si="49"/>
        <v/>
      </c>
      <c r="G37" s="4" t="str">
        <f t="shared" si="49"/>
        <v/>
      </c>
      <c r="H37" s="4" t="str">
        <f t="shared" si="49"/>
        <v/>
      </c>
      <c r="I37" s="4" t="str">
        <f t="shared" si="49"/>
        <v/>
      </c>
      <c r="J37" s="4" t="str">
        <f t="shared" si="49"/>
        <v/>
      </c>
      <c r="K37" s="4" t="str">
        <f t="shared" si="49"/>
        <v/>
      </c>
      <c r="L37" s="4" t="str">
        <f t="shared" si="49"/>
        <v/>
      </c>
      <c r="M37" s="4" t="str">
        <f t="shared" si="49"/>
        <v/>
      </c>
      <c r="N37" s="4" t="str">
        <f t="shared" si="49"/>
        <v/>
      </c>
      <c r="O37" s="4" t="str">
        <f t="shared" si="49"/>
        <v/>
      </c>
      <c r="P37" s="4" t="str">
        <f t="shared" si="49"/>
        <v/>
      </c>
      <c r="Q37" s="4" t="str">
        <f t="shared" si="49"/>
        <v/>
      </c>
      <c r="R37" s="4" t="str">
        <f t="shared" si="49"/>
        <v/>
      </c>
      <c r="S37" s="4" t="str">
        <f t="shared" si="49"/>
        <v/>
      </c>
      <c r="T37" s="4" t="str">
        <f t="shared" si="49"/>
        <v/>
      </c>
      <c r="U37" s="4" t="str">
        <f t="shared" si="49"/>
        <v/>
      </c>
      <c r="V37" s="4" t="str">
        <f t="shared" si="49"/>
        <v/>
      </c>
      <c r="W37" s="4" t="str">
        <f t="shared" si="49"/>
        <v/>
      </c>
      <c r="X37" s="4" t="str">
        <f t="shared" si="49"/>
        <v/>
      </c>
      <c r="Y37" s="4" t="str">
        <f t="shared" si="49"/>
        <v/>
      </c>
      <c r="Z37" s="4" t="str">
        <f t="shared" si="49"/>
        <v/>
      </c>
      <c r="AA37" s="4" t="str">
        <f t="shared" si="49"/>
        <v/>
      </c>
      <c r="AB37" s="3" t="str">
        <f t="shared" si="3"/>
        <v/>
      </c>
      <c r="AC37" s="3"/>
      <c r="AD37" s="1">
        <f>25-COUNTIF(C37:AA37,"")+AD34</f>
        <v>25</v>
      </c>
      <c r="AJ37" s="15">
        <v>12</v>
      </c>
      <c r="AK37" s="15"/>
      <c r="AL37" s="16" t="str">
        <f t="shared" si="35"/>
        <v>V</v>
      </c>
      <c r="AM37" s="17">
        <f t="shared" si="36"/>
        <v>0</v>
      </c>
      <c r="AN37" s="17"/>
      <c r="AO37" s="15"/>
      <c r="AQ37" s="20"/>
      <c r="AR37" s="20"/>
      <c r="AS37" s="20"/>
      <c r="AT37" s="20"/>
      <c r="AU37" s="20"/>
      <c r="AV37" s="20"/>
      <c r="AW37" s="20"/>
      <c r="AX37" s="20"/>
      <c r="BD37" s="1">
        <v>33</v>
      </c>
      <c r="BE37" s="1" t="str">
        <f t="shared" si="9"/>
        <v/>
      </c>
    </row>
    <row r="38" spans="1:57">
      <c r="A38" s="1">
        <v>12</v>
      </c>
      <c r="B38" s="3"/>
      <c r="C38" s="3">
        <f t="shared" ref="C38:R38" si="50">$A38*25+C$1</f>
        <v>301</v>
      </c>
      <c r="D38" s="3">
        <f t="shared" si="50"/>
        <v>302</v>
      </c>
      <c r="E38" s="3">
        <f t="shared" si="50"/>
        <v>303</v>
      </c>
      <c r="F38" s="3">
        <f t="shared" si="50"/>
        <v>304</v>
      </c>
      <c r="G38" s="3">
        <f t="shared" si="50"/>
        <v>305</v>
      </c>
      <c r="H38" s="3">
        <f t="shared" si="50"/>
        <v>306</v>
      </c>
      <c r="I38" s="3">
        <f t="shared" si="50"/>
        <v>307</v>
      </c>
      <c r="J38" s="3">
        <f t="shared" si="50"/>
        <v>308</v>
      </c>
      <c r="K38" s="3">
        <f t="shared" si="50"/>
        <v>309</v>
      </c>
      <c r="L38" s="3">
        <f t="shared" si="50"/>
        <v>310</v>
      </c>
      <c r="M38" s="3">
        <f t="shared" si="50"/>
        <v>311</v>
      </c>
      <c r="N38" s="3">
        <f t="shared" si="50"/>
        <v>312</v>
      </c>
      <c r="O38" s="3">
        <f t="shared" si="50"/>
        <v>313</v>
      </c>
      <c r="P38" s="3">
        <f t="shared" si="50"/>
        <v>314</v>
      </c>
      <c r="Q38" s="3">
        <f t="shared" si="50"/>
        <v>315</v>
      </c>
      <c r="R38" s="3">
        <f t="shared" si="50"/>
        <v>316</v>
      </c>
      <c r="S38" s="3">
        <f t="shared" ref="S38:AA38" si="51">$A38*25+S$1</f>
        <v>317</v>
      </c>
      <c r="T38" s="3">
        <f t="shared" si="51"/>
        <v>318</v>
      </c>
      <c r="U38" s="3">
        <f t="shared" si="51"/>
        <v>319</v>
      </c>
      <c r="V38" s="3">
        <f t="shared" si="51"/>
        <v>320</v>
      </c>
      <c r="W38" s="3">
        <f t="shared" si="51"/>
        <v>321</v>
      </c>
      <c r="X38" s="3">
        <f t="shared" si="51"/>
        <v>322</v>
      </c>
      <c r="Y38" s="3">
        <f t="shared" si="51"/>
        <v>323</v>
      </c>
      <c r="Z38" s="3">
        <f t="shared" si="51"/>
        <v>324</v>
      </c>
      <c r="AA38" s="3">
        <f t="shared" si="51"/>
        <v>325</v>
      </c>
      <c r="AB38" s="3" t="str">
        <f t="shared" si="3"/>
        <v>301302303304305306307308309310311312313314315316317318319320321322323324325</v>
      </c>
      <c r="AC38" s="3"/>
      <c r="AJ38" s="15">
        <v>11</v>
      </c>
      <c r="AK38" s="15"/>
      <c r="AL38" s="16" t="str">
        <f t="shared" si="35"/>
        <v>U</v>
      </c>
      <c r="AM38" s="17">
        <f t="shared" si="36"/>
        <v>0</v>
      </c>
      <c r="AN38" s="17"/>
      <c r="AO38" s="15"/>
      <c r="AQ38" s="20"/>
      <c r="AR38" s="20"/>
      <c r="AS38" s="20"/>
      <c r="AT38" s="20"/>
      <c r="AU38" s="20"/>
      <c r="AV38" s="20"/>
      <c r="AW38" s="20"/>
      <c r="AX38" s="20"/>
      <c r="BD38" s="1">
        <v>34</v>
      </c>
      <c r="BE38" s="1" t="str">
        <f t="shared" si="9"/>
        <v/>
      </c>
    </row>
    <row r="39" spans="1:57">
      <c r="B39" s="5"/>
      <c r="C39" s="6" t="str">
        <f t="shared" ref="C39:AA39" si="52">IF(C40&lt;&gt;"",IF(COUNTIF($AG$4:$AG$29,C40)=0,C40,IF(COUNTIF($AF$4:$AF$29,C40)=0,0,VLOOKUP(C40,$AF$4:$AG$29,2,FALSE)))," ")</f>
        <v xml:space="preserve"> </v>
      </c>
      <c r="D39" s="6" t="str">
        <f t="shared" si="52"/>
        <v xml:space="preserve"> </v>
      </c>
      <c r="E39" s="6" t="str">
        <f t="shared" si="52"/>
        <v xml:space="preserve"> </v>
      </c>
      <c r="F39" s="6" t="str">
        <f t="shared" si="52"/>
        <v xml:space="preserve"> </v>
      </c>
      <c r="G39" s="6" t="str">
        <f t="shared" si="52"/>
        <v xml:space="preserve"> </v>
      </c>
      <c r="H39" s="6" t="str">
        <f t="shared" si="52"/>
        <v xml:space="preserve"> </v>
      </c>
      <c r="I39" s="6" t="str">
        <f t="shared" si="52"/>
        <v xml:space="preserve"> </v>
      </c>
      <c r="J39" s="6" t="str">
        <f t="shared" si="52"/>
        <v xml:space="preserve"> </v>
      </c>
      <c r="K39" s="6" t="str">
        <f t="shared" si="52"/>
        <v xml:space="preserve"> </v>
      </c>
      <c r="L39" s="6" t="str">
        <f t="shared" si="52"/>
        <v xml:space="preserve"> </v>
      </c>
      <c r="M39" s="6" t="str">
        <f t="shared" si="52"/>
        <v xml:space="preserve"> </v>
      </c>
      <c r="N39" s="6" t="str">
        <f t="shared" si="52"/>
        <v xml:space="preserve"> </v>
      </c>
      <c r="O39" s="6" t="str">
        <f t="shared" si="52"/>
        <v xml:space="preserve"> </v>
      </c>
      <c r="P39" s="6" t="str">
        <f t="shared" si="52"/>
        <v xml:space="preserve"> </v>
      </c>
      <c r="Q39" s="6" t="str">
        <f t="shared" si="52"/>
        <v xml:space="preserve"> </v>
      </c>
      <c r="R39" s="6" t="str">
        <f t="shared" si="52"/>
        <v xml:space="preserve"> </v>
      </c>
      <c r="S39" s="6" t="str">
        <f t="shared" si="52"/>
        <v xml:space="preserve"> </v>
      </c>
      <c r="T39" s="6" t="str">
        <f t="shared" si="52"/>
        <v xml:space="preserve"> </v>
      </c>
      <c r="U39" s="6" t="str">
        <f t="shared" si="52"/>
        <v xml:space="preserve"> </v>
      </c>
      <c r="V39" s="6" t="str">
        <f t="shared" si="52"/>
        <v xml:space="preserve"> </v>
      </c>
      <c r="W39" s="6" t="str">
        <f t="shared" si="52"/>
        <v xml:space="preserve"> </v>
      </c>
      <c r="X39" s="6" t="str">
        <f t="shared" si="52"/>
        <v xml:space="preserve"> </v>
      </c>
      <c r="Y39" s="6" t="str">
        <f t="shared" si="52"/>
        <v xml:space="preserve"> </v>
      </c>
      <c r="Z39" s="6" t="str">
        <f t="shared" si="52"/>
        <v xml:space="preserve"> </v>
      </c>
      <c r="AA39" s="6" t="str">
        <f t="shared" si="52"/>
        <v xml:space="preserve"> </v>
      </c>
      <c r="AB39" s="3" t="str">
        <f t="shared" si="3"/>
        <v xml:space="preserve">                         </v>
      </c>
      <c r="AC39" s="3"/>
      <c r="AJ39" s="15">
        <v>10</v>
      </c>
      <c r="AK39" s="15"/>
      <c r="AL39" s="16" t="str">
        <f t="shared" si="35"/>
        <v>Q</v>
      </c>
      <c r="AM39" s="17">
        <f t="shared" si="36"/>
        <v>0</v>
      </c>
      <c r="AN39" s="17"/>
      <c r="AO39" s="15"/>
      <c r="AQ39" s="20"/>
      <c r="AR39" s="20"/>
      <c r="AS39" s="20"/>
      <c r="AT39" s="20"/>
      <c r="AU39" s="20"/>
      <c r="AV39" s="20"/>
      <c r="AW39" s="20"/>
      <c r="AX39" s="20"/>
      <c r="BD39" s="1">
        <v>35</v>
      </c>
      <c r="BE39" s="1" t="str">
        <f t="shared" si="9"/>
        <v/>
      </c>
    </row>
    <row r="40" spans="1:57">
      <c r="B40" s="3"/>
      <c r="C40" s="4" t="str">
        <f t="shared" ref="C40:AA40" si="53">IF(MID($AQ$2,C38,1)=" ","",MID($AQ$2,C38,1))</f>
        <v/>
      </c>
      <c r="D40" s="4" t="str">
        <f t="shared" si="53"/>
        <v/>
      </c>
      <c r="E40" s="4" t="str">
        <f t="shared" si="53"/>
        <v/>
      </c>
      <c r="F40" s="4" t="str">
        <f t="shared" si="53"/>
        <v/>
      </c>
      <c r="G40" s="4" t="str">
        <f t="shared" si="53"/>
        <v/>
      </c>
      <c r="H40" s="4" t="str">
        <f t="shared" si="53"/>
        <v/>
      </c>
      <c r="I40" s="4" t="str">
        <f t="shared" si="53"/>
        <v/>
      </c>
      <c r="J40" s="4" t="str">
        <f t="shared" si="53"/>
        <v/>
      </c>
      <c r="K40" s="4" t="str">
        <f t="shared" si="53"/>
        <v/>
      </c>
      <c r="L40" s="4" t="str">
        <f t="shared" si="53"/>
        <v/>
      </c>
      <c r="M40" s="4" t="str">
        <f t="shared" si="53"/>
        <v/>
      </c>
      <c r="N40" s="4" t="str">
        <f t="shared" si="53"/>
        <v/>
      </c>
      <c r="O40" s="4" t="str">
        <f t="shared" si="53"/>
        <v/>
      </c>
      <c r="P40" s="4" t="str">
        <f t="shared" si="53"/>
        <v/>
      </c>
      <c r="Q40" s="4" t="str">
        <f t="shared" si="53"/>
        <v/>
      </c>
      <c r="R40" s="4" t="str">
        <f t="shared" si="53"/>
        <v/>
      </c>
      <c r="S40" s="4" t="str">
        <f t="shared" si="53"/>
        <v/>
      </c>
      <c r="T40" s="4" t="str">
        <f t="shared" si="53"/>
        <v/>
      </c>
      <c r="U40" s="4" t="str">
        <f t="shared" si="53"/>
        <v/>
      </c>
      <c r="V40" s="4" t="str">
        <f t="shared" si="53"/>
        <v/>
      </c>
      <c r="W40" s="4" t="str">
        <f t="shared" si="53"/>
        <v/>
      </c>
      <c r="X40" s="4" t="str">
        <f t="shared" si="53"/>
        <v/>
      </c>
      <c r="Y40" s="4" t="str">
        <f t="shared" si="53"/>
        <v/>
      </c>
      <c r="Z40" s="4" t="str">
        <f t="shared" si="53"/>
        <v/>
      </c>
      <c r="AA40" s="4" t="str">
        <f t="shared" si="53"/>
        <v/>
      </c>
      <c r="AB40" s="3" t="str">
        <f t="shared" si="3"/>
        <v/>
      </c>
      <c r="AC40" s="3"/>
      <c r="AD40" s="1">
        <f>25-COUNTIF(C40:AA40,"")+AD37</f>
        <v>25</v>
      </c>
      <c r="AJ40" s="15">
        <v>9</v>
      </c>
      <c r="AK40" s="15"/>
      <c r="AL40" s="16" t="str">
        <f t="shared" si="35"/>
        <v>O</v>
      </c>
      <c r="AM40" s="17">
        <f t="shared" si="36"/>
        <v>0</v>
      </c>
      <c r="AN40" s="17"/>
      <c r="AO40" s="15"/>
      <c r="AQ40" s="20"/>
      <c r="AR40" s="20"/>
      <c r="AS40" s="20"/>
      <c r="AT40" s="20"/>
      <c r="AU40" s="20"/>
      <c r="AV40" s="20"/>
      <c r="AW40" s="20"/>
      <c r="AX40" s="20"/>
      <c r="BD40" s="1">
        <v>36</v>
      </c>
      <c r="BE40" s="1" t="str">
        <f t="shared" si="9"/>
        <v/>
      </c>
    </row>
    <row r="41" spans="1:57">
      <c r="A41" s="1">
        <v>13</v>
      </c>
      <c r="B41" s="3"/>
      <c r="C41" s="3">
        <f t="shared" ref="C41:R41" si="54">$A41*25+C$1</f>
        <v>326</v>
      </c>
      <c r="D41" s="3">
        <f t="shared" si="54"/>
        <v>327</v>
      </c>
      <c r="E41" s="3">
        <f t="shared" si="54"/>
        <v>328</v>
      </c>
      <c r="F41" s="3">
        <f t="shared" si="54"/>
        <v>329</v>
      </c>
      <c r="G41" s="3">
        <f t="shared" si="54"/>
        <v>330</v>
      </c>
      <c r="H41" s="3">
        <f t="shared" si="54"/>
        <v>331</v>
      </c>
      <c r="I41" s="3">
        <f t="shared" si="54"/>
        <v>332</v>
      </c>
      <c r="J41" s="3">
        <f t="shared" si="54"/>
        <v>333</v>
      </c>
      <c r="K41" s="3">
        <f t="shared" si="54"/>
        <v>334</v>
      </c>
      <c r="L41" s="3">
        <f t="shared" si="54"/>
        <v>335</v>
      </c>
      <c r="M41" s="3">
        <f t="shared" si="54"/>
        <v>336</v>
      </c>
      <c r="N41" s="3">
        <f t="shared" si="54"/>
        <v>337</v>
      </c>
      <c r="O41" s="3">
        <f t="shared" si="54"/>
        <v>338</v>
      </c>
      <c r="P41" s="3">
        <f t="shared" si="54"/>
        <v>339</v>
      </c>
      <c r="Q41" s="3">
        <f t="shared" si="54"/>
        <v>340</v>
      </c>
      <c r="R41" s="3">
        <f t="shared" si="54"/>
        <v>341</v>
      </c>
      <c r="S41" s="3">
        <f t="shared" ref="S41:AA41" si="55">$A41*25+S$1</f>
        <v>342</v>
      </c>
      <c r="T41" s="3">
        <f t="shared" si="55"/>
        <v>343</v>
      </c>
      <c r="U41" s="3">
        <f t="shared" si="55"/>
        <v>344</v>
      </c>
      <c r="V41" s="3">
        <f t="shared" si="55"/>
        <v>345</v>
      </c>
      <c r="W41" s="3">
        <f t="shared" si="55"/>
        <v>346</v>
      </c>
      <c r="X41" s="3">
        <f t="shared" si="55"/>
        <v>347</v>
      </c>
      <c r="Y41" s="3">
        <f t="shared" si="55"/>
        <v>348</v>
      </c>
      <c r="Z41" s="3">
        <f t="shared" si="55"/>
        <v>349</v>
      </c>
      <c r="AA41" s="3">
        <f t="shared" si="55"/>
        <v>350</v>
      </c>
      <c r="AB41" s="3" t="str">
        <f t="shared" si="3"/>
        <v>326327328329330331332333334335336337338339340341342343344345346347348349350</v>
      </c>
      <c r="AC41" s="3"/>
      <c r="AJ41" s="15">
        <v>8</v>
      </c>
      <c r="AK41" s="15"/>
      <c r="AL41" s="16" t="str">
        <f t="shared" si="35"/>
        <v>N</v>
      </c>
      <c r="AM41" s="17">
        <f t="shared" si="36"/>
        <v>0</v>
      </c>
      <c r="AN41" s="17"/>
      <c r="AO41" s="15"/>
      <c r="AQ41" s="20"/>
      <c r="AR41" s="20"/>
      <c r="AS41" s="20"/>
      <c r="AT41" s="20"/>
      <c r="AU41" s="20"/>
      <c r="AV41" s="20"/>
      <c r="AW41" s="20"/>
      <c r="AX41" s="20"/>
      <c r="BD41" s="1">
        <v>37</v>
      </c>
      <c r="BE41" s="1" t="str">
        <f t="shared" si="9"/>
        <v/>
      </c>
    </row>
    <row r="42" spans="1:57">
      <c r="B42" s="5"/>
      <c r="C42" s="6" t="str">
        <f t="shared" ref="C42:AA42" si="56">IF(C43&lt;&gt;"",IF(COUNTIF($AG$4:$AG$29,C43)=0,C43,IF(COUNTIF($AF$4:$AF$29,C43)=0,0,VLOOKUP(C43,$AF$4:$AG$29,2,FALSE)))," ")</f>
        <v xml:space="preserve"> </v>
      </c>
      <c r="D42" s="6" t="str">
        <f t="shared" si="56"/>
        <v xml:space="preserve"> </v>
      </c>
      <c r="E42" s="6" t="str">
        <f t="shared" si="56"/>
        <v xml:space="preserve"> </v>
      </c>
      <c r="F42" s="6" t="str">
        <f t="shared" si="56"/>
        <v xml:space="preserve"> </v>
      </c>
      <c r="G42" s="6" t="str">
        <f t="shared" si="56"/>
        <v xml:space="preserve"> </v>
      </c>
      <c r="H42" s="6" t="str">
        <f t="shared" si="56"/>
        <v xml:space="preserve"> </v>
      </c>
      <c r="I42" s="6" t="str">
        <f t="shared" si="56"/>
        <v xml:space="preserve"> </v>
      </c>
      <c r="J42" s="6" t="str">
        <f t="shared" si="56"/>
        <v xml:space="preserve"> </v>
      </c>
      <c r="K42" s="6" t="str">
        <f t="shared" si="56"/>
        <v xml:space="preserve"> </v>
      </c>
      <c r="L42" s="6" t="str">
        <f t="shared" si="56"/>
        <v xml:space="preserve"> </v>
      </c>
      <c r="M42" s="6" t="str">
        <f t="shared" si="56"/>
        <v xml:space="preserve"> </v>
      </c>
      <c r="N42" s="6" t="str">
        <f t="shared" si="56"/>
        <v xml:space="preserve"> </v>
      </c>
      <c r="O42" s="6" t="str">
        <f t="shared" si="56"/>
        <v xml:space="preserve"> </v>
      </c>
      <c r="P42" s="6" t="str">
        <f t="shared" si="56"/>
        <v xml:space="preserve"> </v>
      </c>
      <c r="Q42" s="6" t="str">
        <f t="shared" si="56"/>
        <v xml:space="preserve"> </v>
      </c>
      <c r="R42" s="6" t="str">
        <f t="shared" si="56"/>
        <v xml:space="preserve"> </v>
      </c>
      <c r="S42" s="6" t="str">
        <f t="shared" si="56"/>
        <v xml:space="preserve"> </v>
      </c>
      <c r="T42" s="6" t="str">
        <f t="shared" si="56"/>
        <v xml:space="preserve"> </v>
      </c>
      <c r="U42" s="6" t="str">
        <f t="shared" si="56"/>
        <v xml:space="preserve"> </v>
      </c>
      <c r="V42" s="6" t="str">
        <f t="shared" si="56"/>
        <v xml:space="preserve"> </v>
      </c>
      <c r="W42" s="6" t="str">
        <f t="shared" si="56"/>
        <v xml:space="preserve"> </v>
      </c>
      <c r="X42" s="6" t="str">
        <f t="shared" si="56"/>
        <v xml:space="preserve"> </v>
      </c>
      <c r="Y42" s="6" t="str">
        <f t="shared" si="56"/>
        <v xml:space="preserve"> </v>
      </c>
      <c r="Z42" s="6" t="str">
        <f t="shared" si="56"/>
        <v xml:space="preserve"> </v>
      </c>
      <c r="AA42" s="6" t="str">
        <f t="shared" si="56"/>
        <v xml:space="preserve"> </v>
      </c>
      <c r="AB42" s="3" t="str">
        <f t="shared" si="3"/>
        <v xml:space="preserve">                         </v>
      </c>
      <c r="AC42" s="3"/>
      <c r="AJ42" s="15">
        <v>7</v>
      </c>
      <c r="AK42" s="15"/>
      <c r="AL42" s="16" t="str">
        <f t="shared" si="35"/>
        <v>M</v>
      </c>
      <c r="AM42" s="17">
        <f t="shared" si="36"/>
        <v>0</v>
      </c>
      <c r="AN42" s="17"/>
      <c r="AO42" s="15"/>
      <c r="BD42" s="1">
        <v>38</v>
      </c>
      <c r="BE42" s="1" t="str">
        <f t="shared" si="9"/>
        <v/>
      </c>
    </row>
    <row r="43" spans="1:57">
      <c r="B43" s="3"/>
      <c r="C43" s="4" t="str">
        <f t="shared" ref="C43:AA43" si="57">IF(MID($AQ$2,C41,1)=" ","",MID($AQ$2,C41,1))</f>
        <v/>
      </c>
      <c r="D43" s="4" t="str">
        <f t="shared" si="57"/>
        <v/>
      </c>
      <c r="E43" s="4" t="str">
        <f t="shared" si="57"/>
        <v/>
      </c>
      <c r="F43" s="4" t="str">
        <f t="shared" si="57"/>
        <v/>
      </c>
      <c r="G43" s="4" t="str">
        <f t="shared" si="57"/>
        <v/>
      </c>
      <c r="H43" s="4" t="str">
        <f t="shared" si="57"/>
        <v/>
      </c>
      <c r="I43" s="4" t="str">
        <f t="shared" si="57"/>
        <v/>
      </c>
      <c r="J43" s="4" t="str">
        <f t="shared" si="57"/>
        <v/>
      </c>
      <c r="K43" s="4" t="str">
        <f t="shared" si="57"/>
        <v/>
      </c>
      <c r="L43" s="4" t="str">
        <f t="shared" si="57"/>
        <v/>
      </c>
      <c r="M43" s="4" t="str">
        <f t="shared" si="57"/>
        <v/>
      </c>
      <c r="N43" s="4" t="str">
        <f t="shared" si="57"/>
        <v/>
      </c>
      <c r="O43" s="4" t="str">
        <f t="shared" si="57"/>
        <v/>
      </c>
      <c r="P43" s="4" t="str">
        <f t="shared" si="57"/>
        <v/>
      </c>
      <c r="Q43" s="4" t="str">
        <f t="shared" si="57"/>
        <v/>
      </c>
      <c r="R43" s="4" t="str">
        <f t="shared" si="57"/>
        <v/>
      </c>
      <c r="S43" s="4" t="str">
        <f t="shared" si="57"/>
        <v/>
      </c>
      <c r="T43" s="4" t="str">
        <f t="shared" si="57"/>
        <v/>
      </c>
      <c r="U43" s="4" t="str">
        <f t="shared" si="57"/>
        <v/>
      </c>
      <c r="V43" s="4" t="str">
        <f t="shared" si="57"/>
        <v/>
      </c>
      <c r="W43" s="4" t="str">
        <f t="shared" si="57"/>
        <v/>
      </c>
      <c r="X43" s="4" t="str">
        <f t="shared" si="57"/>
        <v/>
      </c>
      <c r="Y43" s="4" t="str">
        <f t="shared" si="57"/>
        <v/>
      </c>
      <c r="Z43" s="4" t="str">
        <f t="shared" si="57"/>
        <v/>
      </c>
      <c r="AA43" s="4" t="str">
        <f t="shared" si="57"/>
        <v/>
      </c>
      <c r="AB43" s="3" t="str">
        <f t="shared" si="3"/>
        <v/>
      </c>
      <c r="AC43" s="3"/>
      <c r="AD43" s="1">
        <f>25-COUNTIF(C43:AA43,"")+AD40</f>
        <v>25</v>
      </c>
      <c r="AJ43" s="15">
        <v>6</v>
      </c>
      <c r="AK43" s="15"/>
      <c r="AL43" s="16" t="str">
        <f t="shared" si="35"/>
        <v>K</v>
      </c>
      <c r="AM43" s="17">
        <f t="shared" si="36"/>
        <v>0</v>
      </c>
      <c r="AN43" s="17"/>
      <c r="AO43" s="15"/>
      <c r="BD43" s="1">
        <v>39</v>
      </c>
      <c r="BE43" s="1" t="str">
        <f t="shared" si="9"/>
        <v/>
      </c>
    </row>
    <row r="44" spans="1:57">
      <c r="A44" s="1">
        <v>14</v>
      </c>
      <c r="B44" s="3"/>
      <c r="C44" s="3">
        <f t="shared" ref="C44:AA44" si="58">$A44*25+C$1</f>
        <v>351</v>
      </c>
      <c r="D44" s="3">
        <f t="shared" si="58"/>
        <v>352</v>
      </c>
      <c r="E44" s="3">
        <f t="shared" si="58"/>
        <v>353</v>
      </c>
      <c r="F44" s="3">
        <f t="shared" si="58"/>
        <v>354</v>
      </c>
      <c r="G44" s="3">
        <f t="shared" si="58"/>
        <v>355</v>
      </c>
      <c r="H44" s="3">
        <f t="shared" si="58"/>
        <v>356</v>
      </c>
      <c r="I44" s="3">
        <f t="shared" si="58"/>
        <v>357</v>
      </c>
      <c r="J44" s="3">
        <f t="shared" si="58"/>
        <v>358</v>
      </c>
      <c r="K44" s="3">
        <f t="shared" si="58"/>
        <v>359</v>
      </c>
      <c r="L44" s="3">
        <f t="shared" si="58"/>
        <v>360</v>
      </c>
      <c r="M44" s="3">
        <f t="shared" si="58"/>
        <v>361</v>
      </c>
      <c r="N44" s="3">
        <f t="shared" si="58"/>
        <v>362</v>
      </c>
      <c r="O44" s="3">
        <f t="shared" si="58"/>
        <v>363</v>
      </c>
      <c r="P44" s="3">
        <f t="shared" si="58"/>
        <v>364</v>
      </c>
      <c r="Q44" s="3">
        <f t="shared" si="58"/>
        <v>365</v>
      </c>
      <c r="R44" s="3">
        <f t="shared" si="58"/>
        <v>366</v>
      </c>
      <c r="S44" s="3">
        <f t="shared" si="58"/>
        <v>367</v>
      </c>
      <c r="T44" s="3">
        <f t="shared" si="58"/>
        <v>368</v>
      </c>
      <c r="U44" s="3">
        <f t="shared" si="58"/>
        <v>369</v>
      </c>
      <c r="V44" s="3">
        <f t="shared" si="58"/>
        <v>370</v>
      </c>
      <c r="W44" s="3">
        <f t="shared" si="58"/>
        <v>371</v>
      </c>
      <c r="X44" s="3">
        <f t="shared" si="58"/>
        <v>372</v>
      </c>
      <c r="Y44" s="3">
        <f t="shared" si="58"/>
        <v>373</v>
      </c>
      <c r="Z44" s="3">
        <f t="shared" si="58"/>
        <v>374</v>
      </c>
      <c r="AA44" s="3">
        <f t="shared" si="58"/>
        <v>375</v>
      </c>
      <c r="AB44" s="3" t="str">
        <f t="shared" si="3"/>
        <v>351352353354355356357358359360361362363364365366367368369370371372373374375</v>
      </c>
      <c r="AC44" s="3"/>
      <c r="AJ44" s="15">
        <v>5</v>
      </c>
      <c r="AK44" s="15"/>
      <c r="AL44" s="16" t="str">
        <f t="shared" si="35"/>
        <v>J</v>
      </c>
      <c r="AM44" s="17">
        <f t="shared" si="36"/>
        <v>0</v>
      </c>
      <c r="AN44" s="17"/>
      <c r="AO44" s="15"/>
      <c r="BD44" s="1">
        <v>40</v>
      </c>
      <c r="BE44" s="1" t="str">
        <f t="shared" si="9"/>
        <v/>
      </c>
    </row>
    <row r="45" spans="1:57">
      <c r="B45" s="5"/>
      <c r="C45" s="6" t="str">
        <f t="shared" ref="C45:AA45" si="59">IF(C46&lt;&gt;"",IF(COUNTIF($AG$4:$AG$29,C46)=0,C46,IF(COUNTIF($AF$4:$AF$29,C46)=0,0,VLOOKUP(C46,$AF$4:$AG$29,2,FALSE)))," ")</f>
        <v xml:space="preserve"> </v>
      </c>
      <c r="D45" s="6" t="str">
        <f t="shared" si="59"/>
        <v xml:space="preserve"> </v>
      </c>
      <c r="E45" s="6" t="str">
        <f t="shared" si="59"/>
        <v xml:space="preserve"> </v>
      </c>
      <c r="F45" s="6" t="str">
        <f t="shared" si="59"/>
        <v xml:space="preserve"> </v>
      </c>
      <c r="G45" s="6" t="str">
        <f t="shared" si="59"/>
        <v xml:space="preserve"> </v>
      </c>
      <c r="H45" s="6" t="str">
        <f t="shared" si="59"/>
        <v xml:space="preserve"> </v>
      </c>
      <c r="I45" s="6" t="str">
        <f t="shared" si="59"/>
        <v xml:space="preserve"> </v>
      </c>
      <c r="J45" s="6" t="str">
        <f t="shared" si="59"/>
        <v xml:space="preserve"> </v>
      </c>
      <c r="K45" s="6" t="str">
        <f t="shared" si="59"/>
        <v xml:space="preserve"> </v>
      </c>
      <c r="L45" s="6" t="str">
        <f t="shared" si="59"/>
        <v xml:space="preserve"> </v>
      </c>
      <c r="M45" s="6" t="str">
        <f t="shared" si="59"/>
        <v xml:space="preserve"> </v>
      </c>
      <c r="N45" s="6" t="str">
        <f t="shared" si="59"/>
        <v xml:space="preserve"> </v>
      </c>
      <c r="O45" s="6" t="str">
        <f t="shared" si="59"/>
        <v xml:space="preserve"> </v>
      </c>
      <c r="P45" s="6" t="str">
        <f t="shared" si="59"/>
        <v xml:space="preserve"> </v>
      </c>
      <c r="Q45" s="6" t="str">
        <f t="shared" si="59"/>
        <v xml:space="preserve"> </v>
      </c>
      <c r="R45" s="6" t="str">
        <f t="shared" si="59"/>
        <v xml:space="preserve"> </v>
      </c>
      <c r="S45" s="6" t="str">
        <f t="shared" si="59"/>
        <v xml:space="preserve"> </v>
      </c>
      <c r="T45" s="6" t="str">
        <f t="shared" si="59"/>
        <v xml:space="preserve"> </v>
      </c>
      <c r="U45" s="6" t="str">
        <f t="shared" si="59"/>
        <v xml:space="preserve"> </v>
      </c>
      <c r="V45" s="6" t="str">
        <f t="shared" si="59"/>
        <v xml:space="preserve"> </v>
      </c>
      <c r="W45" s="6" t="str">
        <f t="shared" si="59"/>
        <v xml:space="preserve"> </v>
      </c>
      <c r="X45" s="6" t="str">
        <f t="shared" si="59"/>
        <v xml:space="preserve"> </v>
      </c>
      <c r="Y45" s="6" t="str">
        <f t="shared" si="59"/>
        <v xml:space="preserve"> </v>
      </c>
      <c r="Z45" s="6" t="str">
        <f t="shared" si="59"/>
        <v xml:space="preserve"> </v>
      </c>
      <c r="AA45" s="6" t="str">
        <f t="shared" si="59"/>
        <v xml:space="preserve"> </v>
      </c>
      <c r="AB45" s="3" t="str">
        <f t="shared" si="3"/>
        <v xml:space="preserve">                         </v>
      </c>
      <c r="AC45" s="3"/>
      <c r="AJ45" s="15">
        <v>4</v>
      </c>
      <c r="AK45" s="15"/>
      <c r="AL45" s="16" t="str">
        <f t="shared" si="35"/>
        <v>G</v>
      </c>
      <c r="AM45" s="17">
        <f t="shared" si="36"/>
        <v>0</v>
      </c>
      <c r="AN45" s="17"/>
      <c r="AO45" s="15"/>
      <c r="AP45" s="1">
        <f>AS45</f>
        <v>15</v>
      </c>
      <c r="AQ45" s="1" t="s">
        <v>0</v>
      </c>
      <c r="AR45" s="1">
        <f t="shared" ref="AR45:AR70" si="60">COUNTIF(LETTERS,AQ45)+(AW45/100000000)</f>
        <v>1.0000000099999999</v>
      </c>
      <c r="AS45" s="1">
        <f>IF(AR45&gt;0,RANK(AR45,$AR$45:$AR$70,1),0)</f>
        <v>15</v>
      </c>
      <c r="AT45" s="1">
        <v>26</v>
      </c>
      <c r="AU45" s="1" t="str">
        <f>VLOOKUP(AT45,$AP$45:$AR$70,2,)</f>
        <v>T</v>
      </c>
      <c r="AV45" s="1">
        <f>VLOOKUP(AT45,$AP$45:$AR$70,3,)</f>
        <v>4.0000001999999997</v>
      </c>
      <c r="AW45" s="1">
        <v>1</v>
      </c>
      <c r="BD45" s="1">
        <v>41</v>
      </c>
      <c r="BE45" s="1" t="str">
        <f t="shared" si="9"/>
        <v/>
      </c>
    </row>
    <row r="46" spans="1:57">
      <c r="B46" s="3"/>
      <c r="C46" s="4" t="str">
        <f t="shared" ref="C46:AA46" si="61">IF(MID($AQ$2,C44,1)=" ","",MID($AQ$2,C44,1))</f>
        <v/>
      </c>
      <c r="D46" s="4" t="str">
        <f t="shared" si="61"/>
        <v/>
      </c>
      <c r="E46" s="4" t="str">
        <f t="shared" si="61"/>
        <v/>
      </c>
      <c r="F46" s="4" t="str">
        <f t="shared" si="61"/>
        <v/>
      </c>
      <c r="G46" s="4" t="str">
        <f t="shared" si="61"/>
        <v/>
      </c>
      <c r="H46" s="4" t="str">
        <f t="shared" si="61"/>
        <v/>
      </c>
      <c r="I46" s="4" t="str">
        <f t="shared" si="61"/>
        <v/>
      </c>
      <c r="J46" s="4" t="str">
        <f t="shared" si="61"/>
        <v/>
      </c>
      <c r="K46" s="4" t="str">
        <f t="shared" si="61"/>
        <v/>
      </c>
      <c r="L46" s="4" t="str">
        <f t="shared" si="61"/>
        <v/>
      </c>
      <c r="M46" s="4" t="str">
        <f t="shared" si="61"/>
        <v/>
      </c>
      <c r="N46" s="4" t="str">
        <f t="shared" si="61"/>
        <v/>
      </c>
      <c r="O46" s="4" t="str">
        <f t="shared" si="61"/>
        <v/>
      </c>
      <c r="P46" s="4" t="str">
        <f t="shared" si="61"/>
        <v/>
      </c>
      <c r="Q46" s="4" t="str">
        <f t="shared" si="61"/>
        <v/>
      </c>
      <c r="R46" s="4" t="str">
        <f t="shared" si="61"/>
        <v/>
      </c>
      <c r="S46" s="4" t="str">
        <f t="shared" si="61"/>
        <v/>
      </c>
      <c r="T46" s="4" t="str">
        <f t="shared" si="61"/>
        <v/>
      </c>
      <c r="U46" s="4" t="str">
        <f t="shared" si="61"/>
        <v/>
      </c>
      <c r="V46" s="4" t="str">
        <f t="shared" si="61"/>
        <v/>
      </c>
      <c r="W46" s="4" t="str">
        <f t="shared" si="61"/>
        <v/>
      </c>
      <c r="X46" s="4" t="str">
        <f t="shared" si="61"/>
        <v/>
      </c>
      <c r="Y46" s="4" t="str">
        <f t="shared" si="61"/>
        <v/>
      </c>
      <c r="Z46" s="4" t="str">
        <f t="shared" si="61"/>
        <v/>
      </c>
      <c r="AA46" s="4" t="str">
        <f t="shared" si="61"/>
        <v/>
      </c>
      <c r="AB46" s="3" t="str">
        <f t="shared" si="3"/>
        <v/>
      </c>
      <c r="AC46" s="3"/>
      <c r="AD46" s="1">
        <f>25-COUNTIF(C46:AA46,"")+AD43</f>
        <v>25</v>
      </c>
      <c r="AJ46" s="15">
        <v>3</v>
      </c>
      <c r="AK46" s="15"/>
      <c r="AL46" s="16" t="str">
        <f t="shared" si="35"/>
        <v>F</v>
      </c>
      <c r="AM46" s="17">
        <f t="shared" si="36"/>
        <v>0</v>
      </c>
      <c r="AN46" s="17"/>
      <c r="AO46" s="15"/>
      <c r="AP46" s="1">
        <f t="shared" ref="AP46:AP70" si="62">AS46</f>
        <v>1</v>
      </c>
      <c r="AQ46" s="1" t="s">
        <v>12</v>
      </c>
      <c r="AR46" s="1">
        <f t="shared" si="60"/>
        <v>2E-8</v>
      </c>
      <c r="AS46" s="1">
        <f t="shared" ref="AS46:AS70" si="63">IF(AR46&gt;0,RANK(AR46,$AR$45:$AR$70,1),0)</f>
        <v>1</v>
      </c>
      <c r="AT46" s="1">
        <v>25</v>
      </c>
      <c r="AU46" s="1" t="str">
        <f>VLOOKUP(AT46,$AP$45:$AR$70,2,)</f>
        <v>E</v>
      </c>
      <c r="AV46" s="1">
        <f>VLOOKUP(AT46,$AP$45:$AR$70,3,)</f>
        <v>4.0000000499999997</v>
      </c>
      <c r="AW46" s="1">
        <v>2</v>
      </c>
      <c r="BD46" s="1">
        <v>42</v>
      </c>
      <c r="BE46" s="1" t="str">
        <f t="shared" si="9"/>
        <v/>
      </c>
    </row>
    <row r="47" spans="1:57">
      <c r="A47" s="1">
        <v>15</v>
      </c>
      <c r="B47" s="3"/>
      <c r="C47" s="3">
        <f t="shared" ref="C47:AA47" si="64">$A47*25+C$1</f>
        <v>376</v>
      </c>
      <c r="D47" s="3">
        <f t="shared" si="64"/>
        <v>377</v>
      </c>
      <c r="E47" s="3">
        <f t="shared" si="64"/>
        <v>378</v>
      </c>
      <c r="F47" s="3">
        <f t="shared" si="64"/>
        <v>379</v>
      </c>
      <c r="G47" s="3">
        <f t="shared" si="64"/>
        <v>380</v>
      </c>
      <c r="H47" s="3">
        <f t="shared" si="64"/>
        <v>381</v>
      </c>
      <c r="I47" s="3">
        <f t="shared" si="64"/>
        <v>382</v>
      </c>
      <c r="J47" s="3">
        <f t="shared" si="64"/>
        <v>383</v>
      </c>
      <c r="K47" s="3">
        <f t="shared" si="64"/>
        <v>384</v>
      </c>
      <c r="L47" s="3">
        <f t="shared" si="64"/>
        <v>385</v>
      </c>
      <c r="M47" s="3">
        <f t="shared" si="64"/>
        <v>386</v>
      </c>
      <c r="N47" s="3">
        <f t="shared" si="64"/>
        <v>387</v>
      </c>
      <c r="O47" s="3">
        <f t="shared" si="64"/>
        <v>388</v>
      </c>
      <c r="P47" s="3">
        <f t="shared" si="64"/>
        <v>389</v>
      </c>
      <c r="Q47" s="3">
        <f t="shared" si="64"/>
        <v>390</v>
      </c>
      <c r="R47" s="3">
        <f t="shared" si="64"/>
        <v>391</v>
      </c>
      <c r="S47" s="3">
        <f t="shared" si="64"/>
        <v>392</v>
      </c>
      <c r="T47" s="3">
        <f t="shared" si="64"/>
        <v>393</v>
      </c>
      <c r="U47" s="3">
        <f t="shared" si="64"/>
        <v>394</v>
      </c>
      <c r="V47" s="3">
        <f t="shared" si="64"/>
        <v>395</v>
      </c>
      <c r="W47" s="3">
        <f t="shared" si="64"/>
        <v>396</v>
      </c>
      <c r="X47" s="3">
        <f t="shared" si="64"/>
        <v>397</v>
      </c>
      <c r="Y47" s="3">
        <f t="shared" si="64"/>
        <v>398</v>
      </c>
      <c r="Z47" s="3">
        <f t="shared" si="64"/>
        <v>399</v>
      </c>
      <c r="AA47" s="3">
        <f t="shared" si="64"/>
        <v>400</v>
      </c>
      <c r="AB47" s="3" t="str">
        <f t="shared" si="3"/>
        <v>376377378379380381382383384385386387388389390391392393394395396397398399400</v>
      </c>
      <c r="AC47" s="3"/>
      <c r="AJ47" s="15">
        <v>2</v>
      </c>
      <c r="AK47" s="15"/>
      <c r="AL47" s="16" t="str">
        <f t="shared" si="35"/>
        <v>D</v>
      </c>
      <c r="AM47" s="17">
        <f t="shared" si="36"/>
        <v>0</v>
      </c>
      <c r="AN47" s="17"/>
      <c r="AO47" s="15"/>
      <c r="AP47" s="1">
        <f t="shared" si="62"/>
        <v>20</v>
      </c>
      <c r="AQ47" s="1" t="s">
        <v>19</v>
      </c>
      <c r="AR47" s="1">
        <f t="shared" si="60"/>
        <v>2.0000000299999998</v>
      </c>
      <c r="AS47" s="1">
        <f t="shared" si="63"/>
        <v>20</v>
      </c>
      <c r="AT47" s="1">
        <v>24</v>
      </c>
      <c r="AU47" s="1" t="str">
        <f t="shared" ref="AU47:AU70" si="65">VLOOKUP(AT47,$AP$45:$AR$70,2,)</f>
        <v>I</v>
      </c>
      <c r="AV47" s="1">
        <f t="shared" ref="AV47:AV70" si="66">VLOOKUP(AT47,$AP$45:$AR$70,3,)</f>
        <v>3.0000000899999999</v>
      </c>
      <c r="AW47" s="1">
        <v>3</v>
      </c>
      <c r="BD47" s="1">
        <v>43</v>
      </c>
      <c r="BE47" s="1" t="str">
        <f t="shared" si="9"/>
        <v/>
      </c>
    </row>
    <row r="48" spans="1:57">
      <c r="B48" s="5"/>
      <c r="C48" s="6" t="str">
        <f t="shared" ref="C48:AA48" si="67">IF(C49&lt;&gt;"",IF(COUNTIF($AG$4:$AG$29,C49)=0,C49,IF(COUNTIF($AF$4:$AF$29,C49)=0,0,VLOOKUP(C49,$AF$4:$AG$29,2,FALSE)))," ")</f>
        <v xml:space="preserve"> </v>
      </c>
      <c r="D48" s="6" t="str">
        <f t="shared" si="67"/>
        <v xml:space="preserve"> </v>
      </c>
      <c r="E48" s="6" t="str">
        <f t="shared" si="67"/>
        <v xml:space="preserve"> </v>
      </c>
      <c r="F48" s="6" t="str">
        <f t="shared" si="67"/>
        <v xml:space="preserve"> </v>
      </c>
      <c r="G48" s="6" t="str">
        <f t="shared" si="67"/>
        <v xml:space="preserve"> </v>
      </c>
      <c r="H48" s="6" t="str">
        <f t="shared" si="67"/>
        <v xml:space="preserve"> </v>
      </c>
      <c r="I48" s="6" t="str">
        <f t="shared" si="67"/>
        <v xml:space="preserve"> </v>
      </c>
      <c r="J48" s="6" t="str">
        <f t="shared" si="67"/>
        <v xml:space="preserve"> </v>
      </c>
      <c r="K48" s="6" t="str">
        <f t="shared" si="67"/>
        <v xml:space="preserve"> </v>
      </c>
      <c r="L48" s="6" t="str">
        <f t="shared" si="67"/>
        <v xml:space="preserve"> </v>
      </c>
      <c r="M48" s="6" t="str">
        <f t="shared" si="67"/>
        <v xml:space="preserve"> </v>
      </c>
      <c r="N48" s="6" t="str">
        <f t="shared" si="67"/>
        <v xml:space="preserve"> </v>
      </c>
      <c r="O48" s="6" t="str">
        <f t="shared" si="67"/>
        <v xml:space="preserve"> </v>
      </c>
      <c r="P48" s="6" t="str">
        <f t="shared" si="67"/>
        <v xml:space="preserve"> </v>
      </c>
      <c r="Q48" s="6" t="str">
        <f t="shared" si="67"/>
        <v xml:space="preserve"> </v>
      </c>
      <c r="R48" s="6" t="str">
        <f t="shared" si="67"/>
        <v xml:space="preserve"> </v>
      </c>
      <c r="S48" s="6" t="str">
        <f t="shared" si="67"/>
        <v xml:space="preserve"> </v>
      </c>
      <c r="T48" s="6" t="str">
        <f t="shared" si="67"/>
        <v xml:space="preserve"> </v>
      </c>
      <c r="U48" s="6" t="str">
        <f t="shared" si="67"/>
        <v xml:space="preserve"> </v>
      </c>
      <c r="V48" s="6" t="str">
        <f t="shared" si="67"/>
        <v xml:space="preserve"> </v>
      </c>
      <c r="W48" s="6" t="str">
        <f t="shared" si="67"/>
        <v xml:space="preserve"> </v>
      </c>
      <c r="X48" s="6" t="str">
        <f t="shared" si="67"/>
        <v xml:space="preserve"> </v>
      </c>
      <c r="Y48" s="6" t="str">
        <f t="shared" si="67"/>
        <v xml:space="preserve"> </v>
      </c>
      <c r="Z48" s="6" t="str">
        <f t="shared" si="67"/>
        <v xml:space="preserve"> </v>
      </c>
      <c r="AA48" s="6" t="str">
        <f t="shared" si="67"/>
        <v xml:space="preserve"> </v>
      </c>
      <c r="AB48" s="3" t="str">
        <f t="shared" si="3"/>
        <v xml:space="preserve">                         </v>
      </c>
      <c r="AC48" s="3"/>
      <c r="AJ48" s="15">
        <v>1</v>
      </c>
      <c r="AK48" s="15"/>
      <c r="AL48" s="16" t="str">
        <f t="shared" si="35"/>
        <v>B</v>
      </c>
      <c r="AM48" s="17">
        <f t="shared" si="36"/>
        <v>0</v>
      </c>
      <c r="AN48" s="17"/>
      <c r="AO48" s="15"/>
      <c r="AP48" s="1">
        <f t="shared" si="62"/>
        <v>2</v>
      </c>
      <c r="AQ48" s="1" t="s">
        <v>9</v>
      </c>
      <c r="AR48" s="1">
        <f t="shared" si="60"/>
        <v>4.0000000000000001E-8</v>
      </c>
      <c r="AS48" s="1">
        <f t="shared" si="63"/>
        <v>2</v>
      </c>
      <c r="AT48" s="1">
        <v>23</v>
      </c>
      <c r="AU48" s="1" t="str">
        <f t="shared" si="65"/>
        <v>H</v>
      </c>
      <c r="AV48" s="1">
        <f t="shared" si="66"/>
        <v>3.00000008</v>
      </c>
      <c r="AW48" s="1">
        <v>4</v>
      </c>
      <c r="BD48" s="1">
        <v>44</v>
      </c>
      <c r="BE48" s="1" t="str">
        <f t="shared" si="9"/>
        <v/>
      </c>
    </row>
    <row r="49" spans="1:57">
      <c r="B49" s="3"/>
      <c r="C49" s="4" t="str">
        <f t="shared" ref="C49:AA49" si="68">IF(MID($AQ$2,C47,1)=" ","",MID($AQ$2,C47,1))</f>
        <v/>
      </c>
      <c r="D49" s="4" t="str">
        <f t="shared" si="68"/>
        <v/>
      </c>
      <c r="E49" s="4" t="str">
        <f t="shared" si="68"/>
        <v/>
      </c>
      <c r="F49" s="4" t="str">
        <f t="shared" si="68"/>
        <v/>
      </c>
      <c r="G49" s="4" t="str">
        <f t="shared" si="68"/>
        <v/>
      </c>
      <c r="H49" s="4" t="str">
        <f t="shared" si="68"/>
        <v/>
      </c>
      <c r="I49" s="4" t="str">
        <f t="shared" si="68"/>
        <v/>
      </c>
      <c r="J49" s="4" t="str">
        <f t="shared" si="68"/>
        <v/>
      </c>
      <c r="K49" s="4" t="str">
        <f t="shared" si="68"/>
        <v/>
      </c>
      <c r="L49" s="4" t="str">
        <f t="shared" si="68"/>
        <v/>
      </c>
      <c r="M49" s="4" t="str">
        <f t="shared" si="68"/>
        <v/>
      </c>
      <c r="N49" s="4" t="str">
        <f t="shared" si="68"/>
        <v/>
      </c>
      <c r="O49" s="4" t="str">
        <f t="shared" si="68"/>
        <v/>
      </c>
      <c r="P49" s="4" t="str">
        <f t="shared" si="68"/>
        <v/>
      </c>
      <c r="Q49" s="4" t="str">
        <f t="shared" si="68"/>
        <v/>
      </c>
      <c r="R49" s="4" t="str">
        <f t="shared" si="68"/>
        <v/>
      </c>
      <c r="S49" s="4" t="str">
        <f t="shared" si="68"/>
        <v/>
      </c>
      <c r="T49" s="4" t="str">
        <f t="shared" si="68"/>
        <v/>
      </c>
      <c r="U49" s="4" t="str">
        <f t="shared" si="68"/>
        <v/>
      </c>
      <c r="V49" s="4" t="str">
        <f t="shared" si="68"/>
        <v/>
      </c>
      <c r="W49" s="4" t="str">
        <f t="shared" si="68"/>
        <v/>
      </c>
      <c r="X49" s="4" t="str">
        <f t="shared" si="68"/>
        <v/>
      </c>
      <c r="Y49" s="4" t="str">
        <f t="shared" si="68"/>
        <v/>
      </c>
      <c r="Z49" s="4" t="str">
        <f t="shared" si="68"/>
        <v/>
      </c>
      <c r="AA49" s="4" t="str">
        <f t="shared" si="68"/>
        <v/>
      </c>
      <c r="AB49" s="3" t="str">
        <f t="shared" si="3"/>
        <v/>
      </c>
      <c r="AC49" s="3"/>
      <c r="AD49" s="1">
        <f>25-COUNTIF(C49:AA49,"")+AD46</f>
        <v>25</v>
      </c>
      <c r="AJ49" s="15"/>
      <c r="AK49" s="15"/>
      <c r="AL49" s="15"/>
      <c r="AM49" s="15"/>
      <c r="AN49" s="15"/>
      <c r="AO49" s="15"/>
      <c r="AP49" s="1">
        <f t="shared" si="62"/>
        <v>25</v>
      </c>
      <c r="AQ49" s="1" t="s">
        <v>1</v>
      </c>
      <c r="AR49" s="1">
        <f t="shared" si="60"/>
        <v>4.0000000499999997</v>
      </c>
      <c r="AS49" s="1">
        <f t="shared" si="63"/>
        <v>25</v>
      </c>
      <c r="AT49" s="1">
        <v>22</v>
      </c>
      <c r="AU49" s="1" t="str">
        <f t="shared" si="65"/>
        <v>R</v>
      </c>
      <c r="AV49" s="1">
        <f t="shared" si="66"/>
        <v>2.0000001799999998</v>
      </c>
      <c r="AW49" s="1">
        <v>5</v>
      </c>
      <c r="BD49" s="1">
        <v>45</v>
      </c>
      <c r="BE49" s="1" t="str">
        <f t="shared" si="9"/>
        <v/>
      </c>
    </row>
    <row r="50" spans="1:57">
      <c r="A50" s="1">
        <v>16</v>
      </c>
      <c r="B50" s="3"/>
      <c r="C50" s="3">
        <f t="shared" ref="C50:AA50" si="69">$A50*25+C$1</f>
        <v>401</v>
      </c>
      <c r="D50" s="3">
        <f t="shared" si="69"/>
        <v>402</v>
      </c>
      <c r="E50" s="3">
        <f t="shared" si="69"/>
        <v>403</v>
      </c>
      <c r="F50" s="3">
        <f t="shared" si="69"/>
        <v>404</v>
      </c>
      <c r="G50" s="3">
        <f t="shared" si="69"/>
        <v>405</v>
      </c>
      <c r="H50" s="3">
        <f t="shared" si="69"/>
        <v>406</v>
      </c>
      <c r="I50" s="3">
        <f t="shared" si="69"/>
        <v>407</v>
      </c>
      <c r="J50" s="3">
        <f t="shared" si="69"/>
        <v>408</v>
      </c>
      <c r="K50" s="3">
        <f t="shared" si="69"/>
        <v>409</v>
      </c>
      <c r="L50" s="3">
        <f t="shared" si="69"/>
        <v>410</v>
      </c>
      <c r="M50" s="3">
        <f t="shared" si="69"/>
        <v>411</v>
      </c>
      <c r="N50" s="3">
        <f t="shared" si="69"/>
        <v>412</v>
      </c>
      <c r="O50" s="3">
        <f t="shared" si="69"/>
        <v>413</v>
      </c>
      <c r="P50" s="3">
        <f t="shared" si="69"/>
        <v>414</v>
      </c>
      <c r="Q50" s="3">
        <f t="shared" si="69"/>
        <v>415</v>
      </c>
      <c r="R50" s="3">
        <f t="shared" si="69"/>
        <v>416</v>
      </c>
      <c r="S50" s="3">
        <f t="shared" si="69"/>
        <v>417</v>
      </c>
      <c r="T50" s="3">
        <f t="shared" si="69"/>
        <v>418</v>
      </c>
      <c r="U50" s="3">
        <f t="shared" si="69"/>
        <v>419</v>
      </c>
      <c r="V50" s="3">
        <f t="shared" si="69"/>
        <v>420</v>
      </c>
      <c r="W50" s="3">
        <f t="shared" si="69"/>
        <v>421</v>
      </c>
      <c r="X50" s="3">
        <f t="shared" si="69"/>
        <v>422</v>
      </c>
      <c r="Y50" s="3">
        <f t="shared" si="69"/>
        <v>423</v>
      </c>
      <c r="Z50" s="3">
        <f t="shared" si="69"/>
        <v>424</v>
      </c>
      <c r="AA50" s="3">
        <f t="shared" si="69"/>
        <v>425</v>
      </c>
      <c r="AB50" s="3" t="str">
        <f t="shared" si="3"/>
        <v>401402403404405406407408409410411412413414415416417418419420421422423424425</v>
      </c>
      <c r="AC50" s="3"/>
      <c r="AP50" s="1">
        <f t="shared" si="62"/>
        <v>3</v>
      </c>
      <c r="AQ50" s="1" t="s">
        <v>15</v>
      </c>
      <c r="AR50" s="1">
        <f t="shared" si="60"/>
        <v>5.9999999999999995E-8</v>
      </c>
      <c r="AS50" s="1">
        <f t="shared" si="63"/>
        <v>3</v>
      </c>
      <c r="AT50" s="1">
        <v>21</v>
      </c>
      <c r="AU50" s="1" t="str">
        <f t="shared" si="65"/>
        <v>P</v>
      </c>
      <c r="AV50" s="1">
        <f t="shared" si="66"/>
        <v>2.0000001599999999</v>
      </c>
      <c r="AW50" s="1">
        <v>6</v>
      </c>
      <c r="BD50" s="1">
        <v>46</v>
      </c>
      <c r="BE50" s="1" t="str">
        <f t="shared" si="9"/>
        <v/>
      </c>
    </row>
    <row r="51" spans="1:57">
      <c r="B51" s="5"/>
      <c r="C51" s="6" t="str">
        <f t="shared" ref="C51:AA51" si="70">IF(C52&lt;&gt;"",IF(COUNTIF($AG$4:$AG$29,C52)=0,C52,IF(COUNTIF($AF$4:$AF$29,C52)=0,0,VLOOKUP(C52,$AF$4:$AG$29,2,FALSE)))," ")</f>
        <v xml:space="preserve"> </v>
      </c>
      <c r="D51" s="6" t="str">
        <f t="shared" si="70"/>
        <v xml:space="preserve"> </v>
      </c>
      <c r="E51" s="6" t="str">
        <f t="shared" si="70"/>
        <v xml:space="preserve"> </v>
      </c>
      <c r="F51" s="6" t="str">
        <f t="shared" si="70"/>
        <v xml:space="preserve"> </v>
      </c>
      <c r="G51" s="6" t="str">
        <f t="shared" si="70"/>
        <v xml:space="preserve"> </v>
      </c>
      <c r="H51" s="6" t="str">
        <f t="shared" si="70"/>
        <v xml:space="preserve"> </v>
      </c>
      <c r="I51" s="6" t="str">
        <f t="shared" si="70"/>
        <v xml:space="preserve"> </v>
      </c>
      <c r="J51" s="6" t="str">
        <f t="shared" si="70"/>
        <v xml:space="preserve"> </v>
      </c>
      <c r="K51" s="6" t="str">
        <f t="shared" si="70"/>
        <v xml:space="preserve"> </v>
      </c>
      <c r="L51" s="6" t="str">
        <f t="shared" si="70"/>
        <v xml:space="preserve"> </v>
      </c>
      <c r="M51" s="6" t="str">
        <f t="shared" si="70"/>
        <v xml:space="preserve"> </v>
      </c>
      <c r="N51" s="6" t="str">
        <f t="shared" si="70"/>
        <v xml:space="preserve"> </v>
      </c>
      <c r="O51" s="6" t="str">
        <f t="shared" si="70"/>
        <v xml:space="preserve"> </v>
      </c>
      <c r="P51" s="6" t="str">
        <f t="shared" si="70"/>
        <v xml:space="preserve"> </v>
      </c>
      <c r="Q51" s="6" t="str">
        <f t="shared" si="70"/>
        <v xml:space="preserve"> </v>
      </c>
      <c r="R51" s="6" t="str">
        <f t="shared" si="70"/>
        <v xml:space="preserve"> </v>
      </c>
      <c r="S51" s="6" t="str">
        <f t="shared" si="70"/>
        <v xml:space="preserve"> </v>
      </c>
      <c r="T51" s="6" t="str">
        <f t="shared" si="70"/>
        <v xml:space="preserve"> </v>
      </c>
      <c r="U51" s="6" t="str">
        <f t="shared" si="70"/>
        <v xml:space="preserve"> </v>
      </c>
      <c r="V51" s="6" t="str">
        <f t="shared" si="70"/>
        <v xml:space="preserve"> </v>
      </c>
      <c r="W51" s="6" t="str">
        <f t="shared" si="70"/>
        <v xml:space="preserve"> </v>
      </c>
      <c r="X51" s="6" t="str">
        <f t="shared" si="70"/>
        <v xml:space="preserve"> </v>
      </c>
      <c r="Y51" s="6" t="str">
        <f t="shared" si="70"/>
        <v xml:space="preserve"> </v>
      </c>
      <c r="Z51" s="6" t="str">
        <f t="shared" si="70"/>
        <v xml:space="preserve"> </v>
      </c>
      <c r="AA51" s="6" t="str">
        <f t="shared" si="70"/>
        <v xml:space="preserve"> </v>
      </c>
      <c r="AB51" s="3" t="str">
        <f t="shared" si="3"/>
        <v xml:space="preserve">                         </v>
      </c>
      <c r="AC51" s="3"/>
      <c r="AP51" s="1">
        <f t="shared" si="62"/>
        <v>4</v>
      </c>
      <c r="AQ51" s="1" t="s">
        <v>13</v>
      </c>
      <c r="AR51" s="1">
        <f t="shared" si="60"/>
        <v>7.0000000000000005E-8</v>
      </c>
      <c r="AS51" s="1">
        <f t="shared" si="63"/>
        <v>4</v>
      </c>
      <c r="AT51" s="1">
        <v>20</v>
      </c>
      <c r="AU51" s="1" t="str">
        <f t="shared" si="65"/>
        <v>C</v>
      </c>
      <c r="AV51" s="1">
        <f t="shared" si="66"/>
        <v>2.0000000299999998</v>
      </c>
      <c r="AW51" s="1">
        <v>7</v>
      </c>
      <c r="BD51" s="1">
        <v>47</v>
      </c>
      <c r="BE51" s="1" t="str">
        <f t="shared" si="9"/>
        <v/>
      </c>
    </row>
    <row r="52" spans="1:57">
      <c r="B52" s="3"/>
      <c r="C52" s="4" t="str">
        <f t="shared" ref="C52:AA52" si="71">IF(MID($AQ$2,C50,1)=" ","",MID($AQ$2,C50,1))</f>
        <v/>
      </c>
      <c r="D52" s="4" t="str">
        <f t="shared" si="71"/>
        <v/>
      </c>
      <c r="E52" s="4" t="str">
        <f t="shared" si="71"/>
        <v/>
      </c>
      <c r="F52" s="4" t="str">
        <f t="shared" si="71"/>
        <v/>
      </c>
      <c r="G52" s="4" t="str">
        <f t="shared" si="71"/>
        <v/>
      </c>
      <c r="H52" s="4" t="str">
        <f t="shared" si="71"/>
        <v/>
      </c>
      <c r="I52" s="4" t="str">
        <f t="shared" si="71"/>
        <v/>
      </c>
      <c r="J52" s="4" t="str">
        <f t="shared" si="71"/>
        <v/>
      </c>
      <c r="K52" s="4" t="str">
        <f t="shared" si="71"/>
        <v/>
      </c>
      <c r="L52" s="4" t="str">
        <f t="shared" si="71"/>
        <v/>
      </c>
      <c r="M52" s="4" t="str">
        <f t="shared" si="71"/>
        <v/>
      </c>
      <c r="N52" s="4" t="str">
        <f t="shared" si="71"/>
        <v/>
      </c>
      <c r="O52" s="4" t="str">
        <f t="shared" si="71"/>
        <v/>
      </c>
      <c r="P52" s="4" t="str">
        <f t="shared" si="71"/>
        <v/>
      </c>
      <c r="Q52" s="4" t="str">
        <f t="shared" si="71"/>
        <v/>
      </c>
      <c r="R52" s="4" t="str">
        <f t="shared" si="71"/>
        <v/>
      </c>
      <c r="S52" s="4" t="str">
        <f t="shared" si="71"/>
        <v/>
      </c>
      <c r="T52" s="4" t="str">
        <f t="shared" si="71"/>
        <v/>
      </c>
      <c r="U52" s="4" t="str">
        <f t="shared" si="71"/>
        <v/>
      </c>
      <c r="V52" s="4" t="str">
        <f t="shared" si="71"/>
        <v/>
      </c>
      <c r="W52" s="4" t="str">
        <f t="shared" si="71"/>
        <v/>
      </c>
      <c r="X52" s="4" t="str">
        <f t="shared" si="71"/>
        <v/>
      </c>
      <c r="Y52" s="4" t="str">
        <f t="shared" si="71"/>
        <v/>
      </c>
      <c r="Z52" s="4" t="str">
        <f t="shared" si="71"/>
        <v/>
      </c>
      <c r="AA52" s="4" t="str">
        <f t="shared" si="71"/>
        <v/>
      </c>
      <c r="AB52" s="3" t="str">
        <f t="shared" si="3"/>
        <v/>
      </c>
      <c r="AC52" s="3"/>
      <c r="AD52" s="1">
        <f>25-COUNTIF(C52:AA52,"")+AD49</f>
        <v>25</v>
      </c>
      <c r="AP52" s="1">
        <f t="shared" si="62"/>
        <v>23</v>
      </c>
      <c r="AQ52" s="1" t="s">
        <v>7</v>
      </c>
      <c r="AR52" s="1">
        <f t="shared" si="60"/>
        <v>3.00000008</v>
      </c>
      <c r="AS52" s="1">
        <f t="shared" si="63"/>
        <v>23</v>
      </c>
      <c r="AT52" s="1">
        <v>19</v>
      </c>
      <c r="AU52" s="1" t="str">
        <f t="shared" si="65"/>
        <v>X</v>
      </c>
      <c r="AV52" s="1">
        <f t="shared" si="66"/>
        <v>1.0000002400000001</v>
      </c>
      <c r="AW52" s="1">
        <v>8</v>
      </c>
      <c r="BD52" s="1">
        <v>48</v>
      </c>
      <c r="BE52" s="1" t="str">
        <f t="shared" si="9"/>
        <v/>
      </c>
    </row>
    <row r="53" spans="1:57">
      <c r="A53" s="1">
        <v>17</v>
      </c>
      <c r="B53" s="3"/>
      <c r="C53" s="3">
        <f t="shared" ref="C53:AA53" si="72">$A53*25+C$1</f>
        <v>426</v>
      </c>
      <c r="D53" s="3">
        <f t="shared" si="72"/>
        <v>427</v>
      </c>
      <c r="E53" s="3">
        <f t="shared" si="72"/>
        <v>428</v>
      </c>
      <c r="F53" s="3">
        <f t="shared" si="72"/>
        <v>429</v>
      </c>
      <c r="G53" s="3">
        <f t="shared" si="72"/>
        <v>430</v>
      </c>
      <c r="H53" s="3">
        <f t="shared" si="72"/>
        <v>431</v>
      </c>
      <c r="I53" s="3">
        <f t="shared" si="72"/>
        <v>432</v>
      </c>
      <c r="J53" s="3">
        <f t="shared" si="72"/>
        <v>433</v>
      </c>
      <c r="K53" s="3">
        <f t="shared" si="72"/>
        <v>434</v>
      </c>
      <c r="L53" s="3">
        <f t="shared" si="72"/>
        <v>435</v>
      </c>
      <c r="M53" s="3">
        <f t="shared" si="72"/>
        <v>436</v>
      </c>
      <c r="N53" s="3">
        <f t="shared" si="72"/>
        <v>437</v>
      </c>
      <c r="O53" s="3">
        <f t="shared" si="72"/>
        <v>438</v>
      </c>
      <c r="P53" s="3">
        <f t="shared" si="72"/>
        <v>439</v>
      </c>
      <c r="Q53" s="3">
        <f t="shared" si="72"/>
        <v>440</v>
      </c>
      <c r="R53" s="3">
        <f t="shared" si="72"/>
        <v>441</v>
      </c>
      <c r="S53" s="3">
        <f t="shared" si="72"/>
        <v>442</v>
      </c>
      <c r="T53" s="3">
        <f t="shared" si="72"/>
        <v>443</v>
      </c>
      <c r="U53" s="3">
        <f t="shared" si="72"/>
        <v>444</v>
      </c>
      <c r="V53" s="3">
        <f t="shared" si="72"/>
        <v>445</v>
      </c>
      <c r="W53" s="3">
        <f t="shared" si="72"/>
        <v>446</v>
      </c>
      <c r="X53" s="3">
        <f t="shared" si="72"/>
        <v>447</v>
      </c>
      <c r="Y53" s="3">
        <f t="shared" si="72"/>
        <v>448</v>
      </c>
      <c r="Z53" s="3">
        <f t="shared" si="72"/>
        <v>449</v>
      </c>
      <c r="AA53" s="3">
        <f t="shared" si="72"/>
        <v>450</v>
      </c>
      <c r="AB53" s="3" t="str">
        <f t="shared" si="3"/>
        <v>426427428429430431432433434435436437438439440441442443444445446447448449450</v>
      </c>
      <c r="AC53" s="3"/>
      <c r="AP53" s="1">
        <f t="shared" si="62"/>
        <v>24</v>
      </c>
      <c r="AQ53" s="1" t="s">
        <v>4</v>
      </c>
      <c r="AR53" s="1">
        <f t="shared" si="60"/>
        <v>3.0000000899999999</v>
      </c>
      <c r="AS53" s="1">
        <f t="shared" si="63"/>
        <v>24</v>
      </c>
      <c r="AT53" s="1">
        <v>18</v>
      </c>
      <c r="AU53" s="1" t="str">
        <f t="shared" si="65"/>
        <v>W</v>
      </c>
      <c r="AV53" s="1">
        <f t="shared" si="66"/>
        <v>1.0000002299999999</v>
      </c>
      <c r="AW53" s="1">
        <v>9</v>
      </c>
      <c r="BD53" s="1">
        <v>49</v>
      </c>
      <c r="BE53" s="1" t="str">
        <f t="shared" si="9"/>
        <v/>
      </c>
    </row>
    <row r="54" spans="1:57">
      <c r="B54" s="5"/>
      <c r="C54" s="6" t="str">
        <f t="shared" ref="C54:AA54" si="73">IF(C55&lt;&gt;"",IF(COUNTIF($AG$4:$AG$29,C55)=0,C55,IF(COUNTIF($AF$4:$AF$29,C55)=0,0,VLOOKUP(C55,$AF$4:$AG$29,2,FALSE)))," ")</f>
        <v xml:space="preserve"> </v>
      </c>
      <c r="D54" s="6" t="str">
        <f t="shared" si="73"/>
        <v xml:space="preserve"> </v>
      </c>
      <c r="E54" s="6" t="str">
        <f t="shared" si="73"/>
        <v xml:space="preserve"> </v>
      </c>
      <c r="F54" s="6" t="str">
        <f t="shared" si="73"/>
        <v xml:space="preserve"> </v>
      </c>
      <c r="G54" s="6" t="str">
        <f t="shared" si="73"/>
        <v xml:space="preserve"> </v>
      </c>
      <c r="H54" s="6" t="str">
        <f t="shared" si="73"/>
        <v xml:space="preserve"> </v>
      </c>
      <c r="I54" s="6" t="str">
        <f t="shared" si="73"/>
        <v xml:space="preserve"> </v>
      </c>
      <c r="J54" s="6" t="str">
        <f t="shared" si="73"/>
        <v xml:space="preserve"> </v>
      </c>
      <c r="K54" s="6" t="str">
        <f t="shared" si="73"/>
        <v xml:space="preserve"> </v>
      </c>
      <c r="L54" s="6" t="str">
        <f t="shared" si="73"/>
        <v xml:space="preserve"> </v>
      </c>
      <c r="M54" s="6" t="str">
        <f t="shared" si="73"/>
        <v xml:space="preserve"> </v>
      </c>
      <c r="N54" s="6" t="str">
        <f t="shared" si="73"/>
        <v xml:space="preserve"> </v>
      </c>
      <c r="O54" s="6" t="str">
        <f t="shared" si="73"/>
        <v xml:space="preserve"> </v>
      </c>
      <c r="P54" s="6" t="str">
        <f t="shared" si="73"/>
        <v xml:space="preserve"> </v>
      </c>
      <c r="Q54" s="6" t="str">
        <f t="shared" si="73"/>
        <v xml:space="preserve"> </v>
      </c>
      <c r="R54" s="6" t="str">
        <f t="shared" si="73"/>
        <v xml:space="preserve"> </v>
      </c>
      <c r="S54" s="6" t="str">
        <f t="shared" si="73"/>
        <v xml:space="preserve"> </v>
      </c>
      <c r="T54" s="6" t="str">
        <f t="shared" si="73"/>
        <v xml:space="preserve"> </v>
      </c>
      <c r="U54" s="6" t="str">
        <f t="shared" si="73"/>
        <v xml:space="preserve"> </v>
      </c>
      <c r="V54" s="6" t="str">
        <f t="shared" si="73"/>
        <v xml:space="preserve"> </v>
      </c>
      <c r="W54" s="6" t="str">
        <f t="shared" si="73"/>
        <v xml:space="preserve"> </v>
      </c>
      <c r="X54" s="6" t="str">
        <f t="shared" si="73"/>
        <v xml:space="preserve"> </v>
      </c>
      <c r="Y54" s="6" t="str">
        <f t="shared" si="73"/>
        <v xml:space="preserve"> </v>
      </c>
      <c r="Z54" s="6" t="str">
        <f t="shared" si="73"/>
        <v xml:space="preserve"> </v>
      </c>
      <c r="AA54" s="6" t="str">
        <f t="shared" si="73"/>
        <v xml:space="preserve"> </v>
      </c>
      <c r="AB54" s="3" t="str">
        <f t="shared" si="3"/>
        <v xml:space="preserve">                         </v>
      </c>
      <c r="AC54" s="3"/>
      <c r="AP54" s="1">
        <f t="shared" si="62"/>
        <v>5</v>
      </c>
      <c r="AQ54" s="1" t="s">
        <v>20</v>
      </c>
      <c r="AR54" s="1">
        <f t="shared" si="60"/>
        <v>9.9999999999999995E-8</v>
      </c>
      <c r="AS54" s="1">
        <f t="shared" si="63"/>
        <v>5</v>
      </c>
      <c r="AT54" s="1">
        <v>17</v>
      </c>
      <c r="AU54" s="1" t="str">
        <f t="shared" si="65"/>
        <v>S</v>
      </c>
      <c r="AV54" s="1">
        <f t="shared" si="66"/>
        <v>1.00000019</v>
      </c>
      <c r="AW54" s="1">
        <v>10</v>
      </c>
      <c r="BD54" s="1">
        <v>50</v>
      </c>
      <c r="BE54" s="1" t="str">
        <f t="shared" si="9"/>
        <v/>
      </c>
    </row>
    <row r="55" spans="1:57">
      <c r="B55" s="3"/>
      <c r="C55" s="4" t="str">
        <f t="shared" ref="C55:AA55" si="74">IF(MID($AQ$2,C53,1)=" ","",MID($AQ$2,C53,1))</f>
        <v/>
      </c>
      <c r="D55" s="4" t="str">
        <f t="shared" si="74"/>
        <v/>
      </c>
      <c r="E55" s="4" t="str">
        <f t="shared" si="74"/>
        <v/>
      </c>
      <c r="F55" s="4" t="str">
        <f t="shared" si="74"/>
        <v/>
      </c>
      <c r="G55" s="4" t="str">
        <f t="shared" si="74"/>
        <v/>
      </c>
      <c r="H55" s="4" t="str">
        <f t="shared" si="74"/>
        <v/>
      </c>
      <c r="I55" s="4" t="str">
        <f t="shared" si="74"/>
        <v/>
      </c>
      <c r="J55" s="4" t="str">
        <f t="shared" si="74"/>
        <v/>
      </c>
      <c r="K55" s="4" t="str">
        <f t="shared" si="74"/>
        <v/>
      </c>
      <c r="L55" s="4" t="str">
        <f t="shared" si="74"/>
        <v/>
      </c>
      <c r="M55" s="4" t="str">
        <f t="shared" si="74"/>
        <v/>
      </c>
      <c r="N55" s="4" t="str">
        <f t="shared" si="74"/>
        <v/>
      </c>
      <c r="O55" s="4" t="str">
        <f t="shared" si="74"/>
        <v/>
      </c>
      <c r="P55" s="4" t="str">
        <f t="shared" si="74"/>
        <v/>
      </c>
      <c r="Q55" s="4" t="str">
        <f t="shared" si="74"/>
        <v/>
      </c>
      <c r="R55" s="4" t="str">
        <f t="shared" si="74"/>
        <v/>
      </c>
      <c r="S55" s="4" t="str">
        <f t="shared" si="74"/>
        <v/>
      </c>
      <c r="T55" s="4" t="str">
        <f t="shared" si="74"/>
        <v/>
      </c>
      <c r="U55" s="4" t="str">
        <f t="shared" si="74"/>
        <v/>
      </c>
      <c r="V55" s="4" t="str">
        <f t="shared" si="74"/>
        <v/>
      </c>
      <c r="W55" s="4" t="str">
        <f t="shared" si="74"/>
        <v/>
      </c>
      <c r="X55" s="4" t="str">
        <f t="shared" si="74"/>
        <v/>
      </c>
      <c r="Y55" s="4" t="str">
        <f t="shared" si="74"/>
        <v/>
      </c>
      <c r="Z55" s="4" t="str">
        <f t="shared" si="74"/>
        <v/>
      </c>
      <c r="AA55" s="4" t="str">
        <f t="shared" si="74"/>
        <v/>
      </c>
      <c r="AB55" s="3" t="str">
        <f t="shared" si="3"/>
        <v/>
      </c>
      <c r="AC55" s="3"/>
      <c r="AD55" s="1">
        <f>25-COUNTIF(C55:AA55,"")+AD52</f>
        <v>25</v>
      </c>
      <c r="AP55" s="1">
        <f t="shared" si="62"/>
        <v>6</v>
      </c>
      <c r="AQ55" s="1" t="s">
        <v>21</v>
      </c>
      <c r="AR55" s="1">
        <f t="shared" si="60"/>
        <v>1.1000000000000001E-7</v>
      </c>
      <c r="AS55" s="1">
        <f t="shared" si="63"/>
        <v>6</v>
      </c>
      <c r="AT55" s="1">
        <v>16</v>
      </c>
      <c r="AU55" s="1" t="str">
        <f t="shared" si="65"/>
        <v>L</v>
      </c>
      <c r="AV55" s="1">
        <f t="shared" si="66"/>
        <v>1.0000001199999999</v>
      </c>
      <c r="AW55" s="1">
        <v>11</v>
      </c>
      <c r="BD55" s="1">
        <v>51</v>
      </c>
      <c r="BE55" s="1" t="str">
        <f t="shared" si="9"/>
        <v/>
      </c>
    </row>
    <row r="56" spans="1:57">
      <c r="A56" s="1">
        <v>18</v>
      </c>
      <c r="B56" s="3"/>
      <c r="C56" s="3">
        <f t="shared" ref="C56:R56" si="75">$A56*25+C$1</f>
        <v>451</v>
      </c>
      <c r="D56" s="3">
        <f t="shared" si="75"/>
        <v>452</v>
      </c>
      <c r="E56" s="3">
        <f t="shared" si="75"/>
        <v>453</v>
      </c>
      <c r="F56" s="3">
        <f t="shared" si="75"/>
        <v>454</v>
      </c>
      <c r="G56" s="3">
        <f t="shared" si="75"/>
        <v>455</v>
      </c>
      <c r="H56" s="3">
        <f t="shared" si="75"/>
        <v>456</v>
      </c>
      <c r="I56" s="3">
        <f t="shared" si="75"/>
        <v>457</v>
      </c>
      <c r="J56" s="3">
        <f t="shared" si="75"/>
        <v>458</v>
      </c>
      <c r="K56" s="3">
        <f t="shared" si="75"/>
        <v>459</v>
      </c>
      <c r="L56" s="3">
        <f t="shared" si="75"/>
        <v>460</v>
      </c>
      <c r="M56" s="3">
        <f t="shared" si="75"/>
        <v>461</v>
      </c>
      <c r="N56" s="3">
        <f t="shared" si="75"/>
        <v>462</v>
      </c>
      <c r="O56" s="3">
        <f t="shared" si="75"/>
        <v>463</v>
      </c>
      <c r="P56" s="3">
        <f t="shared" si="75"/>
        <v>464</v>
      </c>
      <c r="Q56" s="3">
        <f t="shared" si="75"/>
        <v>465</v>
      </c>
      <c r="R56" s="3">
        <f t="shared" si="75"/>
        <v>466</v>
      </c>
      <c r="S56" s="3">
        <f t="shared" ref="S56:AA56" si="76">$A56*25+S$1</f>
        <v>467</v>
      </c>
      <c r="T56" s="3">
        <f t="shared" si="76"/>
        <v>468</v>
      </c>
      <c r="U56" s="3">
        <f t="shared" si="76"/>
        <v>469</v>
      </c>
      <c r="V56" s="3">
        <f t="shared" si="76"/>
        <v>470</v>
      </c>
      <c r="W56" s="3">
        <f t="shared" si="76"/>
        <v>471</v>
      </c>
      <c r="X56" s="3">
        <f t="shared" si="76"/>
        <v>472</v>
      </c>
      <c r="Y56" s="3">
        <f t="shared" si="76"/>
        <v>473</v>
      </c>
      <c r="Z56" s="3">
        <f t="shared" si="76"/>
        <v>474</v>
      </c>
      <c r="AA56" s="3">
        <f t="shared" si="76"/>
        <v>475</v>
      </c>
      <c r="AB56" s="3" t="str">
        <f t="shared" si="3"/>
        <v>451452453454455456457458459460461462463464465466467468469470471472473474475</v>
      </c>
      <c r="AC56" s="3"/>
      <c r="AP56" s="1">
        <f t="shared" si="62"/>
        <v>16</v>
      </c>
      <c r="AQ56" s="1" t="s">
        <v>11</v>
      </c>
      <c r="AR56" s="1">
        <f t="shared" si="60"/>
        <v>1.0000001199999999</v>
      </c>
      <c r="AS56" s="1">
        <f t="shared" si="63"/>
        <v>16</v>
      </c>
      <c r="AT56" s="1">
        <v>15</v>
      </c>
      <c r="AU56" s="1" t="str">
        <f t="shared" si="65"/>
        <v>A</v>
      </c>
      <c r="AV56" s="1">
        <f t="shared" si="66"/>
        <v>1.0000000099999999</v>
      </c>
      <c r="AW56" s="1">
        <v>12</v>
      </c>
      <c r="BD56" s="1">
        <v>52</v>
      </c>
      <c r="BE56" s="1" t="str">
        <f t="shared" si="9"/>
        <v/>
      </c>
    </row>
    <row r="57" spans="1:57">
      <c r="B57" s="5"/>
      <c r="C57" s="6" t="str">
        <f t="shared" ref="C57:AA57" si="77">IF(C58&lt;&gt;"",IF(COUNTIF($AG$4:$AG$29,C58)=0,C58,IF(COUNTIF($AF$4:$AF$29,C58)=0,0,VLOOKUP(C58,$AF$4:$AG$29,2,FALSE)))," ")</f>
        <v xml:space="preserve"> </v>
      </c>
      <c r="D57" s="6" t="str">
        <f t="shared" si="77"/>
        <v xml:space="preserve"> </v>
      </c>
      <c r="E57" s="6" t="str">
        <f t="shared" si="77"/>
        <v xml:space="preserve"> </v>
      </c>
      <c r="F57" s="6" t="str">
        <f t="shared" si="77"/>
        <v xml:space="preserve"> </v>
      </c>
      <c r="G57" s="6" t="str">
        <f t="shared" si="77"/>
        <v xml:space="preserve"> </v>
      </c>
      <c r="H57" s="6" t="str">
        <f t="shared" si="77"/>
        <v xml:space="preserve"> </v>
      </c>
      <c r="I57" s="6" t="str">
        <f t="shared" si="77"/>
        <v xml:space="preserve"> </v>
      </c>
      <c r="J57" s="6" t="str">
        <f t="shared" si="77"/>
        <v xml:space="preserve"> </v>
      </c>
      <c r="K57" s="6" t="str">
        <f t="shared" si="77"/>
        <v xml:space="preserve"> </v>
      </c>
      <c r="L57" s="6" t="str">
        <f t="shared" si="77"/>
        <v xml:space="preserve"> </v>
      </c>
      <c r="M57" s="6" t="str">
        <f t="shared" si="77"/>
        <v xml:space="preserve"> </v>
      </c>
      <c r="N57" s="6" t="str">
        <f t="shared" si="77"/>
        <v xml:space="preserve"> </v>
      </c>
      <c r="O57" s="6" t="str">
        <f t="shared" si="77"/>
        <v xml:space="preserve"> </v>
      </c>
      <c r="P57" s="6" t="str">
        <f t="shared" si="77"/>
        <v xml:space="preserve"> </v>
      </c>
      <c r="Q57" s="6" t="str">
        <f t="shared" si="77"/>
        <v xml:space="preserve"> </v>
      </c>
      <c r="R57" s="6" t="str">
        <f t="shared" si="77"/>
        <v xml:space="preserve"> </v>
      </c>
      <c r="S57" s="6" t="str">
        <f t="shared" si="77"/>
        <v xml:space="preserve"> </v>
      </c>
      <c r="T57" s="6" t="str">
        <f t="shared" si="77"/>
        <v xml:space="preserve"> </v>
      </c>
      <c r="U57" s="6" t="str">
        <f t="shared" si="77"/>
        <v xml:space="preserve"> </v>
      </c>
      <c r="V57" s="6" t="str">
        <f t="shared" si="77"/>
        <v xml:space="preserve"> </v>
      </c>
      <c r="W57" s="6" t="str">
        <f t="shared" si="77"/>
        <v xml:space="preserve"> </v>
      </c>
      <c r="X57" s="6" t="str">
        <f t="shared" si="77"/>
        <v xml:space="preserve"> </v>
      </c>
      <c r="Y57" s="6" t="str">
        <f t="shared" si="77"/>
        <v xml:space="preserve"> </v>
      </c>
      <c r="Z57" s="6" t="str">
        <f t="shared" si="77"/>
        <v xml:space="preserve"> </v>
      </c>
      <c r="AA57" s="6" t="str">
        <f t="shared" si="77"/>
        <v xml:space="preserve"> </v>
      </c>
      <c r="AB57" s="3" t="str">
        <f t="shared" si="3"/>
        <v xml:space="preserve">                         </v>
      </c>
      <c r="AC57" s="3"/>
      <c r="AP57" s="1">
        <f t="shared" si="62"/>
        <v>7</v>
      </c>
      <c r="AQ57" s="1" t="s">
        <v>22</v>
      </c>
      <c r="AR57" s="1">
        <f t="shared" si="60"/>
        <v>1.3E-7</v>
      </c>
      <c r="AS57" s="1">
        <f t="shared" si="63"/>
        <v>7</v>
      </c>
      <c r="AT57" s="1">
        <v>14</v>
      </c>
      <c r="AU57" s="1" t="str">
        <f t="shared" si="65"/>
        <v>Z</v>
      </c>
      <c r="AV57" s="1">
        <f t="shared" si="66"/>
        <v>2.6E-7</v>
      </c>
      <c r="AW57" s="1">
        <v>13</v>
      </c>
      <c r="BD57" s="1">
        <v>53</v>
      </c>
      <c r="BE57" s="1" t="str">
        <f t="shared" si="9"/>
        <v/>
      </c>
    </row>
    <row r="58" spans="1:57">
      <c r="B58" s="3"/>
      <c r="C58" s="4" t="str">
        <f t="shared" ref="C58:AA58" si="78">IF(MID($AQ$2,C56,1)=" ","",MID($AQ$2,C56,1))</f>
        <v/>
      </c>
      <c r="D58" s="4" t="str">
        <f t="shared" si="78"/>
        <v/>
      </c>
      <c r="E58" s="4" t="str">
        <f t="shared" si="78"/>
        <v/>
      </c>
      <c r="F58" s="4" t="str">
        <f t="shared" si="78"/>
        <v/>
      </c>
      <c r="G58" s="4" t="str">
        <f t="shared" si="78"/>
        <v/>
      </c>
      <c r="H58" s="4" t="str">
        <f t="shared" si="78"/>
        <v/>
      </c>
      <c r="I58" s="4" t="str">
        <f t="shared" si="78"/>
        <v/>
      </c>
      <c r="J58" s="4" t="str">
        <f t="shared" si="78"/>
        <v/>
      </c>
      <c r="K58" s="4" t="str">
        <f t="shared" si="78"/>
        <v/>
      </c>
      <c r="L58" s="4" t="str">
        <f t="shared" si="78"/>
        <v/>
      </c>
      <c r="M58" s="4" t="str">
        <f t="shared" si="78"/>
        <v/>
      </c>
      <c r="N58" s="4" t="str">
        <f t="shared" si="78"/>
        <v/>
      </c>
      <c r="O58" s="4" t="str">
        <f t="shared" si="78"/>
        <v/>
      </c>
      <c r="P58" s="4" t="str">
        <f t="shared" si="78"/>
        <v/>
      </c>
      <c r="Q58" s="4" t="str">
        <f t="shared" si="78"/>
        <v/>
      </c>
      <c r="R58" s="4" t="str">
        <f t="shared" si="78"/>
        <v/>
      </c>
      <c r="S58" s="4" t="str">
        <f t="shared" si="78"/>
        <v/>
      </c>
      <c r="T58" s="4" t="str">
        <f t="shared" si="78"/>
        <v/>
      </c>
      <c r="U58" s="4" t="str">
        <f t="shared" si="78"/>
        <v/>
      </c>
      <c r="V58" s="4" t="str">
        <f t="shared" si="78"/>
        <v/>
      </c>
      <c r="W58" s="4" t="str">
        <f t="shared" si="78"/>
        <v/>
      </c>
      <c r="X58" s="4" t="str">
        <f t="shared" si="78"/>
        <v/>
      </c>
      <c r="Y58" s="4" t="str">
        <f t="shared" si="78"/>
        <v/>
      </c>
      <c r="Z58" s="4" t="str">
        <f t="shared" si="78"/>
        <v/>
      </c>
      <c r="AA58" s="4" t="str">
        <f t="shared" si="78"/>
        <v/>
      </c>
      <c r="AB58" s="3" t="str">
        <f t="shared" si="3"/>
        <v/>
      </c>
      <c r="AC58" s="3"/>
      <c r="AD58" s="1">
        <f>25-COUNTIF(C58:AA58,"")+AD55</f>
        <v>25</v>
      </c>
      <c r="AP58" s="1">
        <f t="shared" si="62"/>
        <v>8</v>
      </c>
      <c r="AQ58" s="1" t="s">
        <v>8</v>
      </c>
      <c r="AR58" s="1">
        <f t="shared" si="60"/>
        <v>1.4000000000000001E-7</v>
      </c>
      <c r="AS58" s="1">
        <f t="shared" si="63"/>
        <v>8</v>
      </c>
      <c r="AT58" s="1">
        <v>13</v>
      </c>
      <c r="AU58" s="1" t="str">
        <f t="shared" si="65"/>
        <v>Y</v>
      </c>
      <c r="AV58" s="1">
        <f t="shared" si="66"/>
        <v>2.4999999999999999E-7</v>
      </c>
      <c r="AW58" s="1">
        <v>14</v>
      </c>
      <c r="BD58" s="1">
        <v>54</v>
      </c>
      <c r="BE58" s="1" t="str">
        <f t="shared" si="9"/>
        <v/>
      </c>
    </row>
    <row r="59" spans="1:57">
      <c r="A59" s="1">
        <v>19</v>
      </c>
      <c r="B59" s="3"/>
      <c r="C59" s="3">
        <f t="shared" ref="C59:R59" si="79">$A59*25+C$1</f>
        <v>476</v>
      </c>
      <c r="D59" s="3">
        <f t="shared" si="79"/>
        <v>477</v>
      </c>
      <c r="E59" s="3">
        <f t="shared" si="79"/>
        <v>478</v>
      </c>
      <c r="F59" s="3">
        <f t="shared" si="79"/>
        <v>479</v>
      </c>
      <c r="G59" s="3">
        <f t="shared" si="79"/>
        <v>480</v>
      </c>
      <c r="H59" s="3">
        <f t="shared" si="79"/>
        <v>481</v>
      </c>
      <c r="I59" s="3">
        <f t="shared" si="79"/>
        <v>482</v>
      </c>
      <c r="J59" s="3">
        <f t="shared" si="79"/>
        <v>483</v>
      </c>
      <c r="K59" s="3">
        <f t="shared" si="79"/>
        <v>484</v>
      </c>
      <c r="L59" s="3">
        <f t="shared" si="79"/>
        <v>485</v>
      </c>
      <c r="M59" s="3">
        <f t="shared" si="79"/>
        <v>486</v>
      </c>
      <c r="N59" s="3">
        <f t="shared" si="79"/>
        <v>487</v>
      </c>
      <c r="O59" s="3">
        <f t="shared" si="79"/>
        <v>488</v>
      </c>
      <c r="P59" s="3">
        <f t="shared" si="79"/>
        <v>489</v>
      </c>
      <c r="Q59" s="3">
        <f t="shared" si="79"/>
        <v>490</v>
      </c>
      <c r="R59" s="3">
        <f t="shared" si="79"/>
        <v>491</v>
      </c>
      <c r="S59" s="3">
        <f t="shared" ref="S59:AA59" si="80">$A59*25+S$1</f>
        <v>492</v>
      </c>
      <c r="T59" s="3">
        <f t="shared" si="80"/>
        <v>493</v>
      </c>
      <c r="U59" s="3">
        <f t="shared" si="80"/>
        <v>494</v>
      </c>
      <c r="V59" s="3">
        <f t="shared" si="80"/>
        <v>495</v>
      </c>
      <c r="W59" s="3">
        <f t="shared" si="80"/>
        <v>496</v>
      </c>
      <c r="X59" s="3">
        <f t="shared" si="80"/>
        <v>497</v>
      </c>
      <c r="Y59" s="3">
        <f t="shared" si="80"/>
        <v>498</v>
      </c>
      <c r="Z59" s="3">
        <f t="shared" si="80"/>
        <v>499</v>
      </c>
      <c r="AA59" s="3">
        <f t="shared" si="80"/>
        <v>500</v>
      </c>
      <c r="AB59" s="3" t="str">
        <f t="shared" si="3"/>
        <v>476477478479480481482483484485486487488489490491492493494495496497498499500</v>
      </c>
      <c r="AC59" s="3"/>
      <c r="AP59" s="1">
        <f t="shared" si="62"/>
        <v>9</v>
      </c>
      <c r="AQ59" s="1" t="s">
        <v>2</v>
      </c>
      <c r="AR59" s="1">
        <f t="shared" si="60"/>
        <v>1.4999999999999999E-7</v>
      </c>
      <c r="AS59" s="1">
        <f t="shared" si="63"/>
        <v>9</v>
      </c>
      <c r="AT59" s="1">
        <v>12</v>
      </c>
      <c r="AU59" s="1" t="str">
        <f t="shared" si="65"/>
        <v>V</v>
      </c>
      <c r="AV59" s="1">
        <f t="shared" si="66"/>
        <v>2.2000000000000001E-7</v>
      </c>
      <c r="AW59" s="1">
        <v>15</v>
      </c>
      <c r="BD59" s="1">
        <v>55</v>
      </c>
      <c r="BE59" s="1" t="str">
        <f t="shared" si="9"/>
        <v/>
      </c>
    </row>
    <row r="60" spans="1:57">
      <c r="B60" s="5"/>
      <c r="C60" s="6" t="str">
        <f t="shared" ref="C60:AA60" si="81">IF(C61&lt;&gt;"",IF(COUNTIF($AG$4:$AG$29,C61)=0,C61,IF(COUNTIF($AF$4:$AF$29,C61)=0,0,VLOOKUP(C61,$AF$4:$AG$29,2,FALSE)))," ")</f>
        <v xml:space="preserve"> </v>
      </c>
      <c r="D60" s="6" t="str">
        <f t="shared" si="81"/>
        <v xml:space="preserve"> </v>
      </c>
      <c r="E60" s="6" t="str">
        <f t="shared" si="81"/>
        <v xml:space="preserve"> </v>
      </c>
      <c r="F60" s="6" t="str">
        <f t="shared" si="81"/>
        <v xml:space="preserve"> </v>
      </c>
      <c r="G60" s="6" t="str">
        <f t="shared" si="81"/>
        <v xml:space="preserve"> </v>
      </c>
      <c r="H60" s="6" t="str">
        <f t="shared" si="81"/>
        <v xml:space="preserve"> </v>
      </c>
      <c r="I60" s="6" t="str">
        <f t="shared" si="81"/>
        <v xml:space="preserve"> </v>
      </c>
      <c r="J60" s="6" t="str">
        <f t="shared" si="81"/>
        <v xml:space="preserve"> </v>
      </c>
      <c r="K60" s="6" t="str">
        <f t="shared" si="81"/>
        <v xml:space="preserve"> </v>
      </c>
      <c r="L60" s="6" t="str">
        <f t="shared" si="81"/>
        <v xml:space="preserve"> </v>
      </c>
      <c r="M60" s="6" t="str">
        <f t="shared" si="81"/>
        <v xml:space="preserve"> </v>
      </c>
      <c r="N60" s="6" t="str">
        <f t="shared" si="81"/>
        <v xml:space="preserve"> </v>
      </c>
      <c r="O60" s="6" t="str">
        <f t="shared" si="81"/>
        <v xml:space="preserve"> </v>
      </c>
      <c r="P60" s="6" t="str">
        <f t="shared" si="81"/>
        <v xml:space="preserve"> </v>
      </c>
      <c r="Q60" s="6" t="str">
        <f t="shared" si="81"/>
        <v xml:space="preserve"> </v>
      </c>
      <c r="R60" s="6" t="str">
        <f t="shared" si="81"/>
        <v xml:space="preserve"> </v>
      </c>
      <c r="S60" s="6" t="str">
        <f t="shared" si="81"/>
        <v xml:space="preserve"> </v>
      </c>
      <c r="T60" s="6" t="str">
        <f t="shared" si="81"/>
        <v xml:space="preserve"> </v>
      </c>
      <c r="U60" s="6" t="str">
        <f t="shared" si="81"/>
        <v xml:space="preserve"> </v>
      </c>
      <c r="V60" s="6" t="str">
        <f t="shared" si="81"/>
        <v xml:space="preserve"> </v>
      </c>
      <c r="W60" s="6" t="str">
        <f t="shared" si="81"/>
        <v xml:space="preserve"> </v>
      </c>
      <c r="X60" s="6" t="str">
        <f t="shared" si="81"/>
        <v xml:space="preserve"> </v>
      </c>
      <c r="Y60" s="6" t="str">
        <f t="shared" si="81"/>
        <v xml:space="preserve"> </v>
      </c>
      <c r="Z60" s="6" t="str">
        <f t="shared" si="81"/>
        <v xml:space="preserve"> </v>
      </c>
      <c r="AA60" s="6" t="str">
        <f t="shared" si="81"/>
        <v xml:space="preserve"> </v>
      </c>
      <c r="AB60" s="3" t="str">
        <f t="shared" si="3"/>
        <v xml:space="preserve">                         </v>
      </c>
      <c r="AC60" s="3"/>
      <c r="AP60" s="1">
        <f t="shared" si="62"/>
        <v>21</v>
      </c>
      <c r="AQ60" s="1" t="s">
        <v>17</v>
      </c>
      <c r="AR60" s="1">
        <f t="shared" si="60"/>
        <v>2.0000001599999999</v>
      </c>
      <c r="AS60" s="1">
        <f t="shared" si="63"/>
        <v>21</v>
      </c>
      <c r="AT60" s="1">
        <v>11</v>
      </c>
      <c r="AU60" s="1" t="str">
        <f t="shared" si="65"/>
        <v>U</v>
      </c>
      <c r="AV60" s="1">
        <f t="shared" si="66"/>
        <v>2.1E-7</v>
      </c>
      <c r="AW60" s="1">
        <v>16</v>
      </c>
      <c r="BD60" s="1">
        <v>56</v>
      </c>
      <c r="BE60" s="1" t="str">
        <f t="shared" si="9"/>
        <v/>
      </c>
    </row>
    <row r="61" spans="1:57">
      <c r="B61" s="3"/>
      <c r="C61" s="4" t="str">
        <f t="shared" ref="C61:AA61" si="82">IF(MID($AQ$2,C59,1)=" ","",MID($AQ$2,C59,1))</f>
        <v/>
      </c>
      <c r="D61" s="4" t="str">
        <f t="shared" si="82"/>
        <v/>
      </c>
      <c r="E61" s="4" t="str">
        <f t="shared" si="82"/>
        <v/>
      </c>
      <c r="F61" s="4" t="str">
        <f t="shared" si="82"/>
        <v/>
      </c>
      <c r="G61" s="4" t="str">
        <f t="shared" si="82"/>
        <v/>
      </c>
      <c r="H61" s="4" t="str">
        <f t="shared" si="82"/>
        <v/>
      </c>
      <c r="I61" s="4" t="str">
        <f t="shared" si="82"/>
        <v/>
      </c>
      <c r="J61" s="4" t="str">
        <f t="shared" si="82"/>
        <v/>
      </c>
      <c r="K61" s="4" t="str">
        <f t="shared" si="82"/>
        <v/>
      </c>
      <c r="L61" s="4" t="str">
        <f t="shared" si="82"/>
        <v/>
      </c>
      <c r="M61" s="4" t="str">
        <f t="shared" si="82"/>
        <v/>
      </c>
      <c r="N61" s="4" t="str">
        <f t="shared" si="82"/>
        <v/>
      </c>
      <c r="O61" s="4" t="str">
        <f t="shared" si="82"/>
        <v/>
      </c>
      <c r="P61" s="4" t="str">
        <f t="shared" si="82"/>
        <v/>
      </c>
      <c r="Q61" s="4" t="str">
        <f t="shared" si="82"/>
        <v/>
      </c>
      <c r="R61" s="4" t="str">
        <f t="shared" si="82"/>
        <v/>
      </c>
      <c r="S61" s="4" t="str">
        <f t="shared" si="82"/>
        <v/>
      </c>
      <c r="T61" s="4" t="str">
        <f t="shared" si="82"/>
        <v/>
      </c>
      <c r="U61" s="4" t="str">
        <f t="shared" si="82"/>
        <v/>
      </c>
      <c r="V61" s="4" t="str">
        <f t="shared" si="82"/>
        <v/>
      </c>
      <c r="W61" s="4" t="str">
        <f t="shared" si="82"/>
        <v/>
      </c>
      <c r="X61" s="4" t="str">
        <f t="shared" si="82"/>
        <v/>
      </c>
      <c r="Y61" s="4" t="str">
        <f t="shared" si="82"/>
        <v/>
      </c>
      <c r="Z61" s="4" t="str">
        <f t="shared" si="82"/>
        <v/>
      </c>
      <c r="AA61" s="4" t="str">
        <f t="shared" si="82"/>
        <v/>
      </c>
      <c r="AB61" s="3" t="str">
        <f t="shared" si="3"/>
        <v/>
      </c>
      <c r="AC61" s="3"/>
      <c r="AD61" s="1">
        <f>25-COUNTIF(C61:AA61,"")+AD58</f>
        <v>25</v>
      </c>
      <c r="AP61" s="1">
        <f t="shared" si="62"/>
        <v>10</v>
      </c>
      <c r="AQ61" s="1" t="s">
        <v>23</v>
      </c>
      <c r="AR61" s="1">
        <f t="shared" si="60"/>
        <v>1.6999999999999999E-7</v>
      </c>
      <c r="AS61" s="1">
        <f t="shared" si="63"/>
        <v>10</v>
      </c>
      <c r="AT61" s="1">
        <v>10</v>
      </c>
      <c r="AU61" s="1" t="str">
        <f t="shared" si="65"/>
        <v>Q</v>
      </c>
      <c r="AV61" s="1">
        <f t="shared" si="66"/>
        <v>1.6999999999999999E-7</v>
      </c>
      <c r="AW61" s="1">
        <v>17</v>
      </c>
      <c r="BD61" s="1">
        <v>57</v>
      </c>
      <c r="BE61" s="1" t="str">
        <f t="shared" si="9"/>
        <v/>
      </c>
    </row>
    <row r="62" spans="1:57">
      <c r="A62" s="1">
        <v>20</v>
      </c>
      <c r="B62" s="3"/>
      <c r="C62" s="3">
        <f t="shared" ref="C62:AA62" si="83">$A62*25+C$1</f>
        <v>501</v>
      </c>
      <c r="D62" s="3">
        <f t="shared" si="83"/>
        <v>502</v>
      </c>
      <c r="E62" s="3">
        <f t="shared" si="83"/>
        <v>503</v>
      </c>
      <c r="F62" s="3">
        <f t="shared" si="83"/>
        <v>504</v>
      </c>
      <c r="G62" s="3">
        <f t="shared" si="83"/>
        <v>505</v>
      </c>
      <c r="H62" s="3">
        <f t="shared" si="83"/>
        <v>506</v>
      </c>
      <c r="I62" s="3">
        <f t="shared" si="83"/>
        <v>507</v>
      </c>
      <c r="J62" s="3">
        <f t="shared" si="83"/>
        <v>508</v>
      </c>
      <c r="K62" s="3">
        <f t="shared" si="83"/>
        <v>509</v>
      </c>
      <c r="L62" s="3">
        <f t="shared" si="83"/>
        <v>510</v>
      </c>
      <c r="M62" s="3">
        <f t="shared" si="83"/>
        <v>511</v>
      </c>
      <c r="N62" s="3">
        <f t="shared" si="83"/>
        <v>512</v>
      </c>
      <c r="O62" s="3">
        <f t="shared" si="83"/>
        <v>513</v>
      </c>
      <c r="P62" s="3">
        <f t="shared" si="83"/>
        <v>514</v>
      </c>
      <c r="Q62" s="3">
        <f t="shared" si="83"/>
        <v>515</v>
      </c>
      <c r="R62" s="3">
        <f t="shared" si="83"/>
        <v>516</v>
      </c>
      <c r="S62" s="3">
        <f t="shared" si="83"/>
        <v>517</v>
      </c>
      <c r="T62" s="3">
        <f t="shared" si="83"/>
        <v>518</v>
      </c>
      <c r="U62" s="3">
        <f t="shared" si="83"/>
        <v>519</v>
      </c>
      <c r="V62" s="3">
        <f t="shared" si="83"/>
        <v>520</v>
      </c>
      <c r="W62" s="3">
        <f t="shared" si="83"/>
        <v>521</v>
      </c>
      <c r="X62" s="3">
        <f t="shared" si="83"/>
        <v>522</v>
      </c>
      <c r="Y62" s="3">
        <f t="shared" si="83"/>
        <v>523</v>
      </c>
      <c r="Z62" s="3">
        <f t="shared" si="83"/>
        <v>524</v>
      </c>
      <c r="AA62" s="3">
        <f t="shared" si="83"/>
        <v>525</v>
      </c>
      <c r="AB62" s="3" t="str">
        <f t="shared" si="3"/>
        <v>501502503504505506507508509510511512513514515516517518519520521522523524525</v>
      </c>
      <c r="AC62" s="3"/>
      <c r="AP62" s="1">
        <f t="shared" si="62"/>
        <v>22</v>
      </c>
      <c r="AQ62" s="1" t="s">
        <v>5</v>
      </c>
      <c r="AR62" s="1">
        <f t="shared" si="60"/>
        <v>2.0000001799999998</v>
      </c>
      <c r="AS62" s="1">
        <f t="shared" si="63"/>
        <v>22</v>
      </c>
      <c r="AT62" s="1">
        <v>9</v>
      </c>
      <c r="AU62" s="1" t="str">
        <f t="shared" si="65"/>
        <v>O</v>
      </c>
      <c r="AV62" s="1">
        <f t="shared" si="66"/>
        <v>1.4999999999999999E-7</v>
      </c>
      <c r="AW62" s="1">
        <v>18</v>
      </c>
      <c r="BD62" s="1">
        <v>58</v>
      </c>
      <c r="BE62" s="1" t="str">
        <f t="shared" si="9"/>
        <v/>
      </c>
    </row>
    <row r="63" spans="1:57">
      <c r="B63" s="5"/>
      <c r="C63" s="6" t="str">
        <f t="shared" ref="C63:AA63" si="84">IF(C64&lt;&gt;"",IF(COUNTIF($AG$4:$AG$29,C64)=0,C64,IF(COUNTIF($AF$4:$AF$29,C64)=0,0,VLOOKUP(C64,$AF$4:$AG$29,2,FALSE)))," ")</f>
        <v xml:space="preserve"> </v>
      </c>
      <c r="D63" s="6" t="str">
        <f t="shared" si="84"/>
        <v xml:space="preserve"> </v>
      </c>
      <c r="E63" s="6" t="str">
        <f t="shared" si="84"/>
        <v xml:space="preserve"> </v>
      </c>
      <c r="F63" s="6" t="str">
        <f t="shared" si="84"/>
        <v xml:space="preserve"> </v>
      </c>
      <c r="G63" s="6" t="str">
        <f t="shared" si="84"/>
        <v xml:space="preserve"> </v>
      </c>
      <c r="H63" s="6" t="str">
        <f t="shared" si="84"/>
        <v xml:space="preserve"> </v>
      </c>
      <c r="I63" s="6" t="str">
        <f t="shared" si="84"/>
        <v xml:space="preserve"> </v>
      </c>
      <c r="J63" s="6" t="str">
        <f t="shared" si="84"/>
        <v xml:space="preserve"> </v>
      </c>
      <c r="K63" s="6" t="str">
        <f t="shared" si="84"/>
        <v xml:space="preserve"> </v>
      </c>
      <c r="L63" s="6" t="str">
        <f t="shared" si="84"/>
        <v xml:space="preserve"> </v>
      </c>
      <c r="M63" s="6" t="str">
        <f t="shared" si="84"/>
        <v xml:space="preserve"> </v>
      </c>
      <c r="N63" s="6" t="str">
        <f t="shared" si="84"/>
        <v xml:space="preserve"> </v>
      </c>
      <c r="O63" s="6" t="str">
        <f t="shared" si="84"/>
        <v xml:space="preserve"> </v>
      </c>
      <c r="P63" s="6" t="str">
        <f t="shared" si="84"/>
        <v xml:space="preserve"> </v>
      </c>
      <c r="Q63" s="6" t="str">
        <f t="shared" si="84"/>
        <v xml:space="preserve"> </v>
      </c>
      <c r="R63" s="6" t="str">
        <f t="shared" si="84"/>
        <v xml:space="preserve"> </v>
      </c>
      <c r="S63" s="6" t="str">
        <f t="shared" si="84"/>
        <v xml:space="preserve"> </v>
      </c>
      <c r="T63" s="6" t="str">
        <f t="shared" si="84"/>
        <v xml:space="preserve"> </v>
      </c>
      <c r="U63" s="6" t="str">
        <f t="shared" si="84"/>
        <v xml:space="preserve"> </v>
      </c>
      <c r="V63" s="6" t="str">
        <f t="shared" si="84"/>
        <v xml:space="preserve"> </v>
      </c>
      <c r="W63" s="6" t="str">
        <f t="shared" si="84"/>
        <v xml:space="preserve"> </v>
      </c>
      <c r="X63" s="6" t="str">
        <f t="shared" si="84"/>
        <v xml:space="preserve"> </v>
      </c>
      <c r="Y63" s="6" t="str">
        <f t="shared" si="84"/>
        <v xml:space="preserve"> </v>
      </c>
      <c r="Z63" s="6" t="str">
        <f t="shared" si="84"/>
        <v xml:space="preserve"> </v>
      </c>
      <c r="AA63" s="6" t="str">
        <f t="shared" si="84"/>
        <v xml:space="preserve"> </v>
      </c>
      <c r="AB63" s="3" t="str">
        <f t="shared" si="3"/>
        <v xml:space="preserve">                         </v>
      </c>
      <c r="AC63" s="3"/>
      <c r="AP63" s="1">
        <f t="shared" si="62"/>
        <v>17</v>
      </c>
      <c r="AQ63" s="1" t="s">
        <v>10</v>
      </c>
      <c r="AR63" s="1">
        <f t="shared" si="60"/>
        <v>1.00000019</v>
      </c>
      <c r="AS63" s="1">
        <f t="shared" si="63"/>
        <v>17</v>
      </c>
      <c r="AT63" s="1">
        <v>8</v>
      </c>
      <c r="AU63" s="1" t="str">
        <f t="shared" si="65"/>
        <v>N</v>
      </c>
      <c r="AV63" s="1">
        <f t="shared" si="66"/>
        <v>1.4000000000000001E-7</v>
      </c>
      <c r="AW63" s="1">
        <v>19</v>
      </c>
      <c r="BD63" s="1">
        <v>59</v>
      </c>
      <c r="BE63" s="1" t="str">
        <f t="shared" si="9"/>
        <v/>
      </c>
    </row>
    <row r="64" spans="1:57">
      <c r="B64" s="3"/>
      <c r="C64" s="4" t="str">
        <f t="shared" ref="C64:AA64" si="85">IF(MID($AQ$2,C62,1)=" ","",MID($AQ$2,C62,1))</f>
        <v/>
      </c>
      <c r="D64" s="4" t="str">
        <f t="shared" si="85"/>
        <v/>
      </c>
      <c r="E64" s="4" t="str">
        <f t="shared" si="85"/>
        <v/>
      </c>
      <c r="F64" s="4" t="str">
        <f t="shared" si="85"/>
        <v/>
      </c>
      <c r="G64" s="4" t="str">
        <f t="shared" si="85"/>
        <v/>
      </c>
      <c r="H64" s="4" t="str">
        <f t="shared" si="85"/>
        <v/>
      </c>
      <c r="I64" s="4" t="str">
        <f t="shared" si="85"/>
        <v/>
      </c>
      <c r="J64" s="4" t="str">
        <f t="shared" si="85"/>
        <v/>
      </c>
      <c r="K64" s="4" t="str">
        <f t="shared" si="85"/>
        <v/>
      </c>
      <c r="L64" s="4" t="str">
        <f t="shared" si="85"/>
        <v/>
      </c>
      <c r="M64" s="4" t="str">
        <f t="shared" si="85"/>
        <v/>
      </c>
      <c r="N64" s="4" t="str">
        <f t="shared" si="85"/>
        <v/>
      </c>
      <c r="O64" s="4" t="str">
        <f t="shared" si="85"/>
        <v/>
      </c>
      <c r="P64" s="4" t="str">
        <f t="shared" si="85"/>
        <v/>
      </c>
      <c r="Q64" s="4" t="str">
        <f t="shared" si="85"/>
        <v/>
      </c>
      <c r="R64" s="4" t="str">
        <f t="shared" si="85"/>
        <v/>
      </c>
      <c r="S64" s="4" t="str">
        <f t="shared" si="85"/>
        <v/>
      </c>
      <c r="T64" s="4" t="str">
        <f t="shared" si="85"/>
        <v/>
      </c>
      <c r="U64" s="4" t="str">
        <f t="shared" si="85"/>
        <v/>
      </c>
      <c r="V64" s="4" t="str">
        <f t="shared" si="85"/>
        <v/>
      </c>
      <c r="W64" s="4" t="str">
        <f t="shared" si="85"/>
        <v/>
      </c>
      <c r="X64" s="4" t="str">
        <f t="shared" si="85"/>
        <v/>
      </c>
      <c r="Y64" s="4" t="str">
        <f t="shared" si="85"/>
        <v/>
      </c>
      <c r="Z64" s="4" t="str">
        <f t="shared" si="85"/>
        <v/>
      </c>
      <c r="AA64" s="4" t="str">
        <f t="shared" si="85"/>
        <v/>
      </c>
      <c r="AB64" s="3" t="str">
        <f t="shared" si="3"/>
        <v/>
      </c>
      <c r="AC64" s="3"/>
      <c r="AD64" s="1">
        <f>25-COUNTIF(C64:AA64,"")+AD61</f>
        <v>25</v>
      </c>
      <c r="AP64" s="1">
        <f t="shared" si="62"/>
        <v>26</v>
      </c>
      <c r="AQ64" s="1" t="s">
        <v>3</v>
      </c>
      <c r="AR64" s="1">
        <f t="shared" si="60"/>
        <v>4.0000001999999997</v>
      </c>
      <c r="AS64" s="1">
        <f t="shared" si="63"/>
        <v>26</v>
      </c>
      <c r="AT64" s="1">
        <v>7</v>
      </c>
      <c r="AU64" s="1" t="str">
        <f t="shared" si="65"/>
        <v>M</v>
      </c>
      <c r="AV64" s="1">
        <f t="shared" si="66"/>
        <v>1.3E-7</v>
      </c>
      <c r="AW64" s="1">
        <v>20</v>
      </c>
      <c r="BD64" s="1">
        <v>60</v>
      </c>
      <c r="BE64" s="1" t="str">
        <f t="shared" si="9"/>
        <v/>
      </c>
    </row>
    <row r="65" spans="1:57">
      <c r="A65" s="1">
        <v>21</v>
      </c>
      <c r="B65" s="3"/>
      <c r="C65" s="3">
        <f t="shared" ref="C65:AA65" si="86">$A65*25+C$1</f>
        <v>526</v>
      </c>
      <c r="D65" s="3">
        <f t="shared" si="86"/>
        <v>527</v>
      </c>
      <c r="E65" s="3">
        <f t="shared" si="86"/>
        <v>528</v>
      </c>
      <c r="F65" s="3">
        <f t="shared" si="86"/>
        <v>529</v>
      </c>
      <c r="G65" s="3">
        <f t="shared" si="86"/>
        <v>530</v>
      </c>
      <c r="H65" s="3">
        <f t="shared" si="86"/>
        <v>531</v>
      </c>
      <c r="I65" s="3">
        <f t="shared" si="86"/>
        <v>532</v>
      </c>
      <c r="J65" s="3">
        <f t="shared" si="86"/>
        <v>533</v>
      </c>
      <c r="K65" s="3">
        <f t="shared" si="86"/>
        <v>534</v>
      </c>
      <c r="L65" s="3">
        <f t="shared" si="86"/>
        <v>535</v>
      </c>
      <c r="M65" s="3">
        <f t="shared" si="86"/>
        <v>536</v>
      </c>
      <c r="N65" s="3">
        <f t="shared" si="86"/>
        <v>537</v>
      </c>
      <c r="O65" s="3">
        <f t="shared" si="86"/>
        <v>538</v>
      </c>
      <c r="P65" s="3">
        <f t="shared" si="86"/>
        <v>539</v>
      </c>
      <c r="Q65" s="3">
        <f t="shared" si="86"/>
        <v>540</v>
      </c>
      <c r="R65" s="3">
        <f t="shared" si="86"/>
        <v>541</v>
      </c>
      <c r="S65" s="3">
        <f t="shared" si="86"/>
        <v>542</v>
      </c>
      <c r="T65" s="3">
        <f t="shared" si="86"/>
        <v>543</v>
      </c>
      <c r="U65" s="3">
        <f t="shared" si="86"/>
        <v>544</v>
      </c>
      <c r="V65" s="3">
        <f t="shared" si="86"/>
        <v>545</v>
      </c>
      <c r="W65" s="3">
        <f t="shared" si="86"/>
        <v>546</v>
      </c>
      <c r="X65" s="3">
        <f t="shared" si="86"/>
        <v>547</v>
      </c>
      <c r="Y65" s="3">
        <f t="shared" si="86"/>
        <v>548</v>
      </c>
      <c r="Z65" s="3">
        <f t="shared" si="86"/>
        <v>549</v>
      </c>
      <c r="AA65" s="3">
        <f t="shared" si="86"/>
        <v>550</v>
      </c>
      <c r="AB65" s="3" t="str">
        <f t="shared" si="3"/>
        <v>526527528529530531532533534535536537538539540541542543544545546547548549550</v>
      </c>
      <c r="AC65" s="3"/>
      <c r="AP65" s="1">
        <f t="shared" si="62"/>
        <v>11</v>
      </c>
      <c r="AQ65" s="1" t="s">
        <v>18</v>
      </c>
      <c r="AR65" s="1">
        <f t="shared" si="60"/>
        <v>2.1E-7</v>
      </c>
      <c r="AS65" s="1">
        <f t="shared" si="63"/>
        <v>11</v>
      </c>
      <c r="AT65" s="1">
        <v>6</v>
      </c>
      <c r="AU65" s="1" t="str">
        <f t="shared" si="65"/>
        <v>K</v>
      </c>
      <c r="AV65" s="1">
        <f t="shared" si="66"/>
        <v>1.1000000000000001E-7</v>
      </c>
      <c r="AW65" s="1">
        <v>21</v>
      </c>
      <c r="BD65" s="1">
        <v>61</v>
      </c>
      <c r="BE65" s="1" t="str">
        <f t="shared" si="9"/>
        <v/>
      </c>
    </row>
    <row r="66" spans="1:57">
      <c r="B66" s="5"/>
      <c r="C66" s="6" t="str">
        <f t="shared" ref="C66:AA66" si="87">IF(C67&lt;&gt;"",IF(COUNTIF($AG$4:$AG$29,C67)=0,C67,IF(COUNTIF($AF$4:$AF$29,C67)=0,0,VLOOKUP(C67,$AF$4:$AG$29,2,FALSE)))," ")</f>
        <v xml:space="preserve"> </v>
      </c>
      <c r="D66" s="6" t="str">
        <f t="shared" si="87"/>
        <v xml:space="preserve"> </v>
      </c>
      <c r="E66" s="6" t="str">
        <f t="shared" si="87"/>
        <v xml:space="preserve"> </v>
      </c>
      <c r="F66" s="6" t="str">
        <f t="shared" si="87"/>
        <v xml:space="preserve"> </v>
      </c>
      <c r="G66" s="6" t="str">
        <f t="shared" si="87"/>
        <v xml:space="preserve"> </v>
      </c>
      <c r="H66" s="6" t="str">
        <f t="shared" si="87"/>
        <v xml:space="preserve"> </v>
      </c>
      <c r="I66" s="6" t="str">
        <f t="shared" si="87"/>
        <v xml:space="preserve"> </v>
      </c>
      <c r="J66" s="6" t="str">
        <f t="shared" si="87"/>
        <v xml:space="preserve"> </v>
      </c>
      <c r="K66" s="6" t="str">
        <f t="shared" si="87"/>
        <v xml:space="preserve"> </v>
      </c>
      <c r="L66" s="6" t="str">
        <f t="shared" si="87"/>
        <v xml:space="preserve"> </v>
      </c>
      <c r="M66" s="6" t="str">
        <f t="shared" si="87"/>
        <v xml:space="preserve"> </v>
      </c>
      <c r="N66" s="6" t="str">
        <f t="shared" si="87"/>
        <v xml:space="preserve"> </v>
      </c>
      <c r="O66" s="6" t="str">
        <f t="shared" si="87"/>
        <v xml:space="preserve"> </v>
      </c>
      <c r="P66" s="6" t="str">
        <f t="shared" si="87"/>
        <v xml:space="preserve"> </v>
      </c>
      <c r="Q66" s="6" t="str">
        <f t="shared" si="87"/>
        <v xml:space="preserve"> </v>
      </c>
      <c r="R66" s="6" t="str">
        <f t="shared" si="87"/>
        <v xml:space="preserve"> </v>
      </c>
      <c r="S66" s="6" t="str">
        <f t="shared" si="87"/>
        <v xml:space="preserve"> </v>
      </c>
      <c r="T66" s="6" t="str">
        <f t="shared" si="87"/>
        <v xml:space="preserve"> </v>
      </c>
      <c r="U66" s="6" t="str">
        <f t="shared" si="87"/>
        <v xml:space="preserve"> </v>
      </c>
      <c r="V66" s="6" t="str">
        <f t="shared" si="87"/>
        <v xml:space="preserve"> </v>
      </c>
      <c r="W66" s="6" t="str">
        <f t="shared" si="87"/>
        <v xml:space="preserve"> </v>
      </c>
      <c r="X66" s="6" t="str">
        <f t="shared" si="87"/>
        <v xml:space="preserve"> </v>
      </c>
      <c r="Y66" s="6" t="str">
        <f t="shared" si="87"/>
        <v xml:space="preserve"> </v>
      </c>
      <c r="Z66" s="6" t="str">
        <f t="shared" si="87"/>
        <v xml:space="preserve"> </v>
      </c>
      <c r="AA66" s="6" t="str">
        <f t="shared" si="87"/>
        <v xml:space="preserve"> </v>
      </c>
      <c r="AB66" s="3" t="str">
        <f t="shared" si="3"/>
        <v xml:space="preserve">                         </v>
      </c>
      <c r="AC66" s="3"/>
      <c r="AP66" s="1">
        <f t="shared" si="62"/>
        <v>12</v>
      </c>
      <c r="AQ66" s="1" t="s">
        <v>6</v>
      </c>
      <c r="AR66" s="1">
        <f t="shared" si="60"/>
        <v>2.2000000000000001E-7</v>
      </c>
      <c r="AS66" s="1">
        <f t="shared" si="63"/>
        <v>12</v>
      </c>
      <c r="AT66" s="1">
        <v>5</v>
      </c>
      <c r="AU66" s="1" t="str">
        <f t="shared" si="65"/>
        <v>J</v>
      </c>
      <c r="AV66" s="1">
        <f t="shared" si="66"/>
        <v>9.9999999999999995E-8</v>
      </c>
      <c r="AW66" s="1">
        <v>22</v>
      </c>
      <c r="BD66" s="1">
        <v>62</v>
      </c>
      <c r="BE66" s="1" t="str">
        <f t="shared" si="9"/>
        <v/>
      </c>
    </row>
    <row r="67" spans="1:57">
      <c r="B67" s="3"/>
      <c r="C67" s="4" t="str">
        <f t="shared" ref="C67:AA67" si="88">IF(MID($AQ$2,C65,1)=" ","",MID($AQ$2,C65,1))</f>
        <v/>
      </c>
      <c r="D67" s="4" t="str">
        <f t="shared" si="88"/>
        <v/>
      </c>
      <c r="E67" s="4" t="str">
        <f t="shared" si="88"/>
        <v/>
      </c>
      <c r="F67" s="4" t="str">
        <f t="shared" si="88"/>
        <v/>
      </c>
      <c r="G67" s="4" t="str">
        <f t="shared" si="88"/>
        <v/>
      </c>
      <c r="H67" s="4" t="str">
        <f t="shared" si="88"/>
        <v/>
      </c>
      <c r="I67" s="4" t="str">
        <f t="shared" si="88"/>
        <v/>
      </c>
      <c r="J67" s="4" t="str">
        <f t="shared" si="88"/>
        <v/>
      </c>
      <c r="K67" s="4" t="str">
        <f t="shared" si="88"/>
        <v/>
      </c>
      <c r="L67" s="4" t="str">
        <f t="shared" si="88"/>
        <v/>
      </c>
      <c r="M67" s="4" t="str">
        <f t="shared" si="88"/>
        <v/>
      </c>
      <c r="N67" s="4" t="str">
        <f t="shared" si="88"/>
        <v/>
      </c>
      <c r="O67" s="4" t="str">
        <f t="shared" si="88"/>
        <v/>
      </c>
      <c r="P67" s="4" t="str">
        <f t="shared" si="88"/>
        <v/>
      </c>
      <c r="Q67" s="4" t="str">
        <f t="shared" si="88"/>
        <v/>
      </c>
      <c r="R67" s="4" t="str">
        <f t="shared" si="88"/>
        <v/>
      </c>
      <c r="S67" s="4" t="str">
        <f t="shared" si="88"/>
        <v/>
      </c>
      <c r="T67" s="4" t="str">
        <f t="shared" si="88"/>
        <v/>
      </c>
      <c r="U67" s="4" t="str">
        <f t="shared" si="88"/>
        <v/>
      </c>
      <c r="V67" s="4" t="str">
        <f t="shared" si="88"/>
        <v/>
      </c>
      <c r="W67" s="4" t="str">
        <f t="shared" si="88"/>
        <v/>
      </c>
      <c r="X67" s="4" t="str">
        <f t="shared" si="88"/>
        <v/>
      </c>
      <c r="Y67" s="4" t="str">
        <f t="shared" si="88"/>
        <v/>
      </c>
      <c r="Z67" s="4" t="str">
        <f t="shared" si="88"/>
        <v/>
      </c>
      <c r="AA67" s="4" t="str">
        <f t="shared" si="88"/>
        <v/>
      </c>
      <c r="AB67" s="3" t="str">
        <f t="shared" si="3"/>
        <v/>
      </c>
      <c r="AC67" s="3"/>
      <c r="AD67" s="1">
        <f>25-COUNTIF(C67:AA67,"")+AD64</f>
        <v>25</v>
      </c>
      <c r="AP67" s="1">
        <f t="shared" si="62"/>
        <v>18</v>
      </c>
      <c r="AQ67" s="1" t="s">
        <v>16</v>
      </c>
      <c r="AR67" s="1">
        <f t="shared" si="60"/>
        <v>1.0000002299999999</v>
      </c>
      <c r="AS67" s="1">
        <f t="shared" si="63"/>
        <v>18</v>
      </c>
      <c r="AT67" s="1">
        <v>4</v>
      </c>
      <c r="AU67" s="1" t="str">
        <f t="shared" si="65"/>
        <v>G</v>
      </c>
      <c r="AV67" s="1">
        <f t="shared" si="66"/>
        <v>7.0000000000000005E-8</v>
      </c>
      <c r="AW67" s="1">
        <v>23</v>
      </c>
      <c r="BD67" s="1">
        <v>63</v>
      </c>
      <c r="BE67" s="1" t="str">
        <f t="shared" si="9"/>
        <v/>
      </c>
    </row>
    <row r="68" spans="1:57">
      <c r="A68" s="1">
        <v>22</v>
      </c>
      <c r="B68" s="3"/>
      <c r="C68" s="3">
        <f t="shared" ref="C68:AA68" si="89">$A68*25+C$1</f>
        <v>551</v>
      </c>
      <c r="D68" s="3">
        <f t="shared" si="89"/>
        <v>552</v>
      </c>
      <c r="E68" s="3">
        <f t="shared" si="89"/>
        <v>553</v>
      </c>
      <c r="F68" s="3">
        <f t="shared" si="89"/>
        <v>554</v>
      </c>
      <c r="G68" s="3">
        <f t="shared" si="89"/>
        <v>555</v>
      </c>
      <c r="H68" s="3">
        <f t="shared" si="89"/>
        <v>556</v>
      </c>
      <c r="I68" s="3">
        <f t="shared" si="89"/>
        <v>557</v>
      </c>
      <c r="J68" s="3">
        <f t="shared" si="89"/>
        <v>558</v>
      </c>
      <c r="K68" s="3">
        <f t="shared" si="89"/>
        <v>559</v>
      </c>
      <c r="L68" s="3">
        <f t="shared" si="89"/>
        <v>560</v>
      </c>
      <c r="M68" s="3">
        <f t="shared" si="89"/>
        <v>561</v>
      </c>
      <c r="N68" s="3">
        <f t="shared" si="89"/>
        <v>562</v>
      </c>
      <c r="O68" s="3">
        <f t="shared" si="89"/>
        <v>563</v>
      </c>
      <c r="P68" s="3">
        <f t="shared" si="89"/>
        <v>564</v>
      </c>
      <c r="Q68" s="3">
        <f t="shared" si="89"/>
        <v>565</v>
      </c>
      <c r="R68" s="3">
        <f t="shared" si="89"/>
        <v>566</v>
      </c>
      <c r="S68" s="3">
        <f t="shared" si="89"/>
        <v>567</v>
      </c>
      <c r="T68" s="3">
        <f t="shared" si="89"/>
        <v>568</v>
      </c>
      <c r="U68" s="3">
        <f t="shared" si="89"/>
        <v>569</v>
      </c>
      <c r="V68" s="3">
        <f t="shared" si="89"/>
        <v>570</v>
      </c>
      <c r="W68" s="3">
        <f t="shared" si="89"/>
        <v>571</v>
      </c>
      <c r="X68" s="3">
        <f t="shared" si="89"/>
        <v>572</v>
      </c>
      <c r="Y68" s="3">
        <f t="shared" si="89"/>
        <v>573</v>
      </c>
      <c r="Z68" s="3">
        <f t="shared" si="89"/>
        <v>574</v>
      </c>
      <c r="AA68" s="3">
        <f t="shared" si="89"/>
        <v>575</v>
      </c>
      <c r="AB68" s="3" t="str">
        <f t="shared" ref="AB68:AB131" si="90">C68&amp;D68&amp;E68&amp;F68&amp;G68&amp;H68&amp;I68&amp;J68&amp;K68&amp;L68&amp;M68&amp;N68&amp;O68&amp;P68&amp;Q68&amp;R68&amp;S68&amp;T68&amp;U68&amp;V68&amp;W68&amp;X68&amp;Y68&amp;Z68&amp;AA68</f>
        <v>551552553554555556557558559560561562563564565566567568569570571572573574575</v>
      </c>
      <c r="AC68" s="3"/>
      <c r="AP68" s="1">
        <f t="shared" si="62"/>
        <v>19</v>
      </c>
      <c r="AQ68" s="1" t="s">
        <v>24</v>
      </c>
      <c r="AR68" s="1">
        <f t="shared" si="60"/>
        <v>1.0000002400000001</v>
      </c>
      <c r="AS68" s="1">
        <f t="shared" si="63"/>
        <v>19</v>
      </c>
      <c r="AT68" s="1">
        <v>3</v>
      </c>
      <c r="AU68" s="1" t="str">
        <f t="shared" si="65"/>
        <v>F</v>
      </c>
      <c r="AV68" s="1">
        <f t="shared" si="66"/>
        <v>5.9999999999999995E-8</v>
      </c>
      <c r="AW68" s="1">
        <v>24</v>
      </c>
      <c r="BD68" s="1">
        <v>64</v>
      </c>
      <c r="BE68" s="1" t="str">
        <f t="shared" si="9"/>
        <v/>
      </c>
    </row>
    <row r="69" spans="1:57">
      <c r="B69" s="5"/>
      <c r="C69" s="6" t="str">
        <f t="shared" ref="C69:AA69" si="91">IF(C70&lt;&gt;"",IF(COUNTIF($AG$4:$AG$29,C70)=0,C70,IF(COUNTIF($AF$4:$AF$29,C70)=0,0,VLOOKUP(C70,$AF$4:$AG$29,2,FALSE)))," ")</f>
        <v xml:space="preserve"> </v>
      </c>
      <c r="D69" s="6" t="str">
        <f t="shared" si="91"/>
        <v xml:space="preserve"> </v>
      </c>
      <c r="E69" s="6" t="str">
        <f t="shared" si="91"/>
        <v xml:space="preserve"> </v>
      </c>
      <c r="F69" s="6" t="str">
        <f t="shared" si="91"/>
        <v xml:space="preserve"> </v>
      </c>
      <c r="G69" s="6" t="str">
        <f t="shared" si="91"/>
        <v xml:space="preserve"> </v>
      </c>
      <c r="H69" s="6" t="str">
        <f t="shared" si="91"/>
        <v xml:space="preserve"> </v>
      </c>
      <c r="I69" s="6" t="str">
        <f t="shared" si="91"/>
        <v xml:space="preserve"> </v>
      </c>
      <c r="J69" s="6" t="str">
        <f t="shared" si="91"/>
        <v xml:space="preserve"> </v>
      </c>
      <c r="K69" s="6" t="str">
        <f t="shared" si="91"/>
        <v xml:space="preserve"> </v>
      </c>
      <c r="L69" s="6" t="str">
        <f t="shared" si="91"/>
        <v xml:space="preserve"> </v>
      </c>
      <c r="M69" s="6" t="str">
        <f t="shared" si="91"/>
        <v xml:space="preserve"> </v>
      </c>
      <c r="N69" s="6" t="str">
        <f t="shared" si="91"/>
        <v xml:space="preserve"> </v>
      </c>
      <c r="O69" s="6" t="str">
        <f t="shared" si="91"/>
        <v xml:space="preserve"> </v>
      </c>
      <c r="P69" s="6" t="str">
        <f t="shared" si="91"/>
        <v xml:space="preserve"> </v>
      </c>
      <c r="Q69" s="6" t="str">
        <f t="shared" si="91"/>
        <v xml:space="preserve"> </v>
      </c>
      <c r="R69" s="6" t="str">
        <f t="shared" si="91"/>
        <v xml:space="preserve"> </v>
      </c>
      <c r="S69" s="6" t="str">
        <f t="shared" si="91"/>
        <v xml:space="preserve"> </v>
      </c>
      <c r="T69" s="6" t="str">
        <f t="shared" si="91"/>
        <v xml:space="preserve"> </v>
      </c>
      <c r="U69" s="6" t="str">
        <f t="shared" si="91"/>
        <v xml:space="preserve"> </v>
      </c>
      <c r="V69" s="6" t="str">
        <f t="shared" si="91"/>
        <v xml:space="preserve"> </v>
      </c>
      <c r="W69" s="6" t="str">
        <f t="shared" si="91"/>
        <v xml:space="preserve"> </v>
      </c>
      <c r="X69" s="6" t="str">
        <f t="shared" si="91"/>
        <v xml:space="preserve"> </v>
      </c>
      <c r="Y69" s="6" t="str">
        <f t="shared" si="91"/>
        <v xml:space="preserve"> </v>
      </c>
      <c r="Z69" s="6" t="str">
        <f t="shared" si="91"/>
        <v xml:space="preserve"> </v>
      </c>
      <c r="AA69" s="6" t="str">
        <f t="shared" si="91"/>
        <v xml:space="preserve"> </v>
      </c>
      <c r="AB69" s="3" t="str">
        <f t="shared" si="90"/>
        <v xml:space="preserve">                         </v>
      </c>
      <c r="AC69" s="3"/>
      <c r="AP69" s="1">
        <f t="shared" si="62"/>
        <v>13</v>
      </c>
      <c r="AQ69" s="1" t="s">
        <v>14</v>
      </c>
      <c r="AR69" s="1">
        <f t="shared" si="60"/>
        <v>2.4999999999999999E-7</v>
      </c>
      <c r="AS69" s="1">
        <f t="shared" si="63"/>
        <v>13</v>
      </c>
      <c r="AT69" s="1">
        <v>2</v>
      </c>
      <c r="AU69" s="1" t="str">
        <f t="shared" si="65"/>
        <v>D</v>
      </c>
      <c r="AV69" s="1">
        <f t="shared" si="66"/>
        <v>4.0000000000000001E-8</v>
      </c>
      <c r="AW69" s="1">
        <v>25</v>
      </c>
      <c r="BD69" s="1">
        <v>65</v>
      </c>
      <c r="BE69" s="1" t="str">
        <f t="shared" si="9"/>
        <v/>
      </c>
    </row>
    <row r="70" spans="1:57">
      <c r="B70" s="3"/>
      <c r="C70" s="4" t="str">
        <f t="shared" ref="C70:AA70" si="92">IF(MID($AQ$2,C68,1)=" ","",MID($AQ$2,C68,1))</f>
        <v/>
      </c>
      <c r="D70" s="4" t="str">
        <f t="shared" si="92"/>
        <v/>
      </c>
      <c r="E70" s="4" t="str">
        <f t="shared" si="92"/>
        <v/>
      </c>
      <c r="F70" s="4" t="str">
        <f t="shared" si="92"/>
        <v/>
      </c>
      <c r="G70" s="4" t="str">
        <f t="shared" si="92"/>
        <v/>
      </c>
      <c r="H70" s="4" t="str">
        <f t="shared" si="92"/>
        <v/>
      </c>
      <c r="I70" s="4" t="str">
        <f t="shared" si="92"/>
        <v/>
      </c>
      <c r="J70" s="4" t="str">
        <f t="shared" si="92"/>
        <v/>
      </c>
      <c r="K70" s="4" t="str">
        <f t="shared" si="92"/>
        <v/>
      </c>
      <c r="L70" s="4" t="str">
        <f t="shared" si="92"/>
        <v/>
      </c>
      <c r="M70" s="4" t="str">
        <f t="shared" si="92"/>
        <v/>
      </c>
      <c r="N70" s="4" t="str">
        <f t="shared" si="92"/>
        <v/>
      </c>
      <c r="O70" s="4" t="str">
        <f t="shared" si="92"/>
        <v/>
      </c>
      <c r="P70" s="4" t="str">
        <f t="shared" si="92"/>
        <v/>
      </c>
      <c r="Q70" s="4" t="str">
        <f t="shared" si="92"/>
        <v/>
      </c>
      <c r="R70" s="4" t="str">
        <f t="shared" si="92"/>
        <v/>
      </c>
      <c r="S70" s="4" t="str">
        <f t="shared" si="92"/>
        <v/>
      </c>
      <c r="T70" s="4" t="str">
        <f t="shared" si="92"/>
        <v/>
      </c>
      <c r="U70" s="4" t="str">
        <f t="shared" si="92"/>
        <v/>
      </c>
      <c r="V70" s="4" t="str">
        <f t="shared" si="92"/>
        <v/>
      </c>
      <c r="W70" s="4" t="str">
        <f t="shared" si="92"/>
        <v/>
      </c>
      <c r="X70" s="4" t="str">
        <f t="shared" si="92"/>
        <v/>
      </c>
      <c r="Y70" s="4" t="str">
        <f t="shared" si="92"/>
        <v/>
      </c>
      <c r="Z70" s="4" t="str">
        <f t="shared" si="92"/>
        <v/>
      </c>
      <c r="AA70" s="4" t="str">
        <f t="shared" si="92"/>
        <v/>
      </c>
      <c r="AB70" s="3" t="str">
        <f t="shared" si="90"/>
        <v/>
      </c>
      <c r="AC70" s="3"/>
      <c r="AD70" s="1">
        <f>25-COUNTIF(C70:AA70,"")+AD67</f>
        <v>25</v>
      </c>
      <c r="AP70" s="1">
        <f t="shared" si="62"/>
        <v>14</v>
      </c>
      <c r="AQ70" s="1" t="s">
        <v>25</v>
      </c>
      <c r="AR70" s="1">
        <f t="shared" si="60"/>
        <v>2.6E-7</v>
      </c>
      <c r="AS70" s="1">
        <f t="shared" si="63"/>
        <v>14</v>
      </c>
      <c r="AT70" s="1">
        <v>1</v>
      </c>
      <c r="AU70" s="1" t="str">
        <f t="shared" si="65"/>
        <v>B</v>
      </c>
      <c r="AV70" s="1">
        <f t="shared" si="66"/>
        <v>2E-8</v>
      </c>
      <c r="AW70" s="1">
        <v>26</v>
      </c>
      <c r="BD70" s="1">
        <v>66</v>
      </c>
      <c r="BE70" s="1" t="str">
        <f t="shared" si="9"/>
        <v/>
      </c>
    </row>
    <row r="71" spans="1:57">
      <c r="A71" s="1">
        <v>23</v>
      </c>
      <c r="B71" s="3"/>
      <c r="C71" s="3">
        <f t="shared" ref="C71:AA71" si="93">$A71*25+C$1</f>
        <v>576</v>
      </c>
      <c r="D71" s="3">
        <f t="shared" si="93"/>
        <v>577</v>
      </c>
      <c r="E71" s="3">
        <f t="shared" si="93"/>
        <v>578</v>
      </c>
      <c r="F71" s="3">
        <f t="shared" si="93"/>
        <v>579</v>
      </c>
      <c r="G71" s="3">
        <f t="shared" si="93"/>
        <v>580</v>
      </c>
      <c r="H71" s="3">
        <f t="shared" si="93"/>
        <v>581</v>
      </c>
      <c r="I71" s="3">
        <f t="shared" si="93"/>
        <v>582</v>
      </c>
      <c r="J71" s="3">
        <f t="shared" si="93"/>
        <v>583</v>
      </c>
      <c r="K71" s="3">
        <f t="shared" si="93"/>
        <v>584</v>
      </c>
      <c r="L71" s="3">
        <f t="shared" si="93"/>
        <v>585</v>
      </c>
      <c r="M71" s="3">
        <f t="shared" si="93"/>
        <v>586</v>
      </c>
      <c r="N71" s="3">
        <f t="shared" si="93"/>
        <v>587</v>
      </c>
      <c r="O71" s="3">
        <f t="shared" si="93"/>
        <v>588</v>
      </c>
      <c r="P71" s="3">
        <f t="shared" si="93"/>
        <v>589</v>
      </c>
      <c r="Q71" s="3">
        <f t="shared" si="93"/>
        <v>590</v>
      </c>
      <c r="R71" s="3">
        <f t="shared" si="93"/>
        <v>591</v>
      </c>
      <c r="S71" s="3">
        <f t="shared" si="93"/>
        <v>592</v>
      </c>
      <c r="T71" s="3">
        <f t="shared" si="93"/>
        <v>593</v>
      </c>
      <c r="U71" s="3">
        <f t="shared" si="93"/>
        <v>594</v>
      </c>
      <c r="V71" s="3">
        <f t="shared" si="93"/>
        <v>595</v>
      </c>
      <c r="W71" s="3">
        <f t="shared" si="93"/>
        <v>596</v>
      </c>
      <c r="X71" s="3">
        <f t="shared" si="93"/>
        <v>597</v>
      </c>
      <c r="Y71" s="3">
        <f t="shared" si="93"/>
        <v>598</v>
      </c>
      <c r="Z71" s="3">
        <f t="shared" si="93"/>
        <v>599</v>
      </c>
      <c r="AA71" s="3">
        <f t="shared" si="93"/>
        <v>600</v>
      </c>
      <c r="AB71" s="3" t="str">
        <f t="shared" si="90"/>
        <v>576577578579580581582583584585586587588589590591592593594595596597598599600</v>
      </c>
      <c r="AC71" s="3"/>
      <c r="BD71" s="1">
        <v>67</v>
      </c>
      <c r="BE71" s="1" t="str">
        <f t="shared" ref="BE71:BE95" si="94">IF(MID($AQ$2,BD71,1)=" ","",MID($AQ$2,BD71,1))</f>
        <v/>
      </c>
    </row>
    <row r="72" spans="1:57">
      <c r="B72" s="5"/>
      <c r="C72" s="6" t="str">
        <f t="shared" ref="C72:AA72" si="95">IF(C73&lt;&gt;"",IF(COUNTIF($AG$4:$AG$29,C73)=0,C73,IF(COUNTIF($AF$4:$AF$29,C73)=0,0,VLOOKUP(C73,$AF$4:$AG$29,2,FALSE)))," ")</f>
        <v xml:space="preserve"> </v>
      </c>
      <c r="D72" s="6" t="str">
        <f t="shared" si="95"/>
        <v xml:space="preserve"> </v>
      </c>
      <c r="E72" s="6" t="str">
        <f t="shared" si="95"/>
        <v xml:space="preserve"> </v>
      </c>
      <c r="F72" s="6" t="str">
        <f t="shared" si="95"/>
        <v xml:space="preserve"> </v>
      </c>
      <c r="G72" s="6" t="str">
        <f t="shared" si="95"/>
        <v xml:space="preserve"> </v>
      </c>
      <c r="H72" s="6" t="str">
        <f t="shared" si="95"/>
        <v xml:space="preserve"> </v>
      </c>
      <c r="I72" s="6" t="str">
        <f t="shared" si="95"/>
        <v xml:space="preserve"> </v>
      </c>
      <c r="J72" s="6" t="str">
        <f t="shared" si="95"/>
        <v xml:space="preserve"> </v>
      </c>
      <c r="K72" s="6" t="str">
        <f t="shared" si="95"/>
        <v xml:space="preserve"> </v>
      </c>
      <c r="L72" s="6" t="str">
        <f t="shared" si="95"/>
        <v xml:space="preserve"> </v>
      </c>
      <c r="M72" s="6" t="str">
        <f t="shared" si="95"/>
        <v xml:space="preserve"> </v>
      </c>
      <c r="N72" s="6" t="str">
        <f t="shared" si="95"/>
        <v xml:space="preserve"> </v>
      </c>
      <c r="O72" s="6" t="str">
        <f t="shared" si="95"/>
        <v xml:space="preserve"> </v>
      </c>
      <c r="P72" s="6" t="str">
        <f t="shared" si="95"/>
        <v xml:space="preserve"> </v>
      </c>
      <c r="Q72" s="6" t="str">
        <f t="shared" si="95"/>
        <v xml:space="preserve"> </v>
      </c>
      <c r="R72" s="6" t="str">
        <f t="shared" si="95"/>
        <v xml:space="preserve"> </v>
      </c>
      <c r="S72" s="6" t="str">
        <f t="shared" si="95"/>
        <v xml:space="preserve"> </v>
      </c>
      <c r="T72" s="6" t="str">
        <f t="shared" si="95"/>
        <v xml:space="preserve"> </v>
      </c>
      <c r="U72" s="6" t="str">
        <f t="shared" si="95"/>
        <v xml:space="preserve"> </v>
      </c>
      <c r="V72" s="6" t="str">
        <f t="shared" si="95"/>
        <v xml:space="preserve"> </v>
      </c>
      <c r="W72" s="6" t="str">
        <f t="shared" si="95"/>
        <v xml:space="preserve"> </v>
      </c>
      <c r="X72" s="6" t="str">
        <f t="shared" si="95"/>
        <v xml:space="preserve"> </v>
      </c>
      <c r="Y72" s="6" t="str">
        <f t="shared" si="95"/>
        <v xml:space="preserve"> </v>
      </c>
      <c r="Z72" s="6" t="str">
        <f t="shared" si="95"/>
        <v xml:space="preserve"> </v>
      </c>
      <c r="AA72" s="6" t="str">
        <f t="shared" si="95"/>
        <v xml:space="preserve"> </v>
      </c>
      <c r="AB72" s="3" t="str">
        <f t="shared" si="90"/>
        <v xml:space="preserve">                         </v>
      </c>
      <c r="AC72" s="3"/>
      <c r="BD72" s="1">
        <v>68</v>
      </c>
      <c r="BE72" s="1" t="str">
        <f t="shared" si="94"/>
        <v/>
      </c>
    </row>
    <row r="73" spans="1:57">
      <c r="B73" s="3"/>
      <c r="C73" s="4" t="str">
        <f t="shared" ref="C73:AA73" si="96">IF(MID($AQ$2,C71,1)=" ","",MID($AQ$2,C71,1))</f>
        <v/>
      </c>
      <c r="D73" s="4" t="str">
        <f t="shared" si="96"/>
        <v/>
      </c>
      <c r="E73" s="4" t="str">
        <f t="shared" si="96"/>
        <v/>
      </c>
      <c r="F73" s="4" t="str">
        <f t="shared" si="96"/>
        <v/>
      </c>
      <c r="G73" s="4" t="str">
        <f t="shared" si="96"/>
        <v/>
      </c>
      <c r="H73" s="4" t="str">
        <f t="shared" si="96"/>
        <v/>
      </c>
      <c r="I73" s="4" t="str">
        <f t="shared" si="96"/>
        <v/>
      </c>
      <c r="J73" s="4" t="str">
        <f t="shared" si="96"/>
        <v/>
      </c>
      <c r="K73" s="4" t="str">
        <f t="shared" si="96"/>
        <v/>
      </c>
      <c r="L73" s="4" t="str">
        <f t="shared" si="96"/>
        <v/>
      </c>
      <c r="M73" s="4" t="str">
        <f t="shared" si="96"/>
        <v/>
      </c>
      <c r="N73" s="4" t="str">
        <f t="shared" si="96"/>
        <v/>
      </c>
      <c r="O73" s="4" t="str">
        <f t="shared" si="96"/>
        <v/>
      </c>
      <c r="P73" s="4" t="str">
        <f t="shared" si="96"/>
        <v/>
      </c>
      <c r="Q73" s="4" t="str">
        <f t="shared" si="96"/>
        <v/>
      </c>
      <c r="R73" s="4" t="str">
        <f t="shared" si="96"/>
        <v/>
      </c>
      <c r="S73" s="4" t="str">
        <f t="shared" si="96"/>
        <v/>
      </c>
      <c r="T73" s="4" t="str">
        <f t="shared" si="96"/>
        <v/>
      </c>
      <c r="U73" s="4" t="str">
        <f t="shared" si="96"/>
        <v/>
      </c>
      <c r="V73" s="4" t="str">
        <f t="shared" si="96"/>
        <v/>
      </c>
      <c r="W73" s="4" t="str">
        <f t="shared" si="96"/>
        <v/>
      </c>
      <c r="X73" s="4" t="str">
        <f t="shared" si="96"/>
        <v/>
      </c>
      <c r="Y73" s="4" t="str">
        <f t="shared" si="96"/>
        <v/>
      </c>
      <c r="Z73" s="4" t="str">
        <f t="shared" si="96"/>
        <v/>
      </c>
      <c r="AA73" s="4" t="str">
        <f t="shared" si="96"/>
        <v/>
      </c>
      <c r="AB73" s="3" t="str">
        <f t="shared" si="90"/>
        <v/>
      </c>
      <c r="AC73" s="3"/>
      <c r="AD73" s="1">
        <f>25-COUNTIF(C73:AA73,"")+AD70</f>
        <v>25</v>
      </c>
      <c r="BD73" s="1">
        <v>69</v>
      </c>
      <c r="BE73" s="1" t="str">
        <f t="shared" si="94"/>
        <v/>
      </c>
    </row>
    <row r="74" spans="1:57">
      <c r="A74" s="1">
        <v>24</v>
      </c>
      <c r="B74" s="3"/>
      <c r="C74" s="3">
        <f t="shared" ref="C74:R74" si="97">$A74*25+C$1</f>
        <v>601</v>
      </c>
      <c r="D74" s="3">
        <f t="shared" si="97"/>
        <v>602</v>
      </c>
      <c r="E74" s="3">
        <f t="shared" si="97"/>
        <v>603</v>
      </c>
      <c r="F74" s="3">
        <f t="shared" si="97"/>
        <v>604</v>
      </c>
      <c r="G74" s="3">
        <f t="shared" si="97"/>
        <v>605</v>
      </c>
      <c r="H74" s="3">
        <f t="shared" si="97"/>
        <v>606</v>
      </c>
      <c r="I74" s="3">
        <f t="shared" si="97"/>
        <v>607</v>
      </c>
      <c r="J74" s="3">
        <f t="shared" si="97"/>
        <v>608</v>
      </c>
      <c r="K74" s="3">
        <f t="shared" si="97"/>
        <v>609</v>
      </c>
      <c r="L74" s="3">
        <f t="shared" si="97"/>
        <v>610</v>
      </c>
      <c r="M74" s="3">
        <f t="shared" si="97"/>
        <v>611</v>
      </c>
      <c r="N74" s="3">
        <f t="shared" si="97"/>
        <v>612</v>
      </c>
      <c r="O74" s="3">
        <f t="shared" si="97"/>
        <v>613</v>
      </c>
      <c r="P74" s="3">
        <f t="shared" si="97"/>
        <v>614</v>
      </c>
      <c r="Q74" s="3">
        <f t="shared" si="97"/>
        <v>615</v>
      </c>
      <c r="R74" s="3">
        <f t="shared" si="97"/>
        <v>616</v>
      </c>
      <c r="S74" s="3">
        <f t="shared" ref="S74:AA74" si="98">$A74*25+S$1</f>
        <v>617</v>
      </c>
      <c r="T74" s="3">
        <f t="shared" si="98"/>
        <v>618</v>
      </c>
      <c r="U74" s="3">
        <f t="shared" si="98"/>
        <v>619</v>
      </c>
      <c r="V74" s="3">
        <f t="shared" si="98"/>
        <v>620</v>
      </c>
      <c r="W74" s="3">
        <f t="shared" si="98"/>
        <v>621</v>
      </c>
      <c r="X74" s="3">
        <f t="shared" si="98"/>
        <v>622</v>
      </c>
      <c r="Y74" s="3">
        <f t="shared" si="98"/>
        <v>623</v>
      </c>
      <c r="Z74" s="3">
        <f t="shared" si="98"/>
        <v>624</v>
      </c>
      <c r="AA74" s="3">
        <f t="shared" si="98"/>
        <v>625</v>
      </c>
      <c r="AB74" s="3" t="str">
        <f t="shared" si="90"/>
        <v>601602603604605606607608609610611612613614615616617618619620621622623624625</v>
      </c>
      <c r="AC74" s="3"/>
      <c r="BD74" s="1">
        <v>70</v>
      </c>
      <c r="BE74" s="1" t="str">
        <f t="shared" si="94"/>
        <v/>
      </c>
    </row>
    <row r="75" spans="1:57">
      <c r="B75" s="5"/>
      <c r="C75" s="6" t="str">
        <f t="shared" ref="C75:AA75" si="99">IF(C76&lt;&gt;"",IF(COUNTIF($AG$4:$AG$29,C76)=0,C76,IF(COUNTIF($AF$4:$AF$29,C76)=0,0,VLOOKUP(C76,$AF$4:$AG$29,2,FALSE)))," ")</f>
        <v xml:space="preserve"> </v>
      </c>
      <c r="D75" s="6" t="str">
        <f t="shared" si="99"/>
        <v xml:space="preserve"> </v>
      </c>
      <c r="E75" s="6" t="str">
        <f t="shared" si="99"/>
        <v xml:space="preserve"> </v>
      </c>
      <c r="F75" s="6" t="str">
        <f t="shared" si="99"/>
        <v xml:space="preserve"> </v>
      </c>
      <c r="G75" s="6" t="str">
        <f t="shared" si="99"/>
        <v xml:space="preserve"> </v>
      </c>
      <c r="H75" s="6" t="str">
        <f t="shared" si="99"/>
        <v xml:space="preserve"> </v>
      </c>
      <c r="I75" s="6" t="str">
        <f t="shared" si="99"/>
        <v xml:space="preserve"> </v>
      </c>
      <c r="J75" s="6" t="str">
        <f t="shared" si="99"/>
        <v xml:space="preserve"> </v>
      </c>
      <c r="K75" s="6" t="str">
        <f t="shared" si="99"/>
        <v xml:space="preserve"> </v>
      </c>
      <c r="L75" s="6" t="str">
        <f t="shared" si="99"/>
        <v xml:space="preserve"> </v>
      </c>
      <c r="M75" s="6" t="str">
        <f t="shared" si="99"/>
        <v xml:space="preserve"> </v>
      </c>
      <c r="N75" s="6" t="str">
        <f t="shared" si="99"/>
        <v xml:space="preserve"> </v>
      </c>
      <c r="O75" s="6" t="str">
        <f t="shared" si="99"/>
        <v xml:space="preserve"> </v>
      </c>
      <c r="P75" s="6" t="str">
        <f t="shared" si="99"/>
        <v xml:space="preserve"> </v>
      </c>
      <c r="Q75" s="6" t="str">
        <f t="shared" si="99"/>
        <v xml:space="preserve"> </v>
      </c>
      <c r="R75" s="6" t="str">
        <f t="shared" si="99"/>
        <v xml:space="preserve"> </v>
      </c>
      <c r="S75" s="6" t="str">
        <f t="shared" si="99"/>
        <v xml:space="preserve"> </v>
      </c>
      <c r="T75" s="6" t="str">
        <f t="shared" si="99"/>
        <v xml:space="preserve"> </v>
      </c>
      <c r="U75" s="6" t="str">
        <f t="shared" si="99"/>
        <v xml:space="preserve"> </v>
      </c>
      <c r="V75" s="6" t="str">
        <f t="shared" si="99"/>
        <v xml:space="preserve"> </v>
      </c>
      <c r="W75" s="6" t="str">
        <f t="shared" si="99"/>
        <v xml:space="preserve"> </v>
      </c>
      <c r="X75" s="6" t="str">
        <f t="shared" si="99"/>
        <v xml:space="preserve"> </v>
      </c>
      <c r="Y75" s="6" t="str">
        <f t="shared" si="99"/>
        <v xml:space="preserve"> </v>
      </c>
      <c r="Z75" s="6" t="str">
        <f t="shared" si="99"/>
        <v xml:space="preserve"> </v>
      </c>
      <c r="AA75" s="6" t="str">
        <f t="shared" si="99"/>
        <v xml:space="preserve"> </v>
      </c>
      <c r="AB75" s="3" t="str">
        <f t="shared" si="90"/>
        <v xml:space="preserve">                         </v>
      </c>
      <c r="AC75" s="3"/>
      <c r="BD75" s="1">
        <v>71</v>
      </c>
      <c r="BE75" s="1" t="str">
        <f t="shared" si="94"/>
        <v/>
      </c>
    </row>
    <row r="76" spans="1:57">
      <c r="B76" s="3"/>
      <c r="C76" s="4" t="str">
        <f t="shared" ref="C76:AA76" si="100">IF(MID($AQ$2,C74,1)=" ","",MID($AQ$2,C74,1))</f>
        <v/>
      </c>
      <c r="D76" s="4" t="str">
        <f t="shared" si="100"/>
        <v/>
      </c>
      <c r="E76" s="4" t="str">
        <f t="shared" si="100"/>
        <v/>
      </c>
      <c r="F76" s="4" t="str">
        <f t="shared" si="100"/>
        <v/>
      </c>
      <c r="G76" s="4" t="str">
        <f t="shared" si="100"/>
        <v/>
      </c>
      <c r="H76" s="4" t="str">
        <f t="shared" si="100"/>
        <v/>
      </c>
      <c r="I76" s="4" t="str">
        <f t="shared" si="100"/>
        <v/>
      </c>
      <c r="J76" s="4" t="str">
        <f t="shared" si="100"/>
        <v/>
      </c>
      <c r="K76" s="4" t="str">
        <f t="shared" si="100"/>
        <v/>
      </c>
      <c r="L76" s="4" t="str">
        <f t="shared" si="100"/>
        <v/>
      </c>
      <c r="M76" s="4" t="str">
        <f t="shared" si="100"/>
        <v/>
      </c>
      <c r="N76" s="4" t="str">
        <f t="shared" si="100"/>
        <v/>
      </c>
      <c r="O76" s="4" t="str">
        <f t="shared" si="100"/>
        <v/>
      </c>
      <c r="P76" s="4" t="str">
        <f t="shared" si="100"/>
        <v/>
      </c>
      <c r="Q76" s="4" t="str">
        <f t="shared" si="100"/>
        <v/>
      </c>
      <c r="R76" s="4" t="str">
        <f t="shared" si="100"/>
        <v/>
      </c>
      <c r="S76" s="4" t="str">
        <f t="shared" si="100"/>
        <v/>
      </c>
      <c r="T76" s="4" t="str">
        <f t="shared" si="100"/>
        <v/>
      </c>
      <c r="U76" s="4" t="str">
        <f t="shared" si="100"/>
        <v/>
      </c>
      <c r="V76" s="4" t="str">
        <f t="shared" si="100"/>
        <v/>
      </c>
      <c r="W76" s="4" t="str">
        <f t="shared" si="100"/>
        <v/>
      </c>
      <c r="X76" s="4" t="str">
        <f t="shared" si="100"/>
        <v/>
      </c>
      <c r="Y76" s="4" t="str">
        <f t="shared" si="100"/>
        <v/>
      </c>
      <c r="Z76" s="4" t="str">
        <f t="shared" si="100"/>
        <v/>
      </c>
      <c r="AA76" s="4" t="str">
        <f t="shared" si="100"/>
        <v/>
      </c>
      <c r="AB76" s="3" t="str">
        <f t="shared" si="90"/>
        <v/>
      </c>
      <c r="AC76" s="3"/>
      <c r="AD76" s="1">
        <f>25-COUNTIF(C76:AA76,"")+AD73</f>
        <v>25</v>
      </c>
      <c r="BD76" s="1">
        <v>72</v>
      </c>
      <c r="BE76" s="1" t="str">
        <f t="shared" si="94"/>
        <v/>
      </c>
    </row>
    <row r="77" spans="1:57">
      <c r="A77" s="1">
        <v>25</v>
      </c>
      <c r="B77" s="3"/>
      <c r="C77" s="3">
        <f t="shared" ref="C77:R77" si="101">$A77*25+C$1</f>
        <v>626</v>
      </c>
      <c r="D77" s="3">
        <f t="shared" si="101"/>
        <v>627</v>
      </c>
      <c r="E77" s="3">
        <f t="shared" si="101"/>
        <v>628</v>
      </c>
      <c r="F77" s="3">
        <f t="shared" si="101"/>
        <v>629</v>
      </c>
      <c r="G77" s="3">
        <f t="shared" si="101"/>
        <v>630</v>
      </c>
      <c r="H77" s="3">
        <f t="shared" si="101"/>
        <v>631</v>
      </c>
      <c r="I77" s="3">
        <f t="shared" si="101"/>
        <v>632</v>
      </c>
      <c r="J77" s="3">
        <f t="shared" si="101"/>
        <v>633</v>
      </c>
      <c r="K77" s="3">
        <f t="shared" si="101"/>
        <v>634</v>
      </c>
      <c r="L77" s="3">
        <f t="shared" si="101"/>
        <v>635</v>
      </c>
      <c r="M77" s="3">
        <f t="shared" si="101"/>
        <v>636</v>
      </c>
      <c r="N77" s="3">
        <f t="shared" si="101"/>
        <v>637</v>
      </c>
      <c r="O77" s="3">
        <f t="shared" si="101"/>
        <v>638</v>
      </c>
      <c r="P77" s="3">
        <f t="shared" si="101"/>
        <v>639</v>
      </c>
      <c r="Q77" s="3">
        <f t="shared" si="101"/>
        <v>640</v>
      </c>
      <c r="R77" s="3">
        <f t="shared" si="101"/>
        <v>641</v>
      </c>
      <c r="S77" s="3">
        <f t="shared" ref="S77:AA77" si="102">$A77*25+S$1</f>
        <v>642</v>
      </c>
      <c r="T77" s="3">
        <f t="shared" si="102"/>
        <v>643</v>
      </c>
      <c r="U77" s="3">
        <f t="shared" si="102"/>
        <v>644</v>
      </c>
      <c r="V77" s="3">
        <f t="shared" si="102"/>
        <v>645</v>
      </c>
      <c r="W77" s="3">
        <f t="shared" si="102"/>
        <v>646</v>
      </c>
      <c r="X77" s="3">
        <f t="shared" si="102"/>
        <v>647</v>
      </c>
      <c r="Y77" s="3">
        <f t="shared" si="102"/>
        <v>648</v>
      </c>
      <c r="Z77" s="3">
        <f t="shared" si="102"/>
        <v>649</v>
      </c>
      <c r="AA77" s="3">
        <f t="shared" si="102"/>
        <v>650</v>
      </c>
      <c r="AB77" s="3" t="str">
        <f t="shared" si="90"/>
        <v>626627628629630631632633634635636637638639640641642643644645646647648649650</v>
      </c>
      <c r="AC77" s="3"/>
      <c r="BD77" s="1">
        <v>73</v>
      </c>
      <c r="BE77" s="1" t="str">
        <f t="shared" si="94"/>
        <v/>
      </c>
    </row>
    <row r="78" spans="1:57">
      <c r="B78" s="5"/>
      <c r="C78" s="6" t="str">
        <f t="shared" ref="C78:AA78" si="103">IF(C79&lt;&gt;"",IF(COUNTIF($AG$4:$AG$29,C79)=0,C79,IF(COUNTIF($AF$4:$AF$29,C79)=0,0,VLOOKUP(C79,$AF$4:$AG$29,2,FALSE)))," ")</f>
        <v xml:space="preserve"> </v>
      </c>
      <c r="D78" s="6" t="str">
        <f t="shared" si="103"/>
        <v xml:space="preserve"> </v>
      </c>
      <c r="E78" s="6" t="str">
        <f t="shared" si="103"/>
        <v xml:space="preserve"> </v>
      </c>
      <c r="F78" s="6" t="str">
        <f t="shared" si="103"/>
        <v xml:space="preserve"> </v>
      </c>
      <c r="G78" s="6" t="str">
        <f t="shared" si="103"/>
        <v xml:space="preserve"> </v>
      </c>
      <c r="H78" s="6" t="str">
        <f t="shared" si="103"/>
        <v xml:space="preserve"> </v>
      </c>
      <c r="I78" s="6" t="str">
        <f t="shared" si="103"/>
        <v xml:space="preserve"> </v>
      </c>
      <c r="J78" s="6" t="str">
        <f t="shared" si="103"/>
        <v xml:space="preserve"> </v>
      </c>
      <c r="K78" s="6" t="str">
        <f t="shared" si="103"/>
        <v xml:space="preserve"> </v>
      </c>
      <c r="L78" s="6" t="str">
        <f t="shared" si="103"/>
        <v xml:space="preserve"> </v>
      </c>
      <c r="M78" s="6" t="str">
        <f t="shared" si="103"/>
        <v xml:space="preserve"> </v>
      </c>
      <c r="N78" s="6" t="str">
        <f t="shared" si="103"/>
        <v xml:space="preserve"> </v>
      </c>
      <c r="O78" s="6" t="str">
        <f t="shared" si="103"/>
        <v xml:space="preserve"> </v>
      </c>
      <c r="P78" s="6" t="str">
        <f t="shared" si="103"/>
        <v xml:space="preserve"> </v>
      </c>
      <c r="Q78" s="6" t="str">
        <f t="shared" si="103"/>
        <v xml:space="preserve"> </v>
      </c>
      <c r="R78" s="6" t="str">
        <f t="shared" si="103"/>
        <v xml:space="preserve"> </v>
      </c>
      <c r="S78" s="6" t="str">
        <f t="shared" si="103"/>
        <v xml:space="preserve"> </v>
      </c>
      <c r="T78" s="6" t="str">
        <f t="shared" si="103"/>
        <v xml:space="preserve"> </v>
      </c>
      <c r="U78" s="6" t="str">
        <f t="shared" si="103"/>
        <v xml:space="preserve"> </v>
      </c>
      <c r="V78" s="6" t="str">
        <f t="shared" si="103"/>
        <v xml:space="preserve"> </v>
      </c>
      <c r="W78" s="6" t="str">
        <f t="shared" si="103"/>
        <v xml:space="preserve"> </v>
      </c>
      <c r="X78" s="6" t="str">
        <f t="shared" si="103"/>
        <v xml:space="preserve"> </v>
      </c>
      <c r="Y78" s="6" t="str">
        <f t="shared" si="103"/>
        <v xml:space="preserve"> </v>
      </c>
      <c r="Z78" s="6" t="str">
        <f t="shared" si="103"/>
        <v xml:space="preserve"> </v>
      </c>
      <c r="AA78" s="6" t="str">
        <f t="shared" si="103"/>
        <v xml:space="preserve"> </v>
      </c>
      <c r="AB78" s="3" t="str">
        <f t="shared" si="90"/>
        <v xml:space="preserve">                         </v>
      </c>
      <c r="AC78" s="3"/>
      <c r="BD78" s="1">
        <v>74</v>
      </c>
      <c r="BE78" s="1" t="str">
        <f t="shared" si="94"/>
        <v/>
      </c>
    </row>
    <row r="79" spans="1:57">
      <c r="B79" s="3"/>
      <c r="C79" s="4" t="str">
        <f t="shared" ref="C79:AA79" si="104">IF(MID($AQ$2,C77,1)=" ","",MID($AQ$2,C77,1))</f>
        <v/>
      </c>
      <c r="D79" s="4" t="str">
        <f t="shared" si="104"/>
        <v/>
      </c>
      <c r="E79" s="4" t="str">
        <f t="shared" si="104"/>
        <v/>
      </c>
      <c r="F79" s="4" t="str">
        <f t="shared" si="104"/>
        <v/>
      </c>
      <c r="G79" s="4" t="str">
        <f t="shared" si="104"/>
        <v/>
      </c>
      <c r="H79" s="4" t="str">
        <f t="shared" si="104"/>
        <v/>
      </c>
      <c r="I79" s="4" t="str">
        <f t="shared" si="104"/>
        <v/>
      </c>
      <c r="J79" s="4" t="str">
        <f t="shared" si="104"/>
        <v/>
      </c>
      <c r="K79" s="4" t="str">
        <f t="shared" si="104"/>
        <v/>
      </c>
      <c r="L79" s="4" t="str">
        <f t="shared" si="104"/>
        <v/>
      </c>
      <c r="M79" s="4" t="str">
        <f t="shared" si="104"/>
        <v/>
      </c>
      <c r="N79" s="4" t="str">
        <f t="shared" si="104"/>
        <v/>
      </c>
      <c r="O79" s="4" t="str">
        <f t="shared" si="104"/>
        <v/>
      </c>
      <c r="P79" s="4" t="str">
        <f t="shared" si="104"/>
        <v/>
      </c>
      <c r="Q79" s="4" t="str">
        <f t="shared" si="104"/>
        <v/>
      </c>
      <c r="R79" s="4" t="str">
        <f t="shared" si="104"/>
        <v/>
      </c>
      <c r="S79" s="4" t="str">
        <f t="shared" si="104"/>
        <v/>
      </c>
      <c r="T79" s="4" t="str">
        <f t="shared" si="104"/>
        <v/>
      </c>
      <c r="U79" s="4" t="str">
        <f t="shared" si="104"/>
        <v/>
      </c>
      <c r="V79" s="4" t="str">
        <f t="shared" si="104"/>
        <v/>
      </c>
      <c r="W79" s="4" t="str">
        <f t="shared" si="104"/>
        <v/>
      </c>
      <c r="X79" s="4" t="str">
        <f t="shared" si="104"/>
        <v/>
      </c>
      <c r="Y79" s="4" t="str">
        <f t="shared" si="104"/>
        <v/>
      </c>
      <c r="Z79" s="4" t="str">
        <f t="shared" si="104"/>
        <v/>
      </c>
      <c r="AA79" s="4" t="str">
        <f t="shared" si="104"/>
        <v/>
      </c>
      <c r="AB79" s="3" t="str">
        <f t="shared" si="90"/>
        <v/>
      </c>
      <c r="AC79" s="3"/>
      <c r="AD79" s="1">
        <f>25-COUNTIF(C79:AA79,"")+AD76</f>
        <v>25</v>
      </c>
      <c r="BD79" s="1">
        <v>75</v>
      </c>
      <c r="BE79" s="1" t="str">
        <f t="shared" si="94"/>
        <v/>
      </c>
    </row>
    <row r="80" spans="1:57">
      <c r="A80" s="1">
        <v>26</v>
      </c>
      <c r="B80" s="3"/>
      <c r="C80" s="3">
        <f t="shared" ref="C80:AA80" si="105">$A80*25+C$1</f>
        <v>651</v>
      </c>
      <c r="D80" s="3">
        <f t="shared" si="105"/>
        <v>652</v>
      </c>
      <c r="E80" s="3">
        <f t="shared" si="105"/>
        <v>653</v>
      </c>
      <c r="F80" s="3">
        <f t="shared" si="105"/>
        <v>654</v>
      </c>
      <c r="G80" s="3">
        <f t="shared" si="105"/>
        <v>655</v>
      </c>
      <c r="H80" s="3">
        <f t="shared" si="105"/>
        <v>656</v>
      </c>
      <c r="I80" s="3">
        <f t="shared" si="105"/>
        <v>657</v>
      </c>
      <c r="J80" s="3">
        <f t="shared" si="105"/>
        <v>658</v>
      </c>
      <c r="K80" s="3">
        <f t="shared" si="105"/>
        <v>659</v>
      </c>
      <c r="L80" s="3">
        <f t="shared" si="105"/>
        <v>660</v>
      </c>
      <c r="M80" s="3">
        <f t="shared" si="105"/>
        <v>661</v>
      </c>
      <c r="N80" s="3">
        <f t="shared" si="105"/>
        <v>662</v>
      </c>
      <c r="O80" s="3">
        <f t="shared" si="105"/>
        <v>663</v>
      </c>
      <c r="P80" s="3">
        <f t="shared" si="105"/>
        <v>664</v>
      </c>
      <c r="Q80" s="3">
        <f t="shared" si="105"/>
        <v>665</v>
      </c>
      <c r="R80" s="3">
        <f t="shared" si="105"/>
        <v>666</v>
      </c>
      <c r="S80" s="3">
        <f t="shared" si="105"/>
        <v>667</v>
      </c>
      <c r="T80" s="3">
        <f t="shared" si="105"/>
        <v>668</v>
      </c>
      <c r="U80" s="3">
        <f t="shared" si="105"/>
        <v>669</v>
      </c>
      <c r="V80" s="3">
        <f t="shared" si="105"/>
        <v>670</v>
      </c>
      <c r="W80" s="3">
        <f t="shared" si="105"/>
        <v>671</v>
      </c>
      <c r="X80" s="3">
        <f t="shared" si="105"/>
        <v>672</v>
      </c>
      <c r="Y80" s="3">
        <f t="shared" si="105"/>
        <v>673</v>
      </c>
      <c r="Z80" s="3">
        <f t="shared" si="105"/>
        <v>674</v>
      </c>
      <c r="AA80" s="3">
        <f t="shared" si="105"/>
        <v>675</v>
      </c>
      <c r="AB80" s="3" t="str">
        <f t="shared" si="90"/>
        <v>651652653654655656657658659660661662663664665666667668669670671672673674675</v>
      </c>
      <c r="AC80" s="3"/>
      <c r="BD80" s="1">
        <v>76</v>
      </c>
      <c r="BE80" s="1" t="str">
        <f t="shared" si="94"/>
        <v/>
      </c>
    </row>
    <row r="81" spans="1:57">
      <c r="B81" s="5"/>
      <c r="C81" s="6" t="str">
        <f t="shared" ref="C81:AA81" si="106">IF(C82&lt;&gt;"",IF(COUNTIF($AG$4:$AG$29,C82)=0,C82,IF(COUNTIF($AF$4:$AF$29,C82)=0,0,VLOOKUP(C82,$AF$4:$AG$29,2,FALSE)))," ")</f>
        <v xml:space="preserve"> </v>
      </c>
      <c r="D81" s="6" t="str">
        <f t="shared" si="106"/>
        <v xml:space="preserve"> </v>
      </c>
      <c r="E81" s="6" t="str">
        <f t="shared" si="106"/>
        <v xml:space="preserve"> </v>
      </c>
      <c r="F81" s="6" t="str">
        <f t="shared" si="106"/>
        <v xml:space="preserve"> </v>
      </c>
      <c r="G81" s="6" t="str">
        <f t="shared" si="106"/>
        <v xml:space="preserve"> </v>
      </c>
      <c r="H81" s="6" t="str">
        <f t="shared" si="106"/>
        <v xml:space="preserve"> </v>
      </c>
      <c r="I81" s="6" t="str">
        <f t="shared" si="106"/>
        <v xml:space="preserve"> </v>
      </c>
      <c r="J81" s="6" t="str">
        <f t="shared" si="106"/>
        <v xml:space="preserve"> </v>
      </c>
      <c r="K81" s="6" t="str">
        <f t="shared" si="106"/>
        <v xml:space="preserve"> </v>
      </c>
      <c r="L81" s="6" t="str">
        <f t="shared" si="106"/>
        <v xml:space="preserve"> </v>
      </c>
      <c r="M81" s="6" t="str">
        <f t="shared" si="106"/>
        <v xml:space="preserve"> </v>
      </c>
      <c r="N81" s="6" t="str">
        <f t="shared" si="106"/>
        <v xml:space="preserve"> </v>
      </c>
      <c r="O81" s="6" t="str">
        <f t="shared" si="106"/>
        <v xml:space="preserve"> </v>
      </c>
      <c r="P81" s="6" t="str">
        <f t="shared" si="106"/>
        <v xml:space="preserve"> </v>
      </c>
      <c r="Q81" s="6" t="str">
        <f t="shared" si="106"/>
        <v xml:space="preserve"> </v>
      </c>
      <c r="R81" s="6" t="str">
        <f t="shared" si="106"/>
        <v xml:space="preserve"> </v>
      </c>
      <c r="S81" s="6" t="str">
        <f t="shared" si="106"/>
        <v xml:space="preserve"> </v>
      </c>
      <c r="T81" s="6" t="str">
        <f t="shared" si="106"/>
        <v xml:space="preserve"> </v>
      </c>
      <c r="U81" s="6" t="str">
        <f t="shared" si="106"/>
        <v xml:space="preserve"> </v>
      </c>
      <c r="V81" s="6" t="str">
        <f t="shared" si="106"/>
        <v xml:space="preserve"> </v>
      </c>
      <c r="W81" s="6" t="str">
        <f t="shared" si="106"/>
        <v xml:space="preserve"> </v>
      </c>
      <c r="X81" s="6" t="str">
        <f t="shared" si="106"/>
        <v xml:space="preserve"> </v>
      </c>
      <c r="Y81" s="6" t="str">
        <f t="shared" si="106"/>
        <v xml:space="preserve"> </v>
      </c>
      <c r="Z81" s="6" t="str">
        <f t="shared" si="106"/>
        <v xml:space="preserve"> </v>
      </c>
      <c r="AA81" s="6" t="str">
        <f t="shared" si="106"/>
        <v xml:space="preserve"> </v>
      </c>
      <c r="AB81" s="3" t="str">
        <f t="shared" si="90"/>
        <v xml:space="preserve">                         </v>
      </c>
      <c r="AC81" s="3"/>
      <c r="BD81" s="1">
        <v>77</v>
      </c>
      <c r="BE81" s="1" t="str">
        <f t="shared" si="94"/>
        <v/>
      </c>
    </row>
    <row r="82" spans="1:57">
      <c r="B82" s="3"/>
      <c r="C82" s="4" t="str">
        <f t="shared" ref="C82:AA82" si="107">IF(MID($AQ$2,C80,1)=" ","",MID($AQ$2,C80,1))</f>
        <v/>
      </c>
      <c r="D82" s="4" t="str">
        <f t="shared" si="107"/>
        <v/>
      </c>
      <c r="E82" s="4" t="str">
        <f t="shared" si="107"/>
        <v/>
      </c>
      <c r="F82" s="4" t="str">
        <f t="shared" si="107"/>
        <v/>
      </c>
      <c r="G82" s="4" t="str">
        <f t="shared" si="107"/>
        <v/>
      </c>
      <c r="H82" s="4" t="str">
        <f t="shared" si="107"/>
        <v/>
      </c>
      <c r="I82" s="4" t="str">
        <f t="shared" si="107"/>
        <v/>
      </c>
      <c r="J82" s="4" t="str">
        <f t="shared" si="107"/>
        <v/>
      </c>
      <c r="K82" s="4" t="str">
        <f t="shared" si="107"/>
        <v/>
      </c>
      <c r="L82" s="4" t="str">
        <f t="shared" si="107"/>
        <v/>
      </c>
      <c r="M82" s="4" t="str">
        <f t="shared" si="107"/>
        <v/>
      </c>
      <c r="N82" s="4" t="str">
        <f t="shared" si="107"/>
        <v/>
      </c>
      <c r="O82" s="4" t="str">
        <f t="shared" si="107"/>
        <v/>
      </c>
      <c r="P82" s="4" t="str">
        <f t="shared" si="107"/>
        <v/>
      </c>
      <c r="Q82" s="4" t="str">
        <f t="shared" si="107"/>
        <v/>
      </c>
      <c r="R82" s="4" t="str">
        <f t="shared" si="107"/>
        <v/>
      </c>
      <c r="S82" s="4" t="str">
        <f t="shared" si="107"/>
        <v/>
      </c>
      <c r="T82" s="4" t="str">
        <f t="shared" si="107"/>
        <v/>
      </c>
      <c r="U82" s="4" t="str">
        <f t="shared" si="107"/>
        <v/>
      </c>
      <c r="V82" s="4" t="str">
        <f t="shared" si="107"/>
        <v/>
      </c>
      <c r="W82" s="4" t="str">
        <f t="shared" si="107"/>
        <v/>
      </c>
      <c r="X82" s="4" t="str">
        <f t="shared" si="107"/>
        <v/>
      </c>
      <c r="Y82" s="4" t="str">
        <f t="shared" si="107"/>
        <v/>
      </c>
      <c r="Z82" s="4" t="str">
        <f t="shared" si="107"/>
        <v/>
      </c>
      <c r="AA82" s="4" t="str">
        <f t="shared" si="107"/>
        <v/>
      </c>
      <c r="AB82" s="3" t="str">
        <f t="shared" si="90"/>
        <v/>
      </c>
      <c r="AC82" s="3"/>
      <c r="AD82" s="1">
        <f>25-COUNTIF(C82:AA82,"")+AD79</f>
        <v>25</v>
      </c>
      <c r="BD82" s="1">
        <v>78</v>
      </c>
      <c r="BE82" s="1" t="str">
        <f t="shared" si="94"/>
        <v/>
      </c>
    </row>
    <row r="83" spans="1:57">
      <c r="A83" s="1">
        <v>27</v>
      </c>
      <c r="B83" s="3"/>
      <c r="C83" s="3">
        <f t="shared" ref="C83:AA83" si="108">$A83*25+C$1</f>
        <v>676</v>
      </c>
      <c r="D83" s="3">
        <f t="shared" si="108"/>
        <v>677</v>
      </c>
      <c r="E83" s="3">
        <f t="shared" si="108"/>
        <v>678</v>
      </c>
      <c r="F83" s="3">
        <f t="shared" si="108"/>
        <v>679</v>
      </c>
      <c r="G83" s="3">
        <f t="shared" si="108"/>
        <v>680</v>
      </c>
      <c r="H83" s="3">
        <f t="shared" si="108"/>
        <v>681</v>
      </c>
      <c r="I83" s="3">
        <f t="shared" si="108"/>
        <v>682</v>
      </c>
      <c r="J83" s="3">
        <f t="shared" si="108"/>
        <v>683</v>
      </c>
      <c r="K83" s="3">
        <f t="shared" si="108"/>
        <v>684</v>
      </c>
      <c r="L83" s="3">
        <f t="shared" si="108"/>
        <v>685</v>
      </c>
      <c r="M83" s="3">
        <f t="shared" si="108"/>
        <v>686</v>
      </c>
      <c r="N83" s="3">
        <f t="shared" si="108"/>
        <v>687</v>
      </c>
      <c r="O83" s="3">
        <f t="shared" si="108"/>
        <v>688</v>
      </c>
      <c r="P83" s="3">
        <f t="shared" si="108"/>
        <v>689</v>
      </c>
      <c r="Q83" s="3">
        <f t="shared" si="108"/>
        <v>690</v>
      </c>
      <c r="R83" s="3">
        <f t="shared" si="108"/>
        <v>691</v>
      </c>
      <c r="S83" s="3">
        <f t="shared" si="108"/>
        <v>692</v>
      </c>
      <c r="T83" s="3">
        <f t="shared" si="108"/>
        <v>693</v>
      </c>
      <c r="U83" s="3">
        <f t="shared" si="108"/>
        <v>694</v>
      </c>
      <c r="V83" s="3">
        <f t="shared" si="108"/>
        <v>695</v>
      </c>
      <c r="W83" s="3">
        <f t="shared" si="108"/>
        <v>696</v>
      </c>
      <c r="X83" s="3">
        <f t="shared" si="108"/>
        <v>697</v>
      </c>
      <c r="Y83" s="3">
        <f t="shared" si="108"/>
        <v>698</v>
      </c>
      <c r="Z83" s="3">
        <f t="shared" si="108"/>
        <v>699</v>
      </c>
      <c r="AA83" s="3">
        <f t="shared" si="108"/>
        <v>700</v>
      </c>
      <c r="AB83" s="3" t="str">
        <f t="shared" si="90"/>
        <v>676677678679680681682683684685686687688689690691692693694695696697698699700</v>
      </c>
      <c r="AC83" s="3"/>
      <c r="BD83" s="1">
        <v>79</v>
      </c>
      <c r="BE83" s="1" t="str">
        <f t="shared" si="94"/>
        <v/>
      </c>
    </row>
    <row r="84" spans="1:57">
      <c r="B84" s="5"/>
      <c r="C84" s="6" t="str">
        <f t="shared" ref="C84:AA84" si="109">IF(C85&lt;&gt;"",IF(COUNTIF($AG$4:$AG$29,C85)=0,C85,IF(COUNTIF($AF$4:$AF$29,C85)=0,0,VLOOKUP(C85,$AF$4:$AG$29,2,FALSE)))," ")</f>
        <v xml:space="preserve"> </v>
      </c>
      <c r="D84" s="6" t="str">
        <f t="shared" si="109"/>
        <v xml:space="preserve"> </v>
      </c>
      <c r="E84" s="6" t="str">
        <f t="shared" si="109"/>
        <v xml:space="preserve"> </v>
      </c>
      <c r="F84" s="6" t="str">
        <f t="shared" si="109"/>
        <v xml:space="preserve"> </v>
      </c>
      <c r="G84" s="6" t="str">
        <f t="shared" si="109"/>
        <v xml:space="preserve"> </v>
      </c>
      <c r="H84" s="6" t="str">
        <f t="shared" si="109"/>
        <v xml:space="preserve"> </v>
      </c>
      <c r="I84" s="6" t="str">
        <f t="shared" si="109"/>
        <v xml:space="preserve"> </v>
      </c>
      <c r="J84" s="6" t="str">
        <f t="shared" si="109"/>
        <v xml:space="preserve"> </v>
      </c>
      <c r="K84" s="6" t="str">
        <f t="shared" si="109"/>
        <v xml:space="preserve"> </v>
      </c>
      <c r="L84" s="6" t="str">
        <f t="shared" si="109"/>
        <v xml:space="preserve"> </v>
      </c>
      <c r="M84" s="6" t="str">
        <f t="shared" si="109"/>
        <v xml:space="preserve"> </v>
      </c>
      <c r="N84" s="6" t="str">
        <f t="shared" si="109"/>
        <v xml:space="preserve"> </v>
      </c>
      <c r="O84" s="6" t="str">
        <f t="shared" si="109"/>
        <v xml:space="preserve"> </v>
      </c>
      <c r="P84" s="6" t="str">
        <f t="shared" si="109"/>
        <v xml:space="preserve"> </v>
      </c>
      <c r="Q84" s="6" t="str">
        <f t="shared" si="109"/>
        <v xml:space="preserve"> </v>
      </c>
      <c r="R84" s="6" t="str">
        <f t="shared" si="109"/>
        <v xml:space="preserve"> </v>
      </c>
      <c r="S84" s="6" t="str">
        <f t="shared" si="109"/>
        <v xml:space="preserve"> </v>
      </c>
      <c r="T84" s="6" t="str">
        <f t="shared" si="109"/>
        <v xml:space="preserve"> </v>
      </c>
      <c r="U84" s="6" t="str">
        <f t="shared" si="109"/>
        <v xml:space="preserve"> </v>
      </c>
      <c r="V84" s="6" t="str">
        <f t="shared" si="109"/>
        <v xml:space="preserve"> </v>
      </c>
      <c r="W84" s="6" t="str">
        <f t="shared" si="109"/>
        <v xml:space="preserve"> </v>
      </c>
      <c r="X84" s="6" t="str">
        <f t="shared" si="109"/>
        <v xml:space="preserve"> </v>
      </c>
      <c r="Y84" s="6" t="str">
        <f t="shared" si="109"/>
        <v xml:space="preserve"> </v>
      </c>
      <c r="Z84" s="6" t="str">
        <f t="shared" si="109"/>
        <v xml:space="preserve"> </v>
      </c>
      <c r="AA84" s="6" t="str">
        <f t="shared" si="109"/>
        <v xml:space="preserve"> </v>
      </c>
      <c r="AB84" s="3" t="str">
        <f t="shared" si="90"/>
        <v xml:space="preserve">                         </v>
      </c>
      <c r="AC84" s="3"/>
      <c r="BD84" s="1">
        <v>80</v>
      </c>
      <c r="BE84" s="1" t="str">
        <f t="shared" si="94"/>
        <v/>
      </c>
    </row>
    <row r="85" spans="1:57">
      <c r="B85" s="3"/>
      <c r="C85" s="4" t="str">
        <f t="shared" ref="C85:AA85" si="110">IF(MID($AQ$2,C83,1)=" ","",MID($AQ$2,C83,1))</f>
        <v/>
      </c>
      <c r="D85" s="4" t="str">
        <f t="shared" si="110"/>
        <v/>
      </c>
      <c r="E85" s="4" t="str">
        <f t="shared" si="110"/>
        <v/>
      </c>
      <c r="F85" s="4" t="str">
        <f t="shared" si="110"/>
        <v/>
      </c>
      <c r="G85" s="4" t="str">
        <f t="shared" si="110"/>
        <v/>
      </c>
      <c r="H85" s="4" t="str">
        <f t="shared" si="110"/>
        <v/>
      </c>
      <c r="I85" s="4" t="str">
        <f t="shared" si="110"/>
        <v/>
      </c>
      <c r="J85" s="4" t="str">
        <f t="shared" si="110"/>
        <v/>
      </c>
      <c r="K85" s="4" t="str">
        <f t="shared" si="110"/>
        <v/>
      </c>
      <c r="L85" s="4" t="str">
        <f t="shared" si="110"/>
        <v/>
      </c>
      <c r="M85" s="4" t="str">
        <f t="shared" si="110"/>
        <v/>
      </c>
      <c r="N85" s="4" t="str">
        <f t="shared" si="110"/>
        <v/>
      </c>
      <c r="O85" s="4" t="str">
        <f t="shared" si="110"/>
        <v/>
      </c>
      <c r="P85" s="4" t="str">
        <f t="shared" si="110"/>
        <v/>
      </c>
      <c r="Q85" s="4" t="str">
        <f t="shared" si="110"/>
        <v/>
      </c>
      <c r="R85" s="4" t="str">
        <f t="shared" si="110"/>
        <v/>
      </c>
      <c r="S85" s="4" t="str">
        <f t="shared" si="110"/>
        <v/>
      </c>
      <c r="T85" s="4" t="str">
        <f t="shared" si="110"/>
        <v/>
      </c>
      <c r="U85" s="4" t="str">
        <f t="shared" si="110"/>
        <v/>
      </c>
      <c r="V85" s="4" t="str">
        <f t="shared" si="110"/>
        <v/>
      </c>
      <c r="W85" s="4" t="str">
        <f t="shared" si="110"/>
        <v/>
      </c>
      <c r="X85" s="4" t="str">
        <f t="shared" si="110"/>
        <v/>
      </c>
      <c r="Y85" s="4" t="str">
        <f t="shared" si="110"/>
        <v/>
      </c>
      <c r="Z85" s="4" t="str">
        <f t="shared" si="110"/>
        <v/>
      </c>
      <c r="AA85" s="4" t="str">
        <f t="shared" si="110"/>
        <v/>
      </c>
      <c r="AB85" s="3" t="str">
        <f t="shared" si="90"/>
        <v/>
      </c>
      <c r="AC85" s="3"/>
      <c r="AD85" s="1">
        <f>25-COUNTIF(C85:AA85,"")+AD82</f>
        <v>25</v>
      </c>
      <c r="BD85" s="1">
        <v>81</v>
      </c>
      <c r="BE85" s="1" t="str">
        <f t="shared" si="94"/>
        <v/>
      </c>
    </row>
    <row r="86" spans="1:57">
      <c r="A86" s="1">
        <v>28</v>
      </c>
      <c r="B86" s="3"/>
      <c r="C86" s="3">
        <f t="shared" ref="C86:AA86" si="111">$A86*25+C$1</f>
        <v>701</v>
      </c>
      <c r="D86" s="3">
        <f t="shared" si="111"/>
        <v>702</v>
      </c>
      <c r="E86" s="3">
        <f t="shared" si="111"/>
        <v>703</v>
      </c>
      <c r="F86" s="3">
        <f t="shared" si="111"/>
        <v>704</v>
      </c>
      <c r="G86" s="3">
        <f t="shared" si="111"/>
        <v>705</v>
      </c>
      <c r="H86" s="3">
        <f t="shared" si="111"/>
        <v>706</v>
      </c>
      <c r="I86" s="3">
        <f t="shared" si="111"/>
        <v>707</v>
      </c>
      <c r="J86" s="3">
        <f t="shared" si="111"/>
        <v>708</v>
      </c>
      <c r="K86" s="3">
        <f t="shared" si="111"/>
        <v>709</v>
      </c>
      <c r="L86" s="3">
        <f t="shared" si="111"/>
        <v>710</v>
      </c>
      <c r="M86" s="3">
        <f t="shared" si="111"/>
        <v>711</v>
      </c>
      <c r="N86" s="3">
        <f t="shared" si="111"/>
        <v>712</v>
      </c>
      <c r="O86" s="3">
        <f t="shared" si="111"/>
        <v>713</v>
      </c>
      <c r="P86" s="3">
        <f t="shared" si="111"/>
        <v>714</v>
      </c>
      <c r="Q86" s="3">
        <f t="shared" si="111"/>
        <v>715</v>
      </c>
      <c r="R86" s="3">
        <f t="shared" si="111"/>
        <v>716</v>
      </c>
      <c r="S86" s="3">
        <f t="shared" si="111"/>
        <v>717</v>
      </c>
      <c r="T86" s="3">
        <f t="shared" si="111"/>
        <v>718</v>
      </c>
      <c r="U86" s="3">
        <f t="shared" si="111"/>
        <v>719</v>
      </c>
      <c r="V86" s="3">
        <f t="shared" si="111"/>
        <v>720</v>
      </c>
      <c r="W86" s="3">
        <f t="shared" si="111"/>
        <v>721</v>
      </c>
      <c r="X86" s="3">
        <f t="shared" si="111"/>
        <v>722</v>
      </c>
      <c r="Y86" s="3">
        <f t="shared" si="111"/>
        <v>723</v>
      </c>
      <c r="Z86" s="3">
        <f t="shared" si="111"/>
        <v>724</v>
      </c>
      <c r="AA86" s="3">
        <f t="shared" si="111"/>
        <v>725</v>
      </c>
      <c r="AB86" s="3" t="str">
        <f t="shared" si="90"/>
        <v>701702703704705706707708709710711712713714715716717718719720721722723724725</v>
      </c>
      <c r="AC86" s="3"/>
      <c r="BD86" s="1">
        <v>82</v>
      </c>
      <c r="BE86" s="1" t="str">
        <f t="shared" si="94"/>
        <v/>
      </c>
    </row>
    <row r="87" spans="1:57">
      <c r="B87" s="5"/>
      <c r="C87" s="6" t="str">
        <f t="shared" ref="C87:AA87" si="112">IF(C88&lt;&gt;"",IF(COUNTIF($AG$4:$AG$29,C88)=0,C88,IF(COUNTIF($AF$4:$AF$29,C88)=0,0,VLOOKUP(C88,$AF$4:$AG$29,2,FALSE)))," ")</f>
        <v xml:space="preserve"> </v>
      </c>
      <c r="D87" s="6" t="str">
        <f t="shared" si="112"/>
        <v xml:space="preserve"> </v>
      </c>
      <c r="E87" s="6" t="str">
        <f t="shared" si="112"/>
        <v xml:space="preserve"> </v>
      </c>
      <c r="F87" s="6" t="str">
        <f t="shared" si="112"/>
        <v xml:space="preserve"> </v>
      </c>
      <c r="G87" s="6" t="str">
        <f t="shared" si="112"/>
        <v xml:space="preserve"> </v>
      </c>
      <c r="H87" s="6" t="str">
        <f t="shared" si="112"/>
        <v xml:space="preserve"> </v>
      </c>
      <c r="I87" s="6" t="str">
        <f t="shared" si="112"/>
        <v xml:space="preserve"> </v>
      </c>
      <c r="J87" s="6" t="str">
        <f t="shared" si="112"/>
        <v xml:space="preserve"> </v>
      </c>
      <c r="K87" s="6" t="str">
        <f t="shared" si="112"/>
        <v xml:space="preserve"> </v>
      </c>
      <c r="L87" s="6" t="str">
        <f t="shared" si="112"/>
        <v xml:space="preserve"> </v>
      </c>
      <c r="M87" s="6" t="str">
        <f t="shared" si="112"/>
        <v xml:space="preserve"> </v>
      </c>
      <c r="N87" s="6" t="str">
        <f t="shared" si="112"/>
        <v xml:space="preserve"> </v>
      </c>
      <c r="O87" s="6" t="str">
        <f t="shared" si="112"/>
        <v xml:space="preserve"> </v>
      </c>
      <c r="P87" s="6" t="str">
        <f t="shared" si="112"/>
        <v xml:space="preserve"> </v>
      </c>
      <c r="Q87" s="6" t="str">
        <f t="shared" si="112"/>
        <v xml:space="preserve"> </v>
      </c>
      <c r="R87" s="6" t="str">
        <f t="shared" si="112"/>
        <v xml:space="preserve"> </v>
      </c>
      <c r="S87" s="6" t="str">
        <f t="shared" si="112"/>
        <v xml:space="preserve"> </v>
      </c>
      <c r="T87" s="6" t="str">
        <f t="shared" si="112"/>
        <v xml:space="preserve"> </v>
      </c>
      <c r="U87" s="6" t="str">
        <f t="shared" si="112"/>
        <v xml:space="preserve"> </v>
      </c>
      <c r="V87" s="6" t="str">
        <f t="shared" si="112"/>
        <v xml:space="preserve"> </v>
      </c>
      <c r="W87" s="6" t="str">
        <f t="shared" si="112"/>
        <v xml:space="preserve"> </v>
      </c>
      <c r="X87" s="6" t="str">
        <f t="shared" si="112"/>
        <v xml:space="preserve"> </v>
      </c>
      <c r="Y87" s="6" t="str">
        <f t="shared" si="112"/>
        <v xml:space="preserve"> </v>
      </c>
      <c r="Z87" s="6" t="str">
        <f t="shared" si="112"/>
        <v xml:space="preserve"> </v>
      </c>
      <c r="AA87" s="6" t="str">
        <f t="shared" si="112"/>
        <v xml:space="preserve"> </v>
      </c>
      <c r="AB87" s="3" t="str">
        <f t="shared" si="90"/>
        <v xml:space="preserve">                         </v>
      </c>
      <c r="AC87" s="3"/>
      <c r="BD87" s="1">
        <v>83</v>
      </c>
      <c r="BE87" s="1" t="str">
        <f t="shared" si="94"/>
        <v/>
      </c>
    </row>
    <row r="88" spans="1:57">
      <c r="B88" s="3"/>
      <c r="C88" s="4" t="str">
        <f t="shared" ref="C88:AA88" si="113">IF(MID($AQ$2,C86,1)=" ","",MID($AQ$2,C86,1))</f>
        <v/>
      </c>
      <c r="D88" s="4" t="str">
        <f t="shared" si="113"/>
        <v/>
      </c>
      <c r="E88" s="4" t="str">
        <f t="shared" si="113"/>
        <v/>
      </c>
      <c r="F88" s="4" t="str">
        <f t="shared" si="113"/>
        <v/>
      </c>
      <c r="G88" s="4" t="str">
        <f t="shared" si="113"/>
        <v/>
      </c>
      <c r="H88" s="4" t="str">
        <f t="shared" si="113"/>
        <v/>
      </c>
      <c r="I88" s="4" t="str">
        <f t="shared" si="113"/>
        <v/>
      </c>
      <c r="J88" s="4" t="str">
        <f t="shared" si="113"/>
        <v/>
      </c>
      <c r="K88" s="4" t="str">
        <f t="shared" si="113"/>
        <v/>
      </c>
      <c r="L88" s="4" t="str">
        <f t="shared" si="113"/>
        <v/>
      </c>
      <c r="M88" s="4" t="str">
        <f t="shared" si="113"/>
        <v/>
      </c>
      <c r="N88" s="4" t="str">
        <f t="shared" si="113"/>
        <v/>
      </c>
      <c r="O88" s="4" t="str">
        <f t="shared" si="113"/>
        <v/>
      </c>
      <c r="P88" s="4" t="str">
        <f t="shared" si="113"/>
        <v/>
      </c>
      <c r="Q88" s="4" t="str">
        <f t="shared" si="113"/>
        <v/>
      </c>
      <c r="R88" s="4" t="str">
        <f t="shared" si="113"/>
        <v/>
      </c>
      <c r="S88" s="4" t="str">
        <f t="shared" si="113"/>
        <v/>
      </c>
      <c r="T88" s="4" t="str">
        <f t="shared" si="113"/>
        <v/>
      </c>
      <c r="U88" s="4" t="str">
        <f t="shared" si="113"/>
        <v/>
      </c>
      <c r="V88" s="4" t="str">
        <f t="shared" si="113"/>
        <v/>
      </c>
      <c r="W88" s="4" t="str">
        <f t="shared" si="113"/>
        <v/>
      </c>
      <c r="X88" s="4" t="str">
        <f t="shared" si="113"/>
        <v/>
      </c>
      <c r="Y88" s="4" t="str">
        <f t="shared" si="113"/>
        <v/>
      </c>
      <c r="Z88" s="4" t="str">
        <f t="shared" si="113"/>
        <v/>
      </c>
      <c r="AA88" s="4" t="str">
        <f t="shared" si="113"/>
        <v/>
      </c>
      <c r="AB88" s="3" t="str">
        <f t="shared" si="90"/>
        <v/>
      </c>
      <c r="AC88" s="3"/>
      <c r="AD88" s="1">
        <f>25-COUNTIF(C88:AA88,"")+AD85</f>
        <v>25</v>
      </c>
      <c r="BD88" s="1">
        <v>84</v>
      </c>
      <c r="BE88" s="1" t="str">
        <f t="shared" si="94"/>
        <v/>
      </c>
    </row>
    <row r="89" spans="1:57">
      <c r="A89" s="1">
        <v>29</v>
      </c>
      <c r="B89" s="3"/>
      <c r="C89" s="3">
        <f t="shared" ref="C89:AA89" si="114">$A89*25+C$1</f>
        <v>726</v>
      </c>
      <c r="D89" s="3">
        <f t="shared" si="114"/>
        <v>727</v>
      </c>
      <c r="E89" s="3">
        <f t="shared" si="114"/>
        <v>728</v>
      </c>
      <c r="F89" s="3">
        <f t="shared" si="114"/>
        <v>729</v>
      </c>
      <c r="G89" s="3">
        <f t="shared" si="114"/>
        <v>730</v>
      </c>
      <c r="H89" s="3">
        <f t="shared" si="114"/>
        <v>731</v>
      </c>
      <c r="I89" s="3">
        <f t="shared" si="114"/>
        <v>732</v>
      </c>
      <c r="J89" s="3">
        <f t="shared" si="114"/>
        <v>733</v>
      </c>
      <c r="K89" s="3">
        <f t="shared" si="114"/>
        <v>734</v>
      </c>
      <c r="L89" s="3">
        <f t="shared" si="114"/>
        <v>735</v>
      </c>
      <c r="M89" s="3">
        <f t="shared" si="114"/>
        <v>736</v>
      </c>
      <c r="N89" s="3">
        <f t="shared" si="114"/>
        <v>737</v>
      </c>
      <c r="O89" s="3">
        <f t="shared" si="114"/>
        <v>738</v>
      </c>
      <c r="P89" s="3">
        <f t="shared" si="114"/>
        <v>739</v>
      </c>
      <c r="Q89" s="3">
        <f t="shared" si="114"/>
        <v>740</v>
      </c>
      <c r="R89" s="3">
        <f t="shared" si="114"/>
        <v>741</v>
      </c>
      <c r="S89" s="3">
        <f t="shared" si="114"/>
        <v>742</v>
      </c>
      <c r="T89" s="3">
        <f t="shared" si="114"/>
        <v>743</v>
      </c>
      <c r="U89" s="3">
        <f t="shared" si="114"/>
        <v>744</v>
      </c>
      <c r="V89" s="3">
        <f t="shared" si="114"/>
        <v>745</v>
      </c>
      <c r="W89" s="3">
        <f t="shared" si="114"/>
        <v>746</v>
      </c>
      <c r="X89" s="3">
        <f t="shared" si="114"/>
        <v>747</v>
      </c>
      <c r="Y89" s="3">
        <f t="shared" si="114"/>
        <v>748</v>
      </c>
      <c r="Z89" s="3">
        <f t="shared" si="114"/>
        <v>749</v>
      </c>
      <c r="AA89" s="3">
        <f t="shared" si="114"/>
        <v>750</v>
      </c>
      <c r="AB89" s="3" t="str">
        <f t="shared" si="90"/>
        <v>726727728729730731732733734735736737738739740741742743744745746747748749750</v>
      </c>
      <c r="AC89" s="3"/>
      <c r="BD89" s="1">
        <v>85</v>
      </c>
      <c r="BE89" s="1" t="str">
        <f t="shared" si="94"/>
        <v/>
      </c>
    </row>
    <row r="90" spans="1:57">
      <c r="B90" s="5"/>
      <c r="C90" s="6" t="str">
        <f t="shared" ref="C90:AA90" si="115">IF(C91&lt;&gt;"",IF(COUNTIF($AG$4:$AG$29,C91)=0,C91,IF(COUNTIF($AF$4:$AF$29,C91)=0,0,VLOOKUP(C91,$AF$4:$AG$29,2,FALSE)))," ")</f>
        <v xml:space="preserve"> </v>
      </c>
      <c r="D90" s="6" t="str">
        <f t="shared" si="115"/>
        <v xml:space="preserve"> </v>
      </c>
      <c r="E90" s="6" t="str">
        <f t="shared" si="115"/>
        <v xml:space="preserve"> </v>
      </c>
      <c r="F90" s="6" t="str">
        <f t="shared" si="115"/>
        <v xml:space="preserve"> </v>
      </c>
      <c r="G90" s="6" t="str">
        <f t="shared" si="115"/>
        <v xml:space="preserve"> </v>
      </c>
      <c r="H90" s="6" t="str">
        <f t="shared" si="115"/>
        <v xml:space="preserve"> </v>
      </c>
      <c r="I90" s="6" t="str">
        <f t="shared" si="115"/>
        <v xml:space="preserve"> </v>
      </c>
      <c r="J90" s="6" t="str">
        <f t="shared" si="115"/>
        <v xml:space="preserve"> </v>
      </c>
      <c r="K90" s="6" t="str">
        <f t="shared" si="115"/>
        <v xml:space="preserve"> </v>
      </c>
      <c r="L90" s="6" t="str">
        <f t="shared" si="115"/>
        <v xml:space="preserve"> </v>
      </c>
      <c r="M90" s="6" t="str">
        <f t="shared" si="115"/>
        <v xml:space="preserve"> </v>
      </c>
      <c r="N90" s="6" t="str">
        <f t="shared" si="115"/>
        <v xml:space="preserve"> </v>
      </c>
      <c r="O90" s="6" t="str">
        <f t="shared" si="115"/>
        <v xml:space="preserve"> </v>
      </c>
      <c r="P90" s="6" t="str">
        <f t="shared" si="115"/>
        <v xml:space="preserve"> </v>
      </c>
      <c r="Q90" s="6" t="str">
        <f t="shared" si="115"/>
        <v xml:space="preserve"> </v>
      </c>
      <c r="R90" s="6" t="str">
        <f t="shared" si="115"/>
        <v xml:space="preserve"> </v>
      </c>
      <c r="S90" s="6" t="str">
        <f t="shared" si="115"/>
        <v xml:space="preserve"> </v>
      </c>
      <c r="T90" s="6" t="str">
        <f t="shared" si="115"/>
        <v xml:space="preserve"> </v>
      </c>
      <c r="U90" s="6" t="str">
        <f t="shared" si="115"/>
        <v xml:space="preserve"> </v>
      </c>
      <c r="V90" s="6" t="str">
        <f t="shared" si="115"/>
        <v xml:space="preserve"> </v>
      </c>
      <c r="W90" s="6" t="str">
        <f t="shared" si="115"/>
        <v xml:space="preserve"> </v>
      </c>
      <c r="X90" s="6" t="str">
        <f t="shared" si="115"/>
        <v xml:space="preserve"> </v>
      </c>
      <c r="Y90" s="6" t="str">
        <f t="shared" si="115"/>
        <v xml:space="preserve"> </v>
      </c>
      <c r="Z90" s="6" t="str">
        <f t="shared" si="115"/>
        <v xml:space="preserve"> </v>
      </c>
      <c r="AA90" s="6" t="str">
        <f t="shared" si="115"/>
        <v xml:space="preserve"> </v>
      </c>
      <c r="AB90" s="3" t="str">
        <f t="shared" si="90"/>
        <v xml:space="preserve">                         </v>
      </c>
      <c r="AC90" s="3"/>
      <c r="BD90" s="1">
        <v>86</v>
      </c>
      <c r="BE90" s="1" t="str">
        <f t="shared" si="94"/>
        <v/>
      </c>
    </row>
    <row r="91" spans="1:57">
      <c r="B91" s="3"/>
      <c r="C91" s="4" t="str">
        <f t="shared" ref="C91:AA91" si="116">IF(MID($AQ$2,C89,1)=" ","",MID($AQ$2,C89,1))</f>
        <v/>
      </c>
      <c r="D91" s="4" t="str">
        <f t="shared" si="116"/>
        <v/>
      </c>
      <c r="E91" s="4" t="str">
        <f t="shared" si="116"/>
        <v/>
      </c>
      <c r="F91" s="4" t="str">
        <f t="shared" si="116"/>
        <v/>
      </c>
      <c r="G91" s="4" t="str">
        <f t="shared" si="116"/>
        <v/>
      </c>
      <c r="H91" s="4" t="str">
        <f t="shared" si="116"/>
        <v/>
      </c>
      <c r="I91" s="4" t="str">
        <f t="shared" si="116"/>
        <v/>
      </c>
      <c r="J91" s="4" t="str">
        <f t="shared" si="116"/>
        <v/>
      </c>
      <c r="K91" s="4" t="str">
        <f t="shared" si="116"/>
        <v/>
      </c>
      <c r="L91" s="4" t="str">
        <f t="shared" si="116"/>
        <v/>
      </c>
      <c r="M91" s="4" t="str">
        <f t="shared" si="116"/>
        <v/>
      </c>
      <c r="N91" s="4" t="str">
        <f t="shared" si="116"/>
        <v/>
      </c>
      <c r="O91" s="4" t="str">
        <f t="shared" si="116"/>
        <v/>
      </c>
      <c r="P91" s="4" t="str">
        <f t="shared" si="116"/>
        <v/>
      </c>
      <c r="Q91" s="4" t="str">
        <f t="shared" si="116"/>
        <v/>
      </c>
      <c r="R91" s="4" t="str">
        <f t="shared" si="116"/>
        <v/>
      </c>
      <c r="S91" s="4" t="str">
        <f t="shared" si="116"/>
        <v/>
      </c>
      <c r="T91" s="4" t="str">
        <f t="shared" si="116"/>
        <v/>
      </c>
      <c r="U91" s="4" t="str">
        <f t="shared" si="116"/>
        <v/>
      </c>
      <c r="V91" s="4" t="str">
        <f t="shared" si="116"/>
        <v/>
      </c>
      <c r="W91" s="4" t="str">
        <f t="shared" si="116"/>
        <v/>
      </c>
      <c r="X91" s="4" t="str">
        <f t="shared" si="116"/>
        <v/>
      </c>
      <c r="Y91" s="4" t="str">
        <f t="shared" si="116"/>
        <v/>
      </c>
      <c r="Z91" s="4" t="str">
        <f t="shared" si="116"/>
        <v/>
      </c>
      <c r="AA91" s="4" t="str">
        <f t="shared" si="116"/>
        <v/>
      </c>
      <c r="AB91" s="3" t="str">
        <f t="shared" si="90"/>
        <v/>
      </c>
      <c r="AC91" s="3"/>
      <c r="AD91" s="1">
        <f>25-COUNTIF(C91:AA91,"")+AD88</f>
        <v>25</v>
      </c>
      <c r="BD91" s="1">
        <v>87</v>
      </c>
      <c r="BE91" s="1" t="str">
        <f t="shared" si="94"/>
        <v/>
      </c>
    </row>
    <row r="92" spans="1:57">
      <c r="A92" s="1">
        <v>30</v>
      </c>
      <c r="B92" s="3"/>
      <c r="C92" s="3">
        <f t="shared" ref="C92:R92" si="117">$A92*25+C$1</f>
        <v>751</v>
      </c>
      <c r="D92" s="3">
        <f t="shared" si="117"/>
        <v>752</v>
      </c>
      <c r="E92" s="3">
        <f t="shared" si="117"/>
        <v>753</v>
      </c>
      <c r="F92" s="3">
        <f t="shared" si="117"/>
        <v>754</v>
      </c>
      <c r="G92" s="3">
        <f t="shared" si="117"/>
        <v>755</v>
      </c>
      <c r="H92" s="3">
        <f t="shared" si="117"/>
        <v>756</v>
      </c>
      <c r="I92" s="3">
        <f t="shared" si="117"/>
        <v>757</v>
      </c>
      <c r="J92" s="3">
        <f t="shared" si="117"/>
        <v>758</v>
      </c>
      <c r="K92" s="3">
        <f t="shared" si="117"/>
        <v>759</v>
      </c>
      <c r="L92" s="3">
        <f t="shared" si="117"/>
        <v>760</v>
      </c>
      <c r="M92" s="3">
        <f t="shared" si="117"/>
        <v>761</v>
      </c>
      <c r="N92" s="3">
        <f t="shared" si="117"/>
        <v>762</v>
      </c>
      <c r="O92" s="3">
        <f t="shared" si="117"/>
        <v>763</v>
      </c>
      <c r="P92" s="3">
        <f t="shared" si="117"/>
        <v>764</v>
      </c>
      <c r="Q92" s="3">
        <f t="shared" si="117"/>
        <v>765</v>
      </c>
      <c r="R92" s="3">
        <f t="shared" si="117"/>
        <v>766</v>
      </c>
      <c r="S92" s="3">
        <f t="shared" ref="S92:AA92" si="118">$A92*25+S$1</f>
        <v>767</v>
      </c>
      <c r="T92" s="3">
        <f t="shared" si="118"/>
        <v>768</v>
      </c>
      <c r="U92" s="3">
        <f t="shared" si="118"/>
        <v>769</v>
      </c>
      <c r="V92" s="3">
        <f t="shared" si="118"/>
        <v>770</v>
      </c>
      <c r="W92" s="3">
        <f t="shared" si="118"/>
        <v>771</v>
      </c>
      <c r="X92" s="3">
        <f t="shared" si="118"/>
        <v>772</v>
      </c>
      <c r="Y92" s="3">
        <f t="shared" si="118"/>
        <v>773</v>
      </c>
      <c r="Z92" s="3">
        <f t="shared" si="118"/>
        <v>774</v>
      </c>
      <c r="AA92" s="3">
        <f t="shared" si="118"/>
        <v>775</v>
      </c>
      <c r="AB92" s="3" t="str">
        <f t="shared" si="90"/>
        <v>751752753754755756757758759760761762763764765766767768769770771772773774775</v>
      </c>
      <c r="AC92" s="3"/>
      <c r="BD92" s="1">
        <v>88</v>
      </c>
      <c r="BE92" s="1" t="str">
        <f t="shared" si="94"/>
        <v/>
      </c>
    </row>
    <row r="93" spans="1:57">
      <c r="B93" s="5"/>
      <c r="C93" s="6" t="str">
        <f t="shared" ref="C93:AA93" si="119">IF(C94&lt;&gt;"",IF(COUNTIF($AG$4:$AG$29,C94)=0,C94,IF(COUNTIF($AF$4:$AF$29,C94)=0,0,VLOOKUP(C94,$AF$4:$AG$29,2,FALSE)))," ")</f>
        <v xml:space="preserve"> </v>
      </c>
      <c r="D93" s="6" t="str">
        <f t="shared" si="119"/>
        <v xml:space="preserve"> </v>
      </c>
      <c r="E93" s="6" t="str">
        <f t="shared" si="119"/>
        <v xml:space="preserve"> </v>
      </c>
      <c r="F93" s="6" t="str">
        <f t="shared" si="119"/>
        <v xml:space="preserve"> </v>
      </c>
      <c r="G93" s="6" t="str">
        <f t="shared" si="119"/>
        <v xml:space="preserve"> </v>
      </c>
      <c r="H93" s="6" t="str">
        <f t="shared" si="119"/>
        <v xml:space="preserve"> </v>
      </c>
      <c r="I93" s="6" t="str">
        <f t="shared" si="119"/>
        <v xml:space="preserve"> </v>
      </c>
      <c r="J93" s="6" t="str">
        <f t="shared" si="119"/>
        <v xml:space="preserve"> </v>
      </c>
      <c r="K93" s="6" t="str">
        <f t="shared" si="119"/>
        <v xml:space="preserve"> </v>
      </c>
      <c r="L93" s="6" t="str">
        <f t="shared" si="119"/>
        <v xml:space="preserve"> </v>
      </c>
      <c r="M93" s="6" t="str">
        <f t="shared" si="119"/>
        <v xml:space="preserve"> </v>
      </c>
      <c r="N93" s="6" t="str">
        <f t="shared" si="119"/>
        <v xml:space="preserve"> </v>
      </c>
      <c r="O93" s="6" t="str">
        <f t="shared" si="119"/>
        <v xml:space="preserve"> </v>
      </c>
      <c r="P93" s="6" t="str">
        <f t="shared" si="119"/>
        <v xml:space="preserve"> </v>
      </c>
      <c r="Q93" s="6" t="str">
        <f t="shared" si="119"/>
        <v xml:space="preserve"> </v>
      </c>
      <c r="R93" s="6" t="str">
        <f t="shared" si="119"/>
        <v xml:space="preserve"> </v>
      </c>
      <c r="S93" s="6" t="str">
        <f t="shared" si="119"/>
        <v xml:space="preserve"> </v>
      </c>
      <c r="T93" s="6" t="str">
        <f t="shared" si="119"/>
        <v xml:space="preserve"> </v>
      </c>
      <c r="U93" s="6" t="str">
        <f t="shared" si="119"/>
        <v xml:space="preserve"> </v>
      </c>
      <c r="V93" s="6" t="str">
        <f t="shared" si="119"/>
        <v xml:space="preserve"> </v>
      </c>
      <c r="W93" s="6" t="str">
        <f t="shared" si="119"/>
        <v xml:space="preserve"> </v>
      </c>
      <c r="X93" s="6" t="str">
        <f t="shared" si="119"/>
        <v xml:space="preserve"> </v>
      </c>
      <c r="Y93" s="6" t="str">
        <f t="shared" si="119"/>
        <v xml:space="preserve"> </v>
      </c>
      <c r="Z93" s="6" t="str">
        <f t="shared" si="119"/>
        <v xml:space="preserve"> </v>
      </c>
      <c r="AA93" s="6" t="str">
        <f t="shared" si="119"/>
        <v xml:space="preserve"> </v>
      </c>
      <c r="AB93" s="3" t="str">
        <f t="shared" si="90"/>
        <v xml:space="preserve">                         </v>
      </c>
      <c r="AC93" s="3"/>
      <c r="BD93" s="1">
        <v>89</v>
      </c>
      <c r="BE93" s="1" t="str">
        <f t="shared" si="94"/>
        <v/>
      </c>
    </row>
    <row r="94" spans="1:57">
      <c r="B94" s="3"/>
      <c r="C94" s="4" t="str">
        <f t="shared" ref="C94:AA94" si="120">IF(MID($AQ$2,C92,1)=" ","",MID($AQ$2,C92,1))</f>
        <v/>
      </c>
      <c r="D94" s="4" t="str">
        <f t="shared" si="120"/>
        <v/>
      </c>
      <c r="E94" s="4" t="str">
        <f t="shared" si="120"/>
        <v/>
      </c>
      <c r="F94" s="4" t="str">
        <f t="shared" si="120"/>
        <v/>
      </c>
      <c r="G94" s="4" t="str">
        <f t="shared" si="120"/>
        <v/>
      </c>
      <c r="H94" s="4" t="str">
        <f t="shared" si="120"/>
        <v/>
      </c>
      <c r="I94" s="4" t="str">
        <f t="shared" si="120"/>
        <v/>
      </c>
      <c r="J94" s="4" t="str">
        <f t="shared" si="120"/>
        <v/>
      </c>
      <c r="K94" s="4" t="str">
        <f t="shared" si="120"/>
        <v/>
      </c>
      <c r="L94" s="4" t="str">
        <f t="shared" si="120"/>
        <v/>
      </c>
      <c r="M94" s="4" t="str">
        <f t="shared" si="120"/>
        <v/>
      </c>
      <c r="N94" s="4" t="str">
        <f t="shared" si="120"/>
        <v/>
      </c>
      <c r="O94" s="4" t="str">
        <f t="shared" si="120"/>
        <v/>
      </c>
      <c r="P94" s="4" t="str">
        <f t="shared" si="120"/>
        <v/>
      </c>
      <c r="Q94" s="4" t="str">
        <f t="shared" si="120"/>
        <v/>
      </c>
      <c r="R94" s="4" t="str">
        <f t="shared" si="120"/>
        <v/>
      </c>
      <c r="S94" s="4" t="str">
        <f t="shared" si="120"/>
        <v/>
      </c>
      <c r="T94" s="4" t="str">
        <f t="shared" si="120"/>
        <v/>
      </c>
      <c r="U94" s="4" t="str">
        <f t="shared" si="120"/>
        <v/>
      </c>
      <c r="V94" s="4" t="str">
        <f t="shared" si="120"/>
        <v/>
      </c>
      <c r="W94" s="4" t="str">
        <f t="shared" si="120"/>
        <v/>
      </c>
      <c r="X94" s="4" t="str">
        <f t="shared" si="120"/>
        <v/>
      </c>
      <c r="Y94" s="4" t="str">
        <f t="shared" si="120"/>
        <v/>
      </c>
      <c r="Z94" s="4" t="str">
        <f t="shared" si="120"/>
        <v/>
      </c>
      <c r="AA94" s="4" t="str">
        <f t="shared" si="120"/>
        <v/>
      </c>
      <c r="AB94" s="3" t="str">
        <f t="shared" si="90"/>
        <v/>
      </c>
      <c r="AC94" s="3"/>
      <c r="AD94" s="1">
        <f>25-COUNTIF(C94:AA94,"")+AD91</f>
        <v>25</v>
      </c>
      <c r="BD94" s="1">
        <v>90</v>
      </c>
      <c r="BE94" s="1" t="str">
        <f t="shared" si="94"/>
        <v/>
      </c>
    </row>
    <row r="95" spans="1:57">
      <c r="A95" s="1">
        <v>31</v>
      </c>
      <c r="B95" s="3"/>
      <c r="C95" s="3">
        <f t="shared" ref="C95:R95" si="121">$A95*25+C$1</f>
        <v>776</v>
      </c>
      <c r="D95" s="3">
        <f t="shared" si="121"/>
        <v>777</v>
      </c>
      <c r="E95" s="3">
        <f t="shared" si="121"/>
        <v>778</v>
      </c>
      <c r="F95" s="3">
        <f t="shared" si="121"/>
        <v>779</v>
      </c>
      <c r="G95" s="3">
        <f t="shared" si="121"/>
        <v>780</v>
      </c>
      <c r="H95" s="3">
        <f t="shared" si="121"/>
        <v>781</v>
      </c>
      <c r="I95" s="3">
        <f t="shared" si="121"/>
        <v>782</v>
      </c>
      <c r="J95" s="3">
        <f t="shared" si="121"/>
        <v>783</v>
      </c>
      <c r="K95" s="3">
        <f t="shared" si="121"/>
        <v>784</v>
      </c>
      <c r="L95" s="3">
        <f t="shared" si="121"/>
        <v>785</v>
      </c>
      <c r="M95" s="3">
        <f t="shared" si="121"/>
        <v>786</v>
      </c>
      <c r="N95" s="3">
        <f t="shared" si="121"/>
        <v>787</v>
      </c>
      <c r="O95" s="3">
        <f t="shared" si="121"/>
        <v>788</v>
      </c>
      <c r="P95" s="3">
        <f t="shared" si="121"/>
        <v>789</v>
      </c>
      <c r="Q95" s="3">
        <f t="shared" si="121"/>
        <v>790</v>
      </c>
      <c r="R95" s="3">
        <f t="shared" si="121"/>
        <v>791</v>
      </c>
      <c r="S95" s="3">
        <f t="shared" ref="S95:AA95" si="122">$A95*25+S$1</f>
        <v>792</v>
      </c>
      <c r="T95" s="3">
        <f t="shared" si="122"/>
        <v>793</v>
      </c>
      <c r="U95" s="3">
        <f t="shared" si="122"/>
        <v>794</v>
      </c>
      <c r="V95" s="3">
        <f t="shared" si="122"/>
        <v>795</v>
      </c>
      <c r="W95" s="3">
        <f t="shared" si="122"/>
        <v>796</v>
      </c>
      <c r="X95" s="3">
        <f t="shared" si="122"/>
        <v>797</v>
      </c>
      <c r="Y95" s="3">
        <f t="shared" si="122"/>
        <v>798</v>
      </c>
      <c r="Z95" s="3">
        <f t="shared" si="122"/>
        <v>799</v>
      </c>
      <c r="AA95" s="3">
        <f t="shared" si="122"/>
        <v>800</v>
      </c>
      <c r="AB95" s="3" t="str">
        <f t="shared" si="90"/>
        <v>776777778779780781782783784785786787788789790791792793794795796797798799800</v>
      </c>
      <c r="AC95" s="3"/>
      <c r="BD95" s="1">
        <v>91</v>
      </c>
      <c r="BE95" s="1" t="str">
        <f t="shared" si="94"/>
        <v/>
      </c>
    </row>
    <row r="96" spans="1:57">
      <c r="B96" s="5"/>
      <c r="C96" s="6" t="str">
        <f t="shared" ref="C96:AA96" si="123">IF(C97&lt;&gt;"",IF(COUNTIF($AG$4:$AG$29,C97)=0,C97,IF(COUNTIF($AF$4:$AF$29,C97)=0,0,VLOOKUP(C97,$AF$4:$AG$29,2,FALSE)))," ")</f>
        <v xml:space="preserve"> </v>
      </c>
      <c r="D96" s="6" t="str">
        <f t="shared" si="123"/>
        <v xml:space="preserve"> </v>
      </c>
      <c r="E96" s="6" t="str">
        <f t="shared" si="123"/>
        <v xml:space="preserve"> </v>
      </c>
      <c r="F96" s="6" t="str">
        <f t="shared" si="123"/>
        <v xml:space="preserve"> </v>
      </c>
      <c r="G96" s="6" t="str">
        <f t="shared" si="123"/>
        <v xml:space="preserve"> </v>
      </c>
      <c r="H96" s="6" t="str">
        <f t="shared" si="123"/>
        <v xml:space="preserve"> </v>
      </c>
      <c r="I96" s="6" t="str">
        <f t="shared" si="123"/>
        <v xml:space="preserve"> </v>
      </c>
      <c r="J96" s="6" t="str">
        <f t="shared" si="123"/>
        <v xml:space="preserve"> </v>
      </c>
      <c r="K96" s="6" t="str">
        <f t="shared" si="123"/>
        <v xml:space="preserve"> </v>
      </c>
      <c r="L96" s="6" t="str">
        <f t="shared" si="123"/>
        <v xml:space="preserve"> </v>
      </c>
      <c r="M96" s="6" t="str">
        <f t="shared" si="123"/>
        <v xml:space="preserve"> </v>
      </c>
      <c r="N96" s="6" t="str">
        <f t="shared" si="123"/>
        <v xml:space="preserve"> </v>
      </c>
      <c r="O96" s="6" t="str">
        <f t="shared" si="123"/>
        <v xml:space="preserve"> </v>
      </c>
      <c r="P96" s="6" t="str">
        <f t="shared" si="123"/>
        <v xml:space="preserve"> </v>
      </c>
      <c r="Q96" s="6" t="str">
        <f t="shared" si="123"/>
        <v xml:space="preserve"> </v>
      </c>
      <c r="R96" s="6" t="str">
        <f t="shared" si="123"/>
        <v xml:space="preserve"> </v>
      </c>
      <c r="S96" s="6" t="str">
        <f t="shared" si="123"/>
        <v xml:space="preserve"> </v>
      </c>
      <c r="T96" s="6" t="str">
        <f t="shared" si="123"/>
        <v xml:space="preserve"> </v>
      </c>
      <c r="U96" s="6" t="str">
        <f t="shared" si="123"/>
        <v xml:space="preserve"> </v>
      </c>
      <c r="V96" s="6" t="str">
        <f t="shared" si="123"/>
        <v xml:space="preserve"> </v>
      </c>
      <c r="W96" s="6" t="str">
        <f t="shared" si="123"/>
        <v xml:space="preserve"> </v>
      </c>
      <c r="X96" s="6" t="str">
        <f t="shared" si="123"/>
        <v xml:space="preserve"> </v>
      </c>
      <c r="Y96" s="6" t="str">
        <f t="shared" si="123"/>
        <v xml:space="preserve"> </v>
      </c>
      <c r="Z96" s="6" t="str">
        <f t="shared" si="123"/>
        <v xml:space="preserve"> </v>
      </c>
      <c r="AA96" s="6" t="str">
        <f t="shared" si="123"/>
        <v xml:space="preserve"> </v>
      </c>
      <c r="AB96" s="3" t="str">
        <f t="shared" si="90"/>
        <v xml:space="preserve">                         </v>
      </c>
      <c r="AC96" s="3"/>
      <c r="BD96" s="1">
        <v>92</v>
      </c>
      <c r="BE96" s="1" t="str">
        <f t="shared" ref="BE71:BE134" si="124">IF(MID($AQ$2,BD96,1)=" ","",MID($AQ$2,BD96,1))</f>
        <v/>
      </c>
    </row>
    <row r="97" spans="1:57">
      <c r="B97" s="3"/>
      <c r="C97" s="4" t="str">
        <f t="shared" ref="C97:AA97" si="125">IF(MID($AQ$2,C95,1)=" ","",MID($AQ$2,C95,1))</f>
        <v/>
      </c>
      <c r="D97" s="4" t="str">
        <f t="shared" si="125"/>
        <v/>
      </c>
      <c r="E97" s="4" t="str">
        <f t="shared" si="125"/>
        <v/>
      </c>
      <c r="F97" s="4" t="str">
        <f t="shared" si="125"/>
        <v/>
      </c>
      <c r="G97" s="4" t="str">
        <f t="shared" si="125"/>
        <v/>
      </c>
      <c r="H97" s="4" t="str">
        <f t="shared" si="125"/>
        <v/>
      </c>
      <c r="I97" s="4" t="str">
        <f t="shared" si="125"/>
        <v/>
      </c>
      <c r="J97" s="4" t="str">
        <f t="shared" si="125"/>
        <v/>
      </c>
      <c r="K97" s="4" t="str">
        <f t="shared" si="125"/>
        <v/>
      </c>
      <c r="L97" s="4" t="str">
        <f t="shared" si="125"/>
        <v/>
      </c>
      <c r="M97" s="4" t="str">
        <f t="shared" si="125"/>
        <v/>
      </c>
      <c r="N97" s="4" t="str">
        <f t="shared" si="125"/>
        <v/>
      </c>
      <c r="O97" s="4" t="str">
        <f t="shared" si="125"/>
        <v/>
      </c>
      <c r="P97" s="4" t="str">
        <f t="shared" si="125"/>
        <v/>
      </c>
      <c r="Q97" s="4" t="str">
        <f t="shared" si="125"/>
        <v/>
      </c>
      <c r="R97" s="4" t="str">
        <f t="shared" si="125"/>
        <v/>
      </c>
      <c r="S97" s="4" t="str">
        <f t="shared" si="125"/>
        <v/>
      </c>
      <c r="T97" s="4" t="str">
        <f t="shared" si="125"/>
        <v/>
      </c>
      <c r="U97" s="4" t="str">
        <f t="shared" si="125"/>
        <v/>
      </c>
      <c r="V97" s="4" t="str">
        <f t="shared" si="125"/>
        <v/>
      </c>
      <c r="W97" s="4" t="str">
        <f t="shared" si="125"/>
        <v/>
      </c>
      <c r="X97" s="4" t="str">
        <f t="shared" si="125"/>
        <v/>
      </c>
      <c r="Y97" s="4" t="str">
        <f t="shared" si="125"/>
        <v/>
      </c>
      <c r="Z97" s="4" t="str">
        <f t="shared" si="125"/>
        <v/>
      </c>
      <c r="AA97" s="4" t="str">
        <f t="shared" si="125"/>
        <v/>
      </c>
      <c r="AB97" s="3" t="str">
        <f t="shared" si="90"/>
        <v/>
      </c>
      <c r="AC97" s="3"/>
      <c r="AD97" s="1">
        <f>25-COUNTIF(C97:AA97,"")+AD94</f>
        <v>25</v>
      </c>
      <c r="BD97" s="1">
        <v>93</v>
      </c>
      <c r="BE97" s="1" t="str">
        <f t="shared" si="124"/>
        <v/>
      </c>
    </row>
    <row r="98" spans="1:57">
      <c r="A98" s="1">
        <v>32</v>
      </c>
      <c r="B98" s="3"/>
      <c r="C98" s="3">
        <f t="shared" ref="C98:AA98" si="126">$A98*25+C$1</f>
        <v>801</v>
      </c>
      <c r="D98" s="3">
        <f t="shared" si="126"/>
        <v>802</v>
      </c>
      <c r="E98" s="3">
        <f t="shared" si="126"/>
        <v>803</v>
      </c>
      <c r="F98" s="3">
        <f t="shared" si="126"/>
        <v>804</v>
      </c>
      <c r="G98" s="3">
        <f t="shared" si="126"/>
        <v>805</v>
      </c>
      <c r="H98" s="3">
        <f t="shared" si="126"/>
        <v>806</v>
      </c>
      <c r="I98" s="3">
        <f t="shared" si="126"/>
        <v>807</v>
      </c>
      <c r="J98" s="3">
        <f t="shared" si="126"/>
        <v>808</v>
      </c>
      <c r="K98" s="3">
        <f t="shared" si="126"/>
        <v>809</v>
      </c>
      <c r="L98" s="3">
        <f t="shared" si="126"/>
        <v>810</v>
      </c>
      <c r="M98" s="3">
        <f t="shared" si="126"/>
        <v>811</v>
      </c>
      <c r="N98" s="3">
        <f t="shared" si="126"/>
        <v>812</v>
      </c>
      <c r="O98" s="3">
        <f t="shared" si="126"/>
        <v>813</v>
      </c>
      <c r="P98" s="3">
        <f t="shared" si="126"/>
        <v>814</v>
      </c>
      <c r="Q98" s="3">
        <f t="shared" si="126"/>
        <v>815</v>
      </c>
      <c r="R98" s="3">
        <f t="shared" si="126"/>
        <v>816</v>
      </c>
      <c r="S98" s="3">
        <f t="shared" si="126"/>
        <v>817</v>
      </c>
      <c r="T98" s="3">
        <f t="shared" si="126"/>
        <v>818</v>
      </c>
      <c r="U98" s="3">
        <f t="shared" si="126"/>
        <v>819</v>
      </c>
      <c r="V98" s="3">
        <f t="shared" si="126"/>
        <v>820</v>
      </c>
      <c r="W98" s="3">
        <f t="shared" si="126"/>
        <v>821</v>
      </c>
      <c r="X98" s="3">
        <f t="shared" si="126"/>
        <v>822</v>
      </c>
      <c r="Y98" s="3">
        <f t="shared" si="126"/>
        <v>823</v>
      </c>
      <c r="Z98" s="3">
        <f t="shared" si="126"/>
        <v>824</v>
      </c>
      <c r="AA98" s="3">
        <f t="shared" si="126"/>
        <v>825</v>
      </c>
      <c r="AB98" s="3" t="str">
        <f t="shared" si="90"/>
        <v>801802803804805806807808809810811812813814815816817818819820821822823824825</v>
      </c>
      <c r="AC98" s="3"/>
      <c r="BD98" s="1">
        <v>94</v>
      </c>
      <c r="BE98" s="1" t="str">
        <f t="shared" si="124"/>
        <v/>
      </c>
    </row>
    <row r="99" spans="1:57">
      <c r="B99" s="5"/>
      <c r="C99" s="6" t="str">
        <f t="shared" ref="C99:AA99" si="127">IF(C100&lt;&gt;"",IF(COUNTIF($AG$4:$AG$29,C100)=0,C100,IF(COUNTIF($AF$4:$AF$29,C100)=0,0,VLOOKUP(C100,$AF$4:$AG$29,2,FALSE)))," ")</f>
        <v xml:space="preserve"> </v>
      </c>
      <c r="D99" s="6" t="str">
        <f t="shared" si="127"/>
        <v xml:space="preserve"> </v>
      </c>
      <c r="E99" s="6" t="str">
        <f t="shared" si="127"/>
        <v xml:space="preserve"> </v>
      </c>
      <c r="F99" s="6" t="str">
        <f t="shared" si="127"/>
        <v xml:space="preserve"> </v>
      </c>
      <c r="G99" s="6" t="str">
        <f t="shared" si="127"/>
        <v xml:space="preserve"> </v>
      </c>
      <c r="H99" s="6" t="str">
        <f t="shared" si="127"/>
        <v xml:space="preserve"> </v>
      </c>
      <c r="I99" s="6" t="str">
        <f t="shared" si="127"/>
        <v xml:space="preserve"> </v>
      </c>
      <c r="J99" s="6" t="str">
        <f t="shared" si="127"/>
        <v xml:space="preserve"> </v>
      </c>
      <c r="K99" s="6" t="str">
        <f t="shared" si="127"/>
        <v xml:space="preserve"> </v>
      </c>
      <c r="L99" s="6" t="str">
        <f t="shared" si="127"/>
        <v xml:space="preserve"> </v>
      </c>
      <c r="M99" s="6" t="str">
        <f t="shared" si="127"/>
        <v xml:space="preserve"> </v>
      </c>
      <c r="N99" s="6" t="str">
        <f t="shared" si="127"/>
        <v xml:space="preserve"> </v>
      </c>
      <c r="O99" s="6" t="str">
        <f t="shared" si="127"/>
        <v xml:space="preserve"> </v>
      </c>
      <c r="P99" s="6" t="str">
        <f t="shared" si="127"/>
        <v xml:space="preserve"> </v>
      </c>
      <c r="Q99" s="6" t="str">
        <f t="shared" si="127"/>
        <v xml:space="preserve"> </v>
      </c>
      <c r="R99" s="6" t="str">
        <f t="shared" si="127"/>
        <v xml:space="preserve"> </v>
      </c>
      <c r="S99" s="6" t="str">
        <f t="shared" si="127"/>
        <v xml:space="preserve"> </v>
      </c>
      <c r="T99" s="6" t="str">
        <f t="shared" si="127"/>
        <v xml:space="preserve"> </v>
      </c>
      <c r="U99" s="6" t="str">
        <f t="shared" si="127"/>
        <v xml:space="preserve"> </v>
      </c>
      <c r="V99" s="6" t="str">
        <f t="shared" si="127"/>
        <v xml:space="preserve"> </v>
      </c>
      <c r="W99" s="6" t="str">
        <f t="shared" si="127"/>
        <v xml:space="preserve"> </v>
      </c>
      <c r="X99" s="6" t="str">
        <f t="shared" si="127"/>
        <v xml:space="preserve"> </v>
      </c>
      <c r="Y99" s="6" t="str">
        <f t="shared" si="127"/>
        <v xml:space="preserve"> </v>
      </c>
      <c r="Z99" s="6" t="str">
        <f t="shared" si="127"/>
        <v xml:space="preserve"> </v>
      </c>
      <c r="AA99" s="6" t="str">
        <f t="shared" si="127"/>
        <v xml:space="preserve"> </v>
      </c>
      <c r="AB99" s="3" t="str">
        <f t="shared" si="90"/>
        <v xml:space="preserve">                         </v>
      </c>
      <c r="AC99" s="3"/>
      <c r="BD99" s="1">
        <v>95</v>
      </c>
      <c r="BE99" s="1" t="str">
        <f t="shared" si="124"/>
        <v/>
      </c>
    </row>
    <row r="100" spans="1:57">
      <c r="B100" s="3"/>
      <c r="C100" s="4" t="str">
        <f t="shared" ref="C100:AA100" si="128">IF(MID($AQ$2,C98,1)=" ","",MID($AQ$2,C98,1))</f>
        <v/>
      </c>
      <c r="D100" s="4" t="str">
        <f t="shared" si="128"/>
        <v/>
      </c>
      <c r="E100" s="4" t="str">
        <f t="shared" si="128"/>
        <v/>
      </c>
      <c r="F100" s="4" t="str">
        <f t="shared" si="128"/>
        <v/>
      </c>
      <c r="G100" s="4" t="str">
        <f t="shared" si="128"/>
        <v/>
      </c>
      <c r="H100" s="4" t="str">
        <f t="shared" si="128"/>
        <v/>
      </c>
      <c r="I100" s="4" t="str">
        <f t="shared" si="128"/>
        <v/>
      </c>
      <c r="J100" s="4" t="str">
        <f t="shared" si="128"/>
        <v/>
      </c>
      <c r="K100" s="4" t="str">
        <f t="shared" si="128"/>
        <v/>
      </c>
      <c r="L100" s="4" t="str">
        <f t="shared" si="128"/>
        <v/>
      </c>
      <c r="M100" s="4" t="str">
        <f t="shared" si="128"/>
        <v/>
      </c>
      <c r="N100" s="4" t="str">
        <f t="shared" si="128"/>
        <v/>
      </c>
      <c r="O100" s="4" t="str">
        <f t="shared" si="128"/>
        <v/>
      </c>
      <c r="P100" s="4" t="str">
        <f t="shared" si="128"/>
        <v/>
      </c>
      <c r="Q100" s="4" t="str">
        <f t="shared" si="128"/>
        <v/>
      </c>
      <c r="R100" s="4" t="str">
        <f t="shared" si="128"/>
        <v/>
      </c>
      <c r="S100" s="4" t="str">
        <f t="shared" si="128"/>
        <v/>
      </c>
      <c r="T100" s="4" t="str">
        <f t="shared" si="128"/>
        <v/>
      </c>
      <c r="U100" s="4" t="str">
        <f t="shared" si="128"/>
        <v/>
      </c>
      <c r="V100" s="4" t="str">
        <f t="shared" si="128"/>
        <v/>
      </c>
      <c r="W100" s="4" t="str">
        <f t="shared" si="128"/>
        <v/>
      </c>
      <c r="X100" s="4" t="str">
        <f t="shared" si="128"/>
        <v/>
      </c>
      <c r="Y100" s="4" t="str">
        <f t="shared" si="128"/>
        <v/>
      </c>
      <c r="Z100" s="4" t="str">
        <f t="shared" si="128"/>
        <v/>
      </c>
      <c r="AA100" s="4" t="str">
        <f t="shared" si="128"/>
        <v/>
      </c>
      <c r="AB100" s="3" t="str">
        <f t="shared" si="90"/>
        <v/>
      </c>
      <c r="AC100" s="3"/>
      <c r="AD100" s="1">
        <f>25-COUNTIF(C100:AA100,"")+AD97</f>
        <v>25</v>
      </c>
      <c r="BD100" s="1">
        <v>96</v>
      </c>
      <c r="BE100" s="1" t="str">
        <f t="shared" si="124"/>
        <v/>
      </c>
    </row>
    <row r="101" spans="1:57">
      <c r="A101" s="1">
        <v>33</v>
      </c>
      <c r="B101" s="3"/>
      <c r="C101" s="3">
        <f t="shared" ref="C101:AA101" si="129">$A101*25+C$1</f>
        <v>826</v>
      </c>
      <c r="D101" s="3">
        <f t="shared" si="129"/>
        <v>827</v>
      </c>
      <c r="E101" s="3">
        <f t="shared" si="129"/>
        <v>828</v>
      </c>
      <c r="F101" s="3">
        <f t="shared" si="129"/>
        <v>829</v>
      </c>
      <c r="G101" s="3">
        <f t="shared" si="129"/>
        <v>830</v>
      </c>
      <c r="H101" s="3">
        <f t="shared" si="129"/>
        <v>831</v>
      </c>
      <c r="I101" s="3">
        <f t="shared" si="129"/>
        <v>832</v>
      </c>
      <c r="J101" s="3">
        <f t="shared" si="129"/>
        <v>833</v>
      </c>
      <c r="K101" s="3">
        <f t="shared" si="129"/>
        <v>834</v>
      </c>
      <c r="L101" s="3">
        <f t="shared" si="129"/>
        <v>835</v>
      </c>
      <c r="M101" s="3">
        <f t="shared" si="129"/>
        <v>836</v>
      </c>
      <c r="N101" s="3">
        <f t="shared" si="129"/>
        <v>837</v>
      </c>
      <c r="O101" s="3">
        <f t="shared" si="129"/>
        <v>838</v>
      </c>
      <c r="P101" s="3">
        <f t="shared" si="129"/>
        <v>839</v>
      </c>
      <c r="Q101" s="3">
        <f t="shared" si="129"/>
        <v>840</v>
      </c>
      <c r="R101" s="3">
        <f t="shared" si="129"/>
        <v>841</v>
      </c>
      <c r="S101" s="3">
        <f t="shared" si="129"/>
        <v>842</v>
      </c>
      <c r="T101" s="3">
        <f t="shared" si="129"/>
        <v>843</v>
      </c>
      <c r="U101" s="3">
        <f t="shared" si="129"/>
        <v>844</v>
      </c>
      <c r="V101" s="3">
        <f t="shared" si="129"/>
        <v>845</v>
      </c>
      <c r="W101" s="3">
        <f t="shared" si="129"/>
        <v>846</v>
      </c>
      <c r="X101" s="3">
        <f t="shared" si="129"/>
        <v>847</v>
      </c>
      <c r="Y101" s="3">
        <f t="shared" si="129"/>
        <v>848</v>
      </c>
      <c r="Z101" s="3">
        <f t="shared" si="129"/>
        <v>849</v>
      </c>
      <c r="AA101" s="3">
        <f t="shared" si="129"/>
        <v>850</v>
      </c>
      <c r="AB101" s="3" t="str">
        <f t="shared" si="90"/>
        <v>826827828829830831832833834835836837838839840841842843844845846847848849850</v>
      </c>
      <c r="AC101" s="3"/>
      <c r="BD101" s="1">
        <v>97</v>
      </c>
      <c r="BE101" s="1" t="str">
        <f t="shared" si="124"/>
        <v/>
      </c>
    </row>
    <row r="102" spans="1:57">
      <c r="B102" s="5"/>
      <c r="C102" s="6" t="str">
        <f t="shared" ref="C102:AA102" si="130">IF(C103&lt;&gt;"",IF(COUNTIF($AG$4:$AG$29,C103)=0,C103,IF(COUNTIF($AF$4:$AF$29,C103)=0,0,VLOOKUP(C103,$AF$4:$AG$29,2,FALSE)))," ")</f>
        <v xml:space="preserve"> </v>
      </c>
      <c r="D102" s="6" t="str">
        <f t="shared" si="130"/>
        <v xml:space="preserve"> </v>
      </c>
      <c r="E102" s="6" t="str">
        <f t="shared" si="130"/>
        <v xml:space="preserve"> </v>
      </c>
      <c r="F102" s="6" t="str">
        <f t="shared" si="130"/>
        <v xml:space="preserve"> </v>
      </c>
      <c r="G102" s="6" t="str">
        <f t="shared" si="130"/>
        <v xml:space="preserve"> </v>
      </c>
      <c r="H102" s="6" t="str">
        <f t="shared" si="130"/>
        <v xml:space="preserve"> </v>
      </c>
      <c r="I102" s="6" t="str">
        <f t="shared" si="130"/>
        <v xml:space="preserve"> </v>
      </c>
      <c r="J102" s="6" t="str">
        <f t="shared" si="130"/>
        <v xml:space="preserve"> </v>
      </c>
      <c r="K102" s="6" t="str">
        <f t="shared" si="130"/>
        <v xml:space="preserve"> </v>
      </c>
      <c r="L102" s="6" t="str">
        <f t="shared" si="130"/>
        <v xml:space="preserve"> </v>
      </c>
      <c r="M102" s="6" t="str">
        <f t="shared" si="130"/>
        <v xml:space="preserve"> </v>
      </c>
      <c r="N102" s="6" t="str">
        <f t="shared" si="130"/>
        <v xml:space="preserve"> </v>
      </c>
      <c r="O102" s="6" t="str">
        <f t="shared" si="130"/>
        <v xml:space="preserve"> </v>
      </c>
      <c r="P102" s="6" t="str">
        <f t="shared" si="130"/>
        <v xml:space="preserve"> </v>
      </c>
      <c r="Q102" s="6" t="str">
        <f t="shared" si="130"/>
        <v xml:space="preserve"> </v>
      </c>
      <c r="R102" s="6" t="str">
        <f t="shared" si="130"/>
        <v xml:space="preserve"> </v>
      </c>
      <c r="S102" s="6" t="str">
        <f t="shared" si="130"/>
        <v xml:space="preserve"> </v>
      </c>
      <c r="T102" s="6" t="str">
        <f t="shared" si="130"/>
        <v xml:space="preserve"> </v>
      </c>
      <c r="U102" s="6" t="str">
        <f t="shared" si="130"/>
        <v xml:space="preserve"> </v>
      </c>
      <c r="V102" s="6" t="str">
        <f t="shared" si="130"/>
        <v xml:space="preserve"> </v>
      </c>
      <c r="W102" s="6" t="str">
        <f t="shared" si="130"/>
        <v xml:space="preserve"> </v>
      </c>
      <c r="X102" s="6" t="str">
        <f t="shared" si="130"/>
        <v xml:space="preserve"> </v>
      </c>
      <c r="Y102" s="6" t="str">
        <f t="shared" si="130"/>
        <v xml:space="preserve"> </v>
      </c>
      <c r="Z102" s="6" t="str">
        <f t="shared" si="130"/>
        <v xml:space="preserve"> </v>
      </c>
      <c r="AA102" s="6" t="str">
        <f t="shared" si="130"/>
        <v xml:space="preserve"> </v>
      </c>
      <c r="AB102" s="3" t="str">
        <f t="shared" si="90"/>
        <v xml:space="preserve">                         </v>
      </c>
      <c r="AC102" s="3"/>
      <c r="BD102" s="1">
        <v>98</v>
      </c>
      <c r="BE102" s="1" t="str">
        <f t="shared" si="124"/>
        <v/>
      </c>
    </row>
    <row r="103" spans="1:57">
      <c r="B103" s="3"/>
      <c r="C103" s="4" t="str">
        <f t="shared" ref="C103:AA103" si="131">IF(MID($AQ$2,C101,1)=" ","",MID($AQ$2,C101,1))</f>
        <v/>
      </c>
      <c r="D103" s="4" t="str">
        <f t="shared" si="131"/>
        <v/>
      </c>
      <c r="E103" s="4" t="str">
        <f t="shared" si="131"/>
        <v/>
      </c>
      <c r="F103" s="4" t="str">
        <f t="shared" si="131"/>
        <v/>
      </c>
      <c r="G103" s="4" t="str">
        <f t="shared" si="131"/>
        <v/>
      </c>
      <c r="H103" s="4" t="str">
        <f t="shared" si="131"/>
        <v/>
      </c>
      <c r="I103" s="4" t="str">
        <f t="shared" si="131"/>
        <v/>
      </c>
      <c r="J103" s="4" t="str">
        <f t="shared" si="131"/>
        <v/>
      </c>
      <c r="K103" s="4" t="str">
        <f t="shared" si="131"/>
        <v/>
      </c>
      <c r="L103" s="4" t="str">
        <f t="shared" si="131"/>
        <v/>
      </c>
      <c r="M103" s="4" t="str">
        <f t="shared" si="131"/>
        <v/>
      </c>
      <c r="N103" s="4" t="str">
        <f t="shared" si="131"/>
        <v/>
      </c>
      <c r="O103" s="4" t="str">
        <f t="shared" si="131"/>
        <v/>
      </c>
      <c r="P103" s="4" t="str">
        <f t="shared" si="131"/>
        <v/>
      </c>
      <c r="Q103" s="4" t="str">
        <f t="shared" si="131"/>
        <v/>
      </c>
      <c r="R103" s="4" t="str">
        <f t="shared" si="131"/>
        <v/>
      </c>
      <c r="S103" s="4" t="str">
        <f t="shared" si="131"/>
        <v/>
      </c>
      <c r="T103" s="4" t="str">
        <f t="shared" si="131"/>
        <v/>
      </c>
      <c r="U103" s="4" t="str">
        <f t="shared" si="131"/>
        <v/>
      </c>
      <c r="V103" s="4" t="str">
        <f t="shared" si="131"/>
        <v/>
      </c>
      <c r="W103" s="4" t="str">
        <f t="shared" si="131"/>
        <v/>
      </c>
      <c r="X103" s="4" t="str">
        <f t="shared" si="131"/>
        <v/>
      </c>
      <c r="Y103" s="4" t="str">
        <f t="shared" si="131"/>
        <v/>
      </c>
      <c r="Z103" s="4" t="str">
        <f t="shared" si="131"/>
        <v/>
      </c>
      <c r="AA103" s="4" t="str">
        <f t="shared" si="131"/>
        <v/>
      </c>
      <c r="AB103" s="3" t="str">
        <f t="shared" si="90"/>
        <v/>
      </c>
      <c r="AC103" s="3"/>
      <c r="AD103" s="1">
        <f>25-COUNTIF(C103:AA103,"")+AD100</f>
        <v>25</v>
      </c>
      <c r="BD103" s="1">
        <v>99</v>
      </c>
      <c r="BE103" s="1" t="str">
        <f t="shared" si="124"/>
        <v/>
      </c>
    </row>
    <row r="104" spans="1:57">
      <c r="A104" s="1">
        <v>34</v>
      </c>
      <c r="B104" s="3"/>
      <c r="C104" s="3">
        <f t="shared" ref="C104:AA104" si="132">$A104*25+C$1</f>
        <v>851</v>
      </c>
      <c r="D104" s="3">
        <f t="shared" si="132"/>
        <v>852</v>
      </c>
      <c r="E104" s="3">
        <f t="shared" si="132"/>
        <v>853</v>
      </c>
      <c r="F104" s="3">
        <f t="shared" si="132"/>
        <v>854</v>
      </c>
      <c r="G104" s="3">
        <f t="shared" si="132"/>
        <v>855</v>
      </c>
      <c r="H104" s="3">
        <f t="shared" si="132"/>
        <v>856</v>
      </c>
      <c r="I104" s="3">
        <f t="shared" si="132"/>
        <v>857</v>
      </c>
      <c r="J104" s="3">
        <f t="shared" si="132"/>
        <v>858</v>
      </c>
      <c r="K104" s="3">
        <f t="shared" si="132"/>
        <v>859</v>
      </c>
      <c r="L104" s="3">
        <f t="shared" si="132"/>
        <v>860</v>
      </c>
      <c r="M104" s="3">
        <f t="shared" si="132"/>
        <v>861</v>
      </c>
      <c r="N104" s="3">
        <f t="shared" si="132"/>
        <v>862</v>
      </c>
      <c r="O104" s="3">
        <f t="shared" si="132"/>
        <v>863</v>
      </c>
      <c r="P104" s="3">
        <f t="shared" si="132"/>
        <v>864</v>
      </c>
      <c r="Q104" s="3">
        <f t="shared" si="132"/>
        <v>865</v>
      </c>
      <c r="R104" s="3">
        <f t="shared" si="132"/>
        <v>866</v>
      </c>
      <c r="S104" s="3">
        <f t="shared" si="132"/>
        <v>867</v>
      </c>
      <c r="T104" s="3">
        <f t="shared" si="132"/>
        <v>868</v>
      </c>
      <c r="U104" s="3">
        <f t="shared" si="132"/>
        <v>869</v>
      </c>
      <c r="V104" s="3">
        <f t="shared" si="132"/>
        <v>870</v>
      </c>
      <c r="W104" s="3">
        <f t="shared" si="132"/>
        <v>871</v>
      </c>
      <c r="X104" s="3">
        <f t="shared" si="132"/>
        <v>872</v>
      </c>
      <c r="Y104" s="3">
        <f t="shared" si="132"/>
        <v>873</v>
      </c>
      <c r="Z104" s="3">
        <f t="shared" si="132"/>
        <v>874</v>
      </c>
      <c r="AA104" s="3">
        <f t="shared" si="132"/>
        <v>875</v>
      </c>
      <c r="AB104" s="3" t="str">
        <f t="shared" si="90"/>
        <v>851852853854855856857858859860861862863864865866867868869870871872873874875</v>
      </c>
      <c r="AC104" s="3"/>
      <c r="BD104" s="1">
        <v>100</v>
      </c>
      <c r="BE104" s="1" t="str">
        <f t="shared" si="124"/>
        <v/>
      </c>
    </row>
    <row r="105" spans="1:57">
      <c r="B105" s="5"/>
      <c r="C105" s="6" t="str">
        <f t="shared" ref="C105:AA105" si="133">IF(C106&lt;&gt;"",IF(COUNTIF($AG$4:$AG$29,C106)=0,C106,IF(COUNTIF($AF$4:$AF$29,C106)=0,0,VLOOKUP(C106,$AF$4:$AG$29,2,FALSE)))," ")</f>
        <v xml:space="preserve"> </v>
      </c>
      <c r="D105" s="6" t="str">
        <f t="shared" si="133"/>
        <v xml:space="preserve"> </v>
      </c>
      <c r="E105" s="6" t="str">
        <f t="shared" si="133"/>
        <v xml:space="preserve"> </v>
      </c>
      <c r="F105" s="6" t="str">
        <f t="shared" si="133"/>
        <v xml:space="preserve"> </v>
      </c>
      <c r="G105" s="6" t="str">
        <f t="shared" si="133"/>
        <v xml:space="preserve"> </v>
      </c>
      <c r="H105" s="6" t="str">
        <f t="shared" si="133"/>
        <v xml:space="preserve"> </v>
      </c>
      <c r="I105" s="6" t="str">
        <f t="shared" si="133"/>
        <v xml:space="preserve"> </v>
      </c>
      <c r="J105" s="6" t="str">
        <f t="shared" si="133"/>
        <v xml:space="preserve"> </v>
      </c>
      <c r="K105" s="6" t="str">
        <f t="shared" si="133"/>
        <v xml:space="preserve"> </v>
      </c>
      <c r="L105" s="6" t="str">
        <f t="shared" si="133"/>
        <v xml:space="preserve"> </v>
      </c>
      <c r="M105" s="6" t="str">
        <f t="shared" si="133"/>
        <v xml:space="preserve"> </v>
      </c>
      <c r="N105" s="6" t="str">
        <f t="shared" si="133"/>
        <v xml:space="preserve"> </v>
      </c>
      <c r="O105" s="6" t="str">
        <f t="shared" si="133"/>
        <v xml:space="preserve"> </v>
      </c>
      <c r="P105" s="6" t="str">
        <f t="shared" si="133"/>
        <v xml:space="preserve"> </v>
      </c>
      <c r="Q105" s="6" t="str">
        <f t="shared" si="133"/>
        <v xml:space="preserve"> </v>
      </c>
      <c r="R105" s="6" t="str">
        <f t="shared" si="133"/>
        <v xml:space="preserve"> </v>
      </c>
      <c r="S105" s="6" t="str">
        <f t="shared" si="133"/>
        <v xml:space="preserve"> </v>
      </c>
      <c r="T105" s="6" t="str">
        <f t="shared" si="133"/>
        <v xml:space="preserve"> </v>
      </c>
      <c r="U105" s="6" t="str">
        <f t="shared" si="133"/>
        <v xml:space="preserve"> </v>
      </c>
      <c r="V105" s="6" t="str">
        <f t="shared" si="133"/>
        <v xml:space="preserve"> </v>
      </c>
      <c r="W105" s="6" t="str">
        <f t="shared" si="133"/>
        <v xml:space="preserve"> </v>
      </c>
      <c r="X105" s="6" t="str">
        <f t="shared" si="133"/>
        <v xml:space="preserve"> </v>
      </c>
      <c r="Y105" s="6" t="str">
        <f t="shared" si="133"/>
        <v xml:space="preserve"> </v>
      </c>
      <c r="Z105" s="6" t="str">
        <f t="shared" si="133"/>
        <v xml:space="preserve"> </v>
      </c>
      <c r="AA105" s="6" t="str">
        <f t="shared" si="133"/>
        <v xml:space="preserve"> </v>
      </c>
      <c r="AB105" s="3" t="str">
        <f t="shared" si="90"/>
        <v xml:space="preserve">                         </v>
      </c>
      <c r="AC105" s="3"/>
      <c r="BD105" s="1">
        <v>101</v>
      </c>
      <c r="BE105" s="1" t="str">
        <f t="shared" si="124"/>
        <v/>
      </c>
    </row>
    <row r="106" spans="1:57">
      <c r="B106" s="3"/>
      <c r="C106" s="4" t="str">
        <f t="shared" ref="C106:AA106" si="134">IF(MID($AQ$2,C104,1)=" ","",MID($AQ$2,C104,1))</f>
        <v/>
      </c>
      <c r="D106" s="4" t="str">
        <f t="shared" si="134"/>
        <v/>
      </c>
      <c r="E106" s="4" t="str">
        <f t="shared" si="134"/>
        <v/>
      </c>
      <c r="F106" s="4" t="str">
        <f t="shared" si="134"/>
        <v/>
      </c>
      <c r="G106" s="4" t="str">
        <f t="shared" si="134"/>
        <v/>
      </c>
      <c r="H106" s="4" t="str">
        <f t="shared" si="134"/>
        <v/>
      </c>
      <c r="I106" s="4" t="str">
        <f t="shared" si="134"/>
        <v/>
      </c>
      <c r="J106" s="4" t="str">
        <f t="shared" si="134"/>
        <v/>
      </c>
      <c r="K106" s="4" t="str">
        <f t="shared" si="134"/>
        <v/>
      </c>
      <c r="L106" s="4" t="str">
        <f t="shared" si="134"/>
        <v/>
      </c>
      <c r="M106" s="4" t="str">
        <f t="shared" si="134"/>
        <v/>
      </c>
      <c r="N106" s="4" t="str">
        <f t="shared" si="134"/>
        <v/>
      </c>
      <c r="O106" s="4" t="str">
        <f t="shared" si="134"/>
        <v/>
      </c>
      <c r="P106" s="4" t="str">
        <f t="shared" si="134"/>
        <v/>
      </c>
      <c r="Q106" s="4" t="str">
        <f t="shared" si="134"/>
        <v/>
      </c>
      <c r="R106" s="4" t="str">
        <f t="shared" si="134"/>
        <v/>
      </c>
      <c r="S106" s="4" t="str">
        <f t="shared" si="134"/>
        <v/>
      </c>
      <c r="T106" s="4" t="str">
        <f t="shared" si="134"/>
        <v/>
      </c>
      <c r="U106" s="4" t="str">
        <f t="shared" si="134"/>
        <v/>
      </c>
      <c r="V106" s="4" t="str">
        <f t="shared" si="134"/>
        <v/>
      </c>
      <c r="W106" s="4" t="str">
        <f t="shared" si="134"/>
        <v/>
      </c>
      <c r="X106" s="4" t="str">
        <f t="shared" si="134"/>
        <v/>
      </c>
      <c r="Y106" s="4" t="str">
        <f t="shared" si="134"/>
        <v/>
      </c>
      <c r="Z106" s="4" t="str">
        <f t="shared" si="134"/>
        <v/>
      </c>
      <c r="AA106" s="4" t="str">
        <f t="shared" si="134"/>
        <v/>
      </c>
      <c r="AB106" s="3" t="str">
        <f t="shared" si="90"/>
        <v/>
      </c>
      <c r="AC106" s="3"/>
      <c r="AD106" s="1">
        <f>25-COUNTIF(C106:AA106,"")+AD103</f>
        <v>25</v>
      </c>
      <c r="BD106" s="1">
        <v>102</v>
      </c>
      <c r="BE106" s="1" t="str">
        <f t="shared" si="124"/>
        <v/>
      </c>
    </row>
    <row r="107" spans="1:57">
      <c r="A107" s="1">
        <v>35</v>
      </c>
      <c r="B107" s="3"/>
      <c r="C107" s="3">
        <f t="shared" ref="C107:AA107" si="135">$A107*25+C$1</f>
        <v>876</v>
      </c>
      <c r="D107" s="3">
        <f t="shared" si="135"/>
        <v>877</v>
      </c>
      <c r="E107" s="3">
        <f t="shared" si="135"/>
        <v>878</v>
      </c>
      <c r="F107" s="3">
        <f t="shared" si="135"/>
        <v>879</v>
      </c>
      <c r="G107" s="3">
        <f t="shared" si="135"/>
        <v>880</v>
      </c>
      <c r="H107" s="3">
        <f t="shared" si="135"/>
        <v>881</v>
      </c>
      <c r="I107" s="3">
        <f t="shared" si="135"/>
        <v>882</v>
      </c>
      <c r="J107" s="3">
        <f t="shared" si="135"/>
        <v>883</v>
      </c>
      <c r="K107" s="3">
        <f t="shared" si="135"/>
        <v>884</v>
      </c>
      <c r="L107" s="3">
        <f t="shared" si="135"/>
        <v>885</v>
      </c>
      <c r="M107" s="3">
        <f t="shared" si="135"/>
        <v>886</v>
      </c>
      <c r="N107" s="3">
        <f t="shared" si="135"/>
        <v>887</v>
      </c>
      <c r="O107" s="3">
        <f t="shared" si="135"/>
        <v>888</v>
      </c>
      <c r="P107" s="3">
        <f t="shared" si="135"/>
        <v>889</v>
      </c>
      <c r="Q107" s="3">
        <f t="shared" si="135"/>
        <v>890</v>
      </c>
      <c r="R107" s="3">
        <f t="shared" si="135"/>
        <v>891</v>
      </c>
      <c r="S107" s="3">
        <f t="shared" si="135"/>
        <v>892</v>
      </c>
      <c r="T107" s="3">
        <f t="shared" si="135"/>
        <v>893</v>
      </c>
      <c r="U107" s="3">
        <f t="shared" si="135"/>
        <v>894</v>
      </c>
      <c r="V107" s="3">
        <f t="shared" si="135"/>
        <v>895</v>
      </c>
      <c r="W107" s="3">
        <f t="shared" si="135"/>
        <v>896</v>
      </c>
      <c r="X107" s="3">
        <f t="shared" si="135"/>
        <v>897</v>
      </c>
      <c r="Y107" s="3">
        <f t="shared" si="135"/>
        <v>898</v>
      </c>
      <c r="Z107" s="3">
        <f t="shared" si="135"/>
        <v>899</v>
      </c>
      <c r="AA107" s="3">
        <f t="shared" si="135"/>
        <v>900</v>
      </c>
      <c r="AB107" s="3" t="str">
        <f t="shared" si="90"/>
        <v>876877878879880881882883884885886887888889890891892893894895896897898899900</v>
      </c>
      <c r="AC107" s="3"/>
      <c r="BD107" s="1">
        <v>103</v>
      </c>
      <c r="BE107" s="1" t="str">
        <f t="shared" si="124"/>
        <v/>
      </c>
    </row>
    <row r="108" spans="1:57">
      <c r="B108" s="5"/>
      <c r="C108" s="6" t="str">
        <f t="shared" ref="C108:AA108" si="136">IF(C109&lt;&gt;"",IF(COUNTIF($AG$4:$AG$29,C109)=0,C109,IF(COUNTIF($AF$4:$AF$29,C109)=0,0,VLOOKUP(C109,$AF$4:$AG$29,2,FALSE)))," ")</f>
        <v xml:space="preserve"> </v>
      </c>
      <c r="D108" s="6" t="str">
        <f t="shared" si="136"/>
        <v xml:space="preserve"> </v>
      </c>
      <c r="E108" s="6" t="str">
        <f t="shared" si="136"/>
        <v xml:space="preserve"> </v>
      </c>
      <c r="F108" s="6" t="str">
        <f t="shared" si="136"/>
        <v xml:space="preserve"> </v>
      </c>
      <c r="G108" s="6" t="str">
        <f t="shared" si="136"/>
        <v xml:space="preserve"> </v>
      </c>
      <c r="H108" s="6" t="str">
        <f t="shared" si="136"/>
        <v xml:space="preserve"> </v>
      </c>
      <c r="I108" s="6" t="str">
        <f t="shared" si="136"/>
        <v xml:space="preserve"> </v>
      </c>
      <c r="J108" s="6" t="str">
        <f t="shared" si="136"/>
        <v xml:space="preserve"> </v>
      </c>
      <c r="K108" s="6" t="str">
        <f t="shared" si="136"/>
        <v xml:space="preserve"> </v>
      </c>
      <c r="L108" s="6" t="str">
        <f t="shared" si="136"/>
        <v xml:space="preserve"> </v>
      </c>
      <c r="M108" s="6" t="str">
        <f t="shared" si="136"/>
        <v xml:space="preserve"> </v>
      </c>
      <c r="N108" s="6" t="str">
        <f t="shared" si="136"/>
        <v xml:space="preserve"> </v>
      </c>
      <c r="O108" s="6" t="str">
        <f t="shared" si="136"/>
        <v xml:space="preserve"> </v>
      </c>
      <c r="P108" s="6" t="str">
        <f t="shared" si="136"/>
        <v xml:space="preserve"> </v>
      </c>
      <c r="Q108" s="6" t="str">
        <f t="shared" si="136"/>
        <v xml:space="preserve"> </v>
      </c>
      <c r="R108" s="6" t="str">
        <f t="shared" si="136"/>
        <v xml:space="preserve"> </v>
      </c>
      <c r="S108" s="6" t="str">
        <f t="shared" si="136"/>
        <v xml:space="preserve"> </v>
      </c>
      <c r="T108" s="6" t="str">
        <f t="shared" si="136"/>
        <v xml:space="preserve"> </v>
      </c>
      <c r="U108" s="6" t="str">
        <f t="shared" si="136"/>
        <v xml:space="preserve"> </v>
      </c>
      <c r="V108" s="6" t="str">
        <f t="shared" si="136"/>
        <v xml:space="preserve"> </v>
      </c>
      <c r="W108" s="6" t="str">
        <f t="shared" si="136"/>
        <v xml:space="preserve"> </v>
      </c>
      <c r="X108" s="6" t="str">
        <f t="shared" si="136"/>
        <v xml:space="preserve"> </v>
      </c>
      <c r="Y108" s="6" t="str">
        <f t="shared" si="136"/>
        <v xml:space="preserve"> </v>
      </c>
      <c r="Z108" s="6" t="str">
        <f t="shared" si="136"/>
        <v xml:space="preserve"> </v>
      </c>
      <c r="AA108" s="6" t="str">
        <f t="shared" si="136"/>
        <v xml:space="preserve"> </v>
      </c>
      <c r="AB108" s="3" t="str">
        <f t="shared" si="90"/>
        <v xml:space="preserve">                         </v>
      </c>
      <c r="AC108" s="3"/>
      <c r="BD108" s="1">
        <v>104</v>
      </c>
      <c r="BE108" s="1" t="str">
        <f t="shared" si="124"/>
        <v/>
      </c>
    </row>
    <row r="109" spans="1:57">
      <c r="B109" s="3"/>
      <c r="C109" s="4" t="str">
        <f t="shared" ref="C109:AA109" si="137">IF(MID($AQ$2,C107,1)=" ","",MID($AQ$2,C107,1))</f>
        <v/>
      </c>
      <c r="D109" s="4" t="str">
        <f t="shared" si="137"/>
        <v/>
      </c>
      <c r="E109" s="4" t="str">
        <f t="shared" si="137"/>
        <v/>
      </c>
      <c r="F109" s="4" t="str">
        <f t="shared" si="137"/>
        <v/>
      </c>
      <c r="G109" s="4" t="str">
        <f t="shared" si="137"/>
        <v/>
      </c>
      <c r="H109" s="4" t="str">
        <f t="shared" si="137"/>
        <v/>
      </c>
      <c r="I109" s="4" t="str">
        <f t="shared" si="137"/>
        <v/>
      </c>
      <c r="J109" s="4" t="str">
        <f t="shared" si="137"/>
        <v/>
      </c>
      <c r="K109" s="4" t="str">
        <f t="shared" si="137"/>
        <v/>
      </c>
      <c r="L109" s="4" t="str">
        <f t="shared" si="137"/>
        <v/>
      </c>
      <c r="M109" s="4" t="str">
        <f t="shared" si="137"/>
        <v/>
      </c>
      <c r="N109" s="4" t="str">
        <f t="shared" si="137"/>
        <v/>
      </c>
      <c r="O109" s="4" t="str">
        <f t="shared" si="137"/>
        <v/>
      </c>
      <c r="P109" s="4" t="str">
        <f t="shared" si="137"/>
        <v/>
      </c>
      <c r="Q109" s="4" t="str">
        <f t="shared" si="137"/>
        <v/>
      </c>
      <c r="R109" s="4" t="str">
        <f t="shared" si="137"/>
        <v/>
      </c>
      <c r="S109" s="4" t="str">
        <f t="shared" si="137"/>
        <v/>
      </c>
      <c r="T109" s="4" t="str">
        <f t="shared" si="137"/>
        <v/>
      </c>
      <c r="U109" s="4" t="str">
        <f t="shared" si="137"/>
        <v/>
      </c>
      <c r="V109" s="4" t="str">
        <f t="shared" si="137"/>
        <v/>
      </c>
      <c r="W109" s="4" t="str">
        <f t="shared" si="137"/>
        <v/>
      </c>
      <c r="X109" s="4" t="str">
        <f t="shared" si="137"/>
        <v/>
      </c>
      <c r="Y109" s="4" t="str">
        <f t="shared" si="137"/>
        <v/>
      </c>
      <c r="Z109" s="4" t="str">
        <f t="shared" si="137"/>
        <v/>
      </c>
      <c r="AA109" s="4" t="str">
        <f t="shared" si="137"/>
        <v/>
      </c>
      <c r="AB109" s="3" t="str">
        <f t="shared" si="90"/>
        <v/>
      </c>
      <c r="AC109" s="3"/>
      <c r="AD109" s="1">
        <f>25-COUNTIF(C109:AA109,"")+AD106</f>
        <v>25</v>
      </c>
      <c r="BD109" s="1">
        <v>105</v>
      </c>
      <c r="BE109" s="1" t="str">
        <f t="shared" si="124"/>
        <v/>
      </c>
    </row>
    <row r="110" spans="1:57">
      <c r="A110" s="1">
        <v>36</v>
      </c>
      <c r="B110" s="3"/>
      <c r="C110" s="3">
        <f t="shared" ref="C110:R110" si="138">$A110*25+C$1</f>
        <v>901</v>
      </c>
      <c r="D110" s="3">
        <f t="shared" si="138"/>
        <v>902</v>
      </c>
      <c r="E110" s="3">
        <f t="shared" si="138"/>
        <v>903</v>
      </c>
      <c r="F110" s="3">
        <f t="shared" si="138"/>
        <v>904</v>
      </c>
      <c r="G110" s="3">
        <f t="shared" si="138"/>
        <v>905</v>
      </c>
      <c r="H110" s="3">
        <f t="shared" si="138"/>
        <v>906</v>
      </c>
      <c r="I110" s="3">
        <f t="shared" si="138"/>
        <v>907</v>
      </c>
      <c r="J110" s="3">
        <f t="shared" si="138"/>
        <v>908</v>
      </c>
      <c r="K110" s="3">
        <f t="shared" si="138"/>
        <v>909</v>
      </c>
      <c r="L110" s="3">
        <f t="shared" si="138"/>
        <v>910</v>
      </c>
      <c r="M110" s="3">
        <f t="shared" si="138"/>
        <v>911</v>
      </c>
      <c r="N110" s="3">
        <f t="shared" si="138"/>
        <v>912</v>
      </c>
      <c r="O110" s="3">
        <f t="shared" si="138"/>
        <v>913</v>
      </c>
      <c r="P110" s="3">
        <f t="shared" si="138"/>
        <v>914</v>
      </c>
      <c r="Q110" s="3">
        <f t="shared" si="138"/>
        <v>915</v>
      </c>
      <c r="R110" s="3">
        <f t="shared" si="138"/>
        <v>916</v>
      </c>
      <c r="S110" s="3">
        <f t="shared" ref="S110:AA110" si="139">$A110*25+S$1</f>
        <v>917</v>
      </c>
      <c r="T110" s="3">
        <f t="shared" si="139"/>
        <v>918</v>
      </c>
      <c r="U110" s="3">
        <f t="shared" si="139"/>
        <v>919</v>
      </c>
      <c r="V110" s="3">
        <f t="shared" si="139"/>
        <v>920</v>
      </c>
      <c r="W110" s="3">
        <f t="shared" si="139"/>
        <v>921</v>
      </c>
      <c r="X110" s="3">
        <f t="shared" si="139"/>
        <v>922</v>
      </c>
      <c r="Y110" s="3">
        <f t="shared" si="139"/>
        <v>923</v>
      </c>
      <c r="Z110" s="3">
        <f t="shared" si="139"/>
        <v>924</v>
      </c>
      <c r="AA110" s="3">
        <f t="shared" si="139"/>
        <v>925</v>
      </c>
      <c r="AB110" s="3" t="str">
        <f t="shared" si="90"/>
        <v>901902903904905906907908909910911912913914915916917918919920921922923924925</v>
      </c>
      <c r="AC110" s="3"/>
      <c r="BD110" s="1">
        <v>106</v>
      </c>
      <c r="BE110" s="1" t="str">
        <f t="shared" si="124"/>
        <v/>
      </c>
    </row>
    <row r="111" spans="1:57">
      <c r="B111" s="5"/>
      <c r="C111" s="6" t="str">
        <f t="shared" ref="C111:AA111" si="140">IF(C112&lt;&gt;"",IF(COUNTIF($AG$4:$AG$29,C112)=0,C112,IF(COUNTIF($AF$4:$AF$29,C112)=0,0,VLOOKUP(C112,$AF$4:$AG$29,2,FALSE)))," ")</f>
        <v xml:space="preserve"> </v>
      </c>
      <c r="D111" s="6" t="str">
        <f t="shared" si="140"/>
        <v xml:space="preserve"> </v>
      </c>
      <c r="E111" s="6" t="str">
        <f t="shared" si="140"/>
        <v xml:space="preserve"> </v>
      </c>
      <c r="F111" s="6" t="str">
        <f t="shared" si="140"/>
        <v xml:space="preserve"> </v>
      </c>
      <c r="G111" s="6" t="str">
        <f t="shared" si="140"/>
        <v xml:space="preserve"> </v>
      </c>
      <c r="H111" s="6" t="str">
        <f t="shared" si="140"/>
        <v xml:space="preserve"> </v>
      </c>
      <c r="I111" s="6" t="str">
        <f t="shared" si="140"/>
        <v xml:space="preserve"> </v>
      </c>
      <c r="J111" s="6" t="str">
        <f t="shared" si="140"/>
        <v xml:space="preserve"> </v>
      </c>
      <c r="K111" s="6" t="str">
        <f t="shared" si="140"/>
        <v xml:space="preserve"> </v>
      </c>
      <c r="L111" s="6" t="str">
        <f t="shared" si="140"/>
        <v xml:space="preserve"> </v>
      </c>
      <c r="M111" s="6" t="str">
        <f t="shared" si="140"/>
        <v xml:space="preserve"> </v>
      </c>
      <c r="N111" s="6" t="str">
        <f t="shared" si="140"/>
        <v xml:space="preserve"> </v>
      </c>
      <c r="O111" s="6" t="str">
        <f t="shared" si="140"/>
        <v xml:space="preserve"> </v>
      </c>
      <c r="P111" s="6" t="str">
        <f t="shared" si="140"/>
        <v xml:space="preserve"> </v>
      </c>
      <c r="Q111" s="6" t="str">
        <f t="shared" si="140"/>
        <v xml:space="preserve"> </v>
      </c>
      <c r="R111" s="6" t="str">
        <f t="shared" si="140"/>
        <v xml:space="preserve"> </v>
      </c>
      <c r="S111" s="6" t="str">
        <f t="shared" si="140"/>
        <v xml:space="preserve"> </v>
      </c>
      <c r="T111" s="6" t="str">
        <f t="shared" si="140"/>
        <v xml:space="preserve"> </v>
      </c>
      <c r="U111" s="6" t="str">
        <f t="shared" si="140"/>
        <v xml:space="preserve"> </v>
      </c>
      <c r="V111" s="6" t="str">
        <f t="shared" si="140"/>
        <v xml:space="preserve"> </v>
      </c>
      <c r="W111" s="6" t="str">
        <f t="shared" si="140"/>
        <v xml:space="preserve"> </v>
      </c>
      <c r="X111" s="6" t="str">
        <f t="shared" si="140"/>
        <v xml:space="preserve"> </v>
      </c>
      <c r="Y111" s="6" t="str">
        <f t="shared" si="140"/>
        <v xml:space="preserve"> </v>
      </c>
      <c r="Z111" s="6" t="str">
        <f t="shared" si="140"/>
        <v xml:space="preserve"> </v>
      </c>
      <c r="AA111" s="6" t="str">
        <f t="shared" si="140"/>
        <v xml:space="preserve"> </v>
      </c>
      <c r="AB111" s="3" t="str">
        <f t="shared" si="90"/>
        <v xml:space="preserve">                         </v>
      </c>
      <c r="AC111" s="3"/>
      <c r="BD111" s="1">
        <v>107</v>
      </c>
      <c r="BE111" s="1" t="str">
        <f t="shared" si="124"/>
        <v/>
      </c>
    </row>
    <row r="112" spans="1:57">
      <c r="B112" s="3"/>
      <c r="C112" s="4" t="str">
        <f t="shared" ref="C112:AA112" si="141">IF(MID($AQ$2,C110,1)=" ","",MID($AQ$2,C110,1))</f>
        <v/>
      </c>
      <c r="D112" s="4" t="str">
        <f t="shared" si="141"/>
        <v/>
      </c>
      <c r="E112" s="4" t="str">
        <f t="shared" si="141"/>
        <v/>
      </c>
      <c r="F112" s="4" t="str">
        <f t="shared" si="141"/>
        <v/>
      </c>
      <c r="G112" s="4" t="str">
        <f t="shared" si="141"/>
        <v/>
      </c>
      <c r="H112" s="4" t="str">
        <f t="shared" si="141"/>
        <v/>
      </c>
      <c r="I112" s="4" t="str">
        <f t="shared" si="141"/>
        <v/>
      </c>
      <c r="J112" s="4" t="str">
        <f t="shared" si="141"/>
        <v/>
      </c>
      <c r="K112" s="4" t="str">
        <f t="shared" si="141"/>
        <v/>
      </c>
      <c r="L112" s="4" t="str">
        <f t="shared" si="141"/>
        <v/>
      </c>
      <c r="M112" s="4" t="str">
        <f t="shared" si="141"/>
        <v/>
      </c>
      <c r="N112" s="4" t="str">
        <f t="shared" si="141"/>
        <v/>
      </c>
      <c r="O112" s="4" t="str">
        <f t="shared" si="141"/>
        <v/>
      </c>
      <c r="P112" s="4" t="str">
        <f t="shared" si="141"/>
        <v/>
      </c>
      <c r="Q112" s="4" t="str">
        <f t="shared" si="141"/>
        <v/>
      </c>
      <c r="R112" s="4" t="str">
        <f t="shared" si="141"/>
        <v/>
      </c>
      <c r="S112" s="4" t="str">
        <f t="shared" si="141"/>
        <v/>
      </c>
      <c r="T112" s="4" t="str">
        <f t="shared" si="141"/>
        <v/>
      </c>
      <c r="U112" s="4" t="str">
        <f t="shared" si="141"/>
        <v/>
      </c>
      <c r="V112" s="4" t="str">
        <f t="shared" si="141"/>
        <v/>
      </c>
      <c r="W112" s="4" t="str">
        <f t="shared" si="141"/>
        <v/>
      </c>
      <c r="X112" s="4" t="str">
        <f t="shared" si="141"/>
        <v/>
      </c>
      <c r="Y112" s="4" t="str">
        <f t="shared" si="141"/>
        <v/>
      </c>
      <c r="Z112" s="4" t="str">
        <f t="shared" si="141"/>
        <v/>
      </c>
      <c r="AA112" s="4" t="str">
        <f t="shared" si="141"/>
        <v/>
      </c>
      <c r="AB112" s="3" t="str">
        <f t="shared" si="90"/>
        <v/>
      </c>
      <c r="AC112" s="3"/>
      <c r="AD112" s="1">
        <f>25-COUNTIF(C112:AA112,"")+AD109</f>
        <v>25</v>
      </c>
      <c r="BD112" s="1">
        <v>108</v>
      </c>
      <c r="BE112" s="1" t="str">
        <f t="shared" si="124"/>
        <v/>
      </c>
    </row>
    <row r="113" spans="1:57">
      <c r="A113" s="1">
        <v>37</v>
      </c>
      <c r="B113" s="3"/>
      <c r="C113" s="3">
        <f t="shared" ref="C113:R113" si="142">$A113*25+C$1</f>
        <v>926</v>
      </c>
      <c r="D113" s="3">
        <f t="shared" si="142"/>
        <v>927</v>
      </c>
      <c r="E113" s="3">
        <f t="shared" si="142"/>
        <v>928</v>
      </c>
      <c r="F113" s="3">
        <f t="shared" si="142"/>
        <v>929</v>
      </c>
      <c r="G113" s="3">
        <f t="shared" si="142"/>
        <v>930</v>
      </c>
      <c r="H113" s="3">
        <f t="shared" si="142"/>
        <v>931</v>
      </c>
      <c r="I113" s="3">
        <f t="shared" si="142"/>
        <v>932</v>
      </c>
      <c r="J113" s="3">
        <f t="shared" si="142"/>
        <v>933</v>
      </c>
      <c r="K113" s="3">
        <f t="shared" si="142"/>
        <v>934</v>
      </c>
      <c r="L113" s="3">
        <f t="shared" si="142"/>
        <v>935</v>
      </c>
      <c r="M113" s="3">
        <f t="shared" si="142"/>
        <v>936</v>
      </c>
      <c r="N113" s="3">
        <f t="shared" si="142"/>
        <v>937</v>
      </c>
      <c r="O113" s="3">
        <f t="shared" si="142"/>
        <v>938</v>
      </c>
      <c r="P113" s="3">
        <f t="shared" si="142"/>
        <v>939</v>
      </c>
      <c r="Q113" s="3">
        <f t="shared" si="142"/>
        <v>940</v>
      </c>
      <c r="R113" s="3">
        <f t="shared" si="142"/>
        <v>941</v>
      </c>
      <c r="S113" s="3">
        <f t="shared" ref="S113:AA113" si="143">$A113*25+S$1</f>
        <v>942</v>
      </c>
      <c r="T113" s="3">
        <f t="shared" si="143"/>
        <v>943</v>
      </c>
      <c r="U113" s="3">
        <f t="shared" si="143"/>
        <v>944</v>
      </c>
      <c r="V113" s="3">
        <f t="shared" si="143"/>
        <v>945</v>
      </c>
      <c r="W113" s="3">
        <f t="shared" si="143"/>
        <v>946</v>
      </c>
      <c r="X113" s="3">
        <f t="shared" si="143"/>
        <v>947</v>
      </c>
      <c r="Y113" s="3">
        <f t="shared" si="143"/>
        <v>948</v>
      </c>
      <c r="Z113" s="3">
        <f t="shared" si="143"/>
        <v>949</v>
      </c>
      <c r="AA113" s="3">
        <f t="shared" si="143"/>
        <v>950</v>
      </c>
      <c r="AB113" s="3" t="str">
        <f t="shared" si="90"/>
        <v>926927928929930931932933934935936937938939940941942943944945946947948949950</v>
      </c>
      <c r="AC113" s="3"/>
      <c r="BD113" s="1">
        <v>109</v>
      </c>
      <c r="BE113" s="1" t="str">
        <f t="shared" si="124"/>
        <v/>
      </c>
    </row>
    <row r="114" spans="1:57">
      <c r="B114" s="5"/>
      <c r="C114" s="6" t="str">
        <f t="shared" ref="C114:AA114" si="144">IF(C115&lt;&gt;"",IF(COUNTIF($AG$4:$AG$29,C115)=0,C115,IF(COUNTIF($AF$4:$AF$29,C115)=0,0,VLOOKUP(C115,$AF$4:$AG$29,2,FALSE)))," ")</f>
        <v xml:space="preserve"> </v>
      </c>
      <c r="D114" s="6" t="str">
        <f t="shared" si="144"/>
        <v xml:space="preserve"> </v>
      </c>
      <c r="E114" s="6" t="str">
        <f t="shared" si="144"/>
        <v xml:space="preserve"> </v>
      </c>
      <c r="F114" s="6" t="str">
        <f t="shared" si="144"/>
        <v xml:space="preserve"> </v>
      </c>
      <c r="G114" s="6" t="str">
        <f t="shared" si="144"/>
        <v xml:space="preserve"> </v>
      </c>
      <c r="H114" s="6" t="str">
        <f t="shared" si="144"/>
        <v xml:space="preserve"> </v>
      </c>
      <c r="I114" s="6" t="str">
        <f t="shared" si="144"/>
        <v xml:space="preserve"> </v>
      </c>
      <c r="J114" s="6" t="str">
        <f t="shared" si="144"/>
        <v xml:space="preserve"> </v>
      </c>
      <c r="K114" s="6" t="str">
        <f t="shared" si="144"/>
        <v xml:space="preserve"> </v>
      </c>
      <c r="L114" s="6" t="str">
        <f t="shared" si="144"/>
        <v xml:space="preserve"> </v>
      </c>
      <c r="M114" s="6" t="str">
        <f t="shared" si="144"/>
        <v xml:space="preserve"> </v>
      </c>
      <c r="N114" s="6" t="str">
        <f t="shared" si="144"/>
        <v xml:space="preserve"> </v>
      </c>
      <c r="O114" s="6" t="str">
        <f t="shared" si="144"/>
        <v xml:space="preserve"> </v>
      </c>
      <c r="P114" s="6" t="str">
        <f t="shared" si="144"/>
        <v xml:space="preserve"> </v>
      </c>
      <c r="Q114" s="6" t="str">
        <f t="shared" si="144"/>
        <v xml:space="preserve"> </v>
      </c>
      <c r="R114" s="6" t="str">
        <f t="shared" si="144"/>
        <v xml:space="preserve"> </v>
      </c>
      <c r="S114" s="6" t="str">
        <f t="shared" si="144"/>
        <v xml:space="preserve"> </v>
      </c>
      <c r="T114" s="6" t="str">
        <f t="shared" si="144"/>
        <v xml:space="preserve"> </v>
      </c>
      <c r="U114" s="6" t="str">
        <f t="shared" si="144"/>
        <v xml:space="preserve"> </v>
      </c>
      <c r="V114" s="6" t="str">
        <f t="shared" si="144"/>
        <v xml:space="preserve"> </v>
      </c>
      <c r="W114" s="6" t="str">
        <f t="shared" si="144"/>
        <v xml:space="preserve"> </v>
      </c>
      <c r="X114" s="6" t="str">
        <f t="shared" si="144"/>
        <v xml:space="preserve"> </v>
      </c>
      <c r="Y114" s="6" t="str">
        <f t="shared" si="144"/>
        <v xml:space="preserve"> </v>
      </c>
      <c r="Z114" s="6" t="str">
        <f t="shared" si="144"/>
        <v xml:space="preserve"> </v>
      </c>
      <c r="AA114" s="6" t="str">
        <f t="shared" si="144"/>
        <v xml:space="preserve"> </v>
      </c>
      <c r="AB114" s="3" t="str">
        <f t="shared" si="90"/>
        <v xml:space="preserve">                         </v>
      </c>
      <c r="AC114" s="3"/>
      <c r="BD114" s="1">
        <v>110</v>
      </c>
      <c r="BE114" s="1" t="str">
        <f t="shared" si="124"/>
        <v/>
      </c>
    </row>
    <row r="115" spans="1:57">
      <c r="B115" s="3"/>
      <c r="C115" s="4" t="str">
        <f t="shared" ref="C115:AA115" si="145">IF(MID($AQ$2,C113,1)=" ","",MID($AQ$2,C113,1))</f>
        <v/>
      </c>
      <c r="D115" s="4" t="str">
        <f t="shared" si="145"/>
        <v/>
      </c>
      <c r="E115" s="4" t="str">
        <f t="shared" si="145"/>
        <v/>
      </c>
      <c r="F115" s="4" t="str">
        <f t="shared" si="145"/>
        <v/>
      </c>
      <c r="G115" s="4" t="str">
        <f t="shared" si="145"/>
        <v/>
      </c>
      <c r="H115" s="4" t="str">
        <f t="shared" si="145"/>
        <v/>
      </c>
      <c r="I115" s="4" t="str">
        <f t="shared" si="145"/>
        <v/>
      </c>
      <c r="J115" s="4" t="str">
        <f t="shared" si="145"/>
        <v/>
      </c>
      <c r="K115" s="4" t="str">
        <f t="shared" si="145"/>
        <v/>
      </c>
      <c r="L115" s="4" t="str">
        <f t="shared" si="145"/>
        <v/>
      </c>
      <c r="M115" s="4" t="str">
        <f t="shared" si="145"/>
        <v/>
      </c>
      <c r="N115" s="4" t="str">
        <f t="shared" si="145"/>
        <v/>
      </c>
      <c r="O115" s="4" t="str">
        <f t="shared" si="145"/>
        <v/>
      </c>
      <c r="P115" s="4" t="str">
        <f t="shared" si="145"/>
        <v/>
      </c>
      <c r="Q115" s="4" t="str">
        <f t="shared" si="145"/>
        <v/>
      </c>
      <c r="R115" s="4" t="str">
        <f t="shared" si="145"/>
        <v/>
      </c>
      <c r="S115" s="4" t="str">
        <f t="shared" si="145"/>
        <v/>
      </c>
      <c r="T115" s="4" t="str">
        <f t="shared" si="145"/>
        <v/>
      </c>
      <c r="U115" s="4" t="str">
        <f t="shared" si="145"/>
        <v/>
      </c>
      <c r="V115" s="4" t="str">
        <f t="shared" si="145"/>
        <v/>
      </c>
      <c r="W115" s="4" t="str">
        <f t="shared" si="145"/>
        <v/>
      </c>
      <c r="X115" s="4" t="str">
        <f t="shared" si="145"/>
        <v/>
      </c>
      <c r="Y115" s="4" t="str">
        <f t="shared" si="145"/>
        <v/>
      </c>
      <c r="Z115" s="4" t="str">
        <f t="shared" si="145"/>
        <v/>
      </c>
      <c r="AA115" s="4" t="str">
        <f t="shared" si="145"/>
        <v/>
      </c>
      <c r="AB115" s="3" t="str">
        <f t="shared" si="90"/>
        <v/>
      </c>
      <c r="AC115" s="3"/>
      <c r="AD115" s="1">
        <f>25-COUNTIF(C115:AA115,"")+AD112</f>
        <v>25</v>
      </c>
      <c r="BD115" s="1">
        <v>111</v>
      </c>
      <c r="BE115" s="1" t="str">
        <f t="shared" si="124"/>
        <v/>
      </c>
    </row>
    <row r="116" spans="1:57">
      <c r="A116" s="1">
        <v>38</v>
      </c>
      <c r="B116" s="3"/>
      <c r="C116" s="3">
        <f t="shared" ref="C116:AA116" si="146">$A116*25+C$1</f>
        <v>951</v>
      </c>
      <c r="D116" s="3">
        <f t="shared" si="146"/>
        <v>952</v>
      </c>
      <c r="E116" s="3">
        <f t="shared" si="146"/>
        <v>953</v>
      </c>
      <c r="F116" s="3">
        <f t="shared" si="146"/>
        <v>954</v>
      </c>
      <c r="G116" s="3">
        <f t="shared" si="146"/>
        <v>955</v>
      </c>
      <c r="H116" s="3">
        <f t="shared" si="146"/>
        <v>956</v>
      </c>
      <c r="I116" s="3">
        <f t="shared" si="146"/>
        <v>957</v>
      </c>
      <c r="J116" s="3">
        <f t="shared" si="146"/>
        <v>958</v>
      </c>
      <c r="K116" s="3">
        <f t="shared" si="146"/>
        <v>959</v>
      </c>
      <c r="L116" s="3">
        <f t="shared" si="146"/>
        <v>960</v>
      </c>
      <c r="M116" s="3">
        <f t="shared" si="146"/>
        <v>961</v>
      </c>
      <c r="N116" s="3">
        <f t="shared" si="146"/>
        <v>962</v>
      </c>
      <c r="O116" s="3">
        <f t="shared" si="146"/>
        <v>963</v>
      </c>
      <c r="P116" s="3">
        <f t="shared" si="146"/>
        <v>964</v>
      </c>
      <c r="Q116" s="3">
        <f t="shared" si="146"/>
        <v>965</v>
      </c>
      <c r="R116" s="3">
        <f t="shared" si="146"/>
        <v>966</v>
      </c>
      <c r="S116" s="3">
        <f t="shared" si="146"/>
        <v>967</v>
      </c>
      <c r="T116" s="3">
        <f t="shared" si="146"/>
        <v>968</v>
      </c>
      <c r="U116" s="3">
        <f t="shared" si="146"/>
        <v>969</v>
      </c>
      <c r="V116" s="3">
        <f t="shared" si="146"/>
        <v>970</v>
      </c>
      <c r="W116" s="3">
        <f t="shared" si="146"/>
        <v>971</v>
      </c>
      <c r="X116" s="3">
        <f t="shared" si="146"/>
        <v>972</v>
      </c>
      <c r="Y116" s="3">
        <f t="shared" si="146"/>
        <v>973</v>
      </c>
      <c r="Z116" s="3">
        <f t="shared" si="146"/>
        <v>974</v>
      </c>
      <c r="AA116" s="3">
        <f t="shared" si="146"/>
        <v>975</v>
      </c>
      <c r="AB116" s="3" t="str">
        <f t="shared" si="90"/>
        <v>951952953954955956957958959960961962963964965966967968969970971972973974975</v>
      </c>
      <c r="AC116" s="3"/>
      <c r="BD116" s="1">
        <v>112</v>
      </c>
      <c r="BE116" s="1" t="str">
        <f t="shared" si="124"/>
        <v/>
      </c>
    </row>
    <row r="117" spans="1:57">
      <c r="B117" s="5"/>
      <c r="C117" s="6" t="str">
        <f t="shared" ref="C117:AA117" si="147">IF(C118&lt;&gt;"",IF(COUNTIF($AG$4:$AG$29,C118)=0,C118,IF(COUNTIF($AF$4:$AF$29,C118)=0,0,VLOOKUP(C118,$AF$4:$AG$29,2,FALSE)))," ")</f>
        <v xml:space="preserve"> </v>
      </c>
      <c r="D117" s="6" t="str">
        <f t="shared" si="147"/>
        <v xml:space="preserve"> </v>
      </c>
      <c r="E117" s="6" t="str">
        <f t="shared" si="147"/>
        <v xml:space="preserve"> </v>
      </c>
      <c r="F117" s="6" t="str">
        <f t="shared" si="147"/>
        <v xml:space="preserve"> </v>
      </c>
      <c r="G117" s="6" t="str">
        <f t="shared" si="147"/>
        <v xml:space="preserve"> </v>
      </c>
      <c r="H117" s="6" t="str">
        <f t="shared" si="147"/>
        <v xml:space="preserve"> </v>
      </c>
      <c r="I117" s="6" t="str">
        <f t="shared" si="147"/>
        <v xml:space="preserve"> </v>
      </c>
      <c r="J117" s="6" t="str">
        <f t="shared" si="147"/>
        <v xml:space="preserve"> </v>
      </c>
      <c r="K117" s="6" t="str">
        <f t="shared" si="147"/>
        <v xml:space="preserve"> </v>
      </c>
      <c r="L117" s="6" t="str">
        <f t="shared" si="147"/>
        <v xml:space="preserve"> </v>
      </c>
      <c r="M117" s="6" t="str">
        <f t="shared" si="147"/>
        <v xml:space="preserve"> </v>
      </c>
      <c r="N117" s="6" t="str">
        <f t="shared" si="147"/>
        <v xml:space="preserve"> </v>
      </c>
      <c r="O117" s="6" t="str">
        <f t="shared" si="147"/>
        <v xml:space="preserve"> </v>
      </c>
      <c r="P117" s="6" t="str">
        <f t="shared" si="147"/>
        <v xml:space="preserve"> </v>
      </c>
      <c r="Q117" s="6" t="str">
        <f t="shared" si="147"/>
        <v xml:space="preserve"> </v>
      </c>
      <c r="R117" s="6" t="str">
        <f t="shared" si="147"/>
        <v xml:space="preserve"> </v>
      </c>
      <c r="S117" s="6" t="str">
        <f t="shared" si="147"/>
        <v xml:space="preserve"> </v>
      </c>
      <c r="T117" s="6" t="str">
        <f t="shared" si="147"/>
        <v xml:space="preserve"> </v>
      </c>
      <c r="U117" s="6" t="str">
        <f t="shared" si="147"/>
        <v xml:space="preserve"> </v>
      </c>
      <c r="V117" s="6" t="str">
        <f t="shared" si="147"/>
        <v xml:space="preserve"> </v>
      </c>
      <c r="W117" s="6" t="str">
        <f t="shared" si="147"/>
        <v xml:space="preserve"> </v>
      </c>
      <c r="X117" s="6" t="str">
        <f t="shared" si="147"/>
        <v xml:space="preserve"> </v>
      </c>
      <c r="Y117" s="6" t="str">
        <f t="shared" si="147"/>
        <v xml:space="preserve"> </v>
      </c>
      <c r="Z117" s="6" t="str">
        <f t="shared" si="147"/>
        <v xml:space="preserve"> </v>
      </c>
      <c r="AA117" s="6" t="str">
        <f t="shared" si="147"/>
        <v xml:space="preserve"> </v>
      </c>
      <c r="AB117" s="3" t="str">
        <f t="shared" si="90"/>
        <v xml:space="preserve">                         </v>
      </c>
      <c r="AC117" s="3"/>
      <c r="BD117" s="1">
        <v>113</v>
      </c>
      <c r="BE117" s="1" t="str">
        <f t="shared" si="124"/>
        <v/>
      </c>
    </row>
    <row r="118" spans="1:57">
      <c r="B118" s="3"/>
      <c r="C118" s="4" t="str">
        <f t="shared" ref="C118:AA118" si="148">IF(MID($AQ$2,C116,1)=" ","",MID($AQ$2,C116,1))</f>
        <v/>
      </c>
      <c r="D118" s="4" t="str">
        <f t="shared" si="148"/>
        <v/>
      </c>
      <c r="E118" s="4" t="str">
        <f t="shared" si="148"/>
        <v/>
      </c>
      <c r="F118" s="4" t="str">
        <f t="shared" si="148"/>
        <v/>
      </c>
      <c r="G118" s="4" t="str">
        <f t="shared" si="148"/>
        <v/>
      </c>
      <c r="H118" s="4" t="str">
        <f t="shared" si="148"/>
        <v/>
      </c>
      <c r="I118" s="4" t="str">
        <f t="shared" si="148"/>
        <v/>
      </c>
      <c r="J118" s="4" t="str">
        <f t="shared" si="148"/>
        <v/>
      </c>
      <c r="K118" s="4" t="str">
        <f t="shared" si="148"/>
        <v/>
      </c>
      <c r="L118" s="4" t="str">
        <f t="shared" si="148"/>
        <v/>
      </c>
      <c r="M118" s="4" t="str">
        <f t="shared" si="148"/>
        <v/>
      </c>
      <c r="N118" s="4" t="str">
        <f t="shared" si="148"/>
        <v/>
      </c>
      <c r="O118" s="4" t="str">
        <f t="shared" si="148"/>
        <v/>
      </c>
      <c r="P118" s="4" t="str">
        <f t="shared" si="148"/>
        <v/>
      </c>
      <c r="Q118" s="4" t="str">
        <f t="shared" si="148"/>
        <v/>
      </c>
      <c r="R118" s="4" t="str">
        <f t="shared" si="148"/>
        <v/>
      </c>
      <c r="S118" s="4" t="str">
        <f t="shared" si="148"/>
        <v/>
      </c>
      <c r="T118" s="4" t="str">
        <f t="shared" si="148"/>
        <v/>
      </c>
      <c r="U118" s="4" t="str">
        <f t="shared" si="148"/>
        <v/>
      </c>
      <c r="V118" s="4" t="str">
        <f t="shared" si="148"/>
        <v/>
      </c>
      <c r="W118" s="4" t="str">
        <f t="shared" si="148"/>
        <v/>
      </c>
      <c r="X118" s="4" t="str">
        <f t="shared" si="148"/>
        <v/>
      </c>
      <c r="Y118" s="4" t="str">
        <f t="shared" si="148"/>
        <v/>
      </c>
      <c r="Z118" s="4" t="str">
        <f t="shared" si="148"/>
        <v/>
      </c>
      <c r="AA118" s="4" t="str">
        <f t="shared" si="148"/>
        <v/>
      </c>
      <c r="AB118" s="3" t="str">
        <f t="shared" si="90"/>
        <v/>
      </c>
      <c r="AC118" s="3"/>
      <c r="AD118" s="1">
        <f>25-COUNTIF(C118:AA118,"")+AD115</f>
        <v>25</v>
      </c>
      <c r="BD118" s="1">
        <v>114</v>
      </c>
      <c r="BE118" s="1" t="str">
        <f t="shared" si="124"/>
        <v/>
      </c>
    </row>
    <row r="119" spans="1:57">
      <c r="A119" s="1">
        <v>39</v>
      </c>
      <c r="B119" s="3"/>
      <c r="C119" s="3">
        <f t="shared" ref="C119:AA119" si="149">$A119*25+C$1</f>
        <v>976</v>
      </c>
      <c r="D119" s="3">
        <f t="shared" si="149"/>
        <v>977</v>
      </c>
      <c r="E119" s="3">
        <f t="shared" si="149"/>
        <v>978</v>
      </c>
      <c r="F119" s="3">
        <f t="shared" si="149"/>
        <v>979</v>
      </c>
      <c r="G119" s="3">
        <f t="shared" si="149"/>
        <v>980</v>
      </c>
      <c r="H119" s="3">
        <f t="shared" si="149"/>
        <v>981</v>
      </c>
      <c r="I119" s="3">
        <f t="shared" si="149"/>
        <v>982</v>
      </c>
      <c r="J119" s="3">
        <f t="shared" si="149"/>
        <v>983</v>
      </c>
      <c r="K119" s="3">
        <f t="shared" si="149"/>
        <v>984</v>
      </c>
      <c r="L119" s="3">
        <f t="shared" si="149"/>
        <v>985</v>
      </c>
      <c r="M119" s="3">
        <f t="shared" si="149"/>
        <v>986</v>
      </c>
      <c r="N119" s="3">
        <f t="shared" si="149"/>
        <v>987</v>
      </c>
      <c r="O119" s="3">
        <f t="shared" si="149"/>
        <v>988</v>
      </c>
      <c r="P119" s="3">
        <f t="shared" si="149"/>
        <v>989</v>
      </c>
      <c r="Q119" s="3">
        <f t="shared" si="149"/>
        <v>990</v>
      </c>
      <c r="R119" s="3">
        <f t="shared" si="149"/>
        <v>991</v>
      </c>
      <c r="S119" s="3">
        <f t="shared" si="149"/>
        <v>992</v>
      </c>
      <c r="T119" s="3">
        <f t="shared" si="149"/>
        <v>993</v>
      </c>
      <c r="U119" s="3">
        <f t="shared" si="149"/>
        <v>994</v>
      </c>
      <c r="V119" s="3">
        <f t="shared" si="149"/>
        <v>995</v>
      </c>
      <c r="W119" s="3">
        <f t="shared" si="149"/>
        <v>996</v>
      </c>
      <c r="X119" s="3">
        <f t="shared" si="149"/>
        <v>997</v>
      </c>
      <c r="Y119" s="3">
        <f t="shared" si="149"/>
        <v>998</v>
      </c>
      <c r="Z119" s="3">
        <f t="shared" si="149"/>
        <v>999</v>
      </c>
      <c r="AA119" s="3">
        <f t="shared" si="149"/>
        <v>1000</v>
      </c>
      <c r="AB119" s="3" t="str">
        <f t="shared" si="90"/>
        <v>9769779789799809819829839849859869879889899909919929939949959969979989991000</v>
      </c>
      <c r="AC119" s="3"/>
      <c r="BD119" s="1">
        <v>115</v>
      </c>
      <c r="BE119" s="1" t="str">
        <f t="shared" si="124"/>
        <v/>
      </c>
    </row>
    <row r="120" spans="1:57">
      <c r="B120" s="5"/>
      <c r="C120" s="6" t="str">
        <f t="shared" ref="C120:AA120" si="150">IF(C121&lt;&gt;"",IF(COUNTIF($AG$4:$AG$29,C121)=0,C121,IF(COUNTIF($AF$4:$AF$29,C121)=0,0,VLOOKUP(C121,$AF$4:$AG$29,2,FALSE)))," ")</f>
        <v xml:space="preserve"> </v>
      </c>
      <c r="D120" s="6" t="str">
        <f t="shared" si="150"/>
        <v xml:space="preserve"> </v>
      </c>
      <c r="E120" s="6" t="str">
        <f t="shared" si="150"/>
        <v xml:space="preserve"> </v>
      </c>
      <c r="F120" s="6" t="str">
        <f t="shared" si="150"/>
        <v xml:space="preserve"> </v>
      </c>
      <c r="G120" s="6" t="str">
        <f t="shared" si="150"/>
        <v xml:space="preserve"> </v>
      </c>
      <c r="H120" s="6" t="str">
        <f t="shared" si="150"/>
        <v xml:space="preserve"> </v>
      </c>
      <c r="I120" s="6" t="str">
        <f t="shared" si="150"/>
        <v xml:space="preserve"> </v>
      </c>
      <c r="J120" s="6" t="str">
        <f t="shared" si="150"/>
        <v xml:space="preserve"> </v>
      </c>
      <c r="K120" s="6" t="str">
        <f t="shared" si="150"/>
        <v xml:space="preserve"> </v>
      </c>
      <c r="L120" s="6" t="str">
        <f t="shared" si="150"/>
        <v xml:space="preserve"> </v>
      </c>
      <c r="M120" s="6" t="str">
        <f t="shared" si="150"/>
        <v xml:space="preserve"> </v>
      </c>
      <c r="N120" s="6" t="str">
        <f t="shared" si="150"/>
        <v xml:space="preserve"> </v>
      </c>
      <c r="O120" s="6" t="str">
        <f t="shared" si="150"/>
        <v xml:space="preserve"> </v>
      </c>
      <c r="P120" s="6" t="str">
        <f t="shared" si="150"/>
        <v xml:space="preserve"> </v>
      </c>
      <c r="Q120" s="6" t="str">
        <f t="shared" si="150"/>
        <v xml:space="preserve"> </v>
      </c>
      <c r="R120" s="6" t="str">
        <f t="shared" si="150"/>
        <v xml:space="preserve"> </v>
      </c>
      <c r="S120" s="6" t="str">
        <f t="shared" si="150"/>
        <v xml:space="preserve"> </v>
      </c>
      <c r="T120" s="6" t="str">
        <f t="shared" si="150"/>
        <v xml:space="preserve"> </v>
      </c>
      <c r="U120" s="6" t="str">
        <f t="shared" si="150"/>
        <v xml:space="preserve"> </v>
      </c>
      <c r="V120" s="6" t="str">
        <f t="shared" si="150"/>
        <v xml:space="preserve"> </v>
      </c>
      <c r="W120" s="6" t="str">
        <f t="shared" si="150"/>
        <v xml:space="preserve"> </v>
      </c>
      <c r="X120" s="6" t="str">
        <f t="shared" si="150"/>
        <v xml:space="preserve"> </v>
      </c>
      <c r="Y120" s="6" t="str">
        <f t="shared" si="150"/>
        <v xml:space="preserve"> </v>
      </c>
      <c r="Z120" s="6" t="str">
        <f t="shared" si="150"/>
        <v xml:space="preserve"> </v>
      </c>
      <c r="AA120" s="6" t="str">
        <f t="shared" si="150"/>
        <v xml:space="preserve"> </v>
      </c>
      <c r="AB120" s="3" t="str">
        <f t="shared" si="90"/>
        <v xml:space="preserve">                         </v>
      </c>
      <c r="AC120" s="3"/>
      <c r="BD120" s="1">
        <v>116</v>
      </c>
      <c r="BE120" s="1" t="str">
        <f t="shared" si="124"/>
        <v/>
      </c>
    </row>
    <row r="121" spans="1:57">
      <c r="B121" s="3"/>
      <c r="C121" s="4" t="str">
        <f t="shared" ref="C121:AA121" si="151">IF(MID($AQ$2,C119,1)=" ","",MID($AQ$2,C119,1))</f>
        <v/>
      </c>
      <c r="D121" s="4" t="str">
        <f t="shared" si="151"/>
        <v/>
      </c>
      <c r="E121" s="4" t="str">
        <f t="shared" si="151"/>
        <v/>
      </c>
      <c r="F121" s="4" t="str">
        <f t="shared" si="151"/>
        <v/>
      </c>
      <c r="G121" s="4" t="str">
        <f t="shared" si="151"/>
        <v/>
      </c>
      <c r="H121" s="4" t="str">
        <f t="shared" si="151"/>
        <v/>
      </c>
      <c r="I121" s="4" t="str">
        <f t="shared" si="151"/>
        <v/>
      </c>
      <c r="J121" s="4" t="str">
        <f t="shared" si="151"/>
        <v/>
      </c>
      <c r="K121" s="4" t="str">
        <f t="shared" si="151"/>
        <v/>
      </c>
      <c r="L121" s="4" t="str">
        <f t="shared" si="151"/>
        <v/>
      </c>
      <c r="M121" s="4" t="str">
        <f t="shared" si="151"/>
        <v/>
      </c>
      <c r="N121" s="4" t="str">
        <f t="shared" si="151"/>
        <v/>
      </c>
      <c r="O121" s="4" t="str">
        <f t="shared" si="151"/>
        <v/>
      </c>
      <c r="P121" s="4" t="str">
        <f t="shared" si="151"/>
        <v/>
      </c>
      <c r="Q121" s="4" t="str">
        <f t="shared" si="151"/>
        <v/>
      </c>
      <c r="R121" s="4" t="str">
        <f t="shared" si="151"/>
        <v/>
      </c>
      <c r="S121" s="4" t="str">
        <f t="shared" si="151"/>
        <v/>
      </c>
      <c r="T121" s="4" t="str">
        <f t="shared" si="151"/>
        <v/>
      </c>
      <c r="U121" s="4" t="str">
        <f t="shared" si="151"/>
        <v/>
      </c>
      <c r="V121" s="4" t="str">
        <f t="shared" si="151"/>
        <v/>
      </c>
      <c r="W121" s="4" t="str">
        <f t="shared" si="151"/>
        <v/>
      </c>
      <c r="X121" s="4" t="str">
        <f t="shared" si="151"/>
        <v/>
      </c>
      <c r="Y121" s="4" t="str">
        <f t="shared" si="151"/>
        <v/>
      </c>
      <c r="Z121" s="4" t="str">
        <f t="shared" si="151"/>
        <v/>
      </c>
      <c r="AA121" s="4" t="str">
        <f t="shared" si="151"/>
        <v/>
      </c>
      <c r="AB121" s="3" t="str">
        <f t="shared" si="90"/>
        <v/>
      </c>
      <c r="AC121" s="3"/>
      <c r="AD121" s="1">
        <f>25-COUNTIF(C121:AA121,"")+AD118</f>
        <v>25</v>
      </c>
      <c r="BD121" s="1">
        <v>117</v>
      </c>
      <c r="BE121" s="1" t="str">
        <f t="shared" si="124"/>
        <v/>
      </c>
    </row>
    <row r="122" spans="1:57">
      <c r="A122" s="1">
        <v>40</v>
      </c>
      <c r="B122" s="3"/>
      <c r="C122" s="3">
        <f t="shared" ref="C122:AA122" si="152">$A122*25+C$1</f>
        <v>1001</v>
      </c>
      <c r="D122" s="3">
        <f t="shared" si="152"/>
        <v>1002</v>
      </c>
      <c r="E122" s="3">
        <f t="shared" si="152"/>
        <v>1003</v>
      </c>
      <c r="F122" s="3">
        <f t="shared" si="152"/>
        <v>1004</v>
      </c>
      <c r="G122" s="3">
        <f t="shared" si="152"/>
        <v>1005</v>
      </c>
      <c r="H122" s="3">
        <f t="shared" si="152"/>
        <v>1006</v>
      </c>
      <c r="I122" s="3">
        <f t="shared" si="152"/>
        <v>1007</v>
      </c>
      <c r="J122" s="3">
        <f t="shared" si="152"/>
        <v>1008</v>
      </c>
      <c r="K122" s="3">
        <f t="shared" si="152"/>
        <v>1009</v>
      </c>
      <c r="L122" s="3">
        <f t="shared" si="152"/>
        <v>1010</v>
      </c>
      <c r="M122" s="3">
        <f t="shared" si="152"/>
        <v>1011</v>
      </c>
      <c r="N122" s="3">
        <f t="shared" si="152"/>
        <v>1012</v>
      </c>
      <c r="O122" s="3">
        <f t="shared" si="152"/>
        <v>1013</v>
      </c>
      <c r="P122" s="3">
        <f t="shared" si="152"/>
        <v>1014</v>
      </c>
      <c r="Q122" s="3">
        <f t="shared" si="152"/>
        <v>1015</v>
      </c>
      <c r="R122" s="3">
        <f t="shared" si="152"/>
        <v>1016</v>
      </c>
      <c r="S122" s="3">
        <f t="shared" si="152"/>
        <v>1017</v>
      </c>
      <c r="T122" s="3">
        <f t="shared" si="152"/>
        <v>1018</v>
      </c>
      <c r="U122" s="3">
        <f t="shared" si="152"/>
        <v>1019</v>
      </c>
      <c r="V122" s="3">
        <f t="shared" si="152"/>
        <v>1020</v>
      </c>
      <c r="W122" s="3">
        <f t="shared" si="152"/>
        <v>1021</v>
      </c>
      <c r="X122" s="3">
        <f t="shared" si="152"/>
        <v>1022</v>
      </c>
      <c r="Y122" s="3">
        <f t="shared" si="152"/>
        <v>1023</v>
      </c>
      <c r="Z122" s="3">
        <f t="shared" si="152"/>
        <v>1024</v>
      </c>
      <c r="AA122" s="3">
        <f t="shared" si="152"/>
        <v>1025</v>
      </c>
      <c r="AB122" s="3" t="str">
        <f t="shared" si="90"/>
        <v>1001100210031004100510061007100810091010101110121013101410151016101710181019102010211022102310241025</v>
      </c>
      <c r="AC122" s="3"/>
      <c r="BD122" s="1">
        <v>118</v>
      </c>
      <c r="BE122" s="1" t="str">
        <f t="shared" si="124"/>
        <v/>
      </c>
    </row>
    <row r="123" spans="1:57">
      <c r="B123" s="5"/>
      <c r="C123" s="6" t="str">
        <f t="shared" ref="C123:AA123" si="153">IF(C124&lt;&gt;"",IF(COUNTIF($AG$4:$AG$29,C124)=0,C124,IF(COUNTIF($AF$4:$AF$29,C124)=0,0,VLOOKUP(C124,$AF$4:$AG$29,2,FALSE)))," ")</f>
        <v xml:space="preserve"> </v>
      </c>
      <c r="D123" s="6" t="str">
        <f t="shared" si="153"/>
        <v xml:space="preserve"> </v>
      </c>
      <c r="E123" s="6" t="str">
        <f t="shared" si="153"/>
        <v xml:space="preserve"> </v>
      </c>
      <c r="F123" s="6" t="str">
        <f t="shared" si="153"/>
        <v xml:space="preserve"> </v>
      </c>
      <c r="G123" s="6" t="str">
        <f t="shared" si="153"/>
        <v xml:space="preserve"> </v>
      </c>
      <c r="H123" s="6" t="str">
        <f t="shared" si="153"/>
        <v xml:space="preserve"> </v>
      </c>
      <c r="I123" s="6" t="str">
        <f t="shared" si="153"/>
        <v xml:space="preserve"> </v>
      </c>
      <c r="J123" s="6" t="str">
        <f t="shared" si="153"/>
        <v xml:space="preserve"> </v>
      </c>
      <c r="K123" s="6" t="str">
        <f t="shared" si="153"/>
        <v xml:space="preserve"> </v>
      </c>
      <c r="L123" s="6" t="str">
        <f t="shared" si="153"/>
        <v xml:space="preserve"> </v>
      </c>
      <c r="M123" s="6" t="str">
        <f t="shared" si="153"/>
        <v xml:space="preserve"> </v>
      </c>
      <c r="N123" s="6" t="str">
        <f t="shared" si="153"/>
        <v xml:space="preserve"> </v>
      </c>
      <c r="O123" s="6" t="str">
        <f t="shared" si="153"/>
        <v xml:space="preserve"> </v>
      </c>
      <c r="P123" s="6" t="str">
        <f t="shared" si="153"/>
        <v xml:space="preserve"> </v>
      </c>
      <c r="Q123" s="6" t="str">
        <f t="shared" si="153"/>
        <v xml:space="preserve"> </v>
      </c>
      <c r="R123" s="6" t="str">
        <f t="shared" si="153"/>
        <v xml:space="preserve"> </v>
      </c>
      <c r="S123" s="6" t="str">
        <f t="shared" si="153"/>
        <v xml:space="preserve"> </v>
      </c>
      <c r="T123" s="6" t="str">
        <f t="shared" si="153"/>
        <v xml:space="preserve"> </v>
      </c>
      <c r="U123" s="6" t="str">
        <f t="shared" si="153"/>
        <v xml:space="preserve"> </v>
      </c>
      <c r="V123" s="6" t="str">
        <f t="shared" si="153"/>
        <v xml:space="preserve"> </v>
      </c>
      <c r="W123" s="6" t="str">
        <f t="shared" si="153"/>
        <v xml:space="preserve"> </v>
      </c>
      <c r="X123" s="6" t="str">
        <f t="shared" si="153"/>
        <v xml:space="preserve"> </v>
      </c>
      <c r="Y123" s="6" t="str">
        <f t="shared" si="153"/>
        <v xml:space="preserve"> </v>
      </c>
      <c r="Z123" s="6" t="str">
        <f t="shared" si="153"/>
        <v xml:space="preserve"> </v>
      </c>
      <c r="AA123" s="6" t="str">
        <f t="shared" si="153"/>
        <v xml:space="preserve"> </v>
      </c>
      <c r="AB123" s="3" t="str">
        <f t="shared" si="90"/>
        <v xml:space="preserve">                         </v>
      </c>
      <c r="AC123" s="3"/>
      <c r="BD123" s="1">
        <v>119</v>
      </c>
      <c r="BE123" s="1" t="str">
        <f t="shared" si="124"/>
        <v/>
      </c>
    </row>
    <row r="124" spans="1:57">
      <c r="B124" s="3"/>
      <c r="C124" s="4" t="str">
        <f t="shared" ref="C124:AA124" si="154">IF(MID($AQ$2,C122,1)=" ","",MID($AQ$2,C122,1))</f>
        <v/>
      </c>
      <c r="D124" s="4" t="str">
        <f t="shared" si="154"/>
        <v/>
      </c>
      <c r="E124" s="4" t="str">
        <f t="shared" si="154"/>
        <v/>
      </c>
      <c r="F124" s="4" t="str">
        <f t="shared" si="154"/>
        <v/>
      </c>
      <c r="G124" s="4" t="str">
        <f t="shared" si="154"/>
        <v/>
      </c>
      <c r="H124" s="4" t="str">
        <f t="shared" si="154"/>
        <v/>
      </c>
      <c r="I124" s="4" t="str">
        <f t="shared" si="154"/>
        <v/>
      </c>
      <c r="J124" s="4" t="str">
        <f t="shared" si="154"/>
        <v/>
      </c>
      <c r="K124" s="4" t="str">
        <f t="shared" si="154"/>
        <v/>
      </c>
      <c r="L124" s="4" t="str">
        <f t="shared" si="154"/>
        <v/>
      </c>
      <c r="M124" s="4" t="str">
        <f t="shared" si="154"/>
        <v/>
      </c>
      <c r="N124" s="4" t="str">
        <f t="shared" si="154"/>
        <v/>
      </c>
      <c r="O124" s="4" t="str">
        <f t="shared" si="154"/>
        <v/>
      </c>
      <c r="P124" s="4" t="str">
        <f t="shared" si="154"/>
        <v/>
      </c>
      <c r="Q124" s="4" t="str">
        <f t="shared" si="154"/>
        <v/>
      </c>
      <c r="R124" s="4" t="str">
        <f t="shared" si="154"/>
        <v/>
      </c>
      <c r="S124" s="4" t="str">
        <f t="shared" si="154"/>
        <v/>
      </c>
      <c r="T124" s="4" t="str">
        <f t="shared" si="154"/>
        <v/>
      </c>
      <c r="U124" s="4" t="str">
        <f t="shared" si="154"/>
        <v/>
      </c>
      <c r="V124" s="4" t="str">
        <f t="shared" si="154"/>
        <v/>
      </c>
      <c r="W124" s="4" t="str">
        <f t="shared" si="154"/>
        <v/>
      </c>
      <c r="X124" s="4" t="str">
        <f t="shared" si="154"/>
        <v/>
      </c>
      <c r="Y124" s="4" t="str">
        <f t="shared" si="154"/>
        <v/>
      </c>
      <c r="Z124" s="4" t="str">
        <f t="shared" si="154"/>
        <v/>
      </c>
      <c r="AA124" s="4" t="str">
        <f t="shared" si="154"/>
        <v/>
      </c>
      <c r="AB124" s="3" t="str">
        <f t="shared" si="90"/>
        <v/>
      </c>
      <c r="AC124" s="3"/>
      <c r="AD124" s="1">
        <f>25-COUNTIF(C124:AA124,"")+AD121</f>
        <v>25</v>
      </c>
      <c r="BD124" s="1">
        <v>120</v>
      </c>
      <c r="BE124" s="1" t="str">
        <f t="shared" si="124"/>
        <v/>
      </c>
    </row>
    <row r="125" spans="1:57">
      <c r="A125" s="1">
        <v>41</v>
      </c>
      <c r="B125" s="3"/>
      <c r="C125" s="3">
        <f t="shared" ref="C125:AA125" si="155">$A125*25+C$1</f>
        <v>1026</v>
      </c>
      <c r="D125" s="3">
        <f t="shared" si="155"/>
        <v>1027</v>
      </c>
      <c r="E125" s="3">
        <f t="shared" si="155"/>
        <v>1028</v>
      </c>
      <c r="F125" s="3">
        <f t="shared" si="155"/>
        <v>1029</v>
      </c>
      <c r="G125" s="3">
        <f t="shared" si="155"/>
        <v>1030</v>
      </c>
      <c r="H125" s="3">
        <f t="shared" si="155"/>
        <v>1031</v>
      </c>
      <c r="I125" s="3">
        <f t="shared" si="155"/>
        <v>1032</v>
      </c>
      <c r="J125" s="3">
        <f t="shared" si="155"/>
        <v>1033</v>
      </c>
      <c r="K125" s="3">
        <f t="shared" si="155"/>
        <v>1034</v>
      </c>
      <c r="L125" s="3">
        <f t="shared" si="155"/>
        <v>1035</v>
      </c>
      <c r="M125" s="3">
        <f t="shared" si="155"/>
        <v>1036</v>
      </c>
      <c r="N125" s="3">
        <f t="shared" si="155"/>
        <v>1037</v>
      </c>
      <c r="O125" s="3">
        <f t="shared" si="155"/>
        <v>1038</v>
      </c>
      <c r="P125" s="3">
        <f t="shared" si="155"/>
        <v>1039</v>
      </c>
      <c r="Q125" s="3">
        <f t="shared" si="155"/>
        <v>1040</v>
      </c>
      <c r="R125" s="3">
        <f t="shared" si="155"/>
        <v>1041</v>
      </c>
      <c r="S125" s="3">
        <f t="shared" si="155"/>
        <v>1042</v>
      </c>
      <c r="T125" s="3">
        <f t="shared" si="155"/>
        <v>1043</v>
      </c>
      <c r="U125" s="3">
        <f t="shared" si="155"/>
        <v>1044</v>
      </c>
      <c r="V125" s="3">
        <f t="shared" si="155"/>
        <v>1045</v>
      </c>
      <c r="W125" s="3">
        <f t="shared" si="155"/>
        <v>1046</v>
      </c>
      <c r="X125" s="3">
        <f t="shared" si="155"/>
        <v>1047</v>
      </c>
      <c r="Y125" s="3">
        <f t="shared" si="155"/>
        <v>1048</v>
      </c>
      <c r="Z125" s="3">
        <f t="shared" si="155"/>
        <v>1049</v>
      </c>
      <c r="AA125" s="3">
        <f t="shared" si="155"/>
        <v>1050</v>
      </c>
      <c r="AB125" s="3" t="str">
        <f t="shared" si="90"/>
        <v>1026102710281029103010311032103310341035103610371038103910401041104210431044104510461047104810491050</v>
      </c>
      <c r="AC125" s="3"/>
      <c r="BD125" s="1">
        <v>121</v>
      </c>
      <c r="BE125" s="1" t="str">
        <f t="shared" si="124"/>
        <v/>
      </c>
    </row>
    <row r="126" spans="1:57">
      <c r="B126" s="5"/>
      <c r="C126" s="6" t="str">
        <f t="shared" ref="C126:AA126" si="156">IF(C127&lt;&gt;"",IF(COUNTIF($AG$4:$AG$29,C127)=0,C127,IF(COUNTIF($AF$4:$AF$29,C127)=0,0,VLOOKUP(C127,$AF$4:$AG$29,2,FALSE)))," ")</f>
        <v xml:space="preserve"> </v>
      </c>
      <c r="D126" s="6" t="str">
        <f t="shared" si="156"/>
        <v xml:space="preserve"> </v>
      </c>
      <c r="E126" s="6" t="str">
        <f t="shared" si="156"/>
        <v xml:space="preserve"> </v>
      </c>
      <c r="F126" s="6" t="str">
        <f t="shared" si="156"/>
        <v xml:space="preserve"> </v>
      </c>
      <c r="G126" s="6" t="str">
        <f t="shared" si="156"/>
        <v xml:space="preserve"> </v>
      </c>
      <c r="H126" s="6" t="str">
        <f t="shared" si="156"/>
        <v xml:space="preserve"> </v>
      </c>
      <c r="I126" s="6" t="str">
        <f t="shared" si="156"/>
        <v xml:space="preserve"> </v>
      </c>
      <c r="J126" s="6" t="str">
        <f t="shared" si="156"/>
        <v xml:space="preserve"> </v>
      </c>
      <c r="K126" s="6" t="str">
        <f t="shared" si="156"/>
        <v xml:space="preserve"> </v>
      </c>
      <c r="L126" s="6" t="str">
        <f t="shared" si="156"/>
        <v xml:space="preserve"> </v>
      </c>
      <c r="M126" s="6" t="str">
        <f t="shared" si="156"/>
        <v xml:space="preserve"> </v>
      </c>
      <c r="N126" s="6" t="str">
        <f t="shared" si="156"/>
        <v xml:space="preserve"> </v>
      </c>
      <c r="O126" s="6" t="str">
        <f t="shared" si="156"/>
        <v xml:space="preserve"> </v>
      </c>
      <c r="P126" s="6" t="str">
        <f t="shared" si="156"/>
        <v xml:space="preserve"> </v>
      </c>
      <c r="Q126" s="6" t="str">
        <f t="shared" si="156"/>
        <v xml:space="preserve"> </v>
      </c>
      <c r="R126" s="6" t="str">
        <f t="shared" si="156"/>
        <v xml:space="preserve"> </v>
      </c>
      <c r="S126" s="6" t="str">
        <f t="shared" si="156"/>
        <v xml:space="preserve"> </v>
      </c>
      <c r="T126" s="6" t="str">
        <f t="shared" si="156"/>
        <v xml:space="preserve"> </v>
      </c>
      <c r="U126" s="6" t="str">
        <f t="shared" si="156"/>
        <v xml:space="preserve"> </v>
      </c>
      <c r="V126" s="6" t="str">
        <f t="shared" si="156"/>
        <v xml:space="preserve"> </v>
      </c>
      <c r="W126" s="6" t="str">
        <f t="shared" si="156"/>
        <v xml:space="preserve"> </v>
      </c>
      <c r="X126" s="6" t="str">
        <f t="shared" si="156"/>
        <v xml:space="preserve"> </v>
      </c>
      <c r="Y126" s="6" t="str">
        <f t="shared" si="156"/>
        <v xml:space="preserve"> </v>
      </c>
      <c r="Z126" s="6" t="str">
        <f t="shared" si="156"/>
        <v xml:space="preserve"> </v>
      </c>
      <c r="AA126" s="6" t="str">
        <f t="shared" si="156"/>
        <v xml:space="preserve"> </v>
      </c>
      <c r="AB126" s="3" t="str">
        <f t="shared" si="90"/>
        <v xml:space="preserve">                         </v>
      </c>
      <c r="AC126" s="3"/>
      <c r="BD126" s="1">
        <v>122</v>
      </c>
      <c r="BE126" s="1" t="str">
        <f t="shared" si="124"/>
        <v/>
      </c>
    </row>
    <row r="127" spans="1:57">
      <c r="B127" s="3"/>
      <c r="C127" s="4" t="str">
        <f t="shared" ref="C127:AA127" si="157">IF(MID($AQ$2,C125,1)=" ","",MID($AQ$2,C125,1))</f>
        <v/>
      </c>
      <c r="D127" s="4" t="str">
        <f t="shared" si="157"/>
        <v/>
      </c>
      <c r="E127" s="4" t="str">
        <f t="shared" si="157"/>
        <v/>
      </c>
      <c r="F127" s="4" t="str">
        <f t="shared" si="157"/>
        <v/>
      </c>
      <c r="G127" s="4" t="str">
        <f t="shared" si="157"/>
        <v/>
      </c>
      <c r="H127" s="4" t="str">
        <f t="shared" si="157"/>
        <v/>
      </c>
      <c r="I127" s="4" t="str">
        <f t="shared" si="157"/>
        <v/>
      </c>
      <c r="J127" s="4" t="str">
        <f t="shared" si="157"/>
        <v/>
      </c>
      <c r="K127" s="4" t="str">
        <f t="shared" si="157"/>
        <v/>
      </c>
      <c r="L127" s="4" t="str">
        <f t="shared" si="157"/>
        <v/>
      </c>
      <c r="M127" s="4" t="str">
        <f t="shared" si="157"/>
        <v/>
      </c>
      <c r="N127" s="4" t="str">
        <f t="shared" si="157"/>
        <v/>
      </c>
      <c r="O127" s="4" t="str">
        <f t="shared" si="157"/>
        <v/>
      </c>
      <c r="P127" s="4" t="str">
        <f t="shared" si="157"/>
        <v/>
      </c>
      <c r="Q127" s="4" t="str">
        <f t="shared" si="157"/>
        <v/>
      </c>
      <c r="R127" s="4" t="str">
        <f t="shared" si="157"/>
        <v/>
      </c>
      <c r="S127" s="4" t="str">
        <f t="shared" si="157"/>
        <v/>
      </c>
      <c r="T127" s="4" t="str">
        <f t="shared" si="157"/>
        <v/>
      </c>
      <c r="U127" s="4" t="str">
        <f t="shared" si="157"/>
        <v/>
      </c>
      <c r="V127" s="4" t="str">
        <f t="shared" si="157"/>
        <v/>
      </c>
      <c r="W127" s="4" t="str">
        <f t="shared" si="157"/>
        <v/>
      </c>
      <c r="X127" s="4" t="str">
        <f t="shared" si="157"/>
        <v/>
      </c>
      <c r="Y127" s="4" t="str">
        <f t="shared" si="157"/>
        <v/>
      </c>
      <c r="Z127" s="4" t="str">
        <f t="shared" si="157"/>
        <v/>
      </c>
      <c r="AA127" s="4" t="str">
        <f t="shared" si="157"/>
        <v/>
      </c>
      <c r="AB127" s="3" t="str">
        <f t="shared" si="90"/>
        <v/>
      </c>
      <c r="AC127" s="3"/>
      <c r="AD127" s="1">
        <f>25-COUNTIF(C127:AA127,"")+AD124</f>
        <v>25</v>
      </c>
      <c r="BD127" s="1">
        <v>123</v>
      </c>
      <c r="BE127" s="1" t="str">
        <f t="shared" si="124"/>
        <v/>
      </c>
    </row>
    <row r="128" spans="1:57">
      <c r="A128" s="1">
        <v>42</v>
      </c>
      <c r="B128" s="3"/>
      <c r="C128" s="3">
        <f t="shared" ref="C128:R128" si="158">$A128*25+C$1</f>
        <v>1051</v>
      </c>
      <c r="D128" s="3">
        <f t="shared" si="158"/>
        <v>1052</v>
      </c>
      <c r="E128" s="3">
        <f t="shared" si="158"/>
        <v>1053</v>
      </c>
      <c r="F128" s="3">
        <f t="shared" si="158"/>
        <v>1054</v>
      </c>
      <c r="G128" s="3">
        <f t="shared" si="158"/>
        <v>1055</v>
      </c>
      <c r="H128" s="3">
        <f t="shared" si="158"/>
        <v>1056</v>
      </c>
      <c r="I128" s="3">
        <f t="shared" si="158"/>
        <v>1057</v>
      </c>
      <c r="J128" s="3">
        <f t="shared" si="158"/>
        <v>1058</v>
      </c>
      <c r="K128" s="3">
        <f t="shared" si="158"/>
        <v>1059</v>
      </c>
      <c r="L128" s="3">
        <f t="shared" si="158"/>
        <v>1060</v>
      </c>
      <c r="M128" s="3">
        <f t="shared" si="158"/>
        <v>1061</v>
      </c>
      <c r="N128" s="3">
        <f t="shared" si="158"/>
        <v>1062</v>
      </c>
      <c r="O128" s="3">
        <f t="shared" si="158"/>
        <v>1063</v>
      </c>
      <c r="P128" s="3">
        <f t="shared" si="158"/>
        <v>1064</v>
      </c>
      <c r="Q128" s="3">
        <f t="shared" si="158"/>
        <v>1065</v>
      </c>
      <c r="R128" s="3">
        <f t="shared" si="158"/>
        <v>1066</v>
      </c>
      <c r="S128" s="3">
        <f t="shared" ref="S128:AA128" si="159">$A128*25+S$1</f>
        <v>1067</v>
      </c>
      <c r="T128" s="3">
        <f t="shared" si="159"/>
        <v>1068</v>
      </c>
      <c r="U128" s="3">
        <f t="shared" si="159"/>
        <v>1069</v>
      </c>
      <c r="V128" s="3">
        <f t="shared" si="159"/>
        <v>1070</v>
      </c>
      <c r="W128" s="3">
        <f t="shared" si="159"/>
        <v>1071</v>
      </c>
      <c r="X128" s="3">
        <f t="shared" si="159"/>
        <v>1072</v>
      </c>
      <c r="Y128" s="3">
        <f t="shared" si="159"/>
        <v>1073</v>
      </c>
      <c r="Z128" s="3">
        <f t="shared" si="159"/>
        <v>1074</v>
      </c>
      <c r="AA128" s="3">
        <f t="shared" si="159"/>
        <v>1075</v>
      </c>
      <c r="AB128" s="3" t="str">
        <f t="shared" si="90"/>
        <v>1051105210531054105510561057105810591060106110621063106410651066106710681069107010711072107310741075</v>
      </c>
      <c r="AC128" s="3"/>
      <c r="BD128" s="1">
        <v>124</v>
      </c>
      <c r="BE128" s="1" t="str">
        <f t="shared" si="124"/>
        <v/>
      </c>
    </row>
    <row r="129" spans="1:57">
      <c r="B129" s="5"/>
      <c r="C129" s="6" t="str">
        <f t="shared" ref="C129:AA129" si="160">IF(C130&lt;&gt;"",IF(COUNTIF($AG$4:$AG$29,C130)=0,C130,IF(COUNTIF($AF$4:$AF$29,C130)=0,0,VLOOKUP(C130,$AF$4:$AG$29,2,FALSE)))," ")</f>
        <v xml:space="preserve"> </v>
      </c>
      <c r="D129" s="6" t="str">
        <f t="shared" si="160"/>
        <v xml:space="preserve"> </v>
      </c>
      <c r="E129" s="6" t="str">
        <f t="shared" si="160"/>
        <v xml:space="preserve"> </v>
      </c>
      <c r="F129" s="6" t="str">
        <f t="shared" si="160"/>
        <v xml:space="preserve"> </v>
      </c>
      <c r="G129" s="6" t="str">
        <f t="shared" si="160"/>
        <v xml:space="preserve"> </v>
      </c>
      <c r="H129" s="6" t="str">
        <f t="shared" si="160"/>
        <v xml:space="preserve"> </v>
      </c>
      <c r="I129" s="6" t="str">
        <f t="shared" si="160"/>
        <v xml:space="preserve"> </v>
      </c>
      <c r="J129" s="6" t="str">
        <f t="shared" si="160"/>
        <v xml:space="preserve"> </v>
      </c>
      <c r="K129" s="6" t="str">
        <f t="shared" si="160"/>
        <v xml:space="preserve"> </v>
      </c>
      <c r="L129" s="6" t="str">
        <f t="shared" si="160"/>
        <v xml:space="preserve"> </v>
      </c>
      <c r="M129" s="6" t="str">
        <f t="shared" si="160"/>
        <v xml:space="preserve"> </v>
      </c>
      <c r="N129" s="6" t="str">
        <f t="shared" si="160"/>
        <v xml:space="preserve"> </v>
      </c>
      <c r="O129" s="6" t="str">
        <f t="shared" si="160"/>
        <v xml:space="preserve"> </v>
      </c>
      <c r="P129" s="6" t="str">
        <f t="shared" si="160"/>
        <v xml:space="preserve"> </v>
      </c>
      <c r="Q129" s="6" t="str">
        <f t="shared" si="160"/>
        <v xml:space="preserve"> </v>
      </c>
      <c r="R129" s="6" t="str">
        <f t="shared" si="160"/>
        <v xml:space="preserve"> </v>
      </c>
      <c r="S129" s="6" t="str">
        <f t="shared" si="160"/>
        <v xml:space="preserve"> </v>
      </c>
      <c r="T129" s="6" t="str">
        <f t="shared" si="160"/>
        <v xml:space="preserve"> </v>
      </c>
      <c r="U129" s="6" t="str">
        <f t="shared" si="160"/>
        <v xml:space="preserve"> </v>
      </c>
      <c r="V129" s="6" t="str">
        <f t="shared" si="160"/>
        <v xml:space="preserve"> </v>
      </c>
      <c r="W129" s="6" t="str">
        <f t="shared" si="160"/>
        <v xml:space="preserve"> </v>
      </c>
      <c r="X129" s="6" t="str">
        <f t="shared" si="160"/>
        <v xml:space="preserve"> </v>
      </c>
      <c r="Y129" s="6" t="str">
        <f t="shared" si="160"/>
        <v xml:space="preserve"> </v>
      </c>
      <c r="Z129" s="6" t="str">
        <f t="shared" si="160"/>
        <v xml:space="preserve"> </v>
      </c>
      <c r="AA129" s="6" t="str">
        <f t="shared" si="160"/>
        <v xml:space="preserve"> </v>
      </c>
      <c r="AB129" s="3" t="str">
        <f t="shared" si="90"/>
        <v xml:space="preserve">                         </v>
      </c>
      <c r="AC129" s="3"/>
      <c r="BD129" s="1">
        <v>125</v>
      </c>
      <c r="BE129" s="1" t="str">
        <f t="shared" si="124"/>
        <v/>
      </c>
    </row>
    <row r="130" spans="1:57">
      <c r="B130" s="3"/>
      <c r="C130" s="4" t="str">
        <f t="shared" ref="C130:AA130" si="161">IF(MID($AQ$2,C128,1)=" ","",MID($AQ$2,C128,1))</f>
        <v/>
      </c>
      <c r="D130" s="4" t="str">
        <f t="shared" si="161"/>
        <v/>
      </c>
      <c r="E130" s="4" t="str">
        <f t="shared" si="161"/>
        <v/>
      </c>
      <c r="F130" s="4" t="str">
        <f t="shared" si="161"/>
        <v/>
      </c>
      <c r="G130" s="4" t="str">
        <f t="shared" si="161"/>
        <v/>
      </c>
      <c r="H130" s="4" t="str">
        <f t="shared" si="161"/>
        <v/>
      </c>
      <c r="I130" s="4" t="str">
        <f t="shared" si="161"/>
        <v/>
      </c>
      <c r="J130" s="4" t="str">
        <f t="shared" si="161"/>
        <v/>
      </c>
      <c r="K130" s="4" t="str">
        <f t="shared" si="161"/>
        <v/>
      </c>
      <c r="L130" s="4" t="str">
        <f t="shared" si="161"/>
        <v/>
      </c>
      <c r="M130" s="4" t="str">
        <f t="shared" si="161"/>
        <v/>
      </c>
      <c r="N130" s="4" t="str">
        <f t="shared" si="161"/>
        <v/>
      </c>
      <c r="O130" s="4" t="str">
        <f t="shared" si="161"/>
        <v/>
      </c>
      <c r="P130" s="4" t="str">
        <f t="shared" si="161"/>
        <v/>
      </c>
      <c r="Q130" s="4" t="str">
        <f t="shared" si="161"/>
        <v/>
      </c>
      <c r="R130" s="4" t="str">
        <f t="shared" si="161"/>
        <v/>
      </c>
      <c r="S130" s="4" t="str">
        <f t="shared" si="161"/>
        <v/>
      </c>
      <c r="T130" s="4" t="str">
        <f t="shared" si="161"/>
        <v/>
      </c>
      <c r="U130" s="4" t="str">
        <f t="shared" si="161"/>
        <v/>
      </c>
      <c r="V130" s="4" t="str">
        <f t="shared" si="161"/>
        <v/>
      </c>
      <c r="W130" s="4" t="str">
        <f t="shared" si="161"/>
        <v/>
      </c>
      <c r="X130" s="4" t="str">
        <f t="shared" si="161"/>
        <v/>
      </c>
      <c r="Y130" s="4" t="str">
        <f t="shared" si="161"/>
        <v/>
      </c>
      <c r="Z130" s="4" t="str">
        <f t="shared" si="161"/>
        <v/>
      </c>
      <c r="AA130" s="4" t="str">
        <f t="shared" si="161"/>
        <v/>
      </c>
      <c r="AB130" s="3" t="str">
        <f t="shared" si="90"/>
        <v/>
      </c>
      <c r="AC130" s="3"/>
      <c r="AD130" s="1">
        <f>25-COUNTIF(C130:AA130,"")+AD127</f>
        <v>25</v>
      </c>
      <c r="BD130" s="1">
        <v>126</v>
      </c>
      <c r="BE130" s="1" t="str">
        <f t="shared" si="124"/>
        <v/>
      </c>
    </row>
    <row r="131" spans="1:57">
      <c r="A131" s="1">
        <v>43</v>
      </c>
      <c r="B131" s="3"/>
      <c r="C131" s="3">
        <f t="shared" ref="C131:R131" si="162">$A131*25+C$1</f>
        <v>1076</v>
      </c>
      <c r="D131" s="3">
        <f t="shared" si="162"/>
        <v>1077</v>
      </c>
      <c r="E131" s="3">
        <f t="shared" si="162"/>
        <v>1078</v>
      </c>
      <c r="F131" s="3">
        <f t="shared" si="162"/>
        <v>1079</v>
      </c>
      <c r="G131" s="3">
        <f t="shared" si="162"/>
        <v>1080</v>
      </c>
      <c r="H131" s="3">
        <f t="shared" si="162"/>
        <v>1081</v>
      </c>
      <c r="I131" s="3">
        <f t="shared" si="162"/>
        <v>1082</v>
      </c>
      <c r="J131" s="3">
        <f t="shared" si="162"/>
        <v>1083</v>
      </c>
      <c r="K131" s="3">
        <f t="shared" si="162"/>
        <v>1084</v>
      </c>
      <c r="L131" s="3">
        <f t="shared" si="162"/>
        <v>1085</v>
      </c>
      <c r="M131" s="3">
        <f t="shared" si="162"/>
        <v>1086</v>
      </c>
      <c r="N131" s="3">
        <f t="shared" si="162"/>
        <v>1087</v>
      </c>
      <c r="O131" s="3">
        <f t="shared" si="162"/>
        <v>1088</v>
      </c>
      <c r="P131" s="3">
        <f t="shared" si="162"/>
        <v>1089</v>
      </c>
      <c r="Q131" s="3">
        <f t="shared" si="162"/>
        <v>1090</v>
      </c>
      <c r="R131" s="3">
        <f t="shared" si="162"/>
        <v>1091</v>
      </c>
      <c r="S131" s="3">
        <f t="shared" ref="S131:AA131" si="163">$A131*25+S$1</f>
        <v>1092</v>
      </c>
      <c r="T131" s="3">
        <f t="shared" si="163"/>
        <v>1093</v>
      </c>
      <c r="U131" s="3">
        <f t="shared" si="163"/>
        <v>1094</v>
      </c>
      <c r="V131" s="3">
        <f t="shared" si="163"/>
        <v>1095</v>
      </c>
      <c r="W131" s="3">
        <f t="shared" si="163"/>
        <v>1096</v>
      </c>
      <c r="X131" s="3">
        <f t="shared" si="163"/>
        <v>1097</v>
      </c>
      <c r="Y131" s="3">
        <f t="shared" si="163"/>
        <v>1098</v>
      </c>
      <c r="Z131" s="3">
        <f t="shared" si="163"/>
        <v>1099</v>
      </c>
      <c r="AA131" s="3">
        <f t="shared" si="163"/>
        <v>1100</v>
      </c>
      <c r="AB131" s="3" t="str">
        <f t="shared" si="90"/>
        <v>1076107710781079108010811082108310841085108610871088108910901091109210931094109510961097109810991100</v>
      </c>
      <c r="AC131" s="3"/>
      <c r="BD131" s="1">
        <v>127</v>
      </c>
      <c r="BE131" s="1" t="str">
        <f t="shared" si="124"/>
        <v/>
      </c>
    </row>
    <row r="132" spans="1:57">
      <c r="B132" s="5"/>
      <c r="C132" s="6" t="str">
        <f t="shared" ref="C132:AA132" si="164">IF(C133&lt;&gt;"",IF(COUNTIF($AG$4:$AG$29,C133)=0,C133,IF(COUNTIF($AF$4:$AF$29,C133)=0,0,VLOOKUP(C133,$AF$4:$AG$29,2,FALSE)))," ")</f>
        <v xml:space="preserve"> </v>
      </c>
      <c r="D132" s="6" t="str">
        <f t="shared" si="164"/>
        <v xml:space="preserve"> </v>
      </c>
      <c r="E132" s="6" t="str">
        <f t="shared" si="164"/>
        <v xml:space="preserve"> </v>
      </c>
      <c r="F132" s="6" t="str">
        <f t="shared" si="164"/>
        <v xml:space="preserve"> </v>
      </c>
      <c r="G132" s="6" t="str">
        <f t="shared" si="164"/>
        <v xml:space="preserve"> </v>
      </c>
      <c r="H132" s="6" t="str">
        <f t="shared" si="164"/>
        <v xml:space="preserve"> </v>
      </c>
      <c r="I132" s="6" t="str">
        <f t="shared" si="164"/>
        <v xml:space="preserve"> </v>
      </c>
      <c r="J132" s="6" t="str">
        <f t="shared" si="164"/>
        <v xml:space="preserve"> </v>
      </c>
      <c r="K132" s="6" t="str">
        <f t="shared" si="164"/>
        <v xml:space="preserve"> </v>
      </c>
      <c r="L132" s="6" t="str">
        <f t="shared" si="164"/>
        <v xml:space="preserve"> </v>
      </c>
      <c r="M132" s="6" t="str">
        <f t="shared" si="164"/>
        <v xml:space="preserve"> </v>
      </c>
      <c r="N132" s="6" t="str">
        <f t="shared" si="164"/>
        <v xml:space="preserve"> </v>
      </c>
      <c r="O132" s="6" t="str">
        <f t="shared" si="164"/>
        <v xml:space="preserve"> </v>
      </c>
      <c r="P132" s="6" t="str">
        <f t="shared" si="164"/>
        <v xml:space="preserve"> </v>
      </c>
      <c r="Q132" s="6" t="str">
        <f t="shared" si="164"/>
        <v xml:space="preserve"> </v>
      </c>
      <c r="R132" s="6" t="str">
        <f t="shared" si="164"/>
        <v xml:space="preserve"> </v>
      </c>
      <c r="S132" s="6" t="str">
        <f t="shared" si="164"/>
        <v xml:space="preserve"> </v>
      </c>
      <c r="T132" s="6" t="str">
        <f t="shared" si="164"/>
        <v xml:space="preserve"> </v>
      </c>
      <c r="U132" s="6" t="str">
        <f t="shared" si="164"/>
        <v xml:space="preserve"> </v>
      </c>
      <c r="V132" s="6" t="str">
        <f t="shared" si="164"/>
        <v xml:space="preserve"> </v>
      </c>
      <c r="W132" s="6" t="str">
        <f t="shared" si="164"/>
        <v xml:space="preserve"> </v>
      </c>
      <c r="X132" s="6" t="str">
        <f t="shared" si="164"/>
        <v xml:space="preserve"> </v>
      </c>
      <c r="Y132" s="6" t="str">
        <f t="shared" si="164"/>
        <v xml:space="preserve"> </v>
      </c>
      <c r="Z132" s="6" t="str">
        <f t="shared" si="164"/>
        <v xml:space="preserve"> </v>
      </c>
      <c r="AA132" s="6" t="str">
        <f t="shared" si="164"/>
        <v xml:space="preserve"> </v>
      </c>
      <c r="AB132" s="3" t="str">
        <f t="shared" ref="AB132:AB195" si="165">C132&amp;D132&amp;E132&amp;F132&amp;G132&amp;H132&amp;I132&amp;J132&amp;K132&amp;L132&amp;M132&amp;N132&amp;O132&amp;P132&amp;Q132&amp;R132&amp;S132&amp;T132&amp;U132&amp;V132&amp;W132&amp;X132&amp;Y132&amp;Z132&amp;AA132</f>
        <v xml:space="preserve">                         </v>
      </c>
      <c r="AC132" s="3"/>
      <c r="BD132" s="1">
        <v>128</v>
      </c>
      <c r="BE132" s="1" t="str">
        <f t="shared" si="124"/>
        <v/>
      </c>
    </row>
    <row r="133" spans="1:57">
      <c r="B133" s="3"/>
      <c r="C133" s="4" t="str">
        <f t="shared" ref="C133:AA133" si="166">IF(MID($AQ$2,C131,1)=" ","",MID($AQ$2,C131,1))</f>
        <v/>
      </c>
      <c r="D133" s="4" t="str">
        <f t="shared" si="166"/>
        <v/>
      </c>
      <c r="E133" s="4" t="str">
        <f t="shared" si="166"/>
        <v/>
      </c>
      <c r="F133" s="4" t="str">
        <f t="shared" si="166"/>
        <v/>
      </c>
      <c r="G133" s="4" t="str">
        <f t="shared" si="166"/>
        <v/>
      </c>
      <c r="H133" s="4" t="str">
        <f t="shared" si="166"/>
        <v/>
      </c>
      <c r="I133" s="4" t="str">
        <f t="shared" si="166"/>
        <v/>
      </c>
      <c r="J133" s="4" t="str">
        <f t="shared" si="166"/>
        <v/>
      </c>
      <c r="K133" s="4" t="str">
        <f t="shared" si="166"/>
        <v/>
      </c>
      <c r="L133" s="4" t="str">
        <f t="shared" si="166"/>
        <v/>
      </c>
      <c r="M133" s="4" t="str">
        <f t="shared" si="166"/>
        <v/>
      </c>
      <c r="N133" s="4" t="str">
        <f t="shared" si="166"/>
        <v/>
      </c>
      <c r="O133" s="4" t="str">
        <f t="shared" si="166"/>
        <v/>
      </c>
      <c r="P133" s="4" t="str">
        <f t="shared" si="166"/>
        <v/>
      </c>
      <c r="Q133" s="4" t="str">
        <f t="shared" si="166"/>
        <v/>
      </c>
      <c r="R133" s="4" t="str">
        <f t="shared" si="166"/>
        <v/>
      </c>
      <c r="S133" s="4" t="str">
        <f t="shared" si="166"/>
        <v/>
      </c>
      <c r="T133" s="4" t="str">
        <f t="shared" si="166"/>
        <v/>
      </c>
      <c r="U133" s="4" t="str">
        <f t="shared" si="166"/>
        <v/>
      </c>
      <c r="V133" s="4" t="str">
        <f t="shared" si="166"/>
        <v/>
      </c>
      <c r="W133" s="4" t="str">
        <f t="shared" si="166"/>
        <v/>
      </c>
      <c r="X133" s="4" t="str">
        <f t="shared" si="166"/>
        <v/>
      </c>
      <c r="Y133" s="4" t="str">
        <f t="shared" si="166"/>
        <v/>
      </c>
      <c r="Z133" s="4" t="str">
        <f t="shared" si="166"/>
        <v/>
      </c>
      <c r="AA133" s="4" t="str">
        <f t="shared" si="166"/>
        <v/>
      </c>
      <c r="AB133" s="3" t="str">
        <f t="shared" si="165"/>
        <v/>
      </c>
      <c r="AC133" s="3"/>
      <c r="AD133" s="1">
        <f>25-COUNTIF(C133:AA133,"")+AD130</f>
        <v>25</v>
      </c>
      <c r="BD133" s="1">
        <v>129</v>
      </c>
      <c r="BE133" s="1" t="str">
        <f t="shared" si="124"/>
        <v/>
      </c>
    </row>
    <row r="134" spans="1:57">
      <c r="A134" s="1">
        <v>44</v>
      </c>
      <c r="B134" s="3"/>
      <c r="C134" s="3">
        <f t="shared" ref="C134:AA134" si="167">$A134*25+C$1</f>
        <v>1101</v>
      </c>
      <c r="D134" s="3">
        <f t="shared" si="167"/>
        <v>1102</v>
      </c>
      <c r="E134" s="3">
        <f t="shared" si="167"/>
        <v>1103</v>
      </c>
      <c r="F134" s="3">
        <f t="shared" si="167"/>
        <v>1104</v>
      </c>
      <c r="G134" s="3">
        <f t="shared" si="167"/>
        <v>1105</v>
      </c>
      <c r="H134" s="3">
        <f t="shared" si="167"/>
        <v>1106</v>
      </c>
      <c r="I134" s="3">
        <f t="shared" si="167"/>
        <v>1107</v>
      </c>
      <c r="J134" s="3">
        <f t="shared" si="167"/>
        <v>1108</v>
      </c>
      <c r="K134" s="3">
        <f t="shared" si="167"/>
        <v>1109</v>
      </c>
      <c r="L134" s="3">
        <f t="shared" si="167"/>
        <v>1110</v>
      </c>
      <c r="M134" s="3">
        <f t="shared" si="167"/>
        <v>1111</v>
      </c>
      <c r="N134" s="3">
        <f t="shared" si="167"/>
        <v>1112</v>
      </c>
      <c r="O134" s="3">
        <f t="shared" si="167"/>
        <v>1113</v>
      </c>
      <c r="P134" s="3">
        <f t="shared" si="167"/>
        <v>1114</v>
      </c>
      <c r="Q134" s="3">
        <f t="shared" si="167"/>
        <v>1115</v>
      </c>
      <c r="R134" s="3">
        <f t="shared" si="167"/>
        <v>1116</v>
      </c>
      <c r="S134" s="3">
        <f t="shared" si="167"/>
        <v>1117</v>
      </c>
      <c r="T134" s="3">
        <f t="shared" si="167"/>
        <v>1118</v>
      </c>
      <c r="U134" s="3">
        <f t="shared" si="167"/>
        <v>1119</v>
      </c>
      <c r="V134" s="3">
        <f t="shared" si="167"/>
        <v>1120</v>
      </c>
      <c r="W134" s="3">
        <f t="shared" si="167"/>
        <v>1121</v>
      </c>
      <c r="X134" s="3">
        <f t="shared" si="167"/>
        <v>1122</v>
      </c>
      <c r="Y134" s="3">
        <f t="shared" si="167"/>
        <v>1123</v>
      </c>
      <c r="Z134" s="3">
        <f t="shared" si="167"/>
        <v>1124</v>
      </c>
      <c r="AA134" s="3">
        <f t="shared" si="167"/>
        <v>1125</v>
      </c>
      <c r="AB134" s="3" t="str">
        <f t="shared" si="165"/>
        <v>1101110211031104110511061107110811091110111111121113111411151116111711181119112011211122112311241125</v>
      </c>
      <c r="AC134" s="3"/>
      <c r="BD134" s="1">
        <v>130</v>
      </c>
      <c r="BE134" s="1" t="str">
        <f t="shared" si="124"/>
        <v/>
      </c>
    </row>
    <row r="135" spans="1:57">
      <c r="B135" s="5"/>
      <c r="C135" s="6" t="str">
        <f t="shared" ref="C135:AA135" si="168">IF(C136&lt;&gt;"",IF(COUNTIF($AG$4:$AG$29,C136)=0,C136,IF(COUNTIF($AF$4:$AF$29,C136)=0,0,VLOOKUP(C136,$AF$4:$AG$29,2,FALSE)))," ")</f>
        <v xml:space="preserve"> </v>
      </c>
      <c r="D135" s="6" t="str">
        <f t="shared" si="168"/>
        <v xml:space="preserve"> </v>
      </c>
      <c r="E135" s="6" t="str">
        <f t="shared" si="168"/>
        <v xml:space="preserve"> </v>
      </c>
      <c r="F135" s="6" t="str">
        <f t="shared" si="168"/>
        <v xml:space="preserve"> </v>
      </c>
      <c r="G135" s="6" t="str">
        <f t="shared" si="168"/>
        <v xml:space="preserve"> </v>
      </c>
      <c r="H135" s="6" t="str">
        <f t="shared" si="168"/>
        <v xml:space="preserve"> </v>
      </c>
      <c r="I135" s="6" t="str">
        <f t="shared" si="168"/>
        <v xml:space="preserve"> </v>
      </c>
      <c r="J135" s="6" t="str">
        <f t="shared" si="168"/>
        <v xml:space="preserve"> </v>
      </c>
      <c r="K135" s="6" t="str">
        <f t="shared" si="168"/>
        <v xml:space="preserve"> </v>
      </c>
      <c r="L135" s="6" t="str">
        <f t="shared" si="168"/>
        <v xml:space="preserve"> </v>
      </c>
      <c r="M135" s="6" t="str">
        <f t="shared" si="168"/>
        <v xml:space="preserve"> </v>
      </c>
      <c r="N135" s="6" t="str">
        <f t="shared" si="168"/>
        <v xml:space="preserve"> </v>
      </c>
      <c r="O135" s="6" t="str">
        <f t="shared" si="168"/>
        <v xml:space="preserve"> </v>
      </c>
      <c r="P135" s="6" t="str">
        <f t="shared" si="168"/>
        <v xml:space="preserve"> </v>
      </c>
      <c r="Q135" s="6" t="str">
        <f t="shared" si="168"/>
        <v xml:space="preserve"> </v>
      </c>
      <c r="R135" s="6" t="str">
        <f t="shared" si="168"/>
        <v xml:space="preserve"> </v>
      </c>
      <c r="S135" s="6" t="str">
        <f t="shared" si="168"/>
        <v xml:space="preserve"> </v>
      </c>
      <c r="T135" s="6" t="str">
        <f t="shared" si="168"/>
        <v xml:space="preserve"> </v>
      </c>
      <c r="U135" s="6" t="str">
        <f t="shared" si="168"/>
        <v xml:space="preserve"> </v>
      </c>
      <c r="V135" s="6" t="str">
        <f t="shared" si="168"/>
        <v xml:space="preserve"> </v>
      </c>
      <c r="W135" s="6" t="str">
        <f t="shared" si="168"/>
        <v xml:space="preserve"> </v>
      </c>
      <c r="X135" s="6" t="str">
        <f t="shared" si="168"/>
        <v xml:space="preserve"> </v>
      </c>
      <c r="Y135" s="6" t="str">
        <f t="shared" si="168"/>
        <v xml:space="preserve"> </v>
      </c>
      <c r="Z135" s="6" t="str">
        <f t="shared" si="168"/>
        <v xml:space="preserve"> </v>
      </c>
      <c r="AA135" s="6" t="str">
        <f t="shared" si="168"/>
        <v xml:space="preserve"> </v>
      </c>
      <c r="AB135" s="3" t="str">
        <f t="shared" si="165"/>
        <v xml:space="preserve">                         </v>
      </c>
      <c r="AC135" s="3"/>
      <c r="BD135" s="1">
        <v>131</v>
      </c>
      <c r="BE135" s="1" t="str">
        <f t="shared" ref="BE135:BE198" si="169">IF(MID($AQ$2,BD135,1)=" ","",MID($AQ$2,BD135,1))</f>
        <v/>
      </c>
    </row>
    <row r="136" spans="1:57">
      <c r="B136" s="3"/>
      <c r="C136" s="4" t="str">
        <f t="shared" ref="C136:AA136" si="170">IF(MID($AQ$2,C134,1)=" ","",MID($AQ$2,C134,1))</f>
        <v/>
      </c>
      <c r="D136" s="4" t="str">
        <f t="shared" si="170"/>
        <v/>
      </c>
      <c r="E136" s="4" t="str">
        <f t="shared" si="170"/>
        <v/>
      </c>
      <c r="F136" s="4" t="str">
        <f t="shared" si="170"/>
        <v/>
      </c>
      <c r="G136" s="4" t="str">
        <f t="shared" si="170"/>
        <v/>
      </c>
      <c r="H136" s="4" t="str">
        <f t="shared" si="170"/>
        <v/>
      </c>
      <c r="I136" s="4" t="str">
        <f t="shared" si="170"/>
        <v/>
      </c>
      <c r="J136" s="4" t="str">
        <f t="shared" si="170"/>
        <v/>
      </c>
      <c r="K136" s="4" t="str">
        <f t="shared" si="170"/>
        <v/>
      </c>
      <c r="L136" s="4" t="str">
        <f t="shared" si="170"/>
        <v/>
      </c>
      <c r="M136" s="4" t="str">
        <f t="shared" si="170"/>
        <v/>
      </c>
      <c r="N136" s="4" t="str">
        <f t="shared" si="170"/>
        <v/>
      </c>
      <c r="O136" s="4" t="str">
        <f t="shared" si="170"/>
        <v/>
      </c>
      <c r="P136" s="4" t="str">
        <f t="shared" si="170"/>
        <v/>
      </c>
      <c r="Q136" s="4" t="str">
        <f t="shared" si="170"/>
        <v/>
      </c>
      <c r="R136" s="4" t="str">
        <f t="shared" si="170"/>
        <v/>
      </c>
      <c r="S136" s="4" t="str">
        <f t="shared" si="170"/>
        <v/>
      </c>
      <c r="T136" s="4" t="str">
        <f t="shared" si="170"/>
        <v/>
      </c>
      <c r="U136" s="4" t="str">
        <f t="shared" si="170"/>
        <v/>
      </c>
      <c r="V136" s="4" t="str">
        <f t="shared" si="170"/>
        <v/>
      </c>
      <c r="W136" s="4" t="str">
        <f t="shared" si="170"/>
        <v/>
      </c>
      <c r="X136" s="4" t="str">
        <f t="shared" si="170"/>
        <v/>
      </c>
      <c r="Y136" s="4" t="str">
        <f t="shared" si="170"/>
        <v/>
      </c>
      <c r="Z136" s="4" t="str">
        <f t="shared" si="170"/>
        <v/>
      </c>
      <c r="AA136" s="4" t="str">
        <f t="shared" si="170"/>
        <v/>
      </c>
      <c r="AB136" s="3" t="str">
        <f t="shared" si="165"/>
        <v/>
      </c>
      <c r="AC136" s="3"/>
      <c r="AD136" s="1">
        <f>25-COUNTIF(C136:AA136,"")+AD133</f>
        <v>25</v>
      </c>
      <c r="BD136" s="1">
        <v>132</v>
      </c>
      <c r="BE136" s="1" t="str">
        <f t="shared" si="169"/>
        <v/>
      </c>
    </row>
    <row r="137" spans="1:57">
      <c r="A137" s="1">
        <v>45</v>
      </c>
      <c r="B137" s="3"/>
      <c r="C137" s="3">
        <f t="shared" ref="C137:AA137" si="171">$A137*25+C$1</f>
        <v>1126</v>
      </c>
      <c r="D137" s="3">
        <f t="shared" si="171"/>
        <v>1127</v>
      </c>
      <c r="E137" s="3">
        <f t="shared" si="171"/>
        <v>1128</v>
      </c>
      <c r="F137" s="3">
        <f t="shared" si="171"/>
        <v>1129</v>
      </c>
      <c r="G137" s="3">
        <f t="shared" si="171"/>
        <v>1130</v>
      </c>
      <c r="H137" s="3">
        <f t="shared" si="171"/>
        <v>1131</v>
      </c>
      <c r="I137" s="3">
        <f t="shared" si="171"/>
        <v>1132</v>
      </c>
      <c r="J137" s="3">
        <f t="shared" si="171"/>
        <v>1133</v>
      </c>
      <c r="K137" s="3">
        <f t="shared" si="171"/>
        <v>1134</v>
      </c>
      <c r="L137" s="3">
        <f t="shared" si="171"/>
        <v>1135</v>
      </c>
      <c r="M137" s="3">
        <f t="shared" si="171"/>
        <v>1136</v>
      </c>
      <c r="N137" s="3">
        <f t="shared" si="171"/>
        <v>1137</v>
      </c>
      <c r="O137" s="3">
        <f t="shared" si="171"/>
        <v>1138</v>
      </c>
      <c r="P137" s="3">
        <f t="shared" si="171"/>
        <v>1139</v>
      </c>
      <c r="Q137" s="3">
        <f t="shared" si="171"/>
        <v>1140</v>
      </c>
      <c r="R137" s="3">
        <f t="shared" si="171"/>
        <v>1141</v>
      </c>
      <c r="S137" s="3">
        <f t="shared" si="171"/>
        <v>1142</v>
      </c>
      <c r="T137" s="3">
        <f t="shared" si="171"/>
        <v>1143</v>
      </c>
      <c r="U137" s="3">
        <f t="shared" si="171"/>
        <v>1144</v>
      </c>
      <c r="V137" s="3">
        <f t="shared" si="171"/>
        <v>1145</v>
      </c>
      <c r="W137" s="3">
        <f t="shared" si="171"/>
        <v>1146</v>
      </c>
      <c r="X137" s="3">
        <f t="shared" si="171"/>
        <v>1147</v>
      </c>
      <c r="Y137" s="3">
        <f t="shared" si="171"/>
        <v>1148</v>
      </c>
      <c r="Z137" s="3">
        <f t="shared" si="171"/>
        <v>1149</v>
      </c>
      <c r="AA137" s="3">
        <f t="shared" si="171"/>
        <v>1150</v>
      </c>
      <c r="AB137" s="3" t="str">
        <f t="shared" si="165"/>
        <v>1126112711281129113011311132113311341135113611371138113911401141114211431144114511461147114811491150</v>
      </c>
      <c r="AC137" s="3"/>
      <c r="BD137" s="1">
        <v>133</v>
      </c>
      <c r="BE137" s="1" t="str">
        <f t="shared" si="169"/>
        <v/>
      </c>
    </row>
    <row r="138" spans="1:57">
      <c r="B138" s="5"/>
      <c r="C138" s="6" t="str">
        <f t="shared" ref="C138:AA138" si="172">IF(C139&lt;&gt;"",IF(COUNTIF($AG$4:$AG$29,C139)=0,C139,IF(COUNTIF($AF$4:$AF$29,C139)=0,0,VLOOKUP(C139,$AF$4:$AG$29,2,FALSE)))," ")</f>
        <v xml:space="preserve"> </v>
      </c>
      <c r="D138" s="6" t="str">
        <f t="shared" si="172"/>
        <v xml:space="preserve"> </v>
      </c>
      <c r="E138" s="6" t="str">
        <f t="shared" si="172"/>
        <v xml:space="preserve"> </v>
      </c>
      <c r="F138" s="6" t="str">
        <f t="shared" si="172"/>
        <v xml:space="preserve"> </v>
      </c>
      <c r="G138" s="6" t="str">
        <f t="shared" si="172"/>
        <v xml:space="preserve"> </v>
      </c>
      <c r="H138" s="6" t="str">
        <f t="shared" si="172"/>
        <v xml:space="preserve"> </v>
      </c>
      <c r="I138" s="6" t="str">
        <f t="shared" si="172"/>
        <v xml:space="preserve"> </v>
      </c>
      <c r="J138" s="6" t="str">
        <f t="shared" si="172"/>
        <v xml:space="preserve"> </v>
      </c>
      <c r="K138" s="6" t="str">
        <f t="shared" si="172"/>
        <v xml:space="preserve"> </v>
      </c>
      <c r="L138" s="6" t="str">
        <f t="shared" si="172"/>
        <v xml:space="preserve"> </v>
      </c>
      <c r="M138" s="6" t="str">
        <f t="shared" si="172"/>
        <v xml:space="preserve"> </v>
      </c>
      <c r="N138" s="6" t="str">
        <f t="shared" si="172"/>
        <v xml:space="preserve"> </v>
      </c>
      <c r="O138" s="6" t="str">
        <f t="shared" si="172"/>
        <v xml:space="preserve"> </v>
      </c>
      <c r="P138" s="6" t="str">
        <f t="shared" si="172"/>
        <v xml:space="preserve"> </v>
      </c>
      <c r="Q138" s="6" t="str">
        <f t="shared" si="172"/>
        <v xml:space="preserve"> </v>
      </c>
      <c r="R138" s="6" t="str">
        <f t="shared" si="172"/>
        <v xml:space="preserve"> </v>
      </c>
      <c r="S138" s="6" t="str">
        <f t="shared" si="172"/>
        <v xml:space="preserve"> </v>
      </c>
      <c r="T138" s="6" t="str">
        <f t="shared" si="172"/>
        <v xml:space="preserve"> </v>
      </c>
      <c r="U138" s="6" t="str">
        <f t="shared" si="172"/>
        <v xml:space="preserve"> </v>
      </c>
      <c r="V138" s="6" t="str">
        <f t="shared" si="172"/>
        <v xml:space="preserve"> </v>
      </c>
      <c r="W138" s="6" t="str">
        <f t="shared" si="172"/>
        <v xml:space="preserve"> </v>
      </c>
      <c r="X138" s="6" t="str">
        <f t="shared" si="172"/>
        <v xml:space="preserve"> </v>
      </c>
      <c r="Y138" s="6" t="str">
        <f t="shared" si="172"/>
        <v xml:space="preserve"> </v>
      </c>
      <c r="Z138" s="6" t="str">
        <f t="shared" si="172"/>
        <v xml:space="preserve"> </v>
      </c>
      <c r="AA138" s="6" t="str">
        <f t="shared" si="172"/>
        <v xml:space="preserve"> </v>
      </c>
      <c r="AB138" s="3" t="str">
        <f t="shared" si="165"/>
        <v xml:space="preserve">                         </v>
      </c>
      <c r="AC138" s="3"/>
      <c r="BD138" s="1">
        <v>134</v>
      </c>
      <c r="BE138" s="1" t="str">
        <f t="shared" si="169"/>
        <v/>
      </c>
    </row>
    <row r="139" spans="1:57">
      <c r="B139" s="3"/>
      <c r="C139" s="4" t="str">
        <f t="shared" ref="C139:AA139" si="173">IF(MID($AQ$2,C137,1)=" ","",MID($AQ$2,C137,1))</f>
        <v/>
      </c>
      <c r="D139" s="4" t="str">
        <f t="shared" si="173"/>
        <v/>
      </c>
      <c r="E139" s="4" t="str">
        <f t="shared" si="173"/>
        <v/>
      </c>
      <c r="F139" s="4" t="str">
        <f t="shared" si="173"/>
        <v/>
      </c>
      <c r="G139" s="4" t="str">
        <f t="shared" si="173"/>
        <v/>
      </c>
      <c r="H139" s="4" t="str">
        <f t="shared" si="173"/>
        <v/>
      </c>
      <c r="I139" s="4" t="str">
        <f t="shared" si="173"/>
        <v/>
      </c>
      <c r="J139" s="4" t="str">
        <f t="shared" si="173"/>
        <v/>
      </c>
      <c r="K139" s="4" t="str">
        <f t="shared" si="173"/>
        <v/>
      </c>
      <c r="L139" s="4" t="str">
        <f t="shared" si="173"/>
        <v/>
      </c>
      <c r="M139" s="4" t="str">
        <f t="shared" si="173"/>
        <v/>
      </c>
      <c r="N139" s="4" t="str">
        <f t="shared" si="173"/>
        <v/>
      </c>
      <c r="O139" s="4" t="str">
        <f t="shared" si="173"/>
        <v/>
      </c>
      <c r="P139" s="4" t="str">
        <f t="shared" si="173"/>
        <v/>
      </c>
      <c r="Q139" s="4" t="str">
        <f t="shared" si="173"/>
        <v/>
      </c>
      <c r="R139" s="4" t="str">
        <f t="shared" si="173"/>
        <v/>
      </c>
      <c r="S139" s="4" t="str">
        <f t="shared" si="173"/>
        <v/>
      </c>
      <c r="T139" s="4" t="str">
        <f t="shared" si="173"/>
        <v/>
      </c>
      <c r="U139" s="4" t="str">
        <f t="shared" si="173"/>
        <v/>
      </c>
      <c r="V139" s="4" t="str">
        <f t="shared" si="173"/>
        <v/>
      </c>
      <c r="W139" s="4" t="str">
        <f t="shared" si="173"/>
        <v/>
      </c>
      <c r="X139" s="4" t="str">
        <f t="shared" si="173"/>
        <v/>
      </c>
      <c r="Y139" s="4" t="str">
        <f t="shared" si="173"/>
        <v/>
      </c>
      <c r="Z139" s="4" t="str">
        <f t="shared" si="173"/>
        <v/>
      </c>
      <c r="AA139" s="4" t="str">
        <f t="shared" si="173"/>
        <v/>
      </c>
      <c r="AB139" s="3" t="str">
        <f t="shared" si="165"/>
        <v/>
      </c>
      <c r="AC139" s="3"/>
      <c r="AD139" s="1">
        <f>25-COUNTIF(C139:AA139,"")+AD136</f>
        <v>25</v>
      </c>
      <c r="BD139" s="1">
        <v>135</v>
      </c>
      <c r="BE139" s="1" t="str">
        <f t="shared" si="169"/>
        <v/>
      </c>
    </row>
    <row r="140" spans="1:57">
      <c r="A140" s="1">
        <v>46</v>
      </c>
      <c r="B140" s="3"/>
      <c r="C140" s="3">
        <f t="shared" ref="C140:AA140" si="174">$A140*25+C$1</f>
        <v>1151</v>
      </c>
      <c r="D140" s="3">
        <f t="shared" si="174"/>
        <v>1152</v>
      </c>
      <c r="E140" s="3">
        <f t="shared" si="174"/>
        <v>1153</v>
      </c>
      <c r="F140" s="3">
        <f t="shared" si="174"/>
        <v>1154</v>
      </c>
      <c r="G140" s="3">
        <f t="shared" si="174"/>
        <v>1155</v>
      </c>
      <c r="H140" s="3">
        <f t="shared" si="174"/>
        <v>1156</v>
      </c>
      <c r="I140" s="3">
        <f t="shared" si="174"/>
        <v>1157</v>
      </c>
      <c r="J140" s="3">
        <f t="shared" si="174"/>
        <v>1158</v>
      </c>
      <c r="K140" s="3">
        <f t="shared" si="174"/>
        <v>1159</v>
      </c>
      <c r="L140" s="3">
        <f t="shared" si="174"/>
        <v>1160</v>
      </c>
      <c r="M140" s="3">
        <f t="shared" si="174"/>
        <v>1161</v>
      </c>
      <c r="N140" s="3">
        <f t="shared" si="174"/>
        <v>1162</v>
      </c>
      <c r="O140" s="3">
        <f t="shared" si="174"/>
        <v>1163</v>
      </c>
      <c r="P140" s="3">
        <f t="shared" si="174"/>
        <v>1164</v>
      </c>
      <c r="Q140" s="3">
        <f t="shared" si="174"/>
        <v>1165</v>
      </c>
      <c r="R140" s="3">
        <f t="shared" si="174"/>
        <v>1166</v>
      </c>
      <c r="S140" s="3">
        <f t="shared" si="174"/>
        <v>1167</v>
      </c>
      <c r="T140" s="3">
        <f t="shared" si="174"/>
        <v>1168</v>
      </c>
      <c r="U140" s="3">
        <f t="shared" si="174"/>
        <v>1169</v>
      </c>
      <c r="V140" s="3">
        <f t="shared" si="174"/>
        <v>1170</v>
      </c>
      <c r="W140" s="3">
        <f t="shared" si="174"/>
        <v>1171</v>
      </c>
      <c r="X140" s="3">
        <f t="shared" si="174"/>
        <v>1172</v>
      </c>
      <c r="Y140" s="3">
        <f t="shared" si="174"/>
        <v>1173</v>
      </c>
      <c r="Z140" s="3">
        <f t="shared" si="174"/>
        <v>1174</v>
      </c>
      <c r="AA140" s="3">
        <f t="shared" si="174"/>
        <v>1175</v>
      </c>
      <c r="AB140" s="3" t="str">
        <f t="shared" si="165"/>
        <v>1151115211531154115511561157115811591160116111621163116411651166116711681169117011711172117311741175</v>
      </c>
      <c r="AC140" s="3"/>
      <c r="BD140" s="1">
        <v>136</v>
      </c>
      <c r="BE140" s="1" t="str">
        <f t="shared" si="169"/>
        <v/>
      </c>
    </row>
    <row r="141" spans="1:57">
      <c r="B141" s="5"/>
      <c r="C141" s="6" t="str">
        <f t="shared" ref="C141:AA141" si="175">IF(C142&lt;&gt;"",IF(COUNTIF($AG$4:$AG$29,C142)=0,C142,IF(COUNTIF($AF$4:$AF$29,C142)=0,0,VLOOKUP(C142,$AF$4:$AG$29,2,FALSE)))," ")</f>
        <v xml:space="preserve"> </v>
      </c>
      <c r="D141" s="6" t="str">
        <f t="shared" si="175"/>
        <v xml:space="preserve"> </v>
      </c>
      <c r="E141" s="6" t="str">
        <f t="shared" si="175"/>
        <v xml:space="preserve"> </v>
      </c>
      <c r="F141" s="6" t="str">
        <f t="shared" si="175"/>
        <v xml:space="preserve"> </v>
      </c>
      <c r="G141" s="6" t="str">
        <f t="shared" si="175"/>
        <v xml:space="preserve"> </v>
      </c>
      <c r="H141" s="6" t="str">
        <f t="shared" si="175"/>
        <v xml:space="preserve"> </v>
      </c>
      <c r="I141" s="6" t="str">
        <f t="shared" si="175"/>
        <v xml:space="preserve"> </v>
      </c>
      <c r="J141" s="6" t="str">
        <f t="shared" si="175"/>
        <v xml:space="preserve"> </v>
      </c>
      <c r="K141" s="6" t="str">
        <f t="shared" si="175"/>
        <v xml:space="preserve"> </v>
      </c>
      <c r="L141" s="6" t="str">
        <f t="shared" si="175"/>
        <v xml:space="preserve"> </v>
      </c>
      <c r="M141" s="6" t="str">
        <f t="shared" si="175"/>
        <v xml:space="preserve"> </v>
      </c>
      <c r="N141" s="6" t="str">
        <f t="shared" si="175"/>
        <v xml:space="preserve"> </v>
      </c>
      <c r="O141" s="6" t="str">
        <f t="shared" si="175"/>
        <v xml:space="preserve"> </v>
      </c>
      <c r="P141" s="6" t="str">
        <f t="shared" si="175"/>
        <v xml:space="preserve"> </v>
      </c>
      <c r="Q141" s="6" t="str">
        <f t="shared" si="175"/>
        <v xml:space="preserve"> </v>
      </c>
      <c r="R141" s="6" t="str">
        <f t="shared" si="175"/>
        <v xml:space="preserve"> </v>
      </c>
      <c r="S141" s="6" t="str">
        <f t="shared" si="175"/>
        <v xml:space="preserve"> </v>
      </c>
      <c r="T141" s="6" t="str">
        <f t="shared" si="175"/>
        <v xml:space="preserve"> </v>
      </c>
      <c r="U141" s="6" t="str">
        <f t="shared" si="175"/>
        <v xml:space="preserve"> </v>
      </c>
      <c r="V141" s="6" t="str">
        <f t="shared" si="175"/>
        <v xml:space="preserve"> </v>
      </c>
      <c r="W141" s="6" t="str">
        <f t="shared" si="175"/>
        <v xml:space="preserve"> </v>
      </c>
      <c r="X141" s="6" t="str">
        <f t="shared" si="175"/>
        <v xml:space="preserve"> </v>
      </c>
      <c r="Y141" s="6" t="str">
        <f t="shared" si="175"/>
        <v xml:space="preserve"> </v>
      </c>
      <c r="Z141" s="6" t="str">
        <f t="shared" si="175"/>
        <v xml:space="preserve"> </v>
      </c>
      <c r="AA141" s="6" t="str">
        <f t="shared" si="175"/>
        <v xml:space="preserve"> </v>
      </c>
      <c r="AB141" s="3" t="str">
        <f t="shared" si="165"/>
        <v xml:space="preserve">                         </v>
      </c>
      <c r="AC141" s="3"/>
      <c r="BD141" s="1">
        <v>137</v>
      </c>
      <c r="BE141" s="1" t="str">
        <f t="shared" si="169"/>
        <v/>
      </c>
    </row>
    <row r="142" spans="1:57">
      <c r="B142" s="3"/>
      <c r="C142" s="4" t="str">
        <f t="shared" ref="C142:AA142" si="176">IF(MID($AQ$2,C140,1)=" ","",MID($AQ$2,C140,1))</f>
        <v/>
      </c>
      <c r="D142" s="4" t="str">
        <f t="shared" si="176"/>
        <v/>
      </c>
      <c r="E142" s="4" t="str">
        <f t="shared" si="176"/>
        <v/>
      </c>
      <c r="F142" s="4" t="str">
        <f t="shared" si="176"/>
        <v/>
      </c>
      <c r="G142" s="4" t="str">
        <f t="shared" si="176"/>
        <v/>
      </c>
      <c r="H142" s="4" t="str">
        <f t="shared" si="176"/>
        <v/>
      </c>
      <c r="I142" s="4" t="str">
        <f t="shared" si="176"/>
        <v/>
      </c>
      <c r="J142" s="4" t="str">
        <f t="shared" si="176"/>
        <v/>
      </c>
      <c r="K142" s="4" t="str">
        <f t="shared" si="176"/>
        <v/>
      </c>
      <c r="L142" s="4" t="str">
        <f t="shared" si="176"/>
        <v/>
      </c>
      <c r="M142" s="4" t="str">
        <f t="shared" si="176"/>
        <v/>
      </c>
      <c r="N142" s="4" t="str">
        <f t="shared" si="176"/>
        <v/>
      </c>
      <c r="O142" s="4" t="str">
        <f t="shared" si="176"/>
        <v/>
      </c>
      <c r="P142" s="4" t="str">
        <f t="shared" si="176"/>
        <v/>
      </c>
      <c r="Q142" s="4" t="str">
        <f t="shared" si="176"/>
        <v/>
      </c>
      <c r="R142" s="4" t="str">
        <f t="shared" si="176"/>
        <v/>
      </c>
      <c r="S142" s="4" t="str">
        <f t="shared" si="176"/>
        <v/>
      </c>
      <c r="T142" s="4" t="str">
        <f t="shared" si="176"/>
        <v/>
      </c>
      <c r="U142" s="4" t="str">
        <f t="shared" si="176"/>
        <v/>
      </c>
      <c r="V142" s="4" t="str">
        <f t="shared" si="176"/>
        <v/>
      </c>
      <c r="W142" s="4" t="str">
        <f t="shared" si="176"/>
        <v/>
      </c>
      <c r="X142" s="4" t="str">
        <f t="shared" si="176"/>
        <v/>
      </c>
      <c r="Y142" s="4" t="str">
        <f t="shared" si="176"/>
        <v/>
      </c>
      <c r="Z142" s="4" t="str">
        <f t="shared" si="176"/>
        <v/>
      </c>
      <c r="AA142" s="4" t="str">
        <f t="shared" si="176"/>
        <v/>
      </c>
      <c r="AB142" s="3" t="str">
        <f t="shared" si="165"/>
        <v/>
      </c>
      <c r="AC142" s="3"/>
      <c r="AD142" s="1">
        <f>25-COUNTIF(C142:AA142,"")+AD139</f>
        <v>25</v>
      </c>
      <c r="AI142" s="1">
        <f>COUNTIF(C142:AA142,"")</f>
        <v>25</v>
      </c>
      <c r="BD142" s="1">
        <v>138</v>
      </c>
      <c r="BE142" s="1" t="str">
        <f t="shared" si="169"/>
        <v/>
      </c>
    </row>
    <row r="143" spans="1:57">
      <c r="A143" s="1">
        <v>47</v>
      </c>
      <c r="B143" s="3"/>
      <c r="C143" s="3">
        <f t="shared" ref="C143:AA143" si="177">$A143*25+C$1</f>
        <v>1176</v>
      </c>
      <c r="D143" s="3">
        <f t="shared" si="177"/>
        <v>1177</v>
      </c>
      <c r="E143" s="3">
        <f t="shared" si="177"/>
        <v>1178</v>
      </c>
      <c r="F143" s="3">
        <f t="shared" si="177"/>
        <v>1179</v>
      </c>
      <c r="G143" s="3">
        <f t="shared" si="177"/>
        <v>1180</v>
      </c>
      <c r="H143" s="3">
        <f t="shared" si="177"/>
        <v>1181</v>
      </c>
      <c r="I143" s="3">
        <f t="shared" si="177"/>
        <v>1182</v>
      </c>
      <c r="J143" s="3">
        <f t="shared" si="177"/>
        <v>1183</v>
      </c>
      <c r="K143" s="3">
        <f t="shared" si="177"/>
        <v>1184</v>
      </c>
      <c r="L143" s="3">
        <f t="shared" si="177"/>
        <v>1185</v>
      </c>
      <c r="M143" s="3">
        <f t="shared" si="177"/>
        <v>1186</v>
      </c>
      <c r="N143" s="3">
        <f t="shared" si="177"/>
        <v>1187</v>
      </c>
      <c r="O143" s="3">
        <f t="shared" si="177"/>
        <v>1188</v>
      </c>
      <c r="P143" s="3">
        <f t="shared" si="177"/>
        <v>1189</v>
      </c>
      <c r="Q143" s="3">
        <f t="shared" si="177"/>
        <v>1190</v>
      </c>
      <c r="R143" s="3">
        <f t="shared" si="177"/>
        <v>1191</v>
      </c>
      <c r="S143" s="3">
        <f t="shared" si="177"/>
        <v>1192</v>
      </c>
      <c r="T143" s="3">
        <f t="shared" si="177"/>
        <v>1193</v>
      </c>
      <c r="U143" s="3">
        <f t="shared" si="177"/>
        <v>1194</v>
      </c>
      <c r="V143" s="3">
        <f t="shared" si="177"/>
        <v>1195</v>
      </c>
      <c r="W143" s="3">
        <f t="shared" si="177"/>
        <v>1196</v>
      </c>
      <c r="X143" s="3">
        <f t="shared" si="177"/>
        <v>1197</v>
      </c>
      <c r="Y143" s="3">
        <f t="shared" si="177"/>
        <v>1198</v>
      </c>
      <c r="Z143" s="3">
        <f t="shared" si="177"/>
        <v>1199</v>
      </c>
      <c r="AA143" s="3">
        <f t="shared" si="177"/>
        <v>1200</v>
      </c>
      <c r="AB143" s="3" t="str">
        <f t="shared" si="165"/>
        <v>1176117711781179118011811182118311841185118611871188118911901191119211931194119511961197119811991200</v>
      </c>
      <c r="AC143" s="3"/>
      <c r="BD143" s="1">
        <v>139</v>
      </c>
      <c r="BE143" s="1" t="str">
        <f t="shared" si="169"/>
        <v/>
      </c>
    </row>
    <row r="144" spans="1:57">
      <c r="B144" s="5"/>
      <c r="C144" s="6" t="str">
        <f t="shared" ref="C144:AA144" si="178">IF(C145&lt;&gt;"",IF(COUNTIF($AG$4:$AG$29,C145)=0,C145,IF(COUNTIF($AF$4:$AF$29,C145)=0,0,VLOOKUP(C145,$AF$4:$AG$29,2,FALSE)))," ")</f>
        <v xml:space="preserve"> </v>
      </c>
      <c r="D144" s="6" t="str">
        <f t="shared" si="178"/>
        <v xml:space="preserve"> </v>
      </c>
      <c r="E144" s="6" t="str">
        <f t="shared" si="178"/>
        <v xml:space="preserve"> </v>
      </c>
      <c r="F144" s="6" t="str">
        <f t="shared" si="178"/>
        <v xml:space="preserve"> </v>
      </c>
      <c r="G144" s="6" t="str">
        <f t="shared" si="178"/>
        <v xml:space="preserve"> </v>
      </c>
      <c r="H144" s="6" t="str">
        <f t="shared" si="178"/>
        <v xml:space="preserve"> </v>
      </c>
      <c r="I144" s="6" t="str">
        <f t="shared" si="178"/>
        <v xml:space="preserve"> </v>
      </c>
      <c r="J144" s="6" t="str">
        <f t="shared" si="178"/>
        <v xml:space="preserve"> </v>
      </c>
      <c r="K144" s="6" t="str">
        <f t="shared" si="178"/>
        <v xml:space="preserve"> </v>
      </c>
      <c r="L144" s="6" t="str">
        <f t="shared" si="178"/>
        <v xml:space="preserve"> </v>
      </c>
      <c r="M144" s="6" t="str">
        <f t="shared" si="178"/>
        <v xml:space="preserve"> </v>
      </c>
      <c r="N144" s="6" t="str">
        <f t="shared" si="178"/>
        <v xml:space="preserve"> </v>
      </c>
      <c r="O144" s="6" t="str">
        <f t="shared" si="178"/>
        <v xml:space="preserve"> </v>
      </c>
      <c r="P144" s="6" t="str">
        <f t="shared" si="178"/>
        <v xml:space="preserve"> </v>
      </c>
      <c r="Q144" s="6" t="str">
        <f t="shared" si="178"/>
        <v xml:space="preserve"> </v>
      </c>
      <c r="R144" s="6" t="str">
        <f t="shared" si="178"/>
        <v xml:space="preserve"> </v>
      </c>
      <c r="S144" s="6" t="str">
        <f t="shared" si="178"/>
        <v xml:space="preserve"> </v>
      </c>
      <c r="T144" s="6" t="str">
        <f t="shared" si="178"/>
        <v xml:space="preserve"> </v>
      </c>
      <c r="U144" s="6" t="str">
        <f t="shared" si="178"/>
        <v xml:space="preserve"> </v>
      </c>
      <c r="V144" s="6" t="str">
        <f t="shared" si="178"/>
        <v xml:space="preserve"> </v>
      </c>
      <c r="W144" s="6" t="str">
        <f t="shared" si="178"/>
        <v xml:space="preserve"> </v>
      </c>
      <c r="X144" s="6" t="str">
        <f t="shared" si="178"/>
        <v xml:space="preserve"> </v>
      </c>
      <c r="Y144" s="6" t="str">
        <f t="shared" si="178"/>
        <v xml:space="preserve"> </v>
      </c>
      <c r="Z144" s="6" t="str">
        <f t="shared" si="178"/>
        <v xml:space="preserve"> </v>
      </c>
      <c r="AA144" s="6" t="str">
        <f t="shared" si="178"/>
        <v xml:space="preserve"> </v>
      </c>
      <c r="AB144" s="3" t="str">
        <f t="shared" si="165"/>
        <v xml:space="preserve">                         </v>
      </c>
      <c r="AC144" s="3"/>
      <c r="BD144" s="1">
        <v>140</v>
      </c>
      <c r="BE144" s="1" t="str">
        <f t="shared" si="169"/>
        <v/>
      </c>
    </row>
    <row r="145" spans="1:57">
      <c r="B145" s="3"/>
      <c r="C145" s="4" t="str">
        <f t="shared" ref="C145:AA145" si="179">IF(MID($AQ$2,C143,1)=" ","",MID($AQ$2,C143,1))</f>
        <v/>
      </c>
      <c r="D145" s="4" t="str">
        <f t="shared" si="179"/>
        <v/>
      </c>
      <c r="E145" s="4" t="str">
        <f t="shared" si="179"/>
        <v/>
      </c>
      <c r="F145" s="4" t="str">
        <f t="shared" si="179"/>
        <v/>
      </c>
      <c r="G145" s="4" t="str">
        <f t="shared" si="179"/>
        <v/>
      </c>
      <c r="H145" s="4" t="str">
        <f t="shared" si="179"/>
        <v/>
      </c>
      <c r="I145" s="4" t="str">
        <f t="shared" si="179"/>
        <v/>
      </c>
      <c r="J145" s="4" t="str">
        <f t="shared" si="179"/>
        <v/>
      </c>
      <c r="K145" s="4" t="str">
        <f t="shared" si="179"/>
        <v/>
      </c>
      <c r="L145" s="4" t="str">
        <f t="shared" si="179"/>
        <v/>
      </c>
      <c r="M145" s="4" t="str">
        <f t="shared" si="179"/>
        <v/>
      </c>
      <c r="N145" s="4" t="str">
        <f t="shared" si="179"/>
        <v/>
      </c>
      <c r="O145" s="4" t="str">
        <f t="shared" si="179"/>
        <v/>
      </c>
      <c r="P145" s="4" t="str">
        <f t="shared" si="179"/>
        <v/>
      </c>
      <c r="Q145" s="4" t="str">
        <f t="shared" si="179"/>
        <v/>
      </c>
      <c r="R145" s="4" t="str">
        <f t="shared" si="179"/>
        <v/>
      </c>
      <c r="S145" s="4" t="str">
        <f t="shared" si="179"/>
        <v/>
      </c>
      <c r="T145" s="4" t="str">
        <f t="shared" si="179"/>
        <v/>
      </c>
      <c r="U145" s="4" t="str">
        <f t="shared" si="179"/>
        <v/>
      </c>
      <c r="V145" s="4" t="str">
        <f t="shared" si="179"/>
        <v/>
      </c>
      <c r="W145" s="4" t="str">
        <f t="shared" si="179"/>
        <v/>
      </c>
      <c r="X145" s="4" t="str">
        <f t="shared" si="179"/>
        <v/>
      </c>
      <c r="Y145" s="4" t="str">
        <f t="shared" si="179"/>
        <v/>
      </c>
      <c r="Z145" s="4" t="str">
        <f t="shared" si="179"/>
        <v/>
      </c>
      <c r="AA145" s="4" t="str">
        <f t="shared" si="179"/>
        <v/>
      </c>
      <c r="AB145" s="3" t="str">
        <f t="shared" si="165"/>
        <v/>
      </c>
      <c r="AC145" s="3"/>
      <c r="AD145" s="1">
        <f>25-COUNTIF(C145:AA145,"")+AD142</f>
        <v>25</v>
      </c>
      <c r="AI145" s="1">
        <f>COUNTIF(C145:AA145,"")</f>
        <v>25</v>
      </c>
      <c r="BD145" s="1">
        <v>141</v>
      </c>
      <c r="BE145" s="1" t="str">
        <f t="shared" si="169"/>
        <v/>
      </c>
    </row>
    <row r="146" spans="1:57">
      <c r="A146" s="1">
        <v>48</v>
      </c>
      <c r="B146" s="3"/>
      <c r="C146" s="3">
        <f t="shared" ref="C146:R146" si="180">$A146*25+C$1</f>
        <v>1201</v>
      </c>
      <c r="D146" s="3">
        <f t="shared" si="180"/>
        <v>1202</v>
      </c>
      <c r="E146" s="3">
        <f t="shared" si="180"/>
        <v>1203</v>
      </c>
      <c r="F146" s="3">
        <f t="shared" si="180"/>
        <v>1204</v>
      </c>
      <c r="G146" s="3">
        <f t="shared" si="180"/>
        <v>1205</v>
      </c>
      <c r="H146" s="3">
        <f t="shared" si="180"/>
        <v>1206</v>
      </c>
      <c r="I146" s="3">
        <f t="shared" si="180"/>
        <v>1207</v>
      </c>
      <c r="J146" s="3">
        <f t="shared" si="180"/>
        <v>1208</v>
      </c>
      <c r="K146" s="3">
        <f t="shared" si="180"/>
        <v>1209</v>
      </c>
      <c r="L146" s="3">
        <f t="shared" si="180"/>
        <v>1210</v>
      </c>
      <c r="M146" s="3">
        <f t="shared" si="180"/>
        <v>1211</v>
      </c>
      <c r="N146" s="3">
        <f t="shared" si="180"/>
        <v>1212</v>
      </c>
      <c r="O146" s="3">
        <f t="shared" si="180"/>
        <v>1213</v>
      </c>
      <c r="P146" s="3">
        <f t="shared" si="180"/>
        <v>1214</v>
      </c>
      <c r="Q146" s="3">
        <f t="shared" si="180"/>
        <v>1215</v>
      </c>
      <c r="R146" s="3">
        <f t="shared" si="180"/>
        <v>1216</v>
      </c>
      <c r="S146" s="3">
        <f t="shared" ref="S146:AA146" si="181">$A146*25+S$1</f>
        <v>1217</v>
      </c>
      <c r="T146" s="3">
        <f t="shared" si="181"/>
        <v>1218</v>
      </c>
      <c r="U146" s="3">
        <f t="shared" si="181"/>
        <v>1219</v>
      </c>
      <c r="V146" s="3">
        <f t="shared" si="181"/>
        <v>1220</v>
      </c>
      <c r="W146" s="3">
        <f t="shared" si="181"/>
        <v>1221</v>
      </c>
      <c r="X146" s="3">
        <f t="shared" si="181"/>
        <v>1222</v>
      </c>
      <c r="Y146" s="3">
        <f t="shared" si="181"/>
        <v>1223</v>
      </c>
      <c r="Z146" s="3">
        <f t="shared" si="181"/>
        <v>1224</v>
      </c>
      <c r="AA146" s="3">
        <f t="shared" si="181"/>
        <v>1225</v>
      </c>
      <c r="AB146" s="3" t="str">
        <f t="shared" si="165"/>
        <v>1201120212031204120512061207120812091210121112121213121412151216121712181219122012211222122312241225</v>
      </c>
      <c r="AC146" s="3"/>
      <c r="BD146" s="1">
        <v>142</v>
      </c>
      <c r="BE146" s="1" t="str">
        <f t="shared" si="169"/>
        <v/>
      </c>
    </row>
    <row r="147" spans="1:57">
      <c r="B147" s="5"/>
      <c r="C147" s="6" t="str">
        <f t="shared" ref="C147:AA147" si="182">IF(C148&lt;&gt;"",IF(COUNTIF($AG$4:$AG$29,C148)=0,C148,IF(COUNTIF($AF$4:$AF$29,C148)=0,0,VLOOKUP(C148,$AF$4:$AG$29,2,FALSE)))," ")</f>
        <v xml:space="preserve"> </v>
      </c>
      <c r="D147" s="6" t="str">
        <f t="shared" si="182"/>
        <v xml:space="preserve"> </v>
      </c>
      <c r="E147" s="6" t="str">
        <f t="shared" si="182"/>
        <v xml:space="preserve"> </v>
      </c>
      <c r="F147" s="6" t="str">
        <f t="shared" si="182"/>
        <v xml:space="preserve"> </v>
      </c>
      <c r="G147" s="6" t="str">
        <f t="shared" si="182"/>
        <v xml:space="preserve"> </v>
      </c>
      <c r="H147" s="6" t="str">
        <f t="shared" si="182"/>
        <v xml:space="preserve"> </v>
      </c>
      <c r="I147" s="6" t="str">
        <f t="shared" si="182"/>
        <v xml:space="preserve"> </v>
      </c>
      <c r="J147" s="6" t="str">
        <f t="shared" si="182"/>
        <v xml:space="preserve"> </v>
      </c>
      <c r="K147" s="6" t="str">
        <f t="shared" si="182"/>
        <v xml:space="preserve"> </v>
      </c>
      <c r="L147" s="6" t="str">
        <f t="shared" si="182"/>
        <v xml:space="preserve"> </v>
      </c>
      <c r="M147" s="6" t="str">
        <f t="shared" si="182"/>
        <v xml:space="preserve"> </v>
      </c>
      <c r="N147" s="6" t="str">
        <f t="shared" si="182"/>
        <v xml:space="preserve"> </v>
      </c>
      <c r="O147" s="6" t="str">
        <f t="shared" si="182"/>
        <v xml:space="preserve"> </v>
      </c>
      <c r="P147" s="6" t="str">
        <f t="shared" si="182"/>
        <v xml:space="preserve"> </v>
      </c>
      <c r="Q147" s="6" t="str">
        <f t="shared" si="182"/>
        <v xml:space="preserve"> </v>
      </c>
      <c r="R147" s="6" t="str">
        <f t="shared" si="182"/>
        <v xml:space="preserve"> </v>
      </c>
      <c r="S147" s="6" t="str">
        <f t="shared" si="182"/>
        <v xml:space="preserve"> </v>
      </c>
      <c r="T147" s="6" t="str">
        <f t="shared" si="182"/>
        <v xml:space="preserve"> </v>
      </c>
      <c r="U147" s="6" t="str">
        <f t="shared" si="182"/>
        <v xml:space="preserve"> </v>
      </c>
      <c r="V147" s="6" t="str">
        <f t="shared" si="182"/>
        <v xml:space="preserve"> </v>
      </c>
      <c r="W147" s="6" t="str">
        <f t="shared" si="182"/>
        <v xml:space="preserve"> </v>
      </c>
      <c r="X147" s="6" t="str">
        <f t="shared" si="182"/>
        <v xml:space="preserve"> </v>
      </c>
      <c r="Y147" s="6" t="str">
        <f t="shared" si="182"/>
        <v xml:space="preserve"> </v>
      </c>
      <c r="Z147" s="6" t="str">
        <f t="shared" si="182"/>
        <v xml:space="preserve"> </v>
      </c>
      <c r="AA147" s="6" t="str">
        <f t="shared" si="182"/>
        <v xml:space="preserve"> </v>
      </c>
      <c r="AB147" s="3" t="str">
        <f t="shared" si="165"/>
        <v xml:space="preserve">                         </v>
      </c>
      <c r="AC147" s="3"/>
      <c r="BD147" s="1">
        <v>143</v>
      </c>
      <c r="BE147" s="1" t="str">
        <f t="shared" si="169"/>
        <v/>
      </c>
    </row>
    <row r="148" spans="1:57">
      <c r="B148" s="3"/>
      <c r="C148" s="4" t="str">
        <f t="shared" ref="C148:AA148" si="183">IF(MID($AQ$2,C146,1)=" ","",MID($AQ$2,C146,1))</f>
        <v/>
      </c>
      <c r="D148" s="4" t="str">
        <f t="shared" si="183"/>
        <v/>
      </c>
      <c r="E148" s="4" t="str">
        <f t="shared" si="183"/>
        <v/>
      </c>
      <c r="F148" s="4" t="str">
        <f t="shared" si="183"/>
        <v/>
      </c>
      <c r="G148" s="4" t="str">
        <f t="shared" si="183"/>
        <v/>
      </c>
      <c r="H148" s="4" t="str">
        <f t="shared" si="183"/>
        <v/>
      </c>
      <c r="I148" s="4" t="str">
        <f t="shared" si="183"/>
        <v/>
      </c>
      <c r="J148" s="4" t="str">
        <f t="shared" si="183"/>
        <v/>
      </c>
      <c r="K148" s="4" t="str">
        <f t="shared" si="183"/>
        <v/>
      </c>
      <c r="L148" s="4" t="str">
        <f t="shared" si="183"/>
        <v/>
      </c>
      <c r="M148" s="4" t="str">
        <f t="shared" si="183"/>
        <v/>
      </c>
      <c r="N148" s="4" t="str">
        <f t="shared" si="183"/>
        <v/>
      </c>
      <c r="O148" s="4" t="str">
        <f t="shared" si="183"/>
        <v/>
      </c>
      <c r="P148" s="4" t="str">
        <f t="shared" si="183"/>
        <v/>
      </c>
      <c r="Q148" s="4" t="str">
        <f t="shared" si="183"/>
        <v/>
      </c>
      <c r="R148" s="4" t="str">
        <f t="shared" si="183"/>
        <v/>
      </c>
      <c r="S148" s="4" t="str">
        <f t="shared" si="183"/>
        <v/>
      </c>
      <c r="T148" s="4" t="str">
        <f t="shared" si="183"/>
        <v/>
      </c>
      <c r="U148" s="4" t="str">
        <f t="shared" si="183"/>
        <v/>
      </c>
      <c r="V148" s="4" t="str">
        <f t="shared" si="183"/>
        <v/>
      </c>
      <c r="W148" s="4" t="str">
        <f t="shared" si="183"/>
        <v/>
      </c>
      <c r="X148" s="4" t="str">
        <f t="shared" si="183"/>
        <v/>
      </c>
      <c r="Y148" s="4" t="str">
        <f t="shared" si="183"/>
        <v/>
      </c>
      <c r="Z148" s="4" t="str">
        <f t="shared" si="183"/>
        <v/>
      </c>
      <c r="AA148" s="4" t="str">
        <f t="shared" si="183"/>
        <v/>
      </c>
      <c r="AB148" s="3" t="str">
        <f t="shared" si="165"/>
        <v/>
      </c>
      <c r="AC148" s="3"/>
      <c r="AD148" s="1">
        <f>25-COUNTIF(C148:AA148,"")+AD145</f>
        <v>25</v>
      </c>
      <c r="AI148" s="1">
        <f>COUNTIF(C148:AA148,"")</f>
        <v>25</v>
      </c>
      <c r="BD148" s="1">
        <v>144</v>
      </c>
      <c r="BE148" s="1" t="str">
        <f t="shared" si="169"/>
        <v/>
      </c>
    </row>
    <row r="149" spans="1:57">
      <c r="A149" s="1">
        <v>49</v>
      </c>
      <c r="B149" s="3"/>
      <c r="C149" s="3">
        <f t="shared" ref="C149:R149" si="184">$A149*25+C$1</f>
        <v>1226</v>
      </c>
      <c r="D149" s="3">
        <f t="shared" si="184"/>
        <v>1227</v>
      </c>
      <c r="E149" s="3">
        <f t="shared" si="184"/>
        <v>1228</v>
      </c>
      <c r="F149" s="3">
        <f t="shared" si="184"/>
        <v>1229</v>
      </c>
      <c r="G149" s="3">
        <f t="shared" si="184"/>
        <v>1230</v>
      </c>
      <c r="H149" s="3">
        <f t="shared" si="184"/>
        <v>1231</v>
      </c>
      <c r="I149" s="3">
        <f t="shared" si="184"/>
        <v>1232</v>
      </c>
      <c r="J149" s="3">
        <f t="shared" si="184"/>
        <v>1233</v>
      </c>
      <c r="K149" s="3">
        <f t="shared" si="184"/>
        <v>1234</v>
      </c>
      <c r="L149" s="3">
        <f t="shared" si="184"/>
        <v>1235</v>
      </c>
      <c r="M149" s="3">
        <f t="shared" si="184"/>
        <v>1236</v>
      </c>
      <c r="N149" s="3">
        <f t="shared" si="184"/>
        <v>1237</v>
      </c>
      <c r="O149" s="3">
        <f t="shared" si="184"/>
        <v>1238</v>
      </c>
      <c r="P149" s="3">
        <f t="shared" si="184"/>
        <v>1239</v>
      </c>
      <c r="Q149" s="3">
        <f t="shared" si="184"/>
        <v>1240</v>
      </c>
      <c r="R149" s="3">
        <f t="shared" si="184"/>
        <v>1241</v>
      </c>
      <c r="S149" s="3">
        <f t="shared" ref="S149:AA149" si="185">$A149*25+S$1</f>
        <v>1242</v>
      </c>
      <c r="T149" s="3">
        <f t="shared" si="185"/>
        <v>1243</v>
      </c>
      <c r="U149" s="3">
        <f t="shared" si="185"/>
        <v>1244</v>
      </c>
      <c r="V149" s="3">
        <f t="shared" si="185"/>
        <v>1245</v>
      </c>
      <c r="W149" s="3">
        <f t="shared" si="185"/>
        <v>1246</v>
      </c>
      <c r="X149" s="3">
        <f t="shared" si="185"/>
        <v>1247</v>
      </c>
      <c r="Y149" s="3">
        <f t="shared" si="185"/>
        <v>1248</v>
      </c>
      <c r="Z149" s="3">
        <f t="shared" si="185"/>
        <v>1249</v>
      </c>
      <c r="AA149" s="3">
        <f t="shared" si="185"/>
        <v>1250</v>
      </c>
      <c r="AB149" s="3" t="str">
        <f t="shared" si="165"/>
        <v>1226122712281229123012311232123312341235123612371238123912401241124212431244124512461247124812491250</v>
      </c>
      <c r="AC149" s="3"/>
      <c r="BD149" s="1">
        <v>145</v>
      </c>
      <c r="BE149" s="1" t="str">
        <f t="shared" si="169"/>
        <v/>
      </c>
    </row>
    <row r="150" spans="1:57">
      <c r="B150" s="5"/>
      <c r="C150" s="6" t="str">
        <f t="shared" ref="C150:AA150" si="186">IF(C151&lt;&gt;"",IF(COUNTIF($AG$4:$AG$29,C151)=0,C151,IF(COUNTIF($AF$4:$AF$29,C151)=0,0,VLOOKUP(C151,$AF$4:$AG$29,2,FALSE)))," ")</f>
        <v xml:space="preserve"> </v>
      </c>
      <c r="D150" s="6" t="str">
        <f t="shared" si="186"/>
        <v xml:space="preserve"> </v>
      </c>
      <c r="E150" s="6" t="str">
        <f t="shared" si="186"/>
        <v xml:space="preserve"> </v>
      </c>
      <c r="F150" s="6" t="str">
        <f t="shared" si="186"/>
        <v xml:space="preserve"> </v>
      </c>
      <c r="G150" s="6" t="str">
        <f t="shared" si="186"/>
        <v xml:space="preserve"> </v>
      </c>
      <c r="H150" s="6" t="str">
        <f t="shared" si="186"/>
        <v xml:space="preserve"> </v>
      </c>
      <c r="I150" s="6" t="str">
        <f t="shared" si="186"/>
        <v xml:space="preserve"> </v>
      </c>
      <c r="J150" s="6" t="str">
        <f t="shared" si="186"/>
        <v xml:space="preserve"> </v>
      </c>
      <c r="K150" s="6" t="str">
        <f t="shared" si="186"/>
        <v xml:space="preserve"> </v>
      </c>
      <c r="L150" s="6" t="str">
        <f t="shared" si="186"/>
        <v xml:space="preserve"> </v>
      </c>
      <c r="M150" s="6" t="str">
        <f t="shared" si="186"/>
        <v xml:space="preserve"> </v>
      </c>
      <c r="N150" s="6" t="str">
        <f t="shared" si="186"/>
        <v xml:space="preserve"> </v>
      </c>
      <c r="O150" s="6" t="str">
        <f t="shared" si="186"/>
        <v xml:space="preserve"> </v>
      </c>
      <c r="P150" s="6" t="str">
        <f t="shared" si="186"/>
        <v xml:space="preserve"> </v>
      </c>
      <c r="Q150" s="6" t="str">
        <f t="shared" si="186"/>
        <v xml:space="preserve"> </v>
      </c>
      <c r="R150" s="6" t="str">
        <f t="shared" si="186"/>
        <v xml:space="preserve"> </v>
      </c>
      <c r="S150" s="6" t="str">
        <f t="shared" si="186"/>
        <v xml:space="preserve"> </v>
      </c>
      <c r="T150" s="6" t="str">
        <f t="shared" si="186"/>
        <v xml:space="preserve"> </v>
      </c>
      <c r="U150" s="6" t="str">
        <f t="shared" si="186"/>
        <v xml:space="preserve"> </v>
      </c>
      <c r="V150" s="6" t="str">
        <f t="shared" si="186"/>
        <v xml:space="preserve"> </v>
      </c>
      <c r="W150" s="6" t="str">
        <f t="shared" si="186"/>
        <v xml:space="preserve"> </v>
      </c>
      <c r="X150" s="6" t="str">
        <f t="shared" si="186"/>
        <v xml:space="preserve"> </v>
      </c>
      <c r="Y150" s="6" t="str">
        <f t="shared" si="186"/>
        <v xml:space="preserve"> </v>
      </c>
      <c r="Z150" s="6" t="str">
        <f t="shared" si="186"/>
        <v xml:space="preserve"> </v>
      </c>
      <c r="AA150" s="6" t="str">
        <f t="shared" si="186"/>
        <v xml:space="preserve"> </v>
      </c>
      <c r="AB150" s="3" t="str">
        <f t="shared" si="165"/>
        <v xml:space="preserve">                         </v>
      </c>
      <c r="AC150" s="3"/>
      <c r="BD150" s="1">
        <v>146</v>
      </c>
      <c r="BE150" s="1" t="str">
        <f t="shared" si="169"/>
        <v/>
      </c>
    </row>
    <row r="151" spans="1:57">
      <c r="B151" s="3"/>
      <c r="C151" s="4" t="str">
        <f t="shared" ref="C151:AA151" si="187">IF(MID($AQ$2,C149,1)=" ","",MID($AQ$2,C149,1))</f>
        <v/>
      </c>
      <c r="D151" s="4" t="str">
        <f t="shared" si="187"/>
        <v/>
      </c>
      <c r="E151" s="4" t="str">
        <f t="shared" si="187"/>
        <v/>
      </c>
      <c r="F151" s="4" t="str">
        <f t="shared" si="187"/>
        <v/>
      </c>
      <c r="G151" s="4" t="str">
        <f t="shared" si="187"/>
        <v/>
      </c>
      <c r="H151" s="4" t="str">
        <f t="shared" si="187"/>
        <v/>
      </c>
      <c r="I151" s="4" t="str">
        <f t="shared" si="187"/>
        <v/>
      </c>
      <c r="J151" s="4" t="str">
        <f t="shared" si="187"/>
        <v/>
      </c>
      <c r="K151" s="4" t="str">
        <f t="shared" si="187"/>
        <v/>
      </c>
      <c r="L151" s="4" t="str">
        <f t="shared" si="187"/>
        <v/>
      </c>
      <c r="M151" s="4" t="str">
        <f t="shared" si="187"/>
        <v/>
      </c>
      <c r="N151" s="4" t="str">
        <f t="shared" si="187"/>
        <v/>
      </c>
      <c r="O151" s="4" t="str">
        <f t="shared" si="187"/>
        <v/>
      </c>
      <c r="P151" s="4" t="str">
        <f t="shared" si="187"/>
        <v/>
      </c>
      <c r="Q151" s="4" t="str">
        <f t="shared" si="187"/>
        <v/>
      </c>
      <c r="R151" s="4" t="str">
        <f t="shared" si="187"/>
        <v/>
      </c>
      <c r="S151" s="4" t="str">
        <f t="shared" si="187"/>
        <v/>
      </c>
      <c r="T151" s="4" t="str">
        <f t="shared" si="187"/>
        <v/>
      </c>
      <c r="U151" s="4" t="str">
        <f t="shared" si="187"/>
        <v/>
      </c>
      <c r="V151" s="4" t="str">
        <f t="shared" si="187"/>
        <v/>
      </c>
      <c r="W151" s="4" t="str">
        <f t="shared" si="187"/>
        <v/>
      </c>
      <c r="X151" s="4" t="str">
        <f t="shared" si="187"/>
        <v/>
      </c>
      <c r="Y151" s="4" t="str">
        <f t="shared" si="187"/>
        <v/>
      </c>
      <c r="Z151" s="4" t="str">
        <f t="shared" si="187"/>
        <v/>
      </c>
      <c r="AA151" s="4" t="str">
        <f t="shared" si="187"/>
        <v/>
      </c>
      <c r="AB151" s="3" t="str">
        <f t="shared" si="165"/>
        <v/>
      </c>
      <c r="AC151" s="3"/>
      <c r="AD151" s="1">
        <f>25-COUNTIF(C151:AA151,"")+AD148</f>
        <v>25</v>
      </c>
      <c r="AI151" s="1">
        <f>COUNTIF(C151:AA151,"")</f>
        <v>25</v>
      </c>
      <c r="BD151" s="1">
        <v>147</v>
      </c>
      <c r="BE151" s="1" t="str">
        <f t="shared" si="169"/>
        <v/>
      </c>
    </row>
    <row r="152" spans="1:57">
      <c r="A152" s="1">
        <v>50</v>
      </c>
      <c r="B152" s="3"/>
      <c r="C152" s="3">
        <f t="shared" ref="C152:AA152" si="188">$A152*25+C$1</f>
        <v>1251</v>
      </c>
      <c r="D152" s="3">
        <f t="shared" si="188"/>
        <v>1252</v>
      </c>
      <c r="E152" s="3">
        <f t="shared" si="188"/>
        <v>1253</v>
      </c>
      <c r="F152" s="3">
        <f t="shared" si="188"/>
        <v>1254</v>
      </c>
      <c r="G152" s="3">
        <f t="shared" si="188"/>
        <v>1255</v>
      </c>
      <c r="H152" s="3">
        <f t="shared" si="188"/>
        <v>1256</v>
      </c>
      <c r="I152" s="3">
        <f t="shared" si="188"/>
        <v>1257</v>
      </c>
      <c r="J152" s="3">
        <f t="shared" si="188"/>
        <v>1258</v>
      </c>
      <c r="K152" s="3">
        <f t="shared" si="188"/>
        <v>1259</v>
      </c>
      <c r="L152" s="3">
        <f t="shared" si="188"/>
        <v>1260</v>
      </c>
      <c r="M152" s="3">
        <f t="shared" si="188"/>
        <v>1261</v>
      </c>
      <c r="N152" s="3">
        <f t="shared" si="188"/>
        <v>1262</v>
      </c>
      <c r="O152" s="3">
        <f t="shared" si="188"/>
        <v>1263</v>
      </c>
      <c r="P152" s="3">
        <f t="shared" si="188"/>
        <v>1264</v>
      </c>
      <c r="Q152" s="3">
        <f t="shared" si="188"/>
        <v>1265</v>
      </c>
      <c r="R152" s="3">
        <f t="shared" si="188"/>
        <v>1266</v>
      </c>
      <c r="S152" s="3">
        <f t="shared" si="188"/>
        <v>1267</v>
      </c>
      <c r="T152" s="3">
        <f t="shared" si="188"/>
        <v>1268</v>
      </c>
      <c r="U152" s="3">
        <f t="shared" si="188"/>
        <v>1269</v>
      </c>
      <c r="V152" s="3">
        <f t="shared" si="188"/>
        <v>1270</v>
      </c>
      <c r="W152" s="3">
        <f t="shared" si="188"/>
        <v>1271</v>
      </c>
      <c r="X152" s="3">
        <f t="shared" si="188"/>
        <v>1272</v>
      </c>
      <c r="Y152" s="3">
        <f t="shared" si="188"/>
        <v>1273</v>
      </c>
      <c r="Z152" s="3">
        <f t="shared" si="188"/>
        <v>1274</v>
      </c>
      <c r="AA152" s="3">
        <f t="shared" si="188"/>
        <v>1275</v>
      </c>
      <c r="AB152" s="3" t="str">
        <f t="shared" si="165"/>
        <v>1251125212531254125512561257125812591260126112621263126412651266126712681269127012711272127312741275</v>
      </c>
      <c r="AC152" s="3"/>
      <c r="BD152" s="1">
        <v>148</v>
      </c>
      <c r="BE152" s="1" t="str">
        <f t="shared" si="169"/>
        <v/>
      </c>
    </row>
    <row r="153" spans="1:57">
      <c r="B153" s="5"/>
      <c r="C153" s="6" t="str">
        <f t="shared" ref="C153:AA153" si="189">IF(C154&lt;&gt;"",IF(COUNTIF($AG$4:$AG$29,C154)=0,C154,IF(COUNTIF($AF$4:$AF$29,C154)=0,0,VLOOKUP(C154,$AF$4:$AG$29,2,FALSE)))," ")</f>
        <v xml:space="preserve"> </v>
      </c>
      <c r="D153" s="6" t="str">
        <f t="shared" si="189"/>
        <v xml:space="preserve"> </v>
      </c>
      <c r="E153" s="6" t="str">
        <f t="shared" si="189"/>
        <v xml:space="preserve"> </v>
      </c>
      <c r="F153" s="6" t="str">
        <f t="shared" si="189"/>
        <v xml:space="preserve"> </v>
      </c>
      <c r="G153" s="6" t="str">
        <f t="shared" si="189"/>
        <v xml:space="preserve"> </v>
      </c>
      <c r="H153" s="6" t="str">
        <f t="shared" si="189"/>
        <v xml:space="preserve"> </v>
      </c>
      <c r="I153" s="6" t="str">
        <f t="shared" si="189"/>
        <v xml:space="preserve"> </v>
      </c>
      <c r="J153" s="6" t="str">
        <f t="shared" si="189"/>
        <v xml:space="preserve"> </v>
      </c>
      <c r="K153" s="6" t="str">
        <f t="shared" si="189"/>
        <v xml:space="preserve"> </v>
      </c>
      <c r="L153" s="6" t="str">
        <f t="shared" si="189"/>
        <v xml:space="preserve"> </v>
      </c>
      <c r="M153" s="6" t="str">
        <f t="shared" si="189"/>
        <v xml:space="preserve"> </v>
      </c>
      <c r="N153" s="6" t="str">
        <f t="shared" si="189"/>
        <v xml:space="preserve"> </v>
      </c>
      <c r="O153" s="6" t="str">
        <f t="shared" si="189"/>
        <v xml:space="preserve"> </v>
      </c>
      <c r="P153" s="6" t="str">
        <f t="shared" si="189"/>
        <v xml:space="preserve"> </v>
      </c>
      <c r="Q153" s="6" t="str">
        <f t="shared" si="189"/>
        <v xml:space="preserve"> </v>
      </c>
      <c r="R153" s="6" t="str">
        <f t="shared" si="189"/>
        <v xml:space="preserve"> </v>
      </c>
      <c r="S153" s="6" t="str">
        <f t="shared" si="189"/>
        <v xml:space="preserve"> </v>
      </c>
      <c r="T153" s="6" t="str">
        <f t="shared" si="189"/>
        <v xml:space="preserve"> </v>
      </c>
      <c r="U153" s="6" t="str">
        <f t="shared" si="189"/>
        <v xml:space="preserve"> </v>
      </c>
      <c r="V153" s="6" t="str">
        <f t="shared" si="189"/>
        <v xml:space="preserve"> </v>
      </c>
      <c r="W153" s="6" t="str">
        <f t="shared" si="189"/>
        <v xml:space="preserve"> </v>
      </c>
      <c r="X153" s="6" t="str">
        <f t="shared" si="189"/>
        <v xml:space="preserve"> </v>
      </c>
      <c r="Y153" s="6" t="str">
        <f t="shared" si="189"/>
        <v xml:space="preserve"> </v>
      </c>
      <c r="Z153" s="6" t="str">
        <f t="shared" si="189"/>
        <v xml:space="preserve"> </v>
      </c>
      <c r="AA153" s="6" t="str">
        <f t="shared" si="189"/>
        <v xml:space="preserve"> </v>
      </c>
      <c r="AB153" s="3" t="str">
        <f t="shared" si="165"/>
        <v xml:space="preserve">                         </v>
      </c>
      <c r="AC153" s="3"/>
      <c r="BD153" s="1">
        <v>149</v>
      </c>
      <c r="BE153" s="1" t="str">
        <f t="shared" si="169"/>
        <v/>
      </c>
    </row>
    <row r="154" spans="1:57">
      <c r="B154" s="3"/>
      <c r="C154" s="4" t="str">
        <f t="shared" ref="C154:AA154" si="190">IF(MID($AQ$2,C152,1)=" ","",MID($AQ$2,C152,1))</f>
        <v/>
      </c>
      <c r="D154" s="4" t="str">
        <f t="shared" si="190"/>
        <v/>
      </c>
      <c r="E154" s="4" t="str">
        <f t="shared" si="190"/>
        <v/>
      </c>
      <c r="F154" s="4" t="str">
        <f t="shared" si="190"/>
        <v/>
      </c>
      <c r="G154" s="4" t="str">
        <f t="shared" si="190"/>
        <v/>
      </c>
      <c r="H154" s="4" t="str">
        <f t="shared" si="190"/>
        <v/>
      </c>
      <c r="I154" s="4" t="str">
        <f t="shared" si="190"/>
        <v/>
      </c>
      <c r="J154" s="4" t="str">
        <f t="shared" si="190"/>
        <v/>
      </c>
      <c r="K154" s="4" t="str">
        <f t="shared" si="190"/>
        <v/>
      </c>
      <c r="L154" s="4" t="str">
        <f t="shared" si="190"/>
        <v/>
      </c>
      <c r="M154" s="4" t="str">
        <f t="shared" si="190"/>
        <v/>
      </c>
      <c r="N154" s="4" t="str">
        <f t="shared" si="190"/>
        <v/>
      </c>
      <c r="O154" s="4" t="str">
        <f t="shared" si="190"/>
        <v/>
      </c>
      <c r="P154" s="4" t="str">
        <f t="shared" si="190"/>
        <v/>
      </c>
      <c r="Q154" s="4" t="str">
        <f t="shared" si="190"/>
        <v/>
      </c>
      <c r="R154" s="4" t="str">
        <f t="shared" si="190"/>
        <v/>
      </c>
      <c r="S154" s="4" t="str">
        <f t="shared" si="190"/>
        <v/>
      </c>
      <c r="T154" s="4" t="str">
        <f t="shared" si="190"/>
        <v/>
      </c>
      <c r="U154" s="4" t="str">
        <f t="shared" si="190"/>
        <v/>
      </c>
      <c r="V154" s="4" t="str">
        <f t="shared" si="190"/>
        <v/>
      </c>
      <c r="W154" s="4" t="str">
        <f t="shared" si="190"/>
        <v/>
      </c>
      <c r="X154" s="4" t="str">
        <f t="shared" si="190"/>
        <v/>
      </c>
      <c r="Y154" s="4" t="str">
        <f t="shared" si="190"/>
        <v/>
      </c>
      <c r="Z154" s="4" t="str">
        <f t="shared" si="190"/>
        <v/>
      </c>
      <c r="AA154" s="4" t="str">
        <f t="shared" si="190"/>
        <v/>
      </c>
      <c r="AB154" s="3" t="str">
        <f t="shared" si="165"/>
        <v/>
      </c>
      <c r="AC154" s="3"/>
      <c r="AD154" s="1">
        <f>25-COUNTIF(C154:AA154,"")+AD151</f>
        <v>25</v>
      </c>
      <c r="AI154" s="1">
        <f>COUNTIF(C154:AA154,"")</f>
        <v>25</v>
      </c>
      <c r="BD154" s="1">
        <v>150</v>
      </c>
      <c r="BE154" s="1" t="str">
        <f t="shared" si="169"/>
        <v/>
      </c>
    </row>
    <row r="155" spans="1:57">
      <c r="A155" s="1">
        <v>51</v>
      </c>
      <c r="B155" s="3"/>
      <c r="C155" s="3">
        <f t="shared" ref="C155:AA155" si="191">$A155*25+C$1</f>
        <v>1276</v>
      </c>
      <c r="D155" s="3">
        <f t="shared" si="191"/>
        <v>1277</v>
      </c>
      <c r="E155" s="3">
        <f t="shared" si="191"/>
        <v>1278</v>
      </c>
      <c r="F155" s="3">
        <f t="shared" si="191"/>
        <v>1279</v>
      </c>
      <c r="G155" s="3">
        <f t="shared" si="191"/>
        <v>1280</v>
      </c>
      <c r="H155" s="3">
        <f t="shared" si="191"/>
        <v>1281</v>
      </c>
      <c r="I155" s="3">
        <f t="shared" si="191"/>
        <v>1282</v>
      </c>
      <c r="J155" s="3">
        <f t="shared" si="191"/>
        <v>1283</v>
      </c>
      <c r="K155" s="3">
        <f t="shared" si="191"/>
        <v>1284</v>
      </c>
      <c r="L155" s="3">
        <f t="shared" si="191"/>
        <v>1285</v>
      </c>
      <c r="M155" s="3">
        <f t="shared" si="191"/>
        <v>1286</v>
      </c>
      <c r="N155" s="3">
        <f t="shared" si="191"/>
        <v>1287</v>
      </c>
      <c r="O155" s="3">
        <f t="shared" si="191"/>
        <v>1288</v>
      </c>
      <c r="P155" s="3">
        <f t="shared" si="191"/>
        <v>1289</v>
      </c>
      <c r="Q155" s="3">
        <f t="shared" si="191"/>
        <v>1290</v>
      </c>
      <c r="R155" s="3">
        <f t="shared" si="191"/>
        <v>1291</v>
      </c>
      <c r="S155" s="3">
        <f t="shared" si="191"/>
        <v>1292</v>
      </c>
      <c r="T155" s="3">
        <f t="shared" si="191"/>
        <v>1293</v>
      </c>
      <c r="U155" s="3">
        <f t="shared" si="191"/>
        <v>1294</v>
      </c>
      <c r="V155" s="3">
        <f t="shared" si="191"/>
        <v>1295</v>
      </c>
      <c r="W155" s="3">
        <f t="shared" si="191"/>
        <v>1296</v>
      </c>
      <c r="X155" s="3">
        <f t="shared" si="191"/>
        <v>1297</v>
      </c>
      <c r="Y155" s="3">
        <f t="shared" si="191"/>
        <v>1298</v>
      </c>
      <c r="Z155" s="3">
        <f t="shared" si="191"/>
        <v>1299</v>
      </c>
      <c r="AA155" s="3">
        <f t="shared" si="191"/>
        <v>1300</v>
      </c>
      <c r="AB155" s="3" t="str">
        <f t="shared" si="165"/>
        <v>1276127712781279128012811282128312841285128612871288128912901291129212931294129512961297129812991300</v>
      </c>
      <c r="AC155" s="3"/>
      <c r="BD155" s="1">
        <v>151</v>
      </c>
      <c r="BE155" s="1" t="str">
        <f t="shared" si="169"/>
        <v/>
      </c>
    </row>
    <row r="156" spans="1:57">
      <c r="B156" s="5"/>
      <c r="C156" s="6" t="str">
        <f t="shared" ref="C156:AA156" si="192">IF(C157&lt;&gt;"",IF(COUNTIF($AG$4:$AG$29,C157)=0,C157,IF(COUNTIF($AF$4:$AF$29,C157)=0,0,VLOOKUP(C157,$AF$4:$AG$29,2,FALSE)))," ")</f>
        <v xml:space="preserve"> </v>
      </c>
      <c r="D156" s="6" t="str">
        <f t="shared" si="192"/>
        <v xml:space="preserve"> </v>
      </c>
      <c r="E156" s="6" t="str">
        <f t="shared" si="192"/>
        <v xml:space="preserve"> </v>
      </c>
      <c r="F156" s="6" t="str">
        <f t="shared" si="192"/>
        <v xml:space="preserve"> </v>
      </c>
      <c r="G156" s="6" t="str">
        <f t="shared" si="192"/>
        <v xml:space="preserve"> </v>
      </c>
      <c r="H156" s="6" t="str">
        <f t="shared" si="192"/>
        <v xml:space="preserve"> </v>
      </c>
      <c r="I156" s="6" t="str">
        <f t="shared" si="192"/>
        <v xml:space="preserve"> </v>
      </c>
      <c r="J156" s="6" t="str">
        <f t="shared" si="192"/>
        <v xml:space="preserve"> </v>
      </c>
      <c r="K156" s="6" t="str">
        <f t="shared" si="192"/>
        <v xml:space="preserve"> </v>
      </c>
      <c r="L156" s="6" t="str">
        <f t="shared" si="192"/>
        <v xml:space="preserve"> </v>
      </c>
      <c r="M156" s="6" t="str">
        <f t="shared" si="192"/>
        <v xml:space="preserve"> </v>
      </c>
      <c r="N156" s="6" t="str">
        <f t="shared" si="192"/>
        <v xml:space="preserve"> </v>
      </c>
      <c r="O156" s="6" t="str">
        <f t="shared" si="192"/>
        <v xml:space="preserve"> </v>
      </c>
      <c r="P156" s="6" t="str">
        <f t="shared" si="192"/>
        <v xml:space="preserve"> </v>
      </c>
      <c r="Q156" s="6" t="str">
        <f t="shared" si="192"/>
        <v xml:space="preserve"> </v>
      </c>
      <c r="R156" s="6" t="str">
        <f t="shared" si="192"/>
        <v xml:space="preserve"> </v>
      </c>
      <c r="S156" s="6" t="str">
        <f t="shared" si="192"/>
        <v xml:space="preserve"> </v>
      </c>
      <c r="T156" s="6" t="str">
        <f t="shared" si="192"/>
        <v xml:space="preserve"> </v>
      </c>
      <c r="U156" s="6" t="str">
        <f t="shared" si="192"/>
        <v xml:space="preserve"> </v>
      </c>
      <c r="V156" s="6" t="str">
        <f t="shared" si="192"/>
        <v xml:space="preserve"> </v>
      </c>
      <c r="W156" s="6" t="str">
        <f t="shared" si="192"/>
        <v xml:space="preserve"> </v>
      </c>
      <c r="X156" s="6" t="str">
        <f t="shared" si="192"/>
        <v xml:space="preserve"> </v>
      </c>
      <c r="Y156" s="6" t="str">
        <f t="shared" si="192"/>
        <v xml:space="preserve"> </v>
      </c>
      <c r="Z156" s="6" t="str">
        <f t="shared" si="192"/>
        <v xml:space="preserve"> </v>
      </c>
      <c r="AA156" s="6" t="str">
        <f t="shared" si="192"/>
        <v xml:space="preserve"> </v>
      </c>
      <c r="AB156" s="3" t="str">
        <f t="shared" si="165"/>
        <v xml:space="preserve">                         </v>
      </c>
      <c r="AC156" s="3"/>
      <c r="BD156" s="1">
        <v>152</v>
      </c>
      <c r="BE156" s="1" t="str">
        <f t="shared" si="169"/>
        <v/>
      </c>
    </row>
    <row r="157" spans="1:57">
      <c r="B157" s="3"/>
      <c r="C157" s="4" t="str">
        <f t="shared" ref="C157:AA157" si="193">IF(MID($AQ$2,C155,1)=" ","",MID($AQ$2,C155,1))</f>
        <v/>
      </c>
      <c r="D157" s="4" t="str">
        <f t="shared" si="193"/>
        <v/>
      </c>
      <c r="E157" s="4" t="str">
        <f t="shared" si="193"/>
        <v/>
      </c>
      <c r="F157" s="4" t="str">
        <f t="shared" si="193"/>
        <v/>
      </c>
      <c r="G157" s="4" t="str">
        <f t="shared" si="193"/>
        <v/>
      </c>
      <c r="H157" s="4" t="str">
        <f t="shared" si="193"/>
        <v/>
      </c>
      <c r="I157" s="4" t="str">
        <f t="shared" si="193"/>
        <v/>
      </c>
      <c r="J157" s="4" t="str">
        <f t="shared" si="193"/>
        <v/>
      </c>
      <c r="K157" s="4" t="str">
        <f t="shared" si="193"/>
        <v/>
      </c>
      <c r="L157" s="4" t="str">
        <f t="shared" si="193"/>
        <v/>
      </c>
      <c r="M157" s="4" t="str">
        <f t="shared" si="193"/>
        <v/>
      </c>
      <c r="N157" s="4" t="str">
        <f t="shared" si="193"/>
        <v/>
      </c>
      <c r="O157" s="4" t="str">
        <f t="shared" si="193"/>
        <v/>
      </c>
      <c r="P157" s="4" t="str">
        <f t="shared" si="193"/>
        <v/>
      </c>
      <c r="Q157" s="4" t="str">
        <f t="shared" si="193"/>
        <v/>
      </c>
      <c r="R157" s="4" t="str">
        <f t="shared" si="193"/>
        <v/>
      </c>
      <c r="S157" s="4" t="str">
        <f t="shared" si="193"/>
        <v/>
      </c>
      <c r="T157" s="4" t="str">
        <f t="shared" si="193"/>
        <v/>
      </c>
      <c r="U157" s="4" t="str">
        <f t="shared" si="193"/>
        <v/>
      </c>
      <c r="V157" s="4" t="str">
        <f t="shared" si="193"/>
        <v/>
      </c>
      <c r="W157" s="4" t="str">
        <f t="shared" si="193"/>
        <v/>
      </c>
      <c r="X157" s="4" t="str">
        <f t="shared" si="193"/>
        <v/>
      </c>
      <c r="Y157" s="4" t="str">
        <f t="shared" si="193"/>
        <v/>
      </c>
      <c r="Z157" s="4" t="str">
        <f t="shared" si="193"/>
        <v/>
      </c>
      <c r="AA157" s="4" t="str">
        <f t="shared" si="193"/>
        <v/>
      </c>
      <c r="AB157" s="3" t="str">
        <f t="shared" si="165"/>
        <v/>
      </c>
      <c r="AC157" s="3"/>
      <c r="AD157" s="1">
        <f>25-COUNTIF(C157:AA157,"")+AD154</f>
        <v>25</v>
      </c>
      <c r="AI157" s="1">
        <f>COUNTIF(C157:AA157,"")</f>
        <v>25</v>
      </c>
      <c r="BD157" s="1">
        <v>153</v>
      </c>
      <c r="BE157" s="1" t="str">
        <f t="shared" si="169"/>
        <v/>
      </c>
    </row>
    <row r="158" spans="1:57">
      <c r="A158" s="1">
        <v>52</v>
      </c>
      <c r="B158" s="3"/>
      <c r="C158" s="3">
        <f t="shared" ref="C158:AA158" si="194">$A158*25+C$1</f>
        <v>1301</v>
      </c>
      <c r="D158" s="3">
        <f t="shared" si="194"/>
        <v>1302</v>
      </c>
      <c r="E158" s="3">
        <f t="shared" si="194"/>
        <v>1303</v>
      </c>
      <c r="F158" s="3">
        <f t="shared" si="194"/>
        <v>1304</v>
      </c>
      <c r="G158" s="3">
        <f t="shared" si="194"/>
        <v>1305</v>
      </c>
      <c r="H158" s="3">
        <f t="shared" si="194"/>
        <v>1306</v>
      </c>
      <c r="I158" s="3">
        <f t="shared" si="194"/>
        <v>1307</v>
      </c>
      <c r="J158" s="3">
        <f t="shared" si="194"/>
        <v>1308</v>
      </c>
      <c r="K158" s="3">
        <f t="shared" si="194"/>
        <v>1309</v>
      </c>
      <c r="L158" s="3">
        <f t="shared" si="194"/>
        <v>1310</v>
      </c>
      <c r="M158" s="3">
        <f t="shared" si="194"/>
        <v>1311</v>
      </c>
      <c r="N158" s="3">
        <f t="shared" si="194"/>
        <v>1312</v>
      </c>
      <c r="O158" s="3">
        <f t="shared" si="194"/>
        <v>1313</v>
      </c>
      <c r="P158" s="3">
        <f t="shared" si="194"/>
        <v>1314</v>
      </c>
      <c r="Q158" s="3">
        <f t="shared" si="194"/>
        <v>1315</v>
      </c>
      <c r="R158" s="3">
        <f t="shared" si="194"/>
        <v>1316</v>
      </c>
      <c r="S158" s="3">
        <f t="shared" si="194"/>
        <v>1317</v>
      </c>
      <c r="T158" s="3">
        <f t="shared" si="194"/>
        <v>1318</v>
      </c>
      <c r="U158" s="3">
        <f t="shared" si="194"/>
        <v>1319</v>
      </c>
      <c r="V158" s="3">
        <f t="shared" si="194"/>
        <v>1320</v>
      </c>
      <c r="W158" s="3">
        <f t="shared" si="194"/>
        <v>1321</v>
      </c>
      <c r="X158" s="3">
        <f t="shared" si="194"/>
        <v>1322</v>
      </c>
      <c r="Y158" s="3">
        <f t="shared" si="194"/>
        <v>1323</v>
      </c>
      <c r="Z158" s="3">
        <f t="shared" si="194"/>
        <v>1324</v>
      </c>
      <c r="AA158" s="3">
        <f t="shared" si="194"/>
        <v>1325</v>
      </c>
      <c r="AB158" s="3" t="str">
        <f t="shared" si="165"/>
        <v>1301130213031304130513061307130813091310131113121313131413151316131713181319132013211322132313241325</v>
      </c>
      <c r="AC158" s="3"/>
      <c r="BD158" s="1">
        <v>154</v>
      </c>
      <c r="BE158" s="1" t="str">
        <f t="shared" si="169"/>
        <v/>
      </c>
    </row>
    <row r="159" spans="1:57">
      <c r="B159" s="5"/>
      <c r="C159" s="6" t="str">
        <f t="shared" ref="C159:AA159" si="195">IF(C160&lt;&gt;"",IF(COUNTIF($AG$4:$AG$29,C160)=0,C160,IF(COUNTIF($AF$4:$AF$29,C160)=0,0,VLOOKUP(C160,$AF$4:$AG$29,2,FALSE)))," ")</f>
        <v xml:space="preserve"> </v>
      </c>
      <c r="D159" s="6" t="str">
        <f t="shared" si="195"/>
        <v xml:space="preserve"> </v>
      </c>
      <c r="E159" s="6" t="str">
        <f t="shared" si="195"/>
        <v xml:space="preserve"> </v>
      </c>
      <c r="F159" s="6" t="str">
        <f t="shared" si="195"/>
        <v xml:space="preserve"> </v>
      </c>
      <c r="G159" s="6" t="str">
        <f t="shared" si="195"/>
        <v xml:space="preserve"> </v>
      </c>
      <c r="H159" s="6" t="str">
        <f t="shared" si="195"/>
        <v xml:space="preserve"> </v>
      </c>
      <c r="I159" s="6" t="str">
        <f t="shared" si="195"/>
        <v xml:space="preserve"> </v>
      </c>
      <c r="J159" s="6" t="str">
        <f t="shared" si="195"/>
        <v xml:space="preserve"> </v>
      </c>
      <c r="K159" s="6" t="str">
        <f t="shared" si="195"/>
        <v xml:space="preserve"> </v>
      </c>
      <c r="L159" s="6" t="str">
        <f t="shared" si="195"/>
        <v xml:space="preserve"> </v>
      </c>
      <c r="M159" s="6" t="str">
        <f t="shared" si="195"/>
        <v xml:space="preserve"> </v>
      </c>
      <c r="N159" s="6" t="str">
        <f t="shared" si="195"/>
        <v xml:space="preserve"> </v>
      </c>
      <c r="O159" s="6" t="str">
        <f t="shared" si="195"/>
        <v xml:space="preserve"> </v>
      </c>
      <c r="P159" s="6" t="str">
        <f t="shared" si="195"/>
        <v xml:space="preserve"> </v>
      </c>
      <c r="Q159" s="6" t="str">
        <f t="shared" si="195"/>
        <v xml:space="preserve"> </v>
      </c>
      <c r="R159" s="6" t="str">
        <f t="shared" si="195"/>
        <v xml:space="preserve"> </v>
      </c>
      <c r="S159" s="6" t="str">
        <f t="shared" si="195"/>
        <v xml:space="preserve"> </v>
      </c>
      <c r="T159" s="6" t="str">
        <f t="shared" si="195"/>
        <v xml:space="preserve"> </v>
      </c>
      <c r="U159" s="6" t="str">
        <f t="shared" si="195"/>
        <v xml:space="preserve"> </v>
      </c>
      <c r="V159" s="6" t="str">
        <f t="shared" si="195"/>
        <v xml:space="preserve"> </v>
      </c>
      <c r="W159" s="6" t="str">
        <f t="shared" si="195"/>
        <v xml:space="preserve"> </v>
      </c>
      <c r="X159" s="6" t="str">
        <f t="shared" si="195"/>
        <v xml:space="preserve"> </v>
      </c>
      <c r="Y159" s="6" t="str">
        <f t="shared" si="195"/>
        <v xml:space="preserve"> </v>
      </c>
      <c r="Z159" s="6" t="str">
        <f t="shared" si="195"/>
        <v xml:space="preserve"> </v>
      </c>
      <c r="AA159" s="6" t="str">
        <f t="shared" si="195"/>
        <v xml:space="preserve"> </v>
      </c>
      <c r="AB159" s="3" t="str">
        <f t="shared" si="165"/>
        <v xml:space="preserve">                         </v>
      </c>
      <c r="AC159" s="3"/>
      <c r="BD159" s="1">
        <v>155</v>
      </c>
      <c r="BE159" s="1" t="str">
        <f t="shared" si="169"/>
        <v/>
      </c>
    </row>
    <row r="160" spans="1:57">
      <c r="B160" s="3"/>
      <c r="C160" s="4" t="str">
        <f t="shared" ref="C160:AA160" si="196">IF(MID($AQ$2,C158,1)=" ","",MID($AQ$2,C158,1))</f>
        <v/>
      </c>
      <c r="D160" s="4" t="str">
        <f t="shared" si="196"/>
        <v/>
      </c>
      <c r="E160" s="4" t="str">
        <f t="shared" si="196"/>
        <v/>
      </c>
      <c r="F160" s="4" t="str">
        <f t="shared" si="196"/>
        <v/>
      </c>
      <c r="G160" s="4" t="str">
        <f t="shared" si="196"/>
        <v/>
      </c>
      <c r="H160" s="4" t="str">
        <f t="shared" si="196"/>
        <v/>
      </c>
      <c r="I160" s="4" t="str">
        <f t="shared" si="196"/>
        <v/>
      </c>
      <c r="J160" s="4" t="str">
        <f t="shared" si="196"/>
        <v/>
      </c>
      <c r="K160" s="4" t="str">
        <f t="shared" si="196"/>
        <v/>
      </c>
      <c r="L160" s="4" t="str">
        <f t="shared" si="196"/>
        <v/>
      </c>
      <c r="M160" s="4" t="str">
        <f t="shared" si="196"/>
        <v/>
      </c>
      <c r="N160" s="4" t="str">
        <f t="shared" si="196"/>
        <v/>
      </c>
      <c r="O160" s="4" t="str">
        <f t="shared" si="196"/>
        <v/>
      </c>
      <c r="P160" s="4" t="str">
        <f t="shared" si="196"/>
        <v/>
      </c>
      <c r="Q160" s="4" t="str">
        <f t="shared" si="196"/>
        <v/>
      </c>
      <c r="R160" s="4" t="str">
        <f t="shared" si="196"/>
        <v/>
      </c>
      <c r="S160" s="4" t="str">
        <f t="shared" si="196"/>
        <v/>
      </c>
      <c r="T160" s="4" t="str">
        <f t="shared" si="196"/>
        <v/>
      </c>
      <c r="U160" s="4" t="str">
        <f t="shared" si="196"/>
        <v/>
      </c>
      <c r="V160" s="4" t="str">
        <f t="shared" si="196"/>
        <v/>
      </c>
      <c r="W160" s="4" t="str">
        <f t="shared" si="196"/>
        <v/>
      </c>
      <c r="X160" s="4" t="str">
        <f t="shared" si="196"/>
        <v/>
      </c>
      <c r="Y160" s="4" t="str">
        <f t="shared" si="196"/>
        <v/>
      </c>
      <c r="Z160" s="4" t="str">
        <f t="shared" si="196"/>
        <v/>
      </c>
      <c r="AA160" s="4" t="str">
        <f t="shared" si="196"/>
        <v/>
      </c>
      <c r="AB160" s="3" t="str">
        <f t="shared" si="165"/>
        <v/>
      </c>
      <c r="AC160" s="3"/>
      <c r="AD160" s="1">
        <f>25-COUNTIF(C160:AA160,"")+AD157</f>
        <v>25</v>
      </c>
      <c r="AI160" s="1">
        <f>COUNTIF(C160:AA160,"")</f>
        <v>25</v>
      </c>
      <c r="BD160" s="1">
        <v>156</v>
      </c>
      <c r="BE160" s="1" t="str">
        <f t="shared" si="169"/>
        <v/>
      </c>
    </row>
    <row r="161" spans="1:57">
      <c r="A161" s="1">
        <v>53</v>
      </c>
      <c r="B161" s="3"/>
      <c r="C161" s="3">
        <f t="shared" ref="C161:AA161" si="197">$A161*25+C$1</f>
        <v>1326</v>
      </c>
      <c r="D161" s="3">
        <f t="shared" si="197"/>
        <v>1327</v>
      </c>
      <c r="E161" s="3">
        <f t="shared" si="197"/>
        <v>1328</v>
      </c>
      <c r="F161" s="3">
        <f t="shared" si="197"/>
        <v>1329</v>
      </c>
      <c r="G161" s="3">
        <f t="shared" si="197"/>
        <v>1330</v>
      </c>
      <c r="H161" s="3">
        <f t="shared" si="197"/>
        <v>1331</v>
      </c>
      <c r="I161" s="3">
        <f t="shared" si="197"/>
        <v>1332</v>
      </c>
      <c r="J161" s="3">
        <f t="shared" si="197"/>
        <v>1333</v>
      </c>
      <c r="K161" s="3">
        <f t="shared" si="197"/>
        <v>1334</v>
      </c>
      <c r="L161" s="3">
        <f t="shared" si="197"/>
        <v>1335</v>
      </c>
      <c r="M161" s="3">
        <f t="shared" si="197"/>
        <v>1336</v>
      </c>
      <c r="N161" s="3">
        <f t="shared" si="197"/>
        <v>1337</v>
      </c>
      <c r="O161" s="3">
        <f t="shared" si="197"/>
        <v>1338</v>
      </c>
      <c r="P161" s="3">
        <f t="shared" si="197"/>
        <v>1339</v>
      </c>
      <c r="Q161" s="3">
        <f t="shared" si="197"/>
        <v>1340</v>
      </c>
      <c r="R161" s="3">
        <f t="shared" si="197"/>
        <v>1341</v>
      </c>
      <c r="S161" s="3">
        <f t="shared" si="197"/>
        <v>1342</v>
      </c>
      <c r="T161" s="3">
        <f t="shared" si="197"/>
        <v>1343</v>
      </c>
      <c r="U161" s="3">
        <f t="shared" si="197"/>
        <v>1344</v>
      </c>
      <c r="V161" s="3">
        <f t="shared" si="197"/>
        <v>1345</v>
      </c>
      <c r="W161" s="3">
        <f t="shared" si="197"/>
        <v>1346</v>
      </c>
      <c r="X161" s="3">
        <f t="shared" si="197"/>
        <v>1347</v>
      </c>
      <c r="Y161" s="3">
        <f t="shared" si="197"/>
        <v>1348</v>
      </c>
      <c r="Z161" s="3">
        <f t="shared" si="197"/>
        <v>1349</v>
      </c>
      <c r="AA161" s="3">
        <f t="shared" si="197"/>
        <v>1350</v>
      </c>
      <c r="AB161" s="3" t="str">
        <f t="shared" si="165"/>
        <v>1326132713281329133013311332133313341335133613371338133913401341134213431344134513461347134813491350</v>
      </c>
      <c r="AC161" s="3"/>
      <c r="BD161" s="1">
        <v>157</v>
      </c>
      <c r="BE161" s="1" t="str">
        <f t="shared" si="169"/>
        <v/>
      </c>
    </row>
    <row r="162" spans="1:57">
      <c r="B162" s="5"/>
      <c r="C162" s="6" t="str">
        <f t="shared" ref="C162:AA162" si="198">IF(C163&lt;&gt;"",IF(COUNTIF($AG$4:$AG$29,C163)=0,C163,IF(COUNTIF($AF$4:$AF$29,C163)=0,0,VLOOKUP(C163,$AF$4:$AG$29,2,FALSE)))," ")</f>
        <v xml:space="preserve"> </v>
      </c>
      <c r="D162" s="6" t="str">
        <f t="shared" si="198"/>
        <v xml:space="preserve"> </v>
      </c>
      <c r="E162" s="6" t="str">
        <f t="shared" si="198"/>
        <v xml:space="preserve"> </v>
      </c>
      <c r="F162" s="6" t="str">
        <f t="shared" si="198"/>
        <v xml:space="preserve"> </v>
      </c>
      <c r="G162" s="6" t="str">
        <f t="shared" si="198"/>
        <v xml:space="preserve"> </v>
      </c>
      <c r="H162" s="6" t="str">
        <f t="shared" si="198"/>
        <v xml:space="preserve"> </v>
      </c>
      <c r="I162" s="6" t="str">
        <f t="shared" si="198"/>
        <v xml:space="preserve"> </v>
      </c>
      <c r="J162" s="6" t="str">
        <f t="shared" si="198"/>
        <v xml:space="preserve"> </v>
      </c>
      <c r="K162" s="6" t="str">
        <f t="shared" si="198"/>
        <v xml:space="preserve"> </v>
      </c>
      <c r="L162" s="6" t="str">
        <f t="shared" si="198"/>
        <v xml:space="preserve"> </v>
      </c>
      <c r="M162" s="6" t="str">
        <f t="shared" si="198"/>
        <v xml:space="preserve"> </v>
      </c>
      <c r="N162" s="6" t="str">
        <f t="shared" si="198"/>
        <v xml:space="preserve"> </v>
      </c>
      <c r="O162" s="6" t="str">
        <f t="shared" si="198"/>
        <v xml:space="preserve"> </v>
      </c>
      <c r="P162" s="6" t="str">
        <f t="shared" si="198"/>
        <v xml:space="preserve"> </v>
      </c>
      <c r="Q162" s="6" t="str">
        <f t="shared" si="198"/>
        <v xml:space="preserve"> </v>
      </c>
      <c r="R162" s="6" t="str">
        <f t="shared" si="198"/>
        <v xml:space="preserve"> </v>
      </c>
      <c r="S162" s="6" t="str">
        <f t="shared" si="198"/>
        <v xml:space="preserve"> </v>
      </c>
      <c r="T162" s="6" t="str">
        <f t="shared" si="198"/>
        <v xml:space="preserve"> </v>
      </c>
      <c r="U162" s="6" t="str">
        <f t="shared" si="198"/>
        <v xml:space="preserve"> </v>
      </c>
      <c r="V162" s="6" t="str">
        <f t="shared" si="198"/>
        <v xml:space="preserve"> </v>
      </c>
      <c r="W162" s="6" t="str">
        <f t="shared" si="198"/>
        <v xml:space="preserve"> </v>
      </c>
      <c r="X162" s="6" t="str">
        <f t="shared" si="198"/>
        <v xml:space="preserve"> </v>
      </c>
      <c r="Y162" s="6" t="str">
        <f t="shared" si="198"/>
        <v xml:space="preserve"> </v>
      </c>
      <c r="Z162" s="6" t="str">
        <f t="shared" si="198"/>
        <v xml:space="preserve"> </v>
      </c>
      <c r="AA162" s="6" t="str">
        <f t="shared" si="198"/>
        <v xml:space="preserve"> </v>
      </c>
      <c r="AB162" s="3" t="str">
        <f t="shared" si="165"/>
        <v xml:space="preserve">                         </v>
      </c>
      <c r="AC162" s="3"/>
      <c r="BD162" s="1">
        <v>158</v>
      </c>
      <c r="BE162" s="1" t="str">
        <f t="shared" si="169"/>
        <v/>
      </c>
    </row>
    <row r="163" spans="1:57">
      <c r="B163" s="3"/>
      <c r="C163" s="4" t="str">
        <f t="shared" ref="C163:AA163" si="199">IF(MID($AQ$2,C161,1)=" ","",MID($AQ$2,C161,1))</f>
        <v/>
      </c>
      <c r="D163" s="4" t="str">
        <f t="shared" si="199"/>
        <v/>
      </c>
      <c r="E163" s="4" t="str">
        <f t="shared" si="199"/>
        <v/>
      </c>
      <c r="F163" s="4" t="str">
        <f t="shared" si="199"/>
        <v/>
      </c>
      <c r="G163" s="4" t="str">
        <f t="shared" si="199"/>
        <v/>
      </c>
      <c r="H163" s="4" t="str">
        <f t="shared" si="199"/>
        <v/>
      </c>
      <c r="I163" s="4" t="str">
        <f t="shared" si="199"/>
        <v/>
      </c>
      <c r="J163" s="4" t="str">
        <f t="shared" si="199"/>
        <v/>
      </c>
      <c r="K163" s="4" t="str">
        <f t="shared" si="199"/>
        <v/>
      </c>
      <c r="L163" s="4" t="str">
        <f t="shared" si="199"/>
        <v/>
      </c>
      <c r="M163" s="4" t="str">
        <f t="shared" si="199"/>
        <v/>
      </c>
      <c r="N163" s="4" t="str">
        <f t="shared" si="199"/>
        <v/>
      </c>
      <c r="O163" s="4" t="str">
        <f t="shared" si="199"/>
        <v/>
      </c>
      <c r="P163" s="4" t="str">
        <f t="shared" si="199"/>
        <v/>
      </c>
      <c r="Q163" s="4" t="str">
        <f t="shared" si="199"/>
        <v/>
      </c>
      <c r="R163" s="4" t="str">
        <f t="shared" si="199"/>
        <v/>
      </c>
      <c r="S163" s="4" t="str">
        <f t="shared" si="199"/>
        <v/>
      </c>
      <c r="T163" s="4" t="str">
        <f t="shared" si="199"/>
        <v/>
      </c>
      <c r="U163" s="4" t="str">
        <f t="shared" si="199"/>
        <v/>
      </c>
      <c r="V163" s="4" t="str">
        <f t="shared" si="199"/>
        <v/>
      </c>
      <c r="W163" s="4" t="str">
        <f t="shared" si="199"/>
        <v/>
      </c>
      <c r="X163" s="4" t="str">
        <f t="shared" si="199"/>
        <v/>
      </c>
      <c r="Y163" s="4" t="str">
        <f t="shared" si="199"/>
        <v/>
      </c>
      <c r="Z163" s="4" t="str">
        <f t="shared" si="199"/>
        <v/>
      </c>
      <c r="AA163" s="4" t="str">
        <f t="shared" si="199"/>
        <v/>
      </c>
      <c r="AB163" s="3" t="str">
        <f t="shared" si="165"/>
        <v/>
      </c>
      <c r="AC163" s="3"/>
      <c r="AD163" s="1">
        <f>25-COUNTIF(C163:AA163,"")+AD160</f>
        <v>25</v>
      </c>
      <c r="AI163" s="1">
        <f>COUNTIF(C163:AA163,"")</f>
        <v>25</v>
      </c>
      <c r="BD163" s="1">
        <v>159</v>
      </c>
      <c r="BE163" s="1" t="str">
        <f t="shared" si="169"/>
        <v/>
      </c>
    </row>
    <row r="164" spans="1:57">
      <c r="A164" s="1">
        <v>54</v>
      </c>
      <c r="B164" s="3"/>
      <c r="C164" s="3">
        <f t="shared" ref="C164:R164" si="200">$A164*25+C$1</f>
        <v>1351</v>
      </c>
      <c r="D164" s="3">
        <f t="shared" si="200"/>
        <v>1352</v>
      </c>
      <c r="E164" s="3">
        <f t="shared" si="200"/>
        <v>1353</v>
      </c>
      <c r="F164" s="3">
        <f t="shared" si="200"/>
        <v>1354</v>
      </c>
      <c r="G164" s="3">
        <f t="shared" si="200"/>
        <v>1355</v>
      </c>
      <c r="H164" s="3">
        <f t="shared" si="200"/>
        <v>1356</v>
      </c>
      <c r="I164" s="3">
        <f t="shared" si="200"/>
        <v>1357</v>
      </c>
      <c r="J164" s="3">
        <f t="shared" si="200"/>
        <v>1358</v>
      </c>
      <c r="K164" s="3">
        <f t="shared" si="200"/>
        <v>1359</v>
      </c>
      <c r="L164" s="3">
        <f t="shared" si="200"/>
        <v>1360</v>
      </c>
      <c r="M164" s="3">
        <f t="shared" si="200"/>
        <v>1361</v>
      </c>
      <c r="N164" s="3">
        <f t="shared" si="200"/>
        <v>1362</v>
      </c>
      <c r="O164" s="3">
        <f t="shared" si="200"/>
        <v>1363</v>
      </c>
      <c r="P164" s="3">
        <f t="shared" si="200"/>
        <v>1364</v>
      </c>
      <c r="Q164" s="3">
        <f t="shared" si="200"/>
        <v>1365</v>
      </c>
      <c r="R164" s="3">
        <f t="shared" si="200"/>
        <v>1366</v>
      </c>
      <c r="S164" s="3">
        <f t="shared" ref="S164:AA164" si="201">$A164*25+S$1</f>
        <v>1367</v>
      </c>
      <c r="T164" s="3">
        <f t="shared" si="201"/>
        <v>1368</v>
      </c>
      <c r="U164" s="3">
        <f t="shared" si="201"/>
        <v>1369</v>
      </c>
      <c r="V164" s="3">
        <f t="shared" si="201"/>
        <v>1370</v>
      </c>
      <c r="W164" s="3">
        <f t="shared" si="201"/>
        <v>1371</v>
      </c>
      <c r="X164" s="3">
        <f t="shared" si="201"/>
        <v>1372</v>
      </c>
      <c r="Y164" s="3">
        <f t="shared" si="201"/>
        <v>1373</v>
      </c>
      <c r="Z164" s="3">
        <f t="shared" si="201"/>
        <v>1374</v>
      </c>
      <c r="AA164" s="3">
        <f t="shared" si="201"/>
        <v>1375</v>
      </c>
      <c r="AB164" s="3" t="str">
        <f t="shared" si="165"/>
        <v>1351135213531354135513561357135813591360136113621363136413651366136713681369137013711372137313741375</v>
      </c>
      <c r="AC164" s="3"/>
      <c r="BD164" s="1">
        <v>160</v>
      </c>
      <c r="BE164" s="1" t="str">
        <f t="shared" si="169"/>
        <v/>
      </c>
    </row>
    <row r="165" spans="1:57">
      <c r="B165" s="5"/>
      <c r="C165" s="6" t="str">
        <f t="shared" ref="C165:AA165" si="202">IF(C166&lt;&gt;"",IF(COUNTIF($AG$4:$AG$29,C166)=0,C166,IF(COUNTIF($AF$4:$AF$29,C166)=0,0,VLOOKUP(C166,$AF$4:$AG$29,2,FALSE)))," ")</f>
        <v xml:space="preserve"> </v>
      </c>
      <c r="D165" s="6" t="str">
        <f t="shared" si="202"/>
        <v xml:space="preserve"> </v>
      </c>
      <c r="E165" s="6" t="str">
        <f t="shared" si="202"/>
        <v xml:space="preserve"> </v>
      </c>
      <c r="F165" s="6" t="str">
        <f t="shared" si="202"/>
        <v xml:space="preserve"> </v>
      </c>
      <c r="G165" s="6" t="str">
        <f t="shared" si="202"/>
        <v xml:space="preserve"> </v>
      </c>
      <c r="H165" s="6" t="str">
        <f t="shared" si="202"/>
        <v xml:space="preserve"> </v>
      </c>
      <c r="I165" s="6" t="str">
        <f t="shared" si="202"/>
        <v xml:space="preserve"> </v>
      </c>
      <c r="J165" s="6" t="str">
        <f t="shared" si="202"/>
        <v xml:space="preserve"> </v>
      </c>
      <c r="K165" s="6" t="str">
        <f t="shared" si="202"/>
        <v xml:space="preserve"> </v>
      </c>
      <c r="L165" s="6" t="str">
        <f t="shared" si="202"/>
        <v xml:space="preserve"> </v>
      </c>
      <c r="M165" s="6" t="str">
        <f t="shared" si="202"/>
        <v xml:space="preserve"> </v>
      </c>
      <c r="N165" s="6" t="str">
        <f t="shared" si="202"/>
        <v xml:space="preserve"> </v>
      </c>
      <c r="O165" s="6" t="str">
        <f t="shared" si="202"/>
        <v xml:space="preserve"> </v>
      </c>
      <c r="P165" s="6" t="str">
        <f t="shared" si="202"/>
        <v xml:space="preserve"> </v>
      </c>
      <c r="Q165" s="6" t="str">
        <f t="shared" si="202"/>
        <v xml:space="preserve"> </v>
      </c>
      <c r="R165" s="6" t="str">
        <f t="shared" si="202"/>
        <v xml:space="preserve"> </v>
      </c>
      <c r="S165" s="6" t="str">
        <f t="shared" si="202"/>
        <v xml:space="preserve"> </v>
      </c>
      <c r="T165" s="6" t="str">
        <f t="shared" si="202"/>
        <v xml:space="preserve"> </v>
      </c>
      <c r="U165" s="6" t="str">
        <f t="shared" si="202"/>
        <v xml:space="preserve"> </v>
      </c>
      <c r="V165" s="6" t="str">
        <f t="shared" si="202"/>
        <v xml:space="preserve"> </v>
      </c>
      <c r="W165" s="6" t="str">
        <f t="shared" si="202"/>
        <v xml:space="preserve"> </v>
      </c>
      <c r="X165" s="6" t="str">
        <f t="shared" si="202"/>
        <v xml:space="preserve"> </v>
      </c>
      <c r="Y165" s="6" t="str">
        <f t="shared" si="202"/>
        <v xml:space="preserve"> </v>
      </c>
      <c r="Z165" s="6" t="str">
        <f t="shared" si="202"/>
        <v xml:space="preserve"> </v>
      </c>
      <c r="AA165" s="6" t="str">
        <f t="shared" si="202"/>
        <v xml:space="preserve"> </v>
      </c>
      <c r="AB165" s="3" t="str">
        <f t="shared" si="165"/>
        <v xml:space="preserve">                         </v>
      </c>
      <c r="AC165" s="3"/>
      <c r="BD165" s="1">
        <v>161</v>
      </c>
      <c r="BE165" s="1" t="str">
        <f t="shared" si="169"/>
        <v/>
      </c>
    </row>
    <row r="166" spans="1:57">
      <c r="B166" s="3"/>
      <c r="C166" s="4" t="str">
        <f t="shared" ref="C166:AA166" si="203">IF(MID($AQ$2,C164,1)=" ","",MID($AQ$2,C164,1))</f>
        <v/>
      </c>
      <c r="D166" s="4" t="str">
        <f t="shared" si="203"/>
        <v/>
      </c>
      <c r="E166" s="4" t="str">
        <f t="shared" si="203"/>
        <v/>
      </c>
      <c r="F166" s="4" t="str">
        <f t="shared" si="203"/>
        <v/>
      </c>
      <c r="G166" s="4" t="str">
        <f t="shared" si="203"/>
        <v/>
      </c>
      <c r="H166" s="4" t="str">
        <f t="shared" si="203"/>
        <v/>
      </c>
      <c r="I166" s="4" t="str">
        <f t="shared" si="203"/>
        <v/>
      </c>
      <c r="J166" s="4" t="str">
        <f t="shared" si="203"/>
        <v/>
      </c>
      <c r="K166" s="4" t="str">
        <f t="shared" si="203"/>
        <v/>
      </c>
      <c r="L166" s="4" t="str">
        <f t="shared" si="203"/>
        <v/>
      </c>
      <c r="M166" s="4" t="str">
        <f t="shared" si="203"/>
        <v/>
      </c>
      <c r="N166" s="4" t="str">
        <f t="shared" si="203"/>
        <v/>
      </c>
      <c r="O166" s="4" t="str">
        <f t="shared" si="203"/>
        <v/>
      </c>
      <c r="P166" s="4" t="str">
        <f t="shared" si="203"/>
        <v/>
      </c>
      <c r="Q166" s="4" t="str">
        <f t="shared" si="203"/>
        <v/>
      </c>
      <c r="R166" s="4" t="str">
        <f t="shared" si="203"/>
        <v/>
      </c>
      <c r="S166" s="4" t="str">
        <f t="shared" si="203"/>
        <v/>
      </c>
      <c r="T166" s="4" t="str">
        <f t="shared" si="203"/>
        <v/>
      </c>
      <c r="U166" s="4" t="str">
        <f t="shared" si="203"/>
        <v/>
      </c>
      <c r="V166" s="4" t="str">
        <f t="shared" si="203"/>
        <v/>
      </c>
      <c r="W166" s="4" t="str">
        <f t="shared" si="203"/>
        <v/>
      </c>
      <c r="X166" s="4" t="str">
        <f t="shared" si="203"/>
        <v/>
      </c>
      <c r="Y166" s="4" t="str">
        <f t="shared" si="203"/>
        <v/>
      </c>
      <c r="Z166" s="4" t="str">
        <f t="shared" si="203"/>
        <v/>
      </c>
      <c r="AA166" s="4" t="str">
        <f t="shared" si="203"/>
        <v/>
      </c>
      <c r="AB166" s="3" t="str">
        <f t="shared" si="165"/>
        <v/>
      </c>
      <c r="AC166" s="3"/>
      <c r="AD166" s="1">
        <f>25-COUNTIF(C166:AA166,"")+AD163</f>
        <v>25</v>
      </c>
      <c r="AI166" s="1">
        <f>COUNTIF(C166:AA166,"")</f>
        <v>25</v>
      </c>
      <c r="BD166" s="1">
        <v>162</v>
      </c>
      <c r="BE166" s="1" t="str">
        <f t="shared" si="169"/>
        <v/>
      </c>
    </row>
    <row r="167" spans="1:57">
      <c r="A167" s="1">
        <v>55</v>
      </c>
      <c r="B167" s="3"/>
      <c r="C167" s="3">
        <f t="shared" ref="C167:R167" si="204">$A167*25+C$1</f>
        <v>1376</v>
      </c>
      <c r="D167" s="3">
        <f t="shared" si="204"/>
        <v>1377</v>
      </c>
      <c r="E167" s="3">
        <f t="shared" si="204"/>
        <v>1378</v>
      </c>
      <c r="F167" s="3">
        <f t="shared" si="204"/>
        <v>1379</v>
      </c>
      <c r="G167" s="3">
        <f t="shared" si="204"/>
        <v>1380</v>
      </c>
      <c r="H167" s="3">
        <f t="shared" si="204"/>
        <v>1381</v>
      </c>
      <c r="I167" s="3">
        <f t="shared" si="204"/>
        <v>1382</v>
      </c>
      <c r="J167" s="3">
        <f t="shared" si="204"/>
        <v>1383</v>
      </c>
      <c r="K167" s="3">
        <f t="shared" si="204"/>
        <v>1384</v>
      </c>
      <c r="L167" s="3">
        <f t="shared" si="204"/>
        <v>1385</v>
      </c>
      <c r="M167" s="3">
        <f t="shared" si="204"/>
        <v>1386</v>
      </c>
      <c r="N167" s="3">
        <f t="shared" si="204"/>
        <v>1387</v>
      </c>
      <c r="O167" s="3">
        <f t="shared" si="204"/>
        <v>1388</v>
      </c>
      <c r="P167" s="3">
        <f t="shared" si="204"/>
        <v>1389</v>
      </c>
      <c r="Q167" s="3">
        <f t="shared" si="204"/>
        <v>1390</v>
      </c>
      <c r="R167" s="3">
        <f t="shared" si="204"/>
        <v>1391</v>
      </c>
      <c r="S167" s="3">
        <f t="shared" ref="S167:AA167" si="205">$A167*25+S$1</f>
        <v>1392</v>
      </c>
      <c r="T167" s="3">
        <f t="shared" si="205"/>
        <v>1393</v>
      </c>
      <c r="U167" s="3">
        <f t="shared" si="205"/>
        <v>1394</v>
      </c>
      <c r="V167" s="3">
        <f t="shared" si="205"/>
        <v>1395</v>
      </c>
      <c r="W167" s="3">
        <f t="shared" si="205"/>
        <v>1396</v>
      </c>
      <c r="X167" s="3">
        <f t="shared" si="205"/>
        <v>1397</v>
      </c>
      <c r="Y167" s="3">
        <f t="shared" si="205"/>
        <v>1398</v>
      </c>
      <c r="Z167" s="3">
        <f t="shared" si="205"/>
        <v>1399</v>
      </c>
      <c r="AA167" s="3">
        <f t="shared" si="205"/>
        <v>1400</v>
      </c>
      <c r="AB167" s="3" t="str">
        <f t="shared" si="165"/>
        <v>1376137713781379138013811382138313841385138613871388138913901391139213931394139513961397139813991400</v>
      </c>
      <c r="AC167" s="3"/>
      <c r="BD167" s="1">
        <v>163</v>
      </c>
      <c r="BE167" s="1" t="str">
        <f t="shared" si="169"/>
        <v/>
      </c>
    </row>
    <row r="168" spans="1:57">
      <c r="B168" s="5"/>
      <c r="C168" s="6" t="str">
        <f t="shared" ref="C168:AA168" si="206">IF(C169&lt;&gt;"",IF(COUNTIF($AG$4:$AG$29,C169)=0,C169,IF(COUNTIF($AF$4:$AF$29,C169)=0,0,VLOOKUP(C169,$AF$4:$AG$29,2,FALSE)))," ")</f>
        <v xml:space="preserve"> </v>
      </c>
      <c r="D168" s="6" t="str">
        <f t="shared" si="206"/>
        <v xml:space="preserve"> </v>
      </c>
      <c r="E168" s="6" t="str">
        <f t="shared" si="206"/>
        <v xml:space="preserve"> </v>
      </c>
      <c r="F168" s="6" t="str">
        <f t="shared" si="206"/>
        <v xml:space="preserve"> </v>
      </c>
      <c r="G168" s="6" t="str">
        <f t="shared" si="206"/>
        <v xml:space="preserve"> </v>
      </c>
      <c r="H168" s="6" t="str">
        <f t="shared" si="206"/>
        <v xml:space="preserve"> </v>
      </c>
      <c r="I168" s="6" t="str">
        <f t="shared" si="206"/>
        <v xml:space="preserve"> </v>
      </c>
      <c r="J168" s="6" t="str">
        <f t="shared" si="206"/>
        <v xml:space="preserve"> </v>
      </c>
      <c r="K168" s="6" t="str">
        <f t="shared" si="206"/>
        <v xml:space="preserve"> </v>
      </c>
      <c r="L168" s="6" t="str">
        <f t="shared" si="206"/>
        <v xml:space="preserve"> </v>
      </c>
      <c r="M168" s="6" t="str">
        <f t="shared" si="206"/>
        <v xml:space="preserve"> </v>
      </c>
      <c r="N168" s="6" t="str">
        <f t="shared" si="206"/>
        <v xml:space="preserve"> </v>
      </c>
      <c r="O168" s="6" t="str">
        <f t="shared" si="206"/>
        <v xml:space="preserve"> </v>
      </c>
      <c r="P168" s="6" t="str">
        <f t="shared" si="206"/>
        <v xml:space="preserve"> </v>
      </c>
      <c r="Q168" s="6" t="str">
        <f t="shared" si="206"/>
        <v xml:space="preserve"> </v>
      </c>
      <c r="R168" s="6" t="str">
        <f t="shared" si="206"/>
        <v xml:space="preserve"> </v>
      </c>
      <c r="S168" s="6" t="str">
        <f t="shared" si="206"/>
        <v xml:space="preserve"> </v>
      </c>
      <c r="T168" s="6" t="str">
        <f t="shared" si="206"/>
        <v xml:space="preserve"> </v>
      </c>
      <c r="U168" s="6" t="str">
        <f t="shared" si="206"/>
        <v xml:space="preserve"> </v>
      </c>
      <c r="V168" s="6" t="str">
        <f t="shared" si="206"/>
        <v xml:space="preserve"> </v>
      </c>
      <c r="W168" s="6" t="str">
        <f t="shared" si="206"/>
        <v xml:space="preserve"> </v>
      </c>
      <c r="X168" s="6" t="str">
        <f t="shared" si="206"/>
        <v xml:space="preserve"> </v>
      </c>
      <c r="Y168" s="6" t="str">
        <f t="shared" si="206"/>
        <v xml:space="preserve"> </v>
      </c>
      <c r="Z168" s="6" t="str">
        <f t="shared" si="206"/>
        <v xml:space="preserve"> </v>
      </c>
      <c r="AA168" s="6" t="str">
        <f t="shared" si="206"/>
        <v xml:space="preserve"> </v>
      </c>
      <c r="AB168" s="3" t="str">
        <f t="shared" si="165"/>
        <v xml:space="preserve">                         </v>
      </c>
      <c r="AC168" s="3"/>
      <c r="BD168" s="1">
        <v>164</v>
      </c>
      <c r="BE168" s="1" t="str">
        <f t="shared" si="169"/>
        <v/>
      </c>
    </row>
    <row r="169" spans="1:57">
      <c r="B169" s="3"/>
      <c r="C169" s="4" t="str">
        <f t="shared" ref="C169:AA169" si="207">IF(MID($AQ$2,C167,1)=" ","",MID($AQ$2,C167,1))</f>
        <v/>
      </c>
      <c r="D169" s="4" t="str">
        <f t="shared" si="207"/>
        <v/>
      </c>
      <c r="E169" s="4" t="str">
        <f t="shared" si="207"/>
        <v/>
      </c>
      <c r="F169" s="4" t="str">
        <f t="shared" si="207"/>
        <v/>
      </c>
      <c r="G169" s="4" t="str">
        <f t="shared" si="207"/>
        <v/>
      </c>
      <c r="H169" s="4" t="str">
        <f t="shared" si="207"/>
        <v/>
      </c>
      <c r="I169" s="4" t="str">
        <f t="shared" si="207"/>
        <v/>
      </c>
      <c r="J169" s="4" t="str">
        <f t="shared" si="207"/>
        <v/>
      </c>
      <c r="K169" s="4" t="str">
        <f t="shared" si="207"/>
        <v/>
      </c>
      <c r="L169" s="4" t="str">
        <f t="shared" si="207"/>
        <v/>
      </c>
      <c r="M169" s="4" t="str">
        <f t="shared" si="207"/>
        <v/>
      </c>
      <c r="N169" s="4" t="str">
        <f t="shared" si="207"/>
        <v/>
      </c>
      <c r="O169" s="4" t="str">
        <f t="shared" si="207"/>
        <v/>
      </c>
      <c r="P169" s="4" t="str">
        <f t="shared" si="207"/>
        <v/>
      </c>
      <c r="Q169" s="4" t="str">
        <f t="shared" si="207"/>
        <v/>
      </c>
      <c r="R169" s="4" t="str">
        <f t="shared" si="207"/>
        <v/>
      </c>
      <c r="S169" s="4" t="str">
        <f t="shared" si="207"/>
        <v/>
      </c>
      <c r="T169" s="4" t="str">
        <f t="shared" si="207"/>
        <v/>
      </c>
      <c r="U169" s="4" t="str">
        <f t="shared" si="207"/>
        <v/>
      </c>
      <c r="V169" s="4" t="str">
        <f t="shared" si="207"/>
        <v/>
      </c>
      <c r="W169" s="4" t="str">
        <f t="shared" si="207"/>
        <v/>
      </c>
      <c r="X169" s="4" t="str">
        <f t="shared" si="207"/>
        <v/>
      </c>
      <c r="Y169" s="4" t="str">
        <f t="shared" si="207"/>
        <v/>
      </c>
      <c r="Z169" s="4" t="str">
        <f t="shared" si="207"/>
        <v/>
      </c>
      <c r="AA169" s="4" t="str">
        <f t="shared" si="207"/>
        <v/>
      </c>
      <c r="AB169" s="3" t="str">
        <f t="shared" si="165"/>
        <v/>
      </c>
      <c r="AC169" s="3"/>
      <c r="AD169" s="1">
        <f>25-COUNTIF(C169:AA169,"")+AD166</f>
        <v>25</v>
      </c>
      <c r="AI169" s="1">
        <f>COUNTIF(C169:AA169,"")</f>
        <v>25</v>
      </c>
      <c r="BD169" s="1">
        <v>165</v>
      </c>
      <c r="BE169" s="1" t="str">
        <f t="shared" si="169"/>
        <v/>
      </c>
    </row>
    <row r="170" spans="1:57">
      <c r="A170" s="1">
        <v>56</v>
      </c>
      <c r="B170" s="3"/>
      <c r="C170" s="3">
        <f t="shared" ref="C170:AA170" si="208">$A170*25+C$1</f>
        <v>1401</v>
      </c>
      <c r="D170" s="3">
        <f t="shared" si="208"/>
        <v>1402</v>
      </c>
      <c r="E170" s="3">
        <f t="shared" si="208"/>
        <v>1403</v>
      </c>
      <c r="F170" s="3">
        <f t="shared" si="208"/>
        <v>1404</v>
      </c>
      <c r="G170" s="3">
        <f t="shared" si="208"/>
        <v>1405</v>
      </c>
      <c r="H170" s="3">
        <f t="shared" si="208"/>
        <v>1406</v>
      </c>
      <c r="I170" s="3">
        <f t="shared" si="208"/>
        <v>1407</v>
      </c>
      <c r="J170" s="3">
        <f t="shared" si="208"/>
        <v>1408</v>
      </c>
      <c r="K170" s="3">
        <f t="shared" si="208"/>
        <v>1409</v>
      </c>
      <c r="L170" s="3">
        <f t="shared" si="208"/>
        <v>1410</v>
      </c>
      <c r="M170" s="3">
        <f t="shared" si="208"/>
        <v>1411</v>
      </c>
      <c r="N170" s="3">
        <f t="shared" si="208"/>
        <v>1412</v>
      </c>
      <c r="O170" s="3">
        <f t="shared" si="208"/>
        <v>1413</v>
      </c>
      <c r="P170" s="3">
        <f t="shared" si="208"/>
        <v>1414</v>
      </c>
      <c r="Q170" s="3">
        <f t="shared" si="208"/>
        <v>1415</v>
      </c>
      <c r="R170" s="3">
        <f t="shared" si="208"/>
        <v>1416</v>
      </c>
      <c r="S170" s="3">
        <f t="shared" si="208"/>
        <v>1417</v>
      </c>
      <c r="T170" s="3">
        <f t="shared" si="208"/>
        <v>1418</v>
      </c>
      <c r="U170" s="3">
        <f t="shared" si="208"/>
        <v>1419</v>
      </c>
      <c r="V170" s="3">
        <f t="shared" si="208"/>
        <v>1420</v>
      </c>
      <c r="W170" s="3">
        <f t="shared" si="208"/>
        <v>1421</v>
      </c>
      <c r="X170" s="3">
        <f t="shared" si="208"/>
        <v>1422</v>
      </c>
      <c r="Y170" s="3">
        <f t="shared" si="208"/>
        <v>1423</v>
      </c>
      <c r="Z170" s="3">
        <f t="shared" si="208"/>
        <v>1424</v>
      </c>
      <c r="AA170" s="3">
        <f t="shared" si="208"/>
        <v>1425</v>
      </c>
      <c r="AB170" s="3" t="str">
        <f t="shared" si="165"/>
        <v>1401140214031404140514061407140814091410141114121413141414151416141714181419142014211422142314241425</v>
      </c>
      <c r="AC170" s="3"/>
      <c r="BD170" s="1">
        <v>166</v>
      </c>
      <c r="BE170" s="1" t="str">
        <f t="shared" si="169"/>
        <v/>
      </c>
    </row>
    <row r="171" spans="1:57">
      <c r="B171" s="5"/>
      <c r="C171" s="6" t="str">
        <f t="shared" ref="C171:AA171" si="209">IF(C172&lt;&gt;"",IF(COUNTIF($AG$4:$AG$29,C172)=0,C172,IF(COUNTIF($AF$4:$AF$29,C172)=0,0,VLOOKUP(C172,$AF$4:$AG$29,2,FALSE)))," ")</f>
        <v xml:space="preserve"> </v>
      </c>
      <c r="D171" s="6" t="str">
        <f t="shared" si="209"/>
        <v xml:space="preserve"> </v>
      </c>
      <c r="E171" s="6" t="str">
        <f t="shared" si="209"/>
        <v xml:space="preserve"> </v>
      </c>
      <c r="F171" s="6" t="str">
        <f t="shared" si="209"/>
        <v xml:space="preserve"> </v>
      </c>
      <c r="G171" s="6" t="str">
        <f t="shared" si="209"/>
        <v xml:space="preserve"> </v>
      </c>
      <c r="H171" s="6" t="str">
        <f t="shared" si="209"/>
        <v xml:space="preserve"> </v>
      </c>
      <c r="I171" s="6" t="str">
        <f t="shared" si="209"/>
        <v xml:space="preserve"> </v>
      </c>
      <c r="J171" s="6" t="str">
        <f t="shared" si="209"/>
        <v xml:space="preserve"> </v>
      </c>
      <c r="K171" s="6" t="str">
        <f t="shared" si="209"/>
        <v xml:space="preserve"> </v>
      </c>
      <c r="L171" s="6" t="str">
        <f t="shared" si="209"/>
        <v xml:space="preserve"> </v>
      </c>
      <c r="M171" s="6" t="str">
        <f t="shared" si="209"/>
        <v xml:space="preserve"> </v>
      </c>
      <c r="N171" s="6" t="str">
        <f t="shared" si="209"/>
        <v xml:space="preserve"> </v>
      </c>
      <c r="O171" s="6" t="str">
        <f t="shared" si="209"/>
        <v xml:space="preserve"> </v>
      </c>
      <c r="P171" s="6" t="str">
        <f t="shared" si="209"/>
        <v xml:space="preserve"> </v>
      </c>
      <c r="Q171" s="6" t="str">
        <f t="shared" si="209"/>
        <v xml:space="preserve"> </v>
      </c>
      <c r="R171" s="6" t="str">
        <f t="shared" si="209"/>
        <v xml:space="preserve"> </v>
      </c>
      <c r="S171" s="6" t="str">
        <f t="shared" si="209"/>
        <v xml:space="preserve"> </v>
      </c>
      <c r="T171" s="6" t="str">
        <f t="shared" si="209"/>
        <v xml:space="preserve"> </v>
      </c>
      <c r="U171" s="6" t="str">
        <f t="shared" si="209"/>
        <v xml:space="preserve"> </v>
      </c>
      <c r="V171" s="6" t="str">
        <f t="shared" si="209"/>
        <v xml:space="preserve"> </v>
      </c>
      <c r="W171" s="6" t="str">
        <f t="shared" si="209"/>
        <v xml:space="preserve"> </v>
      </c>
      <c r="X171" s="6" t="str">
        <f t="shared" si="209"/>
        <v xml:space="preserve"> </v>
      </c>
      <c r="Y171" s="6" t="str">
        <f t="shared" si="209"/>
        <v xml:space="preserve"> </v>
      </c>
      <c r="Z171" s="6" t="str">
        <f t="shared" si="209"/>
        <v xml:space="preserve"> </v>
      </c>
      <c r="AA171" s="6" t="str">
        <f t="shared" si="209"/>
        <v xml:space="preserve"> </v>
      </c>
      <c r="AB171" s="3" t="str">
        <f t="shared" si="165"/>
        <v xml:space="preserve">                         </v>
      </c>
      <c r="AC171" s="3"/>
      <c r="BD171" s="1">
        <v>167</v>
      </c>
      <c r="BE171" s="1" t="str">
        <f t="shared" si="169"/>
        <v/>
      </c>
    </row>
    <row r="172" spans="1:57">
      <c r="B172" s="3"/>
      <c r="C172" s="4" t="str">
        <f t="shared" ref="C172:AA172" si="210">IF(MID($AQ$2,C170,1)=" ","",MID($AQ$2,C170,1))</f>
        <v/>
      </c>
      <c r="D172" s="4" t="str">
        <f t="shared" si="210"/>
        <v/>
      </c>
      <c r="E172" s="4" t="str">
        <f t="shared" si="210"/>
        <v/>
      </c>
      <c r="F172" s="4" t="str">
        <f t="shared" si="210"/>
        <v/>
      </c>
      <c r="G172" s="4" t="str">
        <f t="shared" si="210"/>
        <v/>
      </c>
      <c r="H172" s="4" t="str">
        <f t="shared" si="210"/>
        <v/>
      </c>
      <c r="I172" s="4" t="str">
        <f t="shared" si="210"/>
        <v/>
      </c>
      <c r="J172" s="4" t="str">
        <f t="shared" si="210"/>
        <v/>
      </c>
      <c r="K172" s="4" t="str">
        <f t="shared" si="210"/>
        <v/>
      </c>
      <c r="L172" s="4" t="str">
        <f t="shared" si="210"/>
        <v/>
      </c>
      <c r="M172" s="4" t="str">
        <f t="shared" si="210"/>
        <v/>
      </c>
      <c r="N172" s="4" t="str">
        <f t="shared" si="210"/>
        <v/>
      </c>
      <c r="O172" s="4" t="str">
        <f t="shared" si="210"/>
        <v/>
      </c>
      <c r="P172" s="4" t="str">
        <f t="shared" si="210"/>
        <v/>
      </c>
      <c r="Q172" s="4" t="str">
        <f t="shared" si="210"/>
        <v/>
      </c>
      <c r="R172" s="4" t="str">
        <f t="shared" si="210"/>
        <v/>
      </c>
      <c r="S172" s="4" t="str">
        <f t="shared" si="210"/>
        <v/>
      </c>
      <c r="T172" s="4" t="str">
        <f t="shared" si="210"/>
        <v/>
      </c>
      <c r="U172" s="4" t="str">
        <f t="shared" si="210"/>
        <v/>
      </c>
      <c r="V172" s="4" t="str">
        <f t="shared" si="210"/>
        <v/>
      </c>
      <c r="W172" s="4" t="str">
        <f t="shared" si="210"/>
        <v/>
      </c>
      <c r="X172" s="4" t="str">
        <f t="shared" si="210"/>
        <v/>
      </c>
      <c r="Y172" s="4" t="str">
        <f t="shared" si="210"/>
        <v/>
      </c>
      <c r="Z172" s="4" t="str">
        <f t="shared" si="210"/>
        <v/>
      </c>
      <c r="AA172" s="4" t="str">
        <f t="shared" si="210"/>
        <v/>
      </c>
      <c r="AB172" s="3" t="str">
        <f t="shared" si="165"/>
        <v/>
      </c>
      <c r="AC172" s="3"/>
      <c r="AD172" s="1">
        <f>25-COUNTIF(C172:AA172,"")+AD169</f>
        <v>25</v>
      </c>
      <c r="AI172" s="1">
        <f>COUNTIF(C172:AA172,"")</f>
        <v>25</v>
      </c>
      <c r="BD172" s="1">
        <v>168</v>
      </c>
      <c r="BE172" s="1" t="str">
        <f t="shared" si="169"/>
        <v/>
      </c>
    </row>
    <row r="173" spans="1:57">
      <c r="A173" s="1">
        <v>57</v>
      </c>
      <c r="B173" s="3"/>
      <c r="C173" s="3">
        <f t="shared" ref="C173:AA173" si="211">$A173*25+C$1</f>
        <v>1426</v>
      </c>
      <c r="D173" s="3">
        <f t="shared" si="211"/>
        <v>1427</v>
      </c>
      <c r="E173" s="3">
        <f t="shared" si="211"/>
        <v>1428</v>
      </c>
      <c r="F173" s="3">
        <f t="shared" si="211"/>
        <v>1429</v>
      </c>
      <c r="G173" s="3">
        <f t="shared" si="211"/>
        <v>1430</v>
      </c>
      <c r="H173" s="3">
        <f t="shared" si="211"/>
        <v>1431</v>
      </c>
      <c r="I173" s="3">
        <f t="shared" si="211"/>
        <v>1432</v>
      </c>
      <c r="J173" s="3">
        <f t="shared" si="211"/>
        <v>1433</v>
      </c>
      <c r="K173" s="3">
        <f t="shared" si="211"/>
        <v>1434</v>
      </c>
      <c r="L173" s="3">
        <f t="shared" si="211"/>
        <v>1435</v>
      </c>
      <c r="M173" s="3">
        <f t="shared" si="211"/>
        <v>1436</v>
      </c>
      <c r="N173" s="3">
        <f t="shared" si="211"/>
        <v>1437</v>
      </c>
      <c r="O173" s="3">
        <f t="shared" si="211"/>
        <v>1438</v>
      </c>
      <c r="P173" s="3">
        <f t="shared" si="211"/>
        <v>1439</v>
      </c>
      <c r="Q173" s="3">
        <f t="shared" si="211"/>
        <v>1440</v>
      </c>
      <c r="R173" s="3">
        <f t="shared" si="211"/>
        <v>1441</v>
      </c>
      <c r="S173" s="3">
        <f t="shared" si="211"/>
        <v>1442</v>
      </c>
      <c r="T173" s="3">
        <f t="shared" si="211"/>
        <v>1443</v>
      </c>
      <c r="U173" s="3">
        <f t="shared" si="211"/>
        <v>1444</v>
      </c>
      <c r="V173" s="3">
        <f t="shared" si="211"/>
        <v>1445</v>
      </c>
      <c r="W173" s="3">
        <f t="shared" si="211"/>
        <v>1446</v>
      </c>
      <c r="X173" s="3">
        <f t="shared" si="211"/>
        <v>1447</v>
      </c>
      <c r="Y173" s="3">
        <f t="shared" si="211"/>
        <v>1448</v>
      </c>
      <c r="Z173" s="3">
        <f t="shared" si="211"/>
        <v>1449</v>
      </c>
      <c r="AA173" s="3">
        <f t="shared" si="211"/>
        <v>1450</v>
      </c>
      <c r="AB173" s="3" t="str">
        <f t="shared" si="165"/>
        <v>1426142714281429143014311432143314341435143614371438143914401441144214431444144514461447144814491450</v>
      </c>
      <c r="AC173" s="3"/>
      <c r="BD173" s="1">
        <v>169</v>
      </c>
      <c r="BE173" s="1" t="str">
        <f t="shared" si="169"/>
        <v/>
      </c>
    </row>
    <row r="174" spans="1:57">
      <c r="B174" s="5"/>
      <c r="C174" s="6" t="str">
        <f t="shared" ref="C174:AA174" si="212">IF(C175&lt;&gt;"",IF(COUNTIF($AG$4:$AG$29,C175)=0,C175,IF(COUNTIF($AF$4:$AF$29,C175)=0,0,VLOOKUP(C175,$AF$4:$AG$29,2,FALSE)))," ")</f>
        <v xml:space="preserve"> </v>
      </c>
      <c r="D174" s="6" t="str">
        <f t="shared" si="212"/>
        <v xml:space="preserve"> </v>
      </c>
      <c r="E174" s="6" t="str">
        <f t="shared" si="212"/>
        <v xml:space="preserve"> </v>
      </c>
      <c r="F174" s="6" t="str">
        <f t="shared" si="212"/>
        <v xml:space="preserve"> </v>
      </c>
      <c r="G174" s="6" t="str">
        <f t="shared" si="212"/>
        <v xml:space="preserve"> </v>
      </c>
      <c r="H174" s="6" t="str">
        <f t="shared" si="212"/>
        <v xml:space="preserve"> </v>
      </c>
      <c r="I174" s="6" t="str">
        <f t="shared" si="212"/>
        <v xml:space="preserve"> </v>
      </c>
      <c r="J174" s="6" t="str">
        <f t="shared" si="212"/>
        <v xml:space="preserve"> </v>
      </c>
      <c r="K174" s="6" t="str">
        <f t="shared" si="212"/>
        <v xml:space="preserve"> </v>
      </c>
      <c r="L174" s="6" t="str">
        <f t="shared" si="212"/>
        <v xml:space="preserve"> </v>
      </c>
      <c r="M174" s="6" t="str">
        <f t="shared" si="212"/>
        <v xml:space="preserve"> </v>
      </c>
      <c r="N174" s="6" t="str">
        <f t="shared" si="212"/>
        <v xml:space="preserve"> </v>
      </c>
      <c r="O174" s="6" t="str">
        <f t="shared" si="212"/>
        <v xml:space="preserve"> </v>
      </c>
      <c r="P174" s="6" t="str">
        <f t="shared" si="212"/>
        <v xml:space="preserve"> </v>
      </c>
      <c r="Q174" s="6" t="str">
        <f t="shared" si="212"/>
        <v xml:space="preserve"> </v>
      </c>
      <c r="R174" s="6" t="str">
        <f t="shared" si="212"/>
        <v xml:space="preserve"> </v>
      </c>
      <c r="S174" s="6" t="str">
        <f t="shared" si="212"/>
        <v xml:space="preserve"> </v>
      </c>
      <c r="T174" s="6" t="str">
        <f t="shared" si="212"/>
        <v xml:space="preserve"> </v>
      </c>
      <c r="U174" s="6" t="str">
        <f t="shared" si="212"/>
        <v xml:space="preserve"> </v>
      </c>
      <c r="V174" s="6" t="str">
        <f t="shared" si="212"/>
        <v xml:space="preserve"> </v>
      </c>
      <c r="W174" s="6" t="str">
        <f t="shared" si="212"/>
        <v xml:space="preserve"> </v>
      </c>
      <c r="X174" s="6" t="str">
        <f t="shared" si="212"/>
        <v xml:space="preserve"> </v>
      </c>
      <c r="Y174" s="6" t="str">
        <f t="shared" si="212"/>
        <v xml:space="preserve"> </v>
      </c>
      <c r="Z174" s="6" t="str">
        <f t="shared" si="212"/>
        <v xml:space="preserve"> </v>
      </c>
      <c r="AA174" s="6" t="str">
        <f t="shared" si="212"/>
        <v xml:space="preserve"> </v>
      </c>
      <c r="AB174" s="3" t="str">
        <f t="shared" si="165"/>
        <v xml:space="preserve">                         </v>
      </c>
      <c r="AC174" s="3"/>
      <c r="BD174" s="1">
        <v>170</v>
      </c>
      <c r="BE174" s="1" t="str">
        <f t="shared" si="169"/>
        <v/>
      </c>
    </row>
    <row r="175" spans="1:57">
      <c r="B175" s="3"/>
      <c r="C175" s="4" t="str">
        <f t="shared" ref="C175:AA175" si="213">IF(MID($AQ$2,C173,1)=" ","",MID($AQ$2,C173,1))</f>
        <v/>
      </c>
      <c r="D175" s="4" t="str">
        <f t="shared" si="213"/>
        <v/>
      </c>
      <c r="E175" s="4" t="str">
        <f t="shared" si="213"/>
        <v/>
      </c>
      <c r="F175" s="4" t="str">
        <f t="shared" si="213"/>
        <v/>
      </c>
      <c r="G175" s="4" t="str">
        <f t="shared" si="213"/>
        <v/>
      </c>
      <c r="H175" s="4" t="str">
        <f t="shared" si="213"/>
        <v/>
      </c>
      <c r="I175" s="4" t="str">
        <f t="shared" si="213"/>
        <v/>
      </c>
      <c r="J175" s="4" t="str">
        <f t="shared" si="213"/>
        <v/>
      </c>
      <c r="K175" s="4" t="str">
        <f t="shared" si="213"/>
        <v/>
      </c>
      <c r="L175" s="4" t="str">
        <f t="shared" si="213"/>
        <v/>
      </c>
      <c r="M175" s="4" t="str">
        <f t="shared" si="213"/>
        <v/>
      </c>
      <c r="N175" s="4" t="str">
        <f t="shared" si="213"/>
        <v/>
      </c>
      <c r="O175" s="4" t="str">
        <f t="shared" si="213"/>
        <v/>
      </c>
      <c r="P175" s="4" t="str">
        <f t="shared" si="213"/>
        <v/>
      </c>
      <c r="Q175" s="4" t="str">
        <f t="shared" si="213"/>
        <v/>
      </c>
      <c r="R175" s="4" t="str">
        <f t="shared" si="213"/>
        <v/>
      </c>
      <c r="S175" s="4" t="str">
        <f t="shared" si="213"/>
        <v/>
      </c>
      <c r="T175" s="4" t="str">
        <f t="shared" si="213"/>
        <v/>
      </c>
      <c r="U175" s="4" t="str">
        <f t="shared" si="213"/>
        <v/>
      </c>
      <c r="V175" s="4" t="str">
        <f t="shared" si="213"/>
        <v/>
      </c>
      <c r="W175" s="4" t="str">
        <f t="shared" si="213"/>
        <v/>
      </c>
      <c r="X175" s="4" t="str">
        <f t="shared" si="213"/>
        <v/>
      </c>
      <c r="Y175" s="4" t="str">
        <f t="shared" si="213"/>
        <v/>
      </c>
      <c r="Z175" s="4" t="str">
        <f t="shared" si="213"/>
        <v/>
      </c>
      <c r="AA175" s="4" t="str">
        <f t="shared" si="213"/>
        <v/>
      </c>
      <c r="AB175" s="3" t="str">
        <f t="shared" si="165"/>
        <v/>
      </c>
      <c r="AC175" s="3"/>
      <c r="AD175" s="1">
        <f>25-COUNTIF(C175:AA175,"")+AD172</f>
        <v>25</v>
      </c>
      <c r="AI175" s="1">
        <f>25-COUNTIF(C175:AA175,"")+AI178</f>
        <v>0</v>
      </c>
      <c r="BD175" s="1">
        <v>171</v>
      </c>
      <c r="BE175" s="1" t="str">
        <f t="shared" si="169"/>
        <v/>
      </c>
    </row>
    <row r="176" spans="1:57">
      <c r="A176" s="1">
        <v>58</v>
      </c>
      <c r="B176" s="3"/>
      <c r="C176" s="3">
        <f t="shared" ref="C176:AA176" si="214">$A176*25+C$1</f>
        <v>1451</v>
      </c>
      <c r="D176" s="3">
        <f t="shared" si="214"/>
        <v>1452</v>
      </c>
      <c r="E176" s="3">
        <f t="shared" si="214"/>
        <v>1453</v>
      </c>
      <c r="F176" s="3">
        <f t="shared" si="214"/>
        <v>1454</v>
      </c>
      <c r="G176" s="3">
        <f t="shared" si="214"/>
        <v>1455</v>
      </c>
      <c r="H176" s="3">
        <f t="shared" si="214"/>
        <v>1456</v>
      </c>
      <c r="I176" s="3">
        <f t="shared" si="214"/>
        <v>1457</v>
      </c>
      <c r="J176" s="3">
        <f t="shared" si="214"/>
        <v>1458</v>
      </c>
      <c r="K176" s="3">
        <f t="shared" si="214"/>
        <v>1459</v>
      </c>
      <c r="L176" s="3">
        <f t="shared" si="214"/>
        <v>1460</v>
      </c>
      <c r="M176" s="3">
        <f t="shared" si="214"/>
        <v>1461</v>
      </c>
      <c r="N176" s="3">
        <f t="shared" si="214"/>
        <v>1462</v>
      </c>
      <c r="O176" s="3">
        <f t="shared" si="214"/>
        <v>1463</v>
      </c>
      <c r="P176" s="3">
        <f t="shared" si="214"/>
        <v>1464</v>
      </c>
      <c r="Q176" s="3">
        <f t="shared" si="214"/>
        <v>1465</v>
      </c>
      <c r="R176" s="3">
        <f t="shared" si="214"/>
        <v>1466</v>
      </c>
      <c r="S176" s="3">
        <f t="shared" si="214"/>
        <v>1467</v>
      </c>
      <c r="T176" s="3">
        <f t="shared" si="214"/>
        <v>1468</v>
      </c>
      <c r="U176" s="3">
        <f t="shared" si="214"/>
        <v>1469</v>
      </c>
      <c r="V176" s="3">
        <f t="shared" si="214"/>
        <v>1470</v>
      </c>
      <c r="W176" s="3">
        <f t="shared" si="214"/>
        <v>1471</v>
      </c>
      <c r="X176" s="3">
        <f t="shared" si="214"/>
        <v>1472</v>
      </c>
      <c r="Y176" s="3">
        <f t="shared" si="214"/>
        <v>1473</v>
      </c>
      <c r="Z176" s="3">
        <f t="shared" si="214"/>
        <v>1474</v>
      </c>
      <c r="AA176" s="3">
        <f t="shared" si="214"/>
        <v>1475</v>
      </c>
      <c r="AB176" s="3" t="str">
        <f t="shared" si="165"/>
        <v>1451145214531454145514561457145814591460146114621463146414651466146714681469147014711472147314741475</v>
      </c>
      <c r="AC176" s="3"/>
      <c r="BD176" s="1">
        <v>172</v>
      </c>
      <c r="BE176" s="1" t="str">
        <f t="shared" si="169"/>
        <v/>
      </c>
    </row>
    <row r="177" spans="1:57">
      <c r="B177" s="5"/>
      <c r="C177" s="6" t="str">
        <f t="shared" ref="C177:AA177" si="215">IF(C178&lt;&gt;"",IF(COUNTIF($AG$4:$AG$29,C178)=0,C178,IF(COUNTIF($AF$4:$AF$29,C178)=0,0,VLOOKUP(C178,$AF$4:$AG$29,2,FALSE)))," ")</f>
        <v xml:space="preserve"> </v>
      </c>
      <c r="D177" s="6" t="str">
        <f t="shared" si="215"/>
        <v xml:space="preserve"> </v>
      </c>
      <c r="E177" s="6" t="str">
        <f t="shared" si="215"/>
        <v xml:space="preserve"> </v>
      </c>
      <c r="F177" s="6" t="str">
        <f t="shared" si="215"/>
        <v xml:space="preserve"> </v>
      </c>
      <c r="G177" s="6" t="str">
        <f t="shared" si="215"/>
        <v xml:space="preserve"> </v>
      </c>
      <c r="H177" s="6" t="str">
        <f t="shared" si="215"/>
        <v xml:space="preserve"> </v>
      </c>
      <c r="I177" s="6" t="str">
        <f t="shared" si="215"/>
        <v xml:space="preserve"> </v>
      </c>
      <c r="J177" s="6" t="str">
        <f t="shared" si="215"/>
        <v xml:space="preserve"> </v>
      </c>
      <c r="K177" s="6" t="str">
        <f t="shared" si="215"/>
        <v xml:space="preserve"> </v>
      </c>
      <c r="L177" s="6" t="str">
        <f t="shared" si="215"/>
        <v xml:space="preserve"> </v>
      </c>
      <c r="M177" s="6" t="str">
        <f t="shared" si="215"/>
        <v xml:space="preserve"> </v>
      </c>
      <c r="N177" s="6" t="str">
        <f t="shared" si="215"/>
        <v xml:space="preserve"> </v>
      </c>
      <c r="O177" s="6" t="str">
        <f t="shared" si="215"/>
        <v xml:space="preserve"> </v>
      </c>
      <c r="P177" s="6" t="str">
        <f t="shared" si="215"/>
        <v xml:space="preserve"> </v>
      </c>
      <c r="Q177" s="6" t="str">
        <f t="shared" si="215"/>
        <v xml:space="preserve"> </v>
      </c>
      <c r="R177" s="6" t="str">
        <f t="shared" si="215"/>
        <v xml:space="preserve"> </v>
      </c>
      <c r="S177" s="6" t="str">
        <f t="shared" si="215"/>
        <v xml:space="preserve"> </v>
      </c>
      <c r="T177" s="6" t="str">
        <f t="shared" si="215"/>
        <v xml:space="preserve"> </v>
      </c>
      <c r="U177" s="6" t="str">
        <f t="shared" si="215"/>
        <v xml:space="preserve"> </v>
      </c>
      <c r="V177" s="6" t="str">
        <f t="shared" si="215"/>
        <v xml:space="preserve"> </v>
      </c>
      <c r="W177" s="6" t="str">
        <f t="shared" si="215"/>
        <v xml:space="preserve"> </v>
      </c>
      <c r="X177" s="6" t="str">
        <f t="shared" si="215"/>
        <v xml:space="preserve"> </v>
      </c>
      <c r="Y177" s="6" t="str">
        <f t="shared" si="215"/>
        <v xml:space="preserve"> </v>
      </c>
      <c r="Z177" s="6" t="str">
        <f t="shared" si="215"/>
        <v xml:space="preserve"> </v>
      </c>
      <c r="AA177" s="6" t="str">
        <f t="shared" si="215"/>
        <v xml:space="preserve"> </v>
      </c>
      <c r="AB177" s="3" t="str">
        <f t="shared" si="165"/>
        <v xml:space="preserve">                         </v>
      </c>
      <c r="AC177" s="3"/>
      <c r="BD177" s="1">
        <v>173</v>
      </c>
      <c r="BE177" s="1" t="str">
        <f t="shared" si="169"/>
        <v/>
      </c>
    </row>
    <row r="178" spans="1:57">
      <c r="B178" s="3"/>
      <c r="C178" s="4" t="str">
        <f t="shared" ref="C178:AA178" si="216">IF(MID($AQ$2,C176,1)=" ","",MID($AQ$2,C176,1))</f>
        <v/>
      </c>
      <c r="D178" s="4" t="str">
        <f t="shared" si="216"/>
        <v/>
      </c>
      <c r="E178" s="4" t="str">
        <f t="shared" si="216"/>
        <v/>
      </c>
      <c r="F178" s="4" t="str">
        <f t="shared" si="216"/>
        <v/>
      </c>
      <c r="G178" s="4" t="str">
        <f t="shared" si="216"/>
        <v/>
      </c>
      <c r="H178" s="4" t="str">
        <f t="shared" si="216"/>
        <v/>
      </c>
      <c r="I178" s="4" t="str">
        <f t="shared" si="216"/>
        <v/>
      </c>
      <c r="J178" s="4" t="str">
        <f t="shared" si="216"/>
        <v/>
      </c>
      <c r="K178" s="4" t="str">
        <f t="shared" si="216"/>
        <v/>
      </c>
      <c r="L178" s="4" t="str">
        <f t="shared" si="216"/>
        <v/>
      </c>
      <c r="M178" s="4" t="str">
        <f t="shared" si="216"/>
        <v/>
      </c>
      <c r="N178" s="4" t="str">
        <f t="shared" si="216"/>
        <v/>
      </c>
      <c r="O178" s="4" t="str">
        <f t="shared" si="216"/>
        <v/>
      </c>
      <c r="P178" s="4" t="str">
        <f t="shared" si="216"/>
        <v/>
      </c>
      <c r="Q178" s="4" t="str">
        <f t="shared" si="216"/>
        <v/>
      </c>
      <c r="R178" s="4" t="str">
        <f t="shared" si="216"/>
        <v/>
      </c>
      <c r="S178" s="4" t="str">
        <f t="shared" si="216"/>
        <v/>
      </c>
      <c r="T178" s="4" t="str">
        <f t="shared" si="216"/>
        <v/>
      </c>
      <c r="U178" s="4" t="str">
        <f t="shared" si="216"/>
        <v/>
      </c>
      <c r="V178" s="4" t="str">
        <f t="shared" si="216"/>
        <v/>
      </c>
      <c r="W178" s="4" t="str">
        <f t="shared" si="216"/>
        <v/>
      </c>
      <c r="X178" s="4" t="str">
        <f t="shared" si="216"/>
        <v/>
      </c>
      <c r="Y178" s="4" t="str">
        <f t="shared" si="216"/>
        <v/>
      </c>
      <c r="Z178" s="4" t="str">
        <f t="shared" si="216"/>
        <v/>
      </c>
      <c r="AA178" s="4" t="str">
        <f t="shared" si="216"/>
        <v/>
      </c>
      <c r="AB178" s="3" t="str">
        <f t="shared" si="165"/>
        <v/>
      </c>
      <c r="AC178" s="3"/>
      <c r="AD178" s="1">
        <f>25-COUNTIF(C178:AA178,"")+AD175</f>
        <v>25</v>
      </c>
      <c r="AI178" s="1">
        <f>25-COUNTIF(C178:AA178,"")+AI181</f>
        <v>0</v>
      </c>
      <c r="BD178" s="1">
        <v>174</v>
      </c>
      <c r="BE178" s="1" t="str">
        <f t="shared" si="169"/>
        <v/>
      </c>
    </row>
    <row r="179" spans="1:57">
      <c r="A179" s="1">
        <v>59</v>
      </c>
      <c r="B179" s="3"/>
      <c r="C179" s="3">
        <f t="shared" ref="C179:AA179" si="217">$A179*25+C$1</f>
        <v>1476</v>
      </c>
      <c r="D179" s="3">
        <f t="shared" si="217"/>
        <v>1477</v>
      </c>
      <c r="E179" s="3">
        <f t="shared" si="217"/>
        <v>1478</v>
      </c>
      <c r="F179" s="3">
        <f t="shared" si="217"/>
        <v>1479</v>
      </c>
      <c r="G179" s="3">
        <f t="shared" si="217"/>
        <v>1480</v>
      </c>
      <c r="H179" s="3">
        <f t="shared" si="217"/>
        <v>1481</v>
      </c>
      <c r="I179" s="3">
        <f t="shared" si="217"/>
        <v>1482</v>
      </c>
      <c r="J179" s="3">
        <f t="shared" si="217"/>
        <v>1483</v>
      </c>
      <c r="K179" s="3">
        <f t="shared" si="217"/>
        <v>1484</v>
      </c>
      <c r="L179" s="3">
        <f t="shared" si="217"/>
        <v>1485</v>
      </c>
      <c r="M179" s="3">
        <f t="shared" si="217"/>
        <v>1486</v>
      </c>
      <c r="N179" s="3">
        <f t="shared" si="217"/>
        <v>1487</v>
      </c>
      <c r="O179" s="3">
        <f t="shared" si="217"/>
        <v>1488</v>
      </c>
      <c r="P179" s="3">
        <f t="shared" si="217"/>
        <v>1489</v>
      </c>
      <c r="Q179" s="3">
        <f t="shared" si="217"/>
        <v>1490</v>
      </c>
      <c r="R179" s="3">
        <f t="shared" si="217"/>
        <v>1491</v>
      </c>
      <c r="S179" s="3">
        <f t="shared" si="217"/>
        <v>1492</v>
      </c>
      <c r="T179" s="3">
        <f t="shared" si="217"/>
        <v>1493</v>
      </c>
      <c r="U179" s="3">
        <f t="shared" si="217"/>
        <v>1494</v>
      </c>
      <c r="V179" s="3">
        <f t="shared" si="217"/>
        <v>1495</v>
      </c>
      <c r="W179" s="3">
        <f t="shared" si="217"/>
        <v>1496</v>
      </c>
      <c r="X179" s="3">
        <f t="shared" si="217"/>
        <v>1497</v>
      </c>
      <c r="Y179" s="3">
        <f t="shared" si="217"/>
        <v>1498</v>
      </c>
      <c r="Z179" s="3">
        <f t="shared" si="217"/>
        <v>1499</v>
      </c>
      <c r="AA179" s="3">
        <f t="shared" si="217"/>
        <v>1500</v>
      </c>
      <c r="AB179" s="3" t="str">
        <f t="shared" si="165"/>
        <v>1476147714781479148014811482148314841485148614871488148914901491149214931494149514961497149814991500</v>
      </c>
      <c r="AC179" s="3"/>
      <c r="BD179" s="1">
        <v>175</v>
      </c>
      <c r="BE179" s="1" t="str">
        <f t="shared" si="169"/>
        <v/>
      </c>
    </row>
    <row r="180" spans="1:57">
      <c r="B180" s="5"/>
      <c r="C180" s="6" t="str">
        <f t="shared" ref="C180:AA180" si="218">IF(C181&lt;&gt;"",IF(COUNTIF($AG$4:$AG$29,C181)=0,C181,IF(COUNTIF($AF$4:$AF$29,C181)=0,0,VLOOKUP(C181,$AF$4:$AG$29,2,FALSE)))," ")</f>
        <v xml:space="preserve"> </v>
      </c>
      <c r="D180" s="6" t="str">
        <f t="shared" si="218"/>
        <v xml:space="preserve"> </v>
      </c>
      <c r="E180" s="6" t="str">
        <f t="shared" si="218"/>
        <v xml:space="preserve"> </v>
      </c>
      <c r="F180" s="6" t="str">
        <f t="shared" si="218"/>
        <v xml:space="preserve"> </v>
      </c>
      <c r="G180" s="6" t="str">
        <f t="shared" si="218"/>
        <v xml:space="preserve"> </v>
      </c>
      <c r="H180" s="6" t="str">
        <f t="shared" si="218"/>
        <v xml:space="preserve"> </v>
      </c>
      <c r="I180" s="6" t="str">
        <f t="shared" si="218"/>
        <v xml:space="preserve"> </v>
      </c>
      <c r="J180" s="6" t="str">
        <f t="shared" si="218"/>
        <v xml:space="preserve"> </v>
      </c>
      <c r="K180" s="6" t="str">
        <f t="shared" si="218"/>
        <v xml:space="preserve"> </v>
      </c>
      <c r="L180" s="6" t="str">
        <f t="shared" si="218"/>
        <v xml:space="preserve"> </v>
      </c>
      <c r="M180" s="6" t="str">
        <f t="shared" si="218"/>
        <v xml:space="preserve"> </v>
      </c>
      <c r="N180" s="6" t="str">
        <f t="shared" si="218"/>
        <v xml:space="preserve"> </v>
      </c>
      <c r="O180" s="6" t="str">
        <f t="shared" si="218"/>
        <v xml:space="preserve"> </v>
      </c>
      <c r="P180" s="6" t="str">
        <f t="shared" si="218"/>
        <v xml:space="preserve"> </v>
      </c>
      <c r="Q180" s="6" t="str">
        <f t="shared" si="218"/>
        <v xml:space="preserve"> </v>
      </c>
      <c r="R180" s="6" t="str">
        <f t="shared" si="218"/>
        <v xml:space="preserve"> </v>
      </c>
      <c r="S180" s="6" t="str">
        <f t="shared" si="218"/>
        <v xml:space="preserve"> </v>
      </c>
      <c r="T180" s="6" t="str">
        <f t="shared" si="218"/>
        <v xml:space="preserve"> </v>
      </c>
      <c r="U180" s="6" t="str">
        <f t="shared" si="218"/>
        <v xml:space="preserve"> </v>
      </c>
      <c r="V180" s="6" t="str">
        <f t="shared" si="218"/>
        <v xml:space="preserve"> </v>
      </c>
      <c r="W180" s="6" t="str">
        <f t="shared" si="218"/>
        <v xml:space="preserve"> </v>
      </c>
      <c r="X180" s="6" t="str">
        <f t="shared" si="218"/>
        <v xml:space="preserve"> </v>
      </c>
      <c r="Y180" s="6" t="str">
        <f t="shared" si="218"/>
        <v xml:space="preserve"> </v>
      </c>
      <c r="Z180" s="6" t="str">
        <f t="shared" si="218"/>
        <v xml:space="preserve"> </v>
      </c>
      <c r="AA180" s="6" t="str">
        <f t="shared" si="218"/>
        <v xml:space="preserve"> </v>
      </c>
      <c r="AB180" s="3" t="str">
        <f t="shared" si="165"/>
        <v xml:space="preserve">                         </v>
      </c>
      <c r="AC180" s="3"/>
      <c r="BD180" s="1">
        <v>176</v>
      </c>
      <c r="BE180" s="1" t="str">
        <f t="shared" si="169"/>
        <v/>
      </c>
    </row>
    <row r="181" spans="1:57">
      <c r="B181" s="3"/>
      <c r="C181" s="4" t="str">
        <f t="shared" ref="C181:AA181" si="219">IF(MID($AQ$2,C179,1)=" ","",MID($AQ$2,C179,1))</f>
        <v/>
      </c>
      <c r="D181" s="4" t="str">
        <f t="shared" si="219"/>
        <v/>
      </c>
      <c r="E181" s="4" t="str">
        <f t="shared" si="219"/>
        <v/>
      </c>
      <c r="F181" s="4" t="str">
        <f t="shared" si="219"/>
        <v/>
      </c>
      <c r="G181" s="4" t="str">
        <f t="shared" si="219"/>
        <v/>
      </c>
      <c r="H181" s="4" t="str">
        <f t="shared" si="219"/>
        <v/>
      </c>
      <c r="I181" s="4" t="str">
        <f t="shared" si="219"/>
        <v/>
      </c>
      <c r="J181" s="4" t="str">
        <f t="shared" si="219"/>
        <v/>
      </c>
      <c r="K181" s="4" t="str">
        <f t="shared" si="219"/>
        <v/>
      </c>
      <c r="L181" s="4" t="str">
        <f t="shared" si="219"/>
        <v/>
      </c>
      <c r="M181" s="4" t="str">
        <f t="shared" si="219"/>
        <v/>
      </c>
      <c r="N181" s="4" t="str">
        <f t="shared" si="219"/>
        <v/>
      </c>
      <c r="O181" s="4" t="str">
        <f t="shared" si="219"/>
        <v/>
      </c>
      <c r="P181" s="4" t="str">
        <f t="shared" si="219"/>
        <v/>
      </c>
      <c r="Q181" s="4" t="str">
        <f t="shared" si="219"/>
        <v/>
      </c>
      <c r="R181" s="4" t="str">
        <f t="shared" si="219"/>
        <v/>
      </c>
      <c r="S181" s="4" t="str">
        <f t="shared" si="219"/>
        <v/>
      </c>
      <c r="T181" s="4" t="str">
        <f t="shared" si="219"/>
        <v/>
      </c>
      <c r="U181" s="4" t="str">
        <f t="shared" si="219"/>
        <v/>
      </c>
      <c r="V181" s="4" t="str">
        <f t="shared" si="219"/>
        <v/>
      </c>
      <c r="W181" s="4" t="str">
        <f t="shared" si="219"/>
        <v/>
      </c>
      <c r="X181" s="4" t="str">
        <f t="shared" si="219"/>
        <v/>
      </c>
      <c r="Y181" s="4" t="str">
        <f t="shared" si="219"/>
        <v/>
      </c>
      <c r="Z181" s="4" t="str">
        <f t="shared" si="219"/>
        <v/>
      </c>
      <c r="AA181" s="4" t="str">
        <f t="shared" si="219"/>
        <v/>
      </c>
      <c r="AB181" s="3" t="str">
        <f t="shared" si="165"/>
        <v/>
      </c>
      <c r="AC181" s="3"/>
      <c r="AD181" s="1">
        <f>25-COUNTIF(C181:AA181,"")+AD178</f>
        <v>25</v>
      </c>
      <c r="AI181" s="1">
        <f>25-COUNTIF(C181:AA181,"")+AI184</f>
        <v>0</v>
      </c>
      <c r="BD181" s="1">
        <v>177</v>
      </c>
      <c r="BE181" s="1" t="str">
        <f t="shared" si="169"/>
        <v/>
      </c>
    </row>
    <row r="182" spans="1:57">
      <c r="A182" s="1">
        <v>60</v>
      </c>
      <c r="B182" s="3"/>
      <c r="C182" s="3">
        <f t="shared" ref="C182:R182" si="220">$A182*25+C$1</f>
        <v>1501</v>
      </c>
      <c r="D182" s="3">
        <f t="shared" si="220"/>
        <v>1502</v>
      </c>
      <c r="E182" s="3">
        <f t="shared" si="220"/>
        <v>1503</v>
      </c>
      <c r="F182" s="3">
        <f t="shared" si="220"/>
        <v>1504</v>
      </c>
      <c r="G182" s="3">
        <f t="shared" si="220"/>
        <v>1505</v>
      </c>
      <c r="H182" s="3">
        <f t="shared" si="220"/>
        <v>1506</v>
      </c>
      <c r="I182" s="3">
        <f t="shared" si="220"/>
        <v>1507</v>
      </c>
      <c r="J182" s="3">
        <f t="shared" si="220"/>
        <v>1508</v>
      </c>
      <c r="K182" s="3">
        <f t="shared" si="220"/>
        <v>1509</v>
      </c>
      <c r="L182" s="3">
        <f t="shared" si="220"/>
        <v>1510</v>
      </c>
      <c r="M182" s="3">
        <f t="shared" si="220"/>
        <v>1511</v>
      </c>
      <c r="N182" s="3">
        <f t="shared" si="220"/>
        <v>1512</v>
      </c>
      <c r="O182" s="3">
        <f t="shared" si="220"/>
        <v>1513</v>
      </c>
      <c r="P182" s="3">
        <f t="shared" si="220"/>
        <v>1514</v>
      </c>
      <c r="Q182" s="3">
        <f t="shared" si="220"/>
        <v>1515</v>
      </c>
      <c r="R182" s="3">
        <f t="shared" si="220"/>
        <v>1516</v>
      </c>
      <c r="S182" s="3">
        <f t="shared" ref="S182:AA182" si="221">$A182*25+S$1</f>
        <v>1517</v>
      </c>
      <c r="T182" s="3">
        <f t="shared" si="221"/>
        <v>1518</v>
      </c>
      <c r="U182" s="3">
        <f t="shared" si="221"/>
        <v>1519</v>
      </c>
      <c r="V182" s="3">
        <f t="shared" si="221"/>
        <v>1520</v>
      </c>
      <c r="W182" s="3">
        <f t="shared" si="221"/>
        <v>1521</v>
      </c>
      <c r="X182" s="3">
        <f t="shared" si="221"/>
        <v>1522</v>
      </c>
      <c r="Y182" s="3">
        <f t="shared" si="221"/>
        <v>1523</v>
      </c>
      <c r="Z182" s="3">
        <f t="shared" si="221"/>
        <v>1524</v>
      </c>
      <c r="AA182" s="3">
        <f t="shared" si="221"/>
        <v>1525</v>
      </c>
      <c r="AB182" s="3" t="str">
        <f t="shared" si="165"/>
        <v>1501150215031504150515061507150815091510151115121513151415151516151715181519152015211522152315241525</v>
      </c>
      <c r="AC182" s="3"/>
      <c r="BD182" s="1">
        <v>178</v>
      </c>
      <c r="BE182" s="1" t="str">
        <f t="shared" si="169"/>
        <v/>
      </c>
    </row>
    <row r="183" spans="1:57">
      <c r="B183" s="5"/>
      <c r="C183" s="6" t="str">
        <f t="shared" ref="C183:AA183" si="222">IF(C184&lt;&gt;"",IF(COUNTIF($AG$4:$AG$29,C184)=0,C184,IF(COUNTIF($AF$4:$AF$29,C184)=0,0,VLOOKUP(C184,$AF$4:$AG$29,2,FALSE)))," ")</f>
        <v xml:space="preserve"> </v>
      </c>
      <c r="D183" s="6" t="str">
        <f t="shared" si="222"/>
        <v xml:space="preserve"> </v>
      </c>
      <c r="E183" s="6" t="str">
        <f t="shared" si="222"/>
        <v xml:space="preserve"> </v>
      </c>
      <c r="F183" s="6" t="str">
        <f t="shared" si="222"/>
        <v xml:space="preserve"> </v>
      </c>
      <c r="G183" s="6" t="str">
        <f t="shared" si="222"/>
        <v xml:space="preserve"> </v>
      </c>
      <c r="H183" s="6" t="str">
        <f t="shared" si="222"/>
        <v xml:space="preserve"> </v>
      </c>
      <c r="I183" s="6" t="str">
        <f t="shared" si="222"/>
        <v xml:space="preserve"> </v>
      </c>
      <c r="J183" s="6" t="str">
        <f t="shared" si="222"/>
        <v xml:space="preserve"> </v>
      </c>
      <c r="K183" s="6" t="str">
        <f t="shared" si="222"/>
        <v xml:space="preserve"> </v>
      </c>
      <c r="L183" s="6" t="str">
        <f t="shared" si="222"/>
        <v xml:space="preserve"> </v>
      </c>
      <c r="M183" s="6" t="str">
        <f t="shared" si="222"/>
        <v xml:space="preserve"> </v>
      </c>
      <c r="N183" s="6" t="str">
        <f t="shared" si="222"/>
        <v xml:space="preserve"> </v>
      </c>
      <c r="O183" s="6" t="str">
        <f t="shared" si="222"/>
        <v xml:space="preserve"> </v>
      </c>
      <c r="P183" s="6" t="str">
        <f t="shared" si="222"/>
        <v xml:space="preserve"> </v>
      </c>
      <c r="Q183" s="6" t="str">
        <f t="shared" si="222"/>
        <v xml:space="preserve"> </v>
      </c>
      <c r="R183" s="6" t="str">
        <f t="shared" si="222"/>
        <v xml:space="preserve"> </v>
      </c>
      <c r="S183" s="6" t="str">
        <f t="shared" si="222"/>
        <v xml:space="preserve"> </v>
      </c>
      <c r="T183" s="6" t="str">
        <f t="shared" si="222"/>
        <v xml:space="preserve"> </v>
      </c>
      <c r="U183" s="6" t="str">
        <f t="shared" si="222"/>
        <v xml:space="preserve"> </v>
      </c>
      <c r="V183" s="6" t="str">
        <f t="shared" si="222"/>
        <v xml:space="preserve"> </v>
      </c>
      <c r="W183" s="6" t="str">
        <f t="shared" si="222"/>
        <v xml:space="preserve"> </v>
      </c>
      <c r="X183" s="6" t="str">
        <f t="shared" si="222"/>
        <v xml:space="preserve"> </v>
      </c>
      <c r="Y183" s="6" t="str">
        <f t="shared" si="222"/>
        <v xml:space="preserve"> </v>
      </c>
      <c r="Z183" s="6" t="str">
        <f t="shared" si="222"/>
        <v xml:space="preserve"> </v>
      </c>
      <c r="AA183" s="6" t="str">
        <f t="shared" si="222"/>
        <v xml:space="preserve"> </v>
      </c>
      <c r="AB183" s="3" t="str">
        <f t="shared" si="165"/>
        <v xml:space="preserve">                         </v>
      </c>
      <c r="AC183" s="3"/>
      <c r="BD183" s="1">
        <v>179</v>
      </c>
      <c r="BE183" s="1" t="str">
        <f t="shared" si="169"/>
        <v/>
      </c>
    </row>
    <row r="184" spans="1:57">
      <c r="B184" s="3"/>
      <c r="C184" s="4" t="str">
        <f t="shared" ref="C184:AA184" si="223">IF(MID($AQ$2,C182,1)=" ","",MID($AQ$2,C182,1))</f>
        <v/>
      </c>
      <c r="D184" s="4" t="str">
        <f t="shared" si="223"/>
        <v/>
      </c>
      <c r="E184" s="4" t="str">
        <f t="shared" si="223"/>
        <v/>
      </c>
      <c r="F184" s="4" t="str">
        <f t="shared" si="223"/>
        <v/>
      </c>
      <c r="G184" s="4" t="str">
        <f t="shared" si="223"/>
        <v/>
      </c>
      <c r="H184" s="4" t="str">
        <f t="shared" si="223"/>
        <v/>
      </c>
      <c r="I184" s="4" t="str">
        <f t="shared" si="223"/>
        <v/>
      </c>
      <c r="J184" s="4" t="str">
        <f t="shared" si="223"/>
        <v/>
      </c>
      <c r="K184" s="4" t="str">
        <f t="shared" si="223"/>
        <v/>
      </c>
      <c r="L184" s="4" t="str">
        <f t="shared" si="223"/>
        <v/>
      </c>
      <c r="M184" s="4" t="str">
        <f t="shared" si="223"/>
        <v/>
      </c>
      <c r="N184" s="4" t="str">
        <f t="shared" si="223"/>
        <v/>
      </c>
      <c r="O184" s="4" t="str">
        <f t="shared" si="223"/>
        <v/>
      </c>
      <c r="P184" s="4" t="str">
        <f t="shared" si="223"/>
        <v/>
      </c>
      <c r="Q184" s="4" t="str">
        <f t="shared" si="223"/>
        <v/>
      </c>
      <c r="R184" s="4" t="str">
        <f t="shared" si="223"/>
        <v/>
      </c>
      <c r="S184" s="4" t="str">
        <f t="shared" si="223"/>
        <v/>
      </c>
      <c r="T184" s="4" t="str">
        <f t="shared" si="223"/>
        <v/>
      </c>
      <c r="U184" s="4" t="str">
        <f t="shared" si="223"/>
        <v/>
      </c>
      <c r="V184" s="4" t="str">
        <f t="shared" si="223"/>
        <v/>
      </c>
      <c r="W184" s="4" t="str">
        <f t="shared" si="223"/>
        <v/>
      </c>
      <c r="X184" s="4" t="str">
        <f t="shared" si="223"/>
        <v/>
      </c>
      <c r="Y184" s="4" t="str">
        <f t="shared" si="223"/>
        <v/>
      </c>
      <c r="Z184" s="4" t="str">
        <f t="shared" si="223"/>
        <v/>
      </c>
      <c r="AA184" s="4" t="str">
        <f t="shared" si="223"/>
        <v/>
      </c>
      <c r="AB184" s="3" t="str">
        <f t="shared" si="165"/>
        <v/>
      </c>
      <c r="AC184" s="3"/>
      <c r="AD184" s="1">
        <f>25-COUNTIF(C184:AA184,"")+AD181</f>
        <v>25</v>
      </c>
      <c r="AI184" s="1">
        <f>25-COUNTIF(C184:AA184,"")+AI187</f>
        <v>0</v>
      </c>
      <c r="BD184" s="1">
        <v>180</v>
      </c>
      <c r="BE184" s="1" t="str">
        <f t="shared" si="169"/>
        <v/>
      </c>
    </row>
    <row r="185" spans="1:57">
      <c r="A185" s="1">
        <v>61</v>
      </c>
      <c r="B185" s="3"/>
      <c r="C185" s="3">
        <f t="shared" ref="C185:R185" si="224">$A185*25+C$1</f>
        <v>1526</v>
      </c>
      <c r="D185" s="3">
        <f t="shared" si="224"/>
        <v>1527</v>
      </c>
      <c r="E185" s="3">
        <f t="shared" si="224"/>
        <v>1528</v>
      </c>
      <c r="F185" s="3">
        <f t="shared" si="224"/>
        <v>1529</v>
      </c>
      <c r="G185" s="3">
        <f t="shared" si="224"/>
        <v>1530</v>
      </c>
      <c r="H185" s="3">
        <f t="shared" si="224"/>
        <v>1531</v>
      </c>
      <c r="I185" s="3">
        <f t="shared" si="224"/>
        <v>1532</v>
      </c>
      <c r="J185" s="3">
        <f t="shared" si="224"/>
        <v>1533</v>
      </c>
      <c r="K185" s="3">
        <f t="shared" si="224"/>
        <v>1534</v>
      </c>
      <c r="L185" s="3">
        <f t="shared" si="224"/>
        <v>1535</v>
      </c>
      <c r="M185" s="3">
        <f t="shared" si="224"/>
        <v>1536</v>
      </c>
      <c r="N185" s="3">
        <f t="shared" si="224"/>
        <v>1537</v>
      </c>
      <c r="O185" s="3">
        <f t="shared" si="224"/>
        <v>1538</v>
      </c>
      <c r="P185" s="3">
        <f t="shared" si="224"/>
        <v>1539</v>
      </c>
      <c r="Q185" s="3">
        <f t="shared" si="224"/>
        <v>1540</v>
      </c>
      <c r="R185" s="3">
        <f t="shared" si="224"/>
        <v>1541</v>
      </c>
      <c r="S185" s="3">
        <f t="shared" ref="S185:AA185" si="225">$A185*25+S$1</f>
        <v>1542</v>
      </c>
      <c r="T185" s="3">
        <f t="shared" si="225"/>
        <v>1543</v>
      </c>
      <c r="U185" s="3">
        <f t="shared" si="225"/>
        <v>1544</v>
      </c>
      <c r="V185" s="3">
        <f t="shared" si="225"/>
        <v>1545</v>
      </c>
      <c r="W185" s="3">
        <f t="shared" si="225"/>
        <v>1546</v>
      </c>
      <c r="X185" s="3">
        <f t="shared" si="225"/>
        <v>1547</v>
      </c>
      <c r="Y185" s="3">
        <f t="shared" si="225"/>
        <v>1548</v>
      </c>
      <c r="Z185" s="3">
        <f t="shared" si="225"/>
        <v>1549</v>
      </c>
      <c r="AA185" s="3">
        <f t="shared" si="225"/>
        <v>1550</v>
      </c>
      <c r="AB185" s="3" t="str">
        <f t="shared" si="165"/>
        <v>1526152715281529153015311532153315341535153615371538153915401541154215431544154515461547154815491550</v>
      </c>
      <c r="AC185" s="3"/>
      <c r="BD185" s="1">
        <v>181</v>
      </c>
      <c r="BE185" s="1" t="str">
        <f t="shared" si="169"/>
        <v/>
      </c>
    </row>
    <row r="186" spans="1:57">
      <c r="B186" s="5"/>
      <c r="C186" s="6" t="str">
        <f t="shared" ref="C186:AA186" si="226">IF(C187&lt;&gt;"",IF(COUNTIF($AG$4:$AG$29,C187)=0,C187,IF(COUNTIF($AF$4:$AF$29,C187)=0,0,VLOOKUP(C187,$AF$4:$AG$29,2,FALSE)))," ")</f>
        <v xml:space="preserve"> </v>
      </c>
      <c r="D186" s="6" t="str">
        <f t="shared" si="226"/>
        <v xml:space="preserve"> </v>
      </c>
      <c r="E186" s="6" t="str">
        <f t="shared" si="226"/>
        <v xml:space="preserve"> </v>
      </c>
      <c r="F186" s="6" t="str">
        <f t="shared" si="226"/>
        <v xml:space="preserve"> </v>
      </c>
      <c r="G186" s="6" t="str">
        <f t="shared" si="226"/>
        <v xml:space="preserve"> </v>
      </c>
      <c r="H186" s="6" t="str">
        <f t="shared" si="226"/>
        <v xml:space="preserve"> </v>
      </c>
      <c r="I186" s="6" t="str">
        <f t="shared" si="226"/>
        <v xml:space="preserve"> </v>
      </c>
      <c r="J186" s="6" t="str">
        <f t="shared" si="226"/>
        <v xml:space="preserve"> </v>
      </c>
      <c r="K186" s="6" t="str">
        <f t="shared" si="226"/>
        <v xml:space="preserve"> </v>
      </c>
      <c r="L186" s="6" t="str">
        <f t="shared" si="226"/>
        <v xml:space="preserve"> </v>
      </c>
      <c r="M186" s="6" t="str">
        <f t="shared" si="226"/>
        <v xml:space="preserve"> </v>
      </c>
      <c r="N186" s="6" t="str">
        <f t="shared" si="226"/>
        <v xml:space="preserve"> </v>
      </c>
      <c r="O186" s="6" t="str">
        <f t="shared" si="226"/>
        <v xml:space="preserve"> </v>
      </c>
      <c r="P186" s="6" t="str">
        <f t="shared" si="226"/>
        <v xml:space="preserve"> </v>
      </c>
      <c r="Q186" s="6" t="str">
        <f t="shared" si="226"/>
        <v xml:space="preserve"> </v>
      </c>
      <c r="R186" s="6" t="str">
        <f t="shared" si="226"/>
        <v xml:space="preserve"> </v>
      </c>
      <c r="S186" s="6" t="str">
        <f t="shared" si="226"/>
        <v xml:space="preserve"> </v>
      </c>
      <c r="T186" s="6" t="str">
        <f t="shared" si="226"/>
        <v xml:space="preserve"> </v>
      </c>
      <c r="U186" s="6" t="str">
        <f t="shared" si="226"/>
        <v xml:space="preserve"> </v>
      </c>
      <c r="V186" s="6" t="str">
        <f t="shared" si="226"/>
        <v xml:space="preserve"> </v>
      </c>
      <c r="W186" s="6" t="str">
        <f t="shared" si="226"/>
        <v xml:space="preserve"> </v>
      </c>
      <c r="X186" s="6" t="str">
        <f t="shared" si="226"/>
        <v xml:space="preserve"> </v>
      </c>
      <c r="Y186" s="6" t="str">
        <f t="shared" si="226"/>
        <v xml:space="preserve"> </v>
      </c>
      <c r="Z186" s="6" t="str">
        <f t="shared" si="226"/>
        <v xml:space="preserve"> </v>
      </c>
      <c r="AA186" s="6" t="str">
        <f t="shared" si="226"/>
        <v xml:space="preserve"> </v>
      </c>
      <c r="AB186" s="3" t="str">
        <f t="shared" si="165"/>
        <v xml:space="preserve">                         </v>
      </c>
      <c r="AC186" s="3"/>
      <c r="BD186" s="1">
        <v>182</v>
      </c>
      <c r="BE186" s="1" t="str">
        <f t="shared" si="169"/>
        <v/>
      </c>
    </row>
    <row r="187" spans="1:57">
      <c r="B187" s="3"/>
      <c r="C187" s="4" t="str">
        <f t="shared" ref="C187:AA187" si="227">IF(MID($AQ$2,C185,1)=" ","",MID($AQ$2,C185,1))</f>
        <v/>
      </c>
      <c r="D187" s="4" t="str">
        <f t="shared" si="227"/>
        <v/>
      </c>
      <c r="E187" s="4" t="str">
        <f t="shared" si="227"/>
        <v/>
      </c>
      <c r="F187" s="4" t="str">
        <f t="shared" si="227"/>
        <v/>
      </c>
      <c r="G187" s="4" t="str">
        <f t="shared" si="227"/>
        <v/>
      </c>
      <c r="H187" s="4" t="str">
        <f t="shared" si="227"/>
        <v/>
      </c>
      <c r="I187" s="4" t="str">
        <f t="shared" si="227"/>
        <v/>
      </c>
      <c r="J187" s="4" t="str">
        <f t="shared" si="227"/>
        <v/>
      </c>
      <c r="K187" s="4" t="str">
        <f t="shared" si="227"/>
        <v/>
      </c>
      <c r="L187" s="4" t="str">
        <f t="shared" si="227"/>
        <v/>
      </c>
      <c r="M187" s="4" t="str">
        <f t="shared" si="227"/>
        <v/>
      </c>
      <c r="N187" s="4" t="str">
        <f t="shared" si="227"/>
        <v/>
      </c>
      <c r="O187" s="4" t="str">
        <f t="shared" si="227"/>
        <v/>
      </c>
      <c r="P187" s="4" t="str">
        <f t="shared" si="227"/>
        <v/>
      </c>
      <c r="Q187" s="4" t="str">
        <f t="shared" si="227"/>
        <v/>
      </c>
      <c r="R187" s="4" t="str">
        <f t="shared" si="227"/>
        <v/>
      </c>
      <c r="S187" s="4" t="str">
        <f t="shared" si="227"/>
        <v/>
      </c>
      <c r="T187" s="4" t="str">
        <f t="shared" si="227"/>
        <v/>
      </c>
      <c r="U187" s="4" t="str">
        <f t="shared" si="227"/>
        <v/>
      </c>
      <c r="V187" s="4" t="str">
        <f t="shared" si="227"/>
        <v/>
      </c>
      <c r="W187" s="4" t="str">
        <f t="shared" si="227"/>
        <v/>
      </c>
      <c r="X187" s="4" t="str">
        <f t="shared" si="227"/>
        <v/>
      </c>
      <c r="Y187" s="4" t="str">
        <f t="shared" si="227"/>
        <v/>
      </c>
      <c r="Z187" s="4" t="str">
        <f t="shared" si="227"/>
        <v/>
      </c>
      <c r="AA187" s="4" t="str">
        <f t="shared" si="227"/>
        <v/>
      </c>
      <c r="AB187" s="3" t="str">
        <f t="shared" si="165"/>
        <v/>
      </c>
      <c r="AC187" s="3"/>
      <c r="AD187" s="1">
        <f>25-COUNTIF(C187:AA187,"")+AD184</f>
        <v>25</v>
      </c>
      <c r="AI187" s="1">
        <f>25-COUNTIF(C187:AA187,"")+AI190</f>
        <v>0</v>
      </c>
      <c r="BD187" s="1">
        <v>183</v>
      </c>
      <c r="BE187" s="1" t="str">
        <f t="shared" si="169"/>
        <v/>
      </c>
    </row>
    <row r="188" spans="1:57">
      <c r="A188" s="1">
        <v>62</v>
      </c>
      <c r="B188" s="3"/>
      <c r="C188" s="3">
        <f t="shared" ref="C188:AA188" si="228">$A188*25+C$1</f>
        <v>1551</v>
      </c>
      <c r="D188" s="3">
        <f t="shared" si="228"/>
        <v>1552</v>
      </c>
      <c r="E188" s="3">
        <f t="shared" si="228"/>
        <v>1553</v>
      </c>
      <c r="F188" s="3">
        <f t="shared" si="228"/>
        <v>1554</v>
      </c>
      <c r="G188" s="3">
        <f t="shared" si="228"/>
        <v>1555</v>
      </c>
      <c r="H188" s="3">
        <f t="shared" si="228"/>
        <v>1556</v>
      </c>
      <c r="I188" s="3">
        <f t="shared" si="228"/>
        <v>1557</v>
      </c>
      <c r="J188" s="3">
        <f t="shared" si="228"/>
        <v>1558</v>
      </c>
      <c r="K188" s="3">
        <f t="shared" si="228"/>
        <v>1559</v>
      </c>
      <c r="L188" s="3">
        <f t="shared" si="228"/>
        <v>1560</v>
      </c>
      <c r="M188" s="3">
        <f t="shared" si="228"/>
        <v>1561</v>
      </c>
      <c r="N188" s="3">
        <f t="shared" si="228"/>
        <v>1562</v>
      </c>
      <c r="O188" s="3">
        <f t="shared" si="228"/>
        <v>1563</v>
      </c>
      <c r="P188" s="3">
        <f t="shared" si="228"/>
        <v>1564</v>
      </c>
      <c r="Q188" s="3">
        <f t="shared" si="228"/>
        <v>1565</v>
      </c>
      <c r="R188" s="3">
        <f t="shared" si="228"/>
        <v>1566</v>
      </c>
      <c r="S188" s="3">
        <f t="shared" si="228"/>
        <v>1567</v>
      </c>
      <c r="T188" s="3">
        <f t="shared" si="228"/>
        <v>1568</v>
      </c>
      <c r="U188" s="3">
        <f t="shared" si="228"/>
        <v>1569</v>
      </c>
      <c r="V188" s="3">
        <f t="shared" si="228"/>
        <v>1570</v>
      </c>
      <c r="W188" s="3">
        <f t="shared" si="228"/>
        <v>1571</v>
      </c>
      <c r="X188" s="3">
        <f t="shared" si="228"/>
        <v>1572</v>
      </c>
      <c r="Y188" s="3">
        <f t="shared" si="228"/>
        <v>1573</v>
      </c>
      <c r="Z188" s="3">
        <f t="shared" si="228"/>
        <v>1574</v>
      </c>
      <c r="AA188" s="3">
        <f t="shared" si="228"/>
        <v>1575</v>
      </c>
      <c r="AB188" s="3" t="str">
        <f t="shared" si="165"/>
        <v>1551155215531554155515561557155815591560156115621563156415651566156715681569157015711572157315741575</v>
      </c>
      <c r="AC188" s="3"/>
      <c r="BD188" s="1">
        <v>184</v>
      </c>
      <c r="BE188" s="1" t="str">
        <f t="shared" si="169"/>
        <v/>
      </c>
    </row>
    <row r="189" spans="1:57">
      <c r="B189" s="5"/>
      <c r="C189" s="6" t="str">
        <f t="shared" ref="C189:AA189" si="229">IF(C190&lt;&gt;"",IF(COUNTIF($AG$4:$AG$29,C190)=0,C190,IF(COUNTIF($AF$4:$AF$29,C190)=0,0,VLOOKUP(C190,$AF$4:$AG$29,2,FALSE)))," ")</f>
        <v xml:space="preserve"> </v>
      </c>
      <c r="D189" s="6" t="str">
        <f t="shared" si="229"/>
        <v xml:space="preserve"> </v>
      </c>
      <c r="E189" s="6" t="str">
        <f t="shared" si="229"/>
        <v xml:space="preserve"> </v>
      </c>
      <c r="F189" s="6" t="str">
        <f t="shared" si="229"/>
        <v xml:space="preserve"> </v>
      </c>
      <c r="G189" s="6" t="str">
        <f t="shared" si="229"/>
        <v xml:space="preserve"> </v>
      </c>
      <c r="H189" s="6" t="str">
        <f t="shared" si="229"/>
        <v xml:space="preserve"> </v>
      </c>
      <c r="I189" s="6" t="str">
        <f t="shared" si="229"/>
        <v xml:space="preserve"> </v>
      </c>
      <c r="J189" s="6" t="str">
        <f t="shared" si="229"/>
        <v xml:space="preserve"> </v>
      </c>
      <c r="K189" s="6" t="str">
        <f t="shared" si="229"/>
        <v xml:space="preserve"> </v>
      </c>
      <c r="L189" s="6" t="str">
        <f t="shared" si="229"/>
        <v xml:space="preserve"> </v>
      </c>
      <c r="M189" s="6" t="str">
        <f t="shared" si="229"/>
        <v xml:space="preserve"> </v>
      </c>
      <c r="N189" s="6" t="str">
        <f t="shared" si="229"/>
        <v xml:space="preserve"> </v>
      </c>
      <c r="O189" s="6" t="str">
        <f t="shared" si="229"/>
        <v xml:space="preserve"> </v>
      </c>
      <c r="P189" s="6" t="str">
        <f t="shared" si="229"/>
        <v xml:space="preserve"> </v>
      </c>
      <c r="Q189" s="6" t="str">
        <f t="shared" si="229"/>
        <v xml:space="preserve"> </v>
      </c>
      <c r="R189" s="6" t="str">
        <f t="shared" si="229"/>
        <v xml:space="preserve"> </v>
      </c>
      <c r="S189" s="6" t="str">
        <f t="shared" si="229"/>
        <v xml:space="preserve"> </v>
      </c>
      <c r="T189" s="6" t="str">
        <f t="shared" si="229"/>
        <v xml:space="preserve"> </v>
      </c>
      <c r="U189" s="6" t="str">
        <f t="shared" si="229"/>
        <v xml:space="preserve"> </v>
      </c>
      <c r="V189" s="6" t="str">
        <f t="shared" si="229"/>
        <v xml:space="preserve"> </v>
      </c>
      <c r="W189" s="6" t="str">
        <f t="shared" si="229"/>
        <v xml:space="preserve"> </v>
      </c>
      <c r="X189" s="6" t="str">
        <f t="shared" si="229"/>
        <v xml:space="preserve"> </v>
      </c>
      <c r="Y189" s="6" t="str">
        <f t="shared" si="229"/>
        <v xml:space="preserve"> </v>
      </c>
      <c r="Z189" s="6" t="str">
        <f t="shared" si="229"/>
        <v xml:space="preserve"> </v>
      </c>
      <c r="AA189" s="6" t="str">
        <f t="shared" si="229"/>
        <v xml:space="preserve"> </v>
      </c>
      <c r="AB189" s="3" t="str">
        <f t="shared" si="165"/>
        <v xml:space="preserve">                         </v>
      </c>
      <c r="AC189" s="3"/>
      <c r="BD189" s="1">
        <v>185</v>
      </c>
      <c r="BE189" s="1" t="str">
        <f t="shared" si="169"/>
        <v/>
      </c>
    </row>
    <row r="190" spans="1:57">
      <c r="B190" s="3"/>
      <c r="C190" s="4" t="str">
        <f t="shared" ref="C190:AA190" si="230">IF(MID($AQ$2,C188,1)=" ","",MID($AQ$2,C188,1))</f>
        <v/>
      </c>
      <c r="D190" s="4" t="str">
        <f t="shared" si="230"/>
        <v/>
      </c>
      <c r="E190" s="4" t="str">
        <f t="shared" si="230"/>
        <v/>
      </c>
      <c r="F190" s="4" t="str">
        <f t="shared" si="230"/>
        <v/>
      </c>
      <c r="G190" s="4" t="str">
        <f t="shared" si="230"/>
        <v/>
      </c>
      <c r="H190" s="4" t="str">
        <f t="shared" si="230"/>
        <v/>
      </c>
      <c r="I190" s="4" t="str">
        <f t="shared" si="230"/>
        <v/>
      </c>
      <c r="J190" s="4" t="str">
        <f t="shared" si="230"/>
        <v/>
      </c>
      <c r="K190" s="4" t="str">
        <f t="shared" si="230"/>
        <v/>
      </c>
      <c r="L190" s="4" t="str">
        <f t="shared" si="230"/>
        <v/>
      </c>
      <c r="M190" s="4" t="str">
        <f t="shared" si="230"/>
        <v/>
      </c>
      <c r="N190" s="4" t="str">
        <f t="shared" si="230"/>
        <v/>
      </c>
      <c r="O190" s="4" t="str">
        <f t="shared" si="230"/>
        <v/>
      </c>
      <c r="P190" s="4" t="str">
        <f t="shared" si="230"/>
        <v/>
      </c>
      <c r="Q190" s="4" t="str">
        <f t="shared" si="230"/>
        <v/>
      </c>
      <c r="R190" s="4" t="str">
        <f t="shared" si="230"/>
        <v/>
      </c>
      <c r="S190" s="4" t="str">
        <f t="shared" si="230"/>
        <v/>
      </c>
      <c r="T190" s="4" t="str">
        <f t="shared" si="230"/>
        <v/>
      </c>
      <c r="U190" s="4" t="str">
        <f t="shared" si="230"/>
        <v/>
      </c>
      <c r="V190" s="4" t="str">
        <f t="shared" si="230"/>
        <v/>
      </c>
      <c r="W190" s="4" t="str">
        <f t="shared" si="230"/>
        <v/>
      </c>
      <c r="X190" s="4" t="str">
        <f t="shared" si="230"/>
        <v/>
      </c>
      <c r="Y190" s="4" t="str">
        <f t="shared" si="230"/>
        <v/>
      </c>
      <c r="Z190" s="4" t="str">
        <f t="shared" si="230"/>
        <v/>
      </c>
      <c r="AA190" s="4" t="str">
        <f t="shared" si="230"/>
        <v/>
      </c>
      <c r="AB190" s="3" t="str">
        <f t="shared" si="165"/>
        <v/>
      </c>
      <c r="AC190" s="3"/>
      <c r="AD190" s="1">
        <f>25-COUNTIF(C190:AA190,"")+AD187</f>
        <v>25</v>
      </c>
      <c r="AI190" s="1">
        <f>25-COUNTIF(C190:AA190,"")+AI193</f>
        <v>0</v>
      </c>
      <c r="BD190" s="1">
        <v>186</v>
      </c>
      <c r="BE190" s="1" t="str">
        <f t="shared" si="169"/>
        <v/>
      </c>
    </row>
    <row r="191" spans="1:57">
      <c r="A191" s="1">
        <v>63</v>
      </c>
      <c r="B191" s="3"/>
      <c r="C191" s="3">
        <f t="shared" ref="C191:AA191" si="231">$A191*25+C$1</f>
        <v>1576</v>
      </c>
      <c r="D191" s="3">
        <f t="shared" si="231"/>
        <v>1577</v>
      </c>
      <c r="E191" s="3">
        <f t="shared" si="231"/>
        <v>1578</v>
      </c>
      <c r="F191" s="3">
        <f t="shared" si="231"/>
        <v>1579</v>
      </c>
      <c r="G191" s="3">
        <f t="shared" si="231"/>
        <v>1580</v>
      </c>
      <c r="H191" s="3">
        <f t="shared" si="231"/>
        <v>1581</v>
      </c>
      <c r="I191" s="3">
        <f t="shared" si="231"/>
        <v>1582</v>
      </c>
      <c r="J191" s="3">
        <f t="shared" si="231"/>
        <v>1583</v>
      </c>
      <c r="K191" s="3">
        <f t="shared" si="231"/>
        <v>1584</v>
      </c>
      <c r="L191" s="3">
        <f t="shared" si="231"/>
        <v>1585</v>
      </c>
      <c r="M191" s="3">
        <f t="shared" si="231"/>
        <v>1586</v>
      </c>
      <c r="N191" s="3">
        <f t="shared" si="231"/>
        <v>1587</v>
      </c>
      <c r="O191" s="3">
        <f t="shared" si="231"/>
        <v>1588</v>
      </c>
      <c r="P191" s="3">
        <f t="shared" si="231"/>
        <v>1589</v>
      </c>
      <c r="Q191" s="3">
        <f t="shared" si="231"/>
        <v>1590</v>
      </c>
      <c r="R191" s="3">
        <f t="shared" si="231"/>
        <v>1591</v>
      </c>
      <c r="S191" s="3">
        <f t="shared" si="231"/>
        <v>1592</v>
      </c>
      <c r="T191" s="3">
        <f t="shared" si="231"/>
        <v>1593</v>
      </c>
      <c r="U191" s="3">
        <f t="shared" si="231"/>
        <v>1594</v>
      </c>
      <c r="V191" s="3">
        <f t="shared" si="231"/>
        <v>1595</v>
      </c>
      <c r="W191" s="3">
        <f t="shared" si="231"/>
        <v>1596</v>
      </c>
      <c r="X191" s="3">
        <f t="shared" si="231"/>
        <v>1597</v>
      </c>
      <c r="Y191" s="3">
        <f t="shared" si="231"/>
        <v>1598</v>
      </c>
      <c r="Z191" s="3">
        <f t="shared" si="231"/>
        <v>1599</v>
      </c>
      <c r="AA191" s="3">
        <f t="shared" si="231"/>
        <v>1600</v>
      </c>
      <c r="AB191" s="3" t="str">
        <f t="shared" si="165"/>
        <v>1576157715781579158015811582158315841585158615871588158915901591159215931594159515961597159815991600</v>
      </c>
      <c r="AC191" s="3"/>
      <c r="BD191" s="1">
        <v>187</v>
      </c>
      <c r="BE191" s="1" t="str">
        <f t="shared" si="169"/>
        <v/>
      </c>
    </row>
    <row r="192" spans="1:57">
      <c r="B192" s="5"/>
      <c r="C192" s="6" t="str">
        <f t="shared" ref="C192:AA192" si="232">IF(C193&lt;&gt;"",IF(COUNTIF($AG$4:$AG$29,C193)=0,C193,IF(COUNTIF($AF$4:$AF$29,C193)=0,0,VLOOKUP(C193,$AF$4:$AG$29,2,FALSE)))," ")</f>
        <v xml:space="preserve"> </v>
      </c>
      <c r="D192" s="6" t="str">
        <f t="shared" si="232"/>
        <v xml:space="preserve"> </v>
      </c>
      <c r="E192" s="6" t="str">
        <f t="shared" si="232"/>
        <v xml:space="preserve"> </v>
      </c>
      <c r="F192" s="6" t="str">
        <f t="shared" si="232"/>
        <v xml:space="preserve"> </v>
      </c>
      <c r="G192" s="6" t="str">
        <f t="shared" si="232"/>
        <v xml:space="preserve"> </v>
      </c>
      <c r="H192" s="6" t="str">
        <f t="shared" si="232"/>
        <v xml:space="preserve"> </v>
      </c>
      <c r="I192" s="6" t="str">
        <f t="shared" si="232"/>
        <v xml:space="preserve"> </v>
      </c>
      <c r="J192" s="6" t="str">
        <f t="shared" si="232"/>
        <v xml:space="preserve"> </v>
      </c>
      <c r="K192" s="6" t="str">
        <f t="shared" si="232"/>
        <v xml:space="preserve"> </v>
      </c>
      <c r="L192" s="6" t="str">
        <f t="shared" si="232"/>
        <v xml:space="preserve"> </v>
      </c>
      <c r="M192" s="6" t="str">
        <f t="shared" si="232"/>
        <v xml:space="preserve"> </v>
      </c>
      <c r="N192" s="6" t="str">
        <f t="shared" si="232"/>
        <v xml:space="preserve"> </v>
      </c>
      <c r="O192" s="6" t="str">
        <f t="shared" si="232"/>
        <v xml:space="preserve"> </v>
      </c>
      <c r="P192" s="6" t="str">
        <f t="shared" si="232"/>
        <v xml:space="preserve"> </v>
      </c>
      <c r="Q192" s="6" t="str">
        <f t="shared" si="232"/>
        <v xml:space="preserve"> </v>
      </c>
      <c r="R192" s="6" t="str">
        <f t="shared" si="232"/>
        <v xml:space="preserve"> </v>
      </c>
      <c r="S192" s="6" t="str">
        <f t="shared" si="232"/>
        <v xml:space="preserve"> </v>
      </c>
      <c r="T192" s="6" t="str">
        <f t="shared" si="232"/>
        <v xml:space="preserve"> </v>
      </c>
      <c r="U192" s="6" t="str">
        <f t="shared" si="232"/>
        <v xml:space="preserve"> </v>
      </c>
      <c r="V192" s="6" t="str">
        <f t="shared" si="232"/>
        <v xml:space="preserve"> </v>
      </c>
      <c r="W192" s="6" t="str">
        <f t="shared" si="232"/>
        <v xml:space="preserve"> </v>
      </c>
      <c r="X192" s="6" t="str">
        <f t="shared" si="232"/>
        <v xml:space="preserve"> </v>
      </c>
      <c r="Y192" s="6" t="str">
        <f t="shared" si="232"/>
        <v xml:space="preserve"> </v>
      </c>
      <c r="Z192" s="6" t="str">
        <f t="shared" si="232"/>
        <v xml:space="preserve"> </v>
      </c>
      <c r="AA192" s="6" t="str">
        <f t="shared" si="232"/>
        <v xml:space="preserve"> </v>
      </c>
      <c r="AB192" s="3" t="str">
        <f t="shared" si="165"/>
        <v xml:space="preserve">                         </v>
      </c>
      <c r="AC192" s="3"/>
      <c r="BD192" s="1">
        <v>188</v>
      </c>
      <c r="BE192" s="1" t="str">
        <f t="shared" si="169"/>
        <v/>
      </c>
    </row>
    <row r="193" spans="1:57">
      <c r="B193" s="3"/>
      <c r="C193" s="4" t="str">
        <f t="shared" ref="C193:AA193" si="233">IF(MID($AQ$2,C191,1)=" ","",MID($AQ$2,C191,1))</f>
        <v/>
      </c>
      <c r="D193" s="4" t="str">
        <f t="shared" si="233"/>
        <v/>
      </c>
      <c r="E193" s="4" t="str">
        <f t="shared" si="233"/>
        <v/>
      </c>
      <c r="F193" s="4" t="str">
        <f t="shared" si="233"/>
        <v/>
      </c>
      <c r="G193" s="4" t="str">
        <f t="shared" si="233"/>
        <v/>
      </c>
      <c r="H193" s="4" t="str">
        <f t="shared" si="233"/>
        <v/>
      </c>
      <c r="I193" s="4" t="str">
        <f t="shared" si="233"/>
        <v/>
      </c>
      <c r="J193" s="4" t="str">
        <f t="shared" si="233"/>
        <v/>
      </c>
      <c r="K193" s="4" t="str">
        <f t="shared" si="233"/>
        <v/>
      </c>
      <c r="L193" s="4" t="str">
        <f t="shared" si="233"/>
        <v/>
      </c>
      <c r="M193" s="4" t="str">
        <f t="shared" si="233"/>
        <v/>
      </c>
      <c r="N193" s="4" t="str">
        <f t="shared" si="233"/>
        <v/>
      </c>
      <c r="O193" s="4" t="str">
        <f t="shared" si="233"/>
        <v/>
      </c>
      <c r="P193" s="4" t="str">
        <f t="shared" si="233"/>
        <v/>
      </c>
      <c r="Q193" s="4" t="str">
        <f t="shared" si="233"/>
        <v/>
      </c>
      <c r="R193" s="4" t="str">
        <f t="shared" si="233"/>
        <v/>
      </c>
      <c r="S193" s="4" t="str">
        <f t="shared" si="233"/>
        <v/>
      </c>
      <c r="T193" s="4" t="str">
        <f t="shared" si="233"/>
        <v/>
      </c>
      <c r="U193" s="4" t="str">
        <f t="shared" si="233"/>
        <v/>
      </c>
      <c r="V193" s="4" t="str">
        <f t="shared" si="233"/>
        <v/>
      </c>
      <c r="W193" s="4" t="str">
        <f t="shared" si="233"/>
        <v/>
      </c>
      <c r="X193" s="4" t="str">
        <f t="shared" si="233"/>
        <v/>
      </c>
      <c r="Y193" s="4" t="str">
        <f t="shared" si="233"/>
        <v/>
      </c>
      <c r="Z193" s="4" t="str">
        <f t="shared" si="233"/>
        <v/>
      </c>
      <c r="AA193" s="4" t="str">
        <f t="shared" si="233"/>
        <v/>
      </c>
      <c r="AB193" s="3" t="str">
        <f t="shared" si="165"/>
        <v/>
      </c>
      <c r="AC193" s="3"/>
      <c r="AD193" s="1">
        <f>25-COUNTIF(C193:AA193,"")+AD190</f>
        <v>25</v>
      </c>
      <c r="AI193" s="1">
        <f>25-COUNTIF(C193:AA193,"")+AI196</f>
        <v>0</v>
      </c>
      <c r="BD193" s="1">
        <v>189</v>
      </c>
      <c r="BE193" s="1" t="str">
        <f t="shared" si="169"/>
        <v/>
      </c>
    </row>
    <row r="194" spans="1:57">
      <c r="A194" s="1">
        <v>64</v>
      </c>
      <c r="B194" s="3"/>
      <c r="C194" s="3">
        <f t="shared" ref="C194:AA194" si="234">$A194*25+C$1</f>
        <v>1601</v>
      </c>
      <c r="D194" s="3">
        <f t="shared" si="234"/>
        <v>1602</v>
      </c>
      <c r="E194" s="3">
        <f t="shared" si="234"/>
        <v>1603</v>
      </c>
      <c r="F194" s="3">
        <f t="shared" si="234"/>
        <v>1604</v>
      </c>
      <c r="G194" s="3">
        <f t="shared" si="234"/>
        <v>1605</v>
      </c>
      <c r="H194" s="3">
        <f t="shared" si="234"/>
        <v>1606</v>
      </c>
      <c r="I194" s="3">
        <f t="shared" si="234"/>
        <v>1607</v>
      </c>
      <c r="J194" s="3">
        <f t="shared" si="234"/>
        <v>1608</v>
      </c>
      <c r="K194" s="3">
        <f t="shared" si="234"/>
        <v>1609</v>
      </c>
      <c r="L194" s="3">
        <f t="shared" si="234"/>
        <v>1610</v>
      </c>
      <c r="M194" s="3">
        <f t="shared" si="234"/>
        <v>1611</v>
      </c>
      <c r="N194" s="3">
        <f t="shared" si="234"/>
        <v>1612</v>
      </c>
      <c r="O194" s="3">
        <f t="shared" si="234"/>
        <v>1613</v>
      </c>
      <c r="P194" s="3">
        <f t="shared" si="234"/>
        <v>1614</v>
      </c>
      <c r="Q194" s="3">
        <f t="shared" si="234"/>
        <v>1615</v>
      </c>
      <c r="R194" s="3">
        <f t="shared" si="234"/>
        <v>1616</v>
      </c>
      <c r="S194" s="3">
        <f t="shared" si="234"/>
        <v>1617</v>
      </c>
      <c r="T194" s="3">
        <f t="shared" si="234"/>
        <v>1618</v>
      </c>
      <c r="U194" s="3">
        <f t="shared" si="234"/>
        <v>1619</v>
      </c>
      <c r="V194" s="3">
        <f t="shared" si="234"/>
        <v>1620</v>
      </c>
      <c r="W194" s="3">
        <f t="shared" si="234"/>
        <v>1621</v>
      </c>
      <c r="X194" s="3">
        <f t="shared" si="234"/>
        <v>1622</v>
      </c>
      <c r="Y194" s="3">
        <f t="shared" si="234"/>
        <v>1623</v>
      </c>
      <c r="Z194" s="3">
        <f t="shared" si="234"/>
        <v>1624</v>
      </c>
      <c r="AA194" s="3">
        <f t="shared" si="234"/>
        <v>1625</v>
      </c>
      <c r="AB194" s="3" t="str">
        <f t="shared" si="165"/>
        <v>1601160216031604160516061607160816091610161116121613161416151616161716181619162016211622162316241625</v>
      </c>
      <c r="AC194" s="3"/>
      <c r="BD194" s="1">
        <v>190</v>
      </c>
      <c r="BE194" s="1" t="str">
        <f t="shared" si="169"/>
        <v/>
      </c>
    </row>
    <row r="195" spans="1:57">
      <c r="B195" s="5"/>
      <c r="C195" s="6" t="str">
        <f t="shared" ref="C195:AA195" si="235">IF(C196&lt;&gt;"",IF(COUNTIF($AG$4:$AG$29,C196)=0,C196,IF(COUNTIF($AF$4:$AF$29,C196)=0,0,VLOOKUP(C196,$AF$4:$AG$29,2,FALSE)))," ")</f>
        <v xml:space="preserve"> </v>
      </c>
      <c r="D195" s="6" t="str">
        <f t="shared" si="235"/>
        <v xml:space="preserve"> </v>
      </c>
      <c r="E195" s="6" t="str">
        <f t="shared" si="235"/>
        <v xml:space="preserve"> </v>
      </c>
      <c r="F195" s="6" t="str">
        <f t="shared" si="235"/>
        <v xml:space="preserve"> </v>
      </c>
      <c r="G195" s="6" t="str">
        <f t="shared" si="235"/>
        <v xml:space="preserve"> </v>
      </c>
      <c r="H195" s="6" t="str">
        <f t="shared" si="235"/>
        <v xml:space="preserve"> </v>
      </c>
      <c r="I195" s="6" t="str">
        <f t="shared" si="235"/>
        <v xml:space="preserve"> </v>
      </c>
      <c r="J195" s="6" t="str">
        <f t="shared" si="235"/>
        <v xml:space="preserve"> </v>
      </c>
      <c r="K195" s="6" t="str">
        <f t="shared" si="235"/>
        <v xml:space="preserve"> </v>
      </c>
      <c r="L195" s="6" t="str">
        <f t="shared" si="235"/>
        <v xml:space="preserve"> </v>
      </c>
      <c r="M195" s="6" t="str">
        <f t="shared" si="235"/>
        <v xml:space="preserve"> </v>
      </c>
      <c r="N195" s="6" t="str">
        <f t="shared" si="235"/>
        <v xml:space="preserve"> </v>
      </c>
      <c r="O195" s="6" t="str">
        <f t="shared" si="235"/>
        <v xml:space="preserve"> </v>
      </c>
      <c r="P195" s="6" t="str">
        <f t="shared" si="235"/>
        <v xml:space="preserve"> </v>
      </c>
      <c r="Q195" s="6" t="str">
        <f t="shared" si="235"/>
        <v xml:space="preserve"> </v>
      </c>
      <c r="R195" s="6" t="str">
        <f t="shared" si="235"/>
        <v xml:space="preserve"> </v>
      </c>
      <c r="S195" s="6" t="str">
        <f t="shared" si="235"/>
        <v xml:space="preserve"> </v>
      </c>
      <c r="T195" s="6" t="str">
        <f t="shared" si="235"/>
        <v xml:space="preserve"> </v>
      </c>
      <c r="U195" s="6" t="str">
        <f t="shared" si="235"/>
        <v xml:space="preserve"> </v>
      </c>
      <c r="V195" s="6" t="str">
        <f t="shared" si="235"/>
        <v xml:space="preserve"> </v>
      </c>
      <c r="W195" s="6" t="str">
        <f t="shared" si="235"/>
        <v xml:space="preserve"> </v>
      </c>
      <c r="X195" s="6" t="str">
        <f t="shared" si="235"/>
        <v xml:space="preserve"> </v>
      </c>
      <c r="Y195" s="6" t="str">
        <f t="shared" si="235"/>
        <v xml:space="preserve"> </v>
      </c>
      <c r="Z195" s="6" t="str">
        <f t="shared" si="235"/>
        <v xml:space="preserve"> </v>
      </c>
      <c r="AA195" s="6" t="str">
        <f t="shared" si="235"/>
        <v xml:space="preserve"> </v>
      </c>
      <c r="AB195" s="3" t="str">
        <f t="shared" si="165"/>
        <v xml:space="preserve">                         </v>
      </c>
      <c r="AC195" s="3"/>
      <c r="BD195" s="1">
        <v>191</v>
      </c>
      <c r="BE195" s="1" t="str">
        <f t="shared" si="169"/>
        <v/>
      </c>
    </row>
    <row r="196" spans="1:57">
      <c r="B196" s="3"/>
      <c r="C196" s="4" t="str">
        <f t="shared" ref="C196:AA196" si="236">IF(MID($AQ$2,C194,1)=" ","",MID($AQ$2,C194,1))</f>
        <v/>
      </c>
      <c r="D196" s="4" t="str">
        <f t="shared" si="236"/>
        <v/>
      </c>
      <c r="E196" s="4" t="str">
        <f t="shared" si="236"/>
        <v/>
      </c>
      <c r="F196" s="4" t="str">
        <f t="shared" si="236"/>
        <v/>
      </c>
      <c r="G196" s="4" t="str">
        <f t="shared" si="236"/>
        <v/>
      </c>
      <c r="H196" s="4" t="str">
        <f t="shared" si="236"/>
        <v/>
      </c>
      <c r="I196" s="4" t="str">
        <f t="shared" si="236"/>
        <v/>
      </c>
      <c r="J196" s="4" t="str">
        <f t="shared" si="236"/>
        <v/>
      </c>
      <c r="K196" s="4" t="str">
        <f t="shared" si="236"/>
        <v/>
      </c>
      <c r="L196" s="4" t="str">
        <f t="shared" si="236"/>
        <v/>
      </c>
      <c r="M196" s="4" t="str">
        <f t="shared" si="236"/>
        <v/>
      </c>
      <c r="N196" s="4" t="str">
        <f t="shared" si="236"/>
        <v/>
      </c>
      <c r="O196" s="4" t="str">
        <f t="shared" si="236"/>
        <v/>
      </c>
      <c r="P196" s="4" t="str">
        <f t="shared" si="236"/>
        <v/>
      </c>
      <c r="Q196" s="4" t="str">
        <f t="shared" si="236"/>
        <v/>
      </c>
      <c r="R196" s="4" t="str">
        <f t="shared" si="236"/>
        <v/>
      </c>
      <c r="S196" s="4" t="str">
        <f t="shared" si="236"/>
        <v/>
      </c>
      <c r="T196" s="4" t="str">
        <f t="shared" si="236"/>
        <v/>
      </c>
      <c r="U196" s="4" t="str">
        <f t="shared" si="236"/>
        <v/>
      </c>
      <c r="V196" s="4" t="str">
        <f t="shared" si="236"/>
        <v/>
      </c>
      <c r="W196" s="4" t="str">
        <f t="shared" si="236"/>
        <v/>
      </c>
      <c r="X196" s="4" t="str">
        <f t="shared" si="236"/>
        <v/>
      </c>
      <c r="Y196" s="4" t="str">
        <f t="shared" si="236"/>
        <v/>
      </c>
      <c r="Z196" s="4" t="str">
        <f t="shared" si="236"/>
        <v/>
      </c>
      <c r="AA196" s="4" t="str">
        <f t="shared" si="236"/>
        <v/>
      </c>
      <c r="AB196" s="3" t="str">
        <f t="shared" ref="AB196:AB259" si="237">C196&amp;D196&amp;E196&amp;F196&amp;G196&amp;H196&amp;I196&amp;J196&amp;K196&amp;L196&amp;M196&amp;N196&amp;O196&amp;P196&amp;Q196&amp;R196&amp;S196&amp;T196&amp;U196&amp;V196&amp;W196&amp;X196&amp;Y196&amp;Z196&amp;AA196</f>
        <v/>
      </c>
      <c r="AC196" s="3"/>
      <c r="AD196" s="1">
        <f>25-COUNTIF(C196:AA196,"")+AD193</f>
        <v>25</v>
      </c>
      <c r="AI196" s="1">
        <f>25-COUNTIF(C196:AA196,"")+AI199</f>
        <v>0</v>
      </c>
      <c r="BD196" s="1">
        <v>192</v>
      </c>
      <c r="BE196" s="1" t="str">
        <f t="shared" si="169"/>
        <v/>
      </c>
    </row>
    <row r="197" spans="1:57">
      <c r="A197" s="1">
        <v>65</v>
      </c>
      <c r="B197" s="3"/>
      <c r="C197" s="3">
        <f t="shared" ref="C197:AA197" si="238">$A197*25+C$1</f>
        <v>1626</v>
      </c>
      <c r="D197" s="3">
        <f t="shared" si="238"/>
        <v>1627</v>
      </c>
      <c r="E197" s="3">
        <f t="shared" si="238"/>
        <v>1628</v>
      </c>
      <c r="F197" s="3">
        <f t="shared" si="238"/>
        <v>1629</v>
      </c>
      <c r="G197" s="3">
        <f t="shared" si="238"/>
        <v>1630</v>
      </c>
      <c r="H197" s="3">
        <f t="shared" si="238"/>
        <v>1631</v>
      </c>
      <c r="I197" s="3">
        <f t="shared" si="238"/>
        <v>1632</v>
      </c>
      <c r="J197" s="3">
        <f t="shared" si="238"/>
        <v>1633</v>
      </c>
      <c r="K197" s="3">
        <f t="shared" si="238"/>
        <v>1634</v>
      </c>
      <c r="L197" s="3">
        <f t="shared" si="238"/>
        <v>1635</v>
      </c>
      <c r="M197" s="3">
        <f t="shared" si="238"/>
        <v>1636</v>
      </c>
      <c r="N197" s="3">
        <f t="shared" si="238"/>
        <v>1637</v>
      </c>
      <c r="O197" s="3">
        <f t="shared" si="238"/>
        <v>1638</v>
      </c>
      <c r="P197" s="3">
        <f t="shared" si="238"/>
        <v>1639</v>
      </c>
      <c r="Q197" s="3">
        <f t="shared" si="238"/>
        <v>1640</v>
      </c>
      <c r="R197" s="3">
        <f t="shared" si="238"/>
        <v>1641</v>
      </c>
      <c r="S197" s="3">
        <f t="shared" si="238"/>
        <v>1642</v>
      </c>
      <c r="T197" s="3">
        <f t="shared" si="238"/>
        <v>1643</v>
      </c>
      <c r="U197" s="3">
        <f t="shared" si="238"/>
        <v>1644</v>
      </c>
      <c r="V197" s="3">
        <f t="shared" si="238"/>
        <v>1645</v>
      </c>
      <c r="W197" s="3">
        <f t="shared" si="238"/>
        <v>1646</v>
      </c>
      <c r="X197" s="3">
        <f t="shared" si="238"/>
        <v>1647</v>
      </c>
      <c r="Y197" s="3">
        <f t="shared" si="238"/>
        <v>1648</v>
      </c>
      <c r="Z197" s="3">
        <f t="shared" si="238"/>
        <v>1649</v>
      </c>
      <c r="AA197" s="3">
        <f t="shared" si="238"/>
        <v>1650</v>
      </c>
      <c r="AB197" s="3" t="str">
        <f t="shared" si="237"/>
        <v>1626162716281629163016311632163316341635163616371638163916401641164216431644164516461647164816491650</v>
      </c>
      <c r="AC197" s="3"/>
      <c r="BD197" s="1">
        <v>193</v>
      </c>
      <c r="BE197" s="1" t="str">
        <f t="shared" si="169"/>
        <v/>
      </c>
    </row>
    <row r="198" spans="1:57">
      <c r="B198" s="5"/>
      <c r="C198" s="6" t="str">
        <f t="shared" ref="C198:AA198" si="239">IF(C199&lt;&gt;"",IF(COUNTIF($AG$4:$AG$29,C199)=0,C199,IF(COUNTIF($AF$4:$AF$29,C199)=0,0,VLOOKUP(C199,$AF$4:$AG$29,2,FALSE)))," ")</f>
        <v xml:space="preserve"> </v>
      </c>
      <c r="D198" s="6" t="str">
        <f t="shared" si="239"/>
        <v xml:space="preserve"> </v>
      </c>
      <c r="E198" s="6" t="str">
        <f t="shared" si="239"/>
        <v xml:space="preserve"> </v>
      </c>
      <c r="F198" s="6" t="str">
        <f t="shared" si="239"/>
        <v xml:space="preserve"> </v>
      </c>
      <c r="G198" s="6" t="str">
        <f t="shared" si="239"/>
        <v xml:space="preserve"> </v>
      </c>
      <c r="H198" s="6" t="str">
        <f t="shared" si="239"/>
        <v xml:space="preserve"> </v>
      </c>
      <c r="I198" s="6" t="str">
        <f t="shared" si="239"/>
        <v xml:space="preserve"> </v>
      </c>
      <c r="J198" s="6" t="str">
        <f t="shared" si="239"/>
        <v xml:space="preserve"> </v>
      </c>
      <c r="K198" s="6" t="str">
        <f t="shared" si="239"/>
        <v xml:space="preserve"> </v>
      </c>
      <c r="L198" s="6" t="str">
        <f t="shared" si="239"/>
        <v xml:space="preserve"> </v>
      </c>
      <c r="M198" s="6" t="str">
        <f t="shared" si="239"/>
        <v xml:space="preserve"> </v>
      </c>
      <c r="N198" s="6" t="str">
        <f t="shared" si="239"/>
        <v xml:space="preserve"> </v>
      </c>
      <c r="O198" s="6" t="str">
        <f t="shared" si="239"/>
        <v xml:space="preserve"> </v>
      </c>
      <c r="P198" s="6" t="str">
        <f t="shared" si="239"/>
        <v xml:space="preserve"> </v>
      </c>
      <c r="Q198" s="6" t="str">
        <f t="shared" si="239"/>
        <v xml:space="preserve"> </v>
      </c>
      <c r="R198" s="6" t="str">
        <f t="shared" si="239"/>
        <v xml:space="preserve"> </v>
      </c>
      <c r="S198" s="6" t="str">
        <f t="shared" si="239"/>
        <v xml:space="preserve"> </v>
      </c>
      <c r="T198" s="6" t="str">
        <f t="shared" si="239"/>
        <v xml:space="preserve"> </v>
      </c>
      <c r="U198" s="6" t="str">
        <f t="shared" si="239"/>
        <v xml:space="preserve"> </v>
      </c>
      <c r="V198" s="6" t="str">
        <f t="shared" si="239"/>
        <v xml:space="preserve"> </v>
      </c>
      <c r="W198" s="6" t="str">
        <f t="shared" si="239"/>
        <v xml:space="preserve"> </v>
      </c>
      <c r="X198" s="6" t="str">
        <f t="shared" si="239"/>
        <v xml:space="preserve"> </v>
      </c>
      <c r="Y198" s="6" t="str">
        <f t="shared" si="239"/>
        <v xml:space="preserve"> </v>
      </c>
      <c r="Z198" s="6" t="str">
        <f t="shared" si="239"/>
        <v xml:space="preserve"> </v>
      </c>
      <c r="AA198" s="6" t="str">
        <f t="shared" si="239"/>
        <v xml:space="preserve"> </v>
      </c>
      <c r="AB198" s="3" t="str">
        <f t="shared" si="237"/>
        <v xml:space="preserve">                         </v>
      </c>
      <c r="AC198" s="3"/>
      <c r="BD198" s="1">
        <v>194</v>
      </c>
      <c r="BE198" s="1" t="str">
        <f t="shared" si="169"/>
        <v/>
      </c>
    </row>
    <row r="199" spans="1:57">
      <c r="B199" s="3"/>
      <c r="C199" s="4" t="str">
        <f t="shared" ref="C199:AA199" si="240">IF(MID($AQ$2,C197,1)=" ","",MID($AQ$2,C197,1))</f>
        <v/>
      </c>
      <c r="D199" s="4" t="str">
        <f t="shared" si="240"/>
        <v/>
      </c>
      <c r="E199" s="4" t="str">
        <f t="shared" si="240"/>
        <v/>
      </c>
      <c r="F199" s="4" t="str">
        <f t="shared" si="240"/>
        <v/>
      </c>
      <c r="G199" s="4" t="str">
        <f t="shared" si="240"/>
        <v/>
      </c>
      <c r="H199" s="4" t="str">
        <f t="shared" si="240"/>
        <v/>
      </c>
      <c r="I199" s="4" t="str">
        <f t="shared" si="240"/>
        <v/>
      </c>
      <c r="J199" s="4" t="str">
        <f t="shared" si="240"/>
        <v/>
      </c>
      <c r="K199" s="4" t="str">
        <f t="shared" si="240"/>
        <v/>
      </c>
      <c r="L199" s="4" t="str">
        <f t="shared" si="240"/>
        <v/>
      </c>
      <c r="M199" s="4" t="str">
        <f t="shared" si="240"/>
        <v/>
      </c>
      <c r="N199" s="4" t="str">
        <f t="shared" si="240"/>
        <v/>
      </c>
      <c r="O199" s="4" t="str">
        <f t="shared" si="240"/>
        <v/>
      </c>
      <c r="P199" s="4" t="str">
        <f t="shared" si="240"/>
        <v/>
      </c>
      <c r="Q199" s="4" t="str">
        <f t="shared" si="240"/>
        <v/>
      </c>
      <c r="R199" s="4" t="str">
        <f t="shared" si="240"/>
        <v/>
      </c>
      <c r="S199" s="4" t="str">
        <f t="shared" si="240"/>
        <v/>
      </c>
      <c r="T199" s="4" t="str">
        <f t="shared" si="240"/>
        <v/>
      </c>
      <c r="U199" s="4" t="str">
        <f t="shared" si="240"/>
        <v/>
      </c>
      <c r="V199" s="4" t="str">
        <f t="shared" si="240"/>
        <v/>
      </c>
      <c r="W199" s="4" t="str">
        <f t="shared" si="240"/>
        <v/>
      </c>
      <c r="X199" s="4" t="str">
        <f t="shared" si="240"/>
        <v/>
      </c>
      <c r="Y199" s="4" t="str">
        <f t="shared" si="240"/>
        <v/>
      </c>
      <c r="Z199" s="4" t="str">
        <f t="shared" si="240"/>
        <v/>
      </c>
      <c r="AA199" s="4" t="str">
        <f t="shared" si="240"/>
        <v/>
      </c>
      <c r="AB199" s="3" t="str">
        <f t="shared" si="237"/>
        <v/>
      </c>
      <c r="AC199" s="3"/>
      <c r="AD199" s="1">
        <f>25-COUNTIF(C199:AA199,"")+AD196</f>
        <v>25</v>
      </c>
      <c r="AI199" s="1">
        <f>25-COUNTIF(C199:AA199,"")+AI202</f>
        <v>0</v>
      </c>
      <c r="BD199" s="1">
        <v>195</v>
      </c>
      <c r="BE199" s="1" t="str">
        <f t="shared" ref="BE199:BE262" si="241">IF(MID($AQ$2,BD199,1)=" ","",MID($AQ$2,BD199,1))</f>
        <v/>
      </c>
    </row>
    <row r="200" spans="1:57">
      <c r="A200" s="1">
        <v>66</v>
      </c>
      <c r="B200" s="3"/>
      <c r="C200" s="3">
        <f t="shared" ref="C200:R200" si="242">$A200*25+C$1</f>
        <v>1651</v>
      </c>
      <c r="D200" s="3">
        <f t="shared" si="242"/>
        <v>1652</v>
      </c>
      <c r="E200" s="3">
        <f t="shared" si="242"/>
        <v>1653</v>
      </c>
      <c r="F200" s="3">
        <f t="shared" si="242"/>
        <v>1654</v>
      </c>
      <c r="G200" s="3">
        <f t="shared" si="242"/>
        <v>1655</v>
      </c>
      <c r="H200" s="3">
        <f t="shared" si="242"/>
        <v>1656</v>
      </c>
      <c r="I200" s="3">
        <f t="shared" si="242"/>
        <v>1657</v>
      </c>
      <c r="J200" s="3">
        <f t="shared" si="242"/>
        <v>1658</v>
      </c>
      <c r="K200" s="3">
        <f t="shared" si="242"/>
        <v>1659</v>
      </c>
      <c r="L200" s="3">
        <f t="shared" si="242"/>
        <v>1660</v>
      </c>
      <c r="M200" s="3">
        <f t="shared" si="242"/>
        <v>1661</v>
      </c>
      <c r="N200" s="3">
        <f t="shared" si="242"/>
        <v>1662</v>
      </c>
      <c r="O200" s="3">
        <f t="shared" si="242"/>
        <v>1663</v>
      </c>
      <c r="P200" s="3">
        <f t="shared" si="242"/>
        <v>1664</v>
      </c>
      <c r="Q200" s="3">
        <f t="shared" si="242"/>
        <v>1665</v>
      </c>
      <c r="R200" s="3">
        <f t="shared" si="242"/>
        <v>1666</v>
      </c>
      <c r="S200" s="3">
        <f t="shared" ref="S200:AA200" si="243">$A200*25+S$1</f>
        <v>1667</v>
      </c>
      <c r="T200" s="3">
        <f t="shared" si="243"/>
        <v>1668</v>
      </c>
      <c r="U200" s="3">
        <f t="shared" si="243"/>
        <v>1669</v>
      </c>
      <c r="V200" s="3">
        <f t="shared" si="243"/>
        <v>1670</v>
      </c>
      <c r="W200" s="3">
        <f t="shared" si="243"/>
        <v>1671</v>
      </c>
      <c r="X200" s="3">
        <f t="shared" si="243"/>
        <v>1672</v>
      </c>
      <c r="Y200" s="3">
        <f t="shared" si="243"/>
        <v>1673</v>
      </c>
      <c r="Z200" s="3">
        <f t="shared" si="243"/>
        <v>1674</v>
      </c>
      <c r="AA200" s="3">
        <f t="shared" si="243"/>
        <v>1675</v>
      </c>
      <c r="AB200" s="3" t="str">
        <f t="shared" si="237"/>
        <v>1651165216531654165516561657165816591660166116621663166416651666166716681669167016711672167316741675</v>
      </c>
      <c r="AC200" s="3"/>
      <c r="BD200" s="1">
        <v>196</v>
      </c>
      <c r="BE200" s="1" t="str">
        <f t="shared" si="241"/>
        <v/>
      </c>
    </row>
    <row r="201" spans="1:57">
      <c r="B201" s="5"/>
      <c r="C201" s="6" t="str">
        <f t="shared" ref="C201:AA201" si="244">IF(C202&lt;&gt;"",IF(COUNTIF($AG$4:$AG$29,C202)=0,C202,IF(COUNTIF($AF$4:$AF$29,C202)=0,0,VLOOKUP(C202,$AF$4:$AG$29,2,FALSE)))," ")</f>
        <v xml:space="preserve"> </v>
      </c>
      <c r="D201" s="6" t="str">
        <f t="shared" si="244"/>
        <v xml:space="preserve"> </v>
      </c>
      <c r="E201" s="6" t="str">
        <f t="shared" si="244"/>
        <v xml:space="preserve"> </v>
      </c>
      <c r="F201" s="6" t="str">
        <f t="shared" si="244"/>
        <v xml:space="preserve"> </v>
      </c>
      <c r="G201" s="6" t="str">
        <f t="shared" si="244"/>
        <v xml:space="preserve"> </v>
      </c>
      <c r="H201" s="6" t="str">
        <f t="shared" si="244"/>
        <v xml:space="preserve"> </v>
      </c>
      <c r="I201" s="6" t="str">
        <f t="shared" si="244"/>
        <v xml:space="preserve"> </v>
      </c>
      <c r="J201" s="6" t="str">
        <f t="shared" si="244"/>
        <v xml:space="preserve"> </v>
      </c>
      <c r="K201" s="6" t="str">
        <f t="shared" si="244"/>
        <v xml:space="preserve"> </v>
      </c>
      <c r="L201" s="6" t="str">
        <f t="shared" si="244"/>
        <v xml:space="preserve"> </v>
      </c>
      <c r="M201" s="6" t="str">
        <f t="shared" si="244"/>
        <v xml:space="preserve"> </v>
      </c>
      <c r="N201" s="6" t="str">
        <f t="shared" si="244"/>
        <v xml:space="preserve"> </v>
      </c>
      <c r="O201" s="6" t="str">
        <f t="shared" si="244"/>
        <v xml:space="preserve"> </v>
      </c>
      <c r="P201" s="6" t="str">
        <f t="shared" si="244"/>
        <v xml:space="preserve"> </v>
      </c>
      <c r="Q201" s="6" t="str">
        <f t="shared" si="244"/>
        <v xml:space="preserve"> </v>
      </c>
      <c r="R201" s="6" t="str">
        <f t="shared" si="244"/>
        <v xml:space="preserve"> </v>
      </c>
      <c r="S201" s="6" t="str">
        <f t="shared" si="244"/>
        <v xml:space="preserve"> </v>
      </c>
      <c r="T201" s="6" t="str">
        <f t="shared" si="244"/>
        <v xml:space="preserve"> </v>
      </c>
      <c r="U201" s="6" t="str">
        <f t="shared" si="244"/>
        <v xml:space="preserve"> </v>
      </c>
      <c r="V201" s="6" t="str">
        <f t="shared" si="244"/>
        <v xml:space="preserve"> </v>
      </c>
      <c r="W201" s="6" t="str">
        <f t="shared" si="244"/>
        <v xml:space="preserve"> </v>
      </c>
      <c r="X201" s="6" t="str">
        <f t="shared" si="244"/>
        <v xml:space="preserve"> </v>
      </c>
      <c r="Y201" s="6" t="str">
        <f t="shared" si="244"/>
        <v xml:space="preserve"> </v>
      </c>
      <c r="Z201" s="6" t="str">
        <f t="shared" si="244"/>
        <v xml:space="preserve"> </v>
      </c>
      <c r="AA201" s="6" t="str">
        <f t="shared" si="244"/>
        <v xml:space="preserve"> </v>
      </c>
      <c r="AB201" s="3" t="str">
        <f t="shared" si="237"/>
        <v xml:space="preserve">                         </v>
      </c>
      <c r="AC201" s="3"/>
      <c r="BD201" s="1">
        <v>197</v>
      </c>
      <c r="BE201" s="1" t="str">
        <f t="shared" si="241"/>
        <v/>
      </c>
    </row>
    <row r="202" spans="1:57">
      <c r="B202" s="3"/>
      <c r="C202" s="4" t="str">
        <f t="shared" ref="C202:AA202" si="245">IF(MID($AQ$2,C200,1)=" ","",MID($AQ$2,C200,1))</f>
        <v/>
      </c>
      <c r="D202" s="4" t="str">
        <f t="shared" si="245"/>
        <v/>
      </c>
      <c r="E202" s="4" t="str">
        <f t="shared" si="245"/>
        <v/>
      </c>
      <c r="F202" s="4" t="str">
        <f t="shared" si="245"/>
        <v/>
      </c>
      <c r="G202" s="4" t="str">
        <f t="shared" si="245"/>
        <v/>
      </c>
      <c r="H202" s="4" t="str">
        <f t="shared" si="245"/>
        <v/>
      </c>
      <c r="I202" s="4" t="str">
        <f t="shared" si="245"/>
        <v/>
      </c>
      <c r="J202" s="4" t="str">
        <f t="shared" si="245"/>
        <v/>
      </c>
      <c r="K202" s="4" t="str">
        <f t="shared" si="245"/>
        <v/>
      </c>
      <c r="L202" s="4" t="str">
        <f t="shared" si="245"/>
        <v/>
      </c>
      <c r="M202" s="4" t="str">
        <f t="shared" si="245"/>
        <v/>
      </c>
      <c r="N202" s="4" t="str">
        <f t="shared" si="245"/>
        <v/>
      </c>
      <c r="O202" s="4" t="str">
        <f t="shared" si="245"/>
        <v/>
      </c>
      <c r="P202" s="4" t="str">
        <f t="shared" si="245"/>
        <v/>
      </c>
      <c r="Q202" s="4" t="str">
        <f t="shared" si="245"/>
        <v/>
      </c>
      <c r="R202" s="4" t="str">
        <f t="shared" si="245"/>
        <v/>
      </c>
      <c r="S202" s="4" t="str">
        <f t="shared" si="245"/>
        <v/>
      </c>
      <c r="T202" s="4" t="str">
        <f t="shared" si="245"/>
        <v/>
      </c>
      <c r="U202" s="4" t="str">
        <f t="shared" si="245"/>
        <v/>
      </c>
      <c r="V202" s="4" t="str">
        <f t="shared" si="245"/>
        <v/>
      </c>
      <c r="W202" s="4" t="str">
        <f t="shared" si="245"/>
        <v/>
      </c>
      <c r="X202" s="4" t="str">
        <f t="shared" si="245"/>
        <v/>
      </c>
      <c r="Y202" s="4" t="str">
        <f t="shared" si="245"/>
        <v/>
      </c>
      <c r="Z202" s="4" t="str">
        <f t="shared" si="245"/>
        <v/>
      </c>
      <c r="AA202" s="4" t="str">
        <f t="shared" si="245"/>
        <v/>
      </c>
      <c r="AB202" s="3" t="str">
        <f t="shared" si="237"/>
        <v/>
      </c>
      <c r="AC202" s="3"/>
      <c r="AD202" s="1">
        <f>25-COUNTIF(C202:AA202,"")+AD199</f>
        <v>25</v>
      </c>
      <c r="AI202" s="1">
        <f>25-COUNTIF(C202:AA202,"")+AI205</f>
        <v>0</v>
      </c>
      <c r="BD202" s="1">
        <v>198</v>
      </c>
      <c r="BE202" s="1" t="str">
        <f t="shared" si="241"/>
        <v/>
      </c>
    </row>
    <row r="203" spans="1:57">
      <c r="A203" s="1">
        <v>67</v>
      </c>
      <c r="B203" s="3"/>
      <c r="C203" s="3">
        <f t="shared" ref="C203:R203" si="246">$A203*25+C$1</f>
        <v>1676</v>
      </c>
      <c r="D203" s="3">
        <f t="shared" si="246"/>
        <v>1677</v>
      </c>
      <c r="E203" s="3">
        <f t="shared" si="246"/>
        <v>1678</v>
      </c>
      <c r="F203" s="3">
        <f t="shared" si="246"/>
        <v>1679</v>
      </c>
      <c r="G203" s="3">
        <f t="shared" si="246"/>
        <v>1680</v>
      </c>
      <c r="H203" s="3">
        <f t="shared" si="246"/>
        <v>1681</v>
      </c>
      <c r="I203" s="3">
        <f t="shared" si="246"/>
        <v>1682</v>
      </c>
      <c r="J203" s="3">
        <f t="shared" si="246"/>
        <v>1683</v>
      </c>
      <c r="K203" s="3">
        <f t="shared" si="246"/>
        <v>1684</v>
      </c>
      <c r="L203" s="3">
        <f t="shared" si="246"/>
        <v>1685</v>
      </c>
      <c r="M203" s="3">
        <f t="shared" si="246"/>
        <v>1686</v>
      </c>
      <c r="N203" s="3">
        <f t="shared" si="246"/>
        <v>1687</v>
      </c>
      <c r="O203" s="3">
        <f t="shared" si="246"/>
        <v>1688</v>
      </c>
      <c r="P203" s="3">
        <f t="shared" si="246"/>
        <v>1689</v>
      </c>
      <c r="Q203" s="3">
        <f t="shared" si="246"/>
        <v>1690</v>
      </c>
      <c r="R203" s="3">
        <f t="shared" si="246"/>
        <v>1691</v>
      </c>
      <c r="S203" s="3">
        <f t="shared" ref="S203:AA203" si="247">$A203*25+S$1</f>
        <v>1692</v>
      </c>
      <c r="T203" s="3">
        <f t="shared" si="247"/>
        <v>1693</v>
      </c>
      <c r="U203" s="3">
        <f t="shared" si="247"/>
        <v>1694</v>
      </c>
      <c r="V203" s="3">
        <f t="shared" si="247"/>
        <v>1695</v>
      </c>
      <c r="W203" s="3">
        <f t="shared" si="247"/>
        <v>1696</v>
      </c>
      <c r="X203" s="3">
        <f t="shared" si="247"/>
        <v>1697</v>
      </c>
      <c r="Y203" s="3">
        <f t="shared" si="247"/>
        <v>1698</v>
      </c>
      <c r="Z203" s="3">
        <f t="shared" si="247"/>
        <v>1699</v>
      </c>
      <c r="AA203" s="3">
        <f t="shared" si="247"/>
        <v>1700</v>
      </c>
      <c r="AB203" s="3" t="str">
        <f t="shared" si="237"/>
        <v>1676167716781679168016811682168316841685168616871688168916901691169216931694169516961697169816991700</v>
      </c>
      <c r="AC203" s="3"/>
      <c r="BD203" s="1">
        <v>199</v>
      </c>
      <c r="BE203" s="1" t="str">
        <f t="shared" si="241"/>
        <v/>
      </c>
    </row>
    <row r="204" spans="1:57">
      <c r="B204" s="5"/>
      <c r="C204" s="6" t="str">
        <f t="shared" ref="C204:AA204" si="248">IF(C205&lt;&gt;"",IF(COUNTIF($AG$4:$AG$29,C205)=0,C205,IF(COUNTIF($AF$4:$AF$29,C205)=0,0,VLOOKUP(C205,$AF$4:$AG$29,2,FALSE)))," ")</f>
        <v xml:space="preserve"> </v>
      </c>
      <c r="D204" s="6" t="str">
        <f t="shared" si="248"/>
        <v xml:space="preserve"> </v>
      </c>
      <c r="E204" s="6" t="str">
        <f t="shared" si="248"/>
        <v xml:space="preserve"> </v>
      </c>
      <c r="F204" s="6" t="str">
        <f t="shared" si="248"/>
        <v xml:space="preserve"> </v>
      </c>
      <c r="G204" s="6" t="str">
        <f t="shared" si="248"/>
        <v xml:space="preserve"> </v>
      </c>
      <c r="H204" s="6" t="str">
        <f t="shared" si="248"/>
        <v xml:space="preserve"> </v>
      </c>
      <c r="I204" s="6" t="str">
        <f t="shared" si="248"/>
        <v xml:space="preserve"> </v>
      </c>
      <c r="J204" s="6" t="str">
        <f t="shared" si="248"/>
        <v xml:space="preserve"> </v>
      </c>
      <c r="K204" s="6" t="str">
        <f t="shared" si="248"/>
        <v xml:space="preserve"> </v>
      </c>
      <c r="L204" s="6" t="str">
        <f t="shared" si="248"/>
        <v xml:space="preserve"> </v>
      </c>
      <c r="M204" s="6" t="str">
        <f t="shared" si="248"/>
        <v xml:space="preserve"> </v>
      </c>
      <c r="N204" s="6" t="str">
        <f t="shared" si="248"/>
        <v xml:space="preserve"> </v>
      </c>
      <c r="O204" s="6" t="str">
        <f t="shared" si="248"/>
        <v xml:space="preserve"> </v>
      </c>
      <c r="P204" s="6" t="str">
        <f t="shared" si="248"/>
        <v xml:space="preserve"> </v>
      </c>
      <c r="Q204" s="6" t="str">
        <f t="shared" si="248"/>
        <v xml:space="preserve"> </v>
      </c>
      <c r="R204" s="6" t="str">
        <f t="shared" si="248"/>
        <v xml:space="preserve"> </v>
      </c>
      <c r="S204" s="6" t="str">
        <f t="shared" si="248"/>
        <v xml:space="preserve"> </v>
      </c>
      <c r="T204" s="6" t="str">
        <f t="shared" si="248"/>
        <v xml:space="preserve"> </v>
      </c>
      <c r="U204" s="6" t="str">
        <f t="shared" si="248"/>
        <v xml:space="preserve"> </v>
      </c>
      <c r="V204" s="6" t="str">
        <f t="shared" si="248"/>
        <v xml:space="preserve"> </v>
      </c>
      <c r="W204" s="6" t="str">
        <f t="shared" si="248"/>
        <v xml:space="preserve"> </v>
      </c>
      <c r="X204" s="6" t="str">
        <f t="shared" si="248"/>
        <v xml:space="preserve"> </v>
      </c>
      <c r="Y204" s="6" t="str">
        <f t="shared" si="248"/>
        <v xml:space="preserve"> </v>
      </c>
      <c r="Z204" s="6" t="str">
        <f t="shared" si="248"/>
        <v xml:space="preserve"> </v>
      </c>
      <c r="AA204" s="6" t="str">
        <f t="shared" si="248"/>
        <v xml:space="preserve"> </v>
      </c>
      <c r="AB204" s="3" t="str">
        <f t="shared" si="237"/>
        <v xml:space="preserve">                         </v>
      </c>
      <c r="AC204" s="3"/>
      <c r="BD204" s="1">
        <v>200</v>
      </c>
      <c r="BE204" s="1" t="str">
        <f t="shared" si="241"/>
        <v/>
      </c>
    </row>
    <row r="205" spans="1:57">
      <c r="B205" s="3"/>
      <c r="C205" s="4" t="str">
        <f t="shared" ref="C205:AA205" si="249">IF(MID($AQ$2,C203,1)=" ","",MID($AQ$2,C203,1))</f>
        <v/>
      </c>
      <c r="D205" s="4" t="str">
        <f t="shared" si="249"/>
        <v/>
      </c>
      <c r="E205" s="4" t="str">
        <f t="shared" si="249"/>
        <v/>
      </c>
      <c r="F205" s="4" t="str">
        <f t="shared" si="249"/>
        <v/>
      </c>
      <c r="G205" s="4" t="str">
        <f t="shared" si="249"/>
        <v/>
      </c>
      <c r="H205" s="4" t="str">
        <f t="shared" si="249"/>
        <v/>
      </c>
      <c r="I205" s="4" t="str">
        <f t="shared" si="249"/>
        <v/>
      </c>
      <c r="J205" s="4" t="str">
        <f t="shared" si="249"/>
        <v/>
      </c>
      <c r="K205" s="4" t="str">
        <f t="shared" si="249"/>
        <v/>
      </c>
      <c r="L205" s="4" t="str">
        <f t="shared" si="249"/>
        <v/>
      </c>
      <c r="M205" s="4" t="str">
        <f t="shared" si="249"/>
        <v/>
      </c>
      <c r="N205" s="4" t="str">
        <f t="shared" si="249"/>
        <v/>
      </c>
      <c r="O205" s="4" t="str">
        <f t="shared" si="249"/>
        <v/>
      </c>
      <c r="P205" s="4" t="str">
        <f t="shared" si="249"/>
        <v/>
      </c>
      <c r="Q205" s="4" t="str">
        <f t="shared" si="249"/>
        <v/>
      </c>
      <c r="R205" s="4" t="str">
        <f t="shared" si="249"/>
        <v/>
      </c>
      <c r="S205" s="4" t="str">
        <f t="shared" si="249"/>
        <v/>
      </c>
      <c r="T205" s="4" t="str">
        <f t="shared" si="249"/>
        <v/>
      </c>
      <c r="U205" s="4" t="str">
        <f t="shared" si="249"/>
        <v/>
      </c>
      <c r="V205" s="4" t="str">
        <f t="shared" si="249"/>
        <v/>
      </c>
      <c r="W205" s="4" t="str">
        <f t="shared" si="249"/>
        <v/>
      </c>
      <c r="X205" s="4" t="str">
        <f t="shared" si="249"/>
        <v/>
      </c>
      <c r="Y205" s="4" t="str">
        <f t="shared" si="249"/>
        <v/>
      </c>
      <c r="Z205" s="4" t="str">
        <f t="shared" si="249"/>
        <v/>
      </c>
      <c r="AA205" s="4" t="str">
        <f t="shared" si="249"/>
        <v/>
      </c>
      <c r="AB205" s="3" t="str">
        <f t="shared" si="237"/>
        <v/>
      </c>
      <c r="AC205" s="3"/>
      <c r="AD205" s="1">
        <f>25-COUNTIF(C205:AA205,"")+AD202</f>
        <v>25</v>
      </c>
      <c r="AI205" s="1">
        <f>25-COUNTIF(C205:AA205,"")+AI208</f>
        <v>0</v>
      </c>
      <c r="BD205" s="1">
        <v>201</v>
      </c>
      <c r="BE205" s="1" t="str">
        <f t="shared" si="241"/>
        <v/>
      </c>
    </row>
    <row r="206" spans="1:57">
      <c r="A206" s="1">
        <v>68</v>
      </c>
      <c r="B206" s="3"/>
      <c r="C206" s="3">
        <f t="shared" ref="C206:AA206" si="250">$A206*25+C$1</f>
        <v>1701</v>
      </c>
      <c r="D206" s="3">
        <f t="shared" si="250"/>
        <v>1702</v>
      </c>
      <c r="E206" s="3">
        <f t="shared" si="250"/>
        <v>1703</v>
      </c>
      <c r="F206" s="3">
        <f t="shared" si="250"/>
        <v>1704</v>
      </c>
      <c r="G206" s="3">
        <f t="shared" si="250"/>
        <v>1705</v>
      </c>
      <c r="H206" s="3">
        <f t="shared" si="250"/>
        <v>1706</v>
      </c>
      <c r="I206" s="3">
        <f t="shared" si="250"/>
        <v>1707</v>
      </c>
      <c r="J206" s="3">
        <f t="shared" si="250"/>
        <v>1708</v>
      </c>
      <c r="K206" s="3">
        <f t="shared" si="250"/>
        <v>1709</v>
      </c>
      <c r="L206" s="3">
        <f t="shared" si="250"/>
        <v>1710</v>
      </c>
      <c r="M206" s="3">
        <f t="shared" si="250"/>
        <v>1711</v>
      </c>
      <c r="N206" s="3">
        <f t="shared" si="250"/>
        <v>1712</v>
      </c>
      <c r="O206" s="3">
        <f t="shared" si="250"/>
        <v>1713</v>
      </c>
      <c r="P206" s="3">
        <f t="shared" si="250"/>
        <v>1714</v>
      </c>
      <c r="Q206" s="3">
        <f t="shared" si="250"/>
        <v>1715</v>
      </c>
      <c r="R206" s="3">
        <f t="shared" si="250"/>
        <v>1716</v>
      </c>
      <c r="S206" s="3">
        <f t="shared" si="250"/>
        <v>1717</v>
      </c>
      <c r="T206" s="3">
        <f t="shared" si="250"/>
        <v>1718</v>
      </c>
      <c r="U206" s="3">
        <f t="shared" si="250"/>
        <v>1719</v>
      </c>
      <c r="V206" s="3">
        <f t="shared" si="250"/>
        <v>1720</v>
      </c>
      <c r="W206" s="3">
        <f t="shared" si="250"/>
        <v>1721</v>
      </c>
      <c r="X206" s="3">
        <f t="shared" si="250"/>
        <v>1722</v>
      </c>
      <c r="Y206" s="3">
        <f t="shared" si="250"/>
        <v>1723</v>
      </c>
      <c r="Z206" s="3">
        <f t="shared" si="250"/>
        <v>1724</v>
      </c>
      <c r="AA206" s="3">
        <f t="shared" si="250"/>
        <v>1725</v>
      </c>
      <c r="AB206" s="3" t="str">
        <f t="shared" si="237"/>
        <v>1701170217031704170517061707170817091710171117121713171417151716171717181719172017211722172317241725</v>
      </c>
      <c r="AC206" s="3"/>
      <c r="BD206" s="1">
        <v>202</v>
      </c>
      <c r="BE206" s="1" t="str">
        <f t="shared" si="241"/>
        <v/>
      </c>
    </row>
    <row r="207" spans="1:57">
      <c r="B207" s="5"/>
      <c r="C207" s="6" t="str">
        <f t="shared" ref="C207:AA207" si="251">IF(C208&lt;&gt;"",IF(COUNTIF($AG$4:$AG$29,C208)=0,C208,IF(COUNTIF($AF$4:$AF$29,C208)=0,0,VLOOKUP(C208,$AF$4:$AG$29,2,FALSE)))," ")</f>
        <v xml:space="preserve"> </v>
      </c>
      <c r="D207" s="6" t="str">
        <f t="shared" si="251"/>
        <v xml:space="preserve"> </v>
      </c>
      <c r="E207" s="6" t="str">
        <f t="shared" si="251"/>
        <v xml:space="preserve"> </v>
      </c>
      <c r="F207" s="6" t="str">
        <f t="shared" si="251"/>
        <v xml:space="preserve"> </v>
      </c>
      <c r="G207" s="6" t="str">
        <f t="shared" si="251"/>
        <v xml:space="preserve"> </v>
      </c>
      <c r="H207" s="6" t="str">
        <f t="shared" si="251"/>
        <v xml:space="preserve"> </v>
      </c>
      <c r="I207" s="6" t="str">
        <f t="shared" si="251"/>
        <v xml:space="preserve"> </v>
      </c>
      <c r="J207" s="6" t="str">
        <f t="shared" si="251"/>
        <v xml:space="preserve"> </v>
      </c>
      <c r="K207" s="6" t="str">
        <f t="shared" si="251"/>
        <v xml:space="preserve"> </v>
      </c>
      <c r="L207" s="6" t="str">
        <f t="shared" si="251"/>
        <v xml:space="preserve"> </v>
      </c>
      <c r="M207" s="6" t="str">
        <f t="shared" si="251"/>
        <v xml:space="preserve"> </v>
      </c>
      <c r="N207" s="6" t="str">
        <f t="shared" si="251"/>
        <v xml:space="preserve"> </v>
      </c>
      <c r="O207" s="6" t="str">
        <f t="shared" si="251"/>
        <v xml:space="preserve"> </v>
      </c>
      <c r="P207" s="6" t="str">
        <f t="shared" si="251"/>
        <v xml:space="preserve"> </v>
      </c>
      <c r="Q207" s="6" t="str">
        <f t="shared" si="251"/>
        <v xml:space="preserve"> </v>
      </c>
      <c r="R207" s="6" t="str">
        <f t="shared" si="251"/>
        <v xml:space="preserve"> </v>
      </c>
      <c r="S207" s="6" t="str">
        <f t="shared" si="251"/>
        <v xml:space="preserve"> </v>
      </c>
      <c r="T207" s="6" t="str">
        <f t="shared" si="251"/>
        <v xml:space="preserve"> </v>
      </c>
      <c r="U207" s="6" t="str">
        <f t="shared" si="251"/>
        <v xml:space="preserve"> </v>
      </c>
      <c r="V207" s="6" t="str">
        <f t="shared" si="251"/>
        <v xml:space="preserve"> </v>
      </c>
      <c r="W207" s="6" t="str">
        <f t="shared" si="251"/>
        <v xml:space="preserve"> </v>
      </c>
      <c r="X207" s="6" t="str">
        <f t="shared" si="251"/>
        <v xml:space="preserve"> </v>
      </c>
      <c r="Y207" s="6" t="str">
        <f t="shared" si="251"/>
        <v xml:space="preserve"> </v>
      </c>
      <c r="Z207" s="6" t="str">
        <f t="shared" si="251"/>
        <v xml:space="preserve"> </v>
      </c>
      <c r="AA207" s="6" t="str">
        <f t="shared" si="251"/>
        <v xml:space="preserve"> </v>
      </c>
      <c r="AB207" s="3" t="str">
        <f t="shared" si="237"/>
        <v xml:space="preserve">                         </v>
      </c>
      <c r="AC207" s="3"/>
      <c r="BD207" s="1">
        <v>203</v>
      </c>
      <c r="BE207" s="1" t="str">
        <f t="shared" si="241"/>
        <v/>
      </c>
    </row>
    <row r="208" spans="1:57">
      <c r="B208" s="3"/>
      <c r="C208" s="4" t="str">
        <f t="shared" ref="C208:AA208" si="252">IF(MID($AQ$2,C206,1)=" ","",MID($AQ$2,C206,1))</f>
        <v/>
      </c>
      <c r="D208" s="4" t="str">
        <f t="shared" si="252"/>
        <v/>
      </c>
      <c r="E208" s="4" t="str">
        <f t="shared" si="252"/>
        <v/>
      </c>
      <c r="F208" s="4" t="str">
        <f t="shared" si="252"/>
        <v/>
      </c>
      <c r="G208" s="4" t="str">
        <f t="shared" si="252"/>
        <v/>
      </c>
      <c r="H208" s="4" t="str">
        <f t="shared" si="252"/>
        <v/>
      </c>
      <c r="I208" s="4" t="str">
        <f t="shared" si="252"/>
        <v/>
      </c>
      <c r="J208" s="4" t="str">
        <f t="shared" si="252"/>
        <v/>
      </c>
      <c r="K208" s="4" t="str">
        <f t="shared" si="252"/>
        <v/>
      </c>
      <c r="L208" s="4" t="str">
        <f t="shared" si="252"/>
        <v/>
      </c>
      <c r="M208" s="4" t="str">
        <f t="shared" si="252"/>
        <v/>
      </c>
      <c r="N208" s="4" t="str">
        <f t="shared" si="252"/>
        <v/>
      </c>
      <c r="O208" s="4" t="str">
        <f t="shared" si="252"/>
        <v/>
      </c>
      <c r="P208" s="4" t="str">
        <f t="shared" si="252"/>
        <v/>
      </c>
      <c r="Q208" s="4" t="str">
        <f t="shared" si="252"/>
        <v/>
      </c>
      <c r="R208" s="4" t="str">
        <f t="shared" si="252"/>
        <v/>
      </c>
      <c r="S208" s="4" t="str">
        <f t="shared" si="252"/>
        <v/>
      </c>
      <c r="T208" s="4" t="str">
        <f t="shared" si="252"/>
        <v/>
      </c>
      <c r="U208" s="4" t="str">
        <f t="shared" si="252"/>
        <v/>
      </c>
      <c r="V208" s="4" t="str">
        <f t="shared" si="252"/>
        <v/>
      </c>
      <c r="W208" s="4" t="str">
        <f t="shared" si="252"/>
        <v/>
      </c>
      <c r="X208" s="4" t="str">
        <f t="shared" si="252"/>
        <v/>
      </c>
      <c r="Y208" s="4" t="str">
        <f t="shared" si="252"/>
        <v/>
      </c>
      <c r="Z208" s="4" t="str">
        <f t="shared" si="252"/>
        <v/>
      </c>
      <c r="AA208" s="4" t="str">
        <f t="shared" si="252"/>
        <v/>
      </c>
      <c r="AB208" s="3" t="str">
        <f t="shared" si="237"/>
        <v/>
      </c>
      <c r="AC208" s="3"/>
      <c r="AD208" s="1">
        <f>25-COUNTIF(C208:AA208,"")+AD205</f>
        <v>25</v>
      </c>
      <c r="AI208" s="1">
        <f>25-COUNTIF(C208:AA208,"")+AI211</f>
        <v>0</v>
      </c>
      <c r="BD208" s="1">
        <v>204</v>
      </c>
      <c r="BE208" s="1" t="str">
        <f t="shared" si="241"/>
        <v/>
      </c>
    </row>
    <row r="209" spans="1:57">
      <c r="A209" s="1">
        <v>69</v>
      </c>
      <c r="B209" s="3"/>
      <c r="C209" s="3">
        <f t="shared" ref="C209:AA209" si="253">$A209*25+C$1</f>
        <v>1726</v>
      </c>
      <c r="D209" s="3">
        <f t="shared" si="253"/>
        <v>1727</v>
      </c>
      <c r="E209" s="3">
        <f t="shared" si="253"/>
        <v>1728</v>
      </c>
      <c r="F209" s="3">
        <f t="shared" si="253"/>
        <v>1729</v>
      </c>
      <c r="G209" s="3">
        <f t="shared" si="253"/>
        <v>1730</v>
      </c>
      <c r="H209" s="3">
        <f t="shared" si="253"/>
        <v>1731</v>
      </c>
      <c r="I209" s="3">
        <f t="shared" si="253"/>
        <v>1732</v>
      </c>
      <c r="J209" s="3">
        <f t="shared" si="253"/>
        <v>1733</v>
      </c>
      <c r="K209" s="3">
        <f t="shared" si="253"/>
        <v>1734</v>
      </c>
      <c r="L209" s="3">
        <f t="shared" si="253"/>
        <v>1735</v>
      </c>
      <c r="M209" s="3">
        <f t="shared" si="253"/>
        <v>1736</v>
      </c>
      <c r="N209" s="3">
        <f t="shared" si="253"/>
        <v>1737</v>
      </c>
      <c r="O209" s="3">
        <f t="shared" si="253"/>
        <v>1738</v>
      </c>
      <c r="P209" s="3">
        <f t="shared" si="253"/>
        <v>1739</v>
      </c>
      <c r="Q209" s="3">
        <f t="shared" si="253"/>
        <v>1740</v>
      </c>
      <c r="R209" s="3">
        <f t="shared" si="253"/>
        <v>1741</v>
      </c>
      <c r="S209" s="3">
        <f t="shared" si="253"/>
        <v>1742</v>
      </c>
      <c r="T209" s="3">
        <f t="shared" si="253"/>
        <v>1743</v>
      </c>
      <c r="U209" s="3">
        <f t="shared" si="253"/>
        <v>1744</v>
      </c>
      <c r="V209" s="3">
        <f t="shared" si="253"/>
        <v>1745</v>
      </c>
      <c r="W209" s="3">
        <f t="shared" si="253"/>
        <v>1746</v>
      </c>
      <c r="X209" s="3">
        <f t="shared" si="253"/>
        <v>1747</v>
      </c>
      <c r="Y209" s="3">
        <f t="shared" si="253"/>
        <v>1748</v>
      </c>
      <c r="Z209" s="3">
        <f t="shared" si="253"/>
        <v>1749</v>
      </c>
      <c r="AA209" s="3">
        <f t="shared" si="253"/>
        <v>1750</v>
      </c>
      <c r="AB209" s="3" t="str">
        <f t="shared" si="237"/>
        <v>1726172717281729173017311732173317341735173617371738173917401741174217431744174517461747174817491750</v>
      </c>
      <c r="AC209" s="3"/>
      <c r="BD209" s="1">
        <v>205</v>
      </c>
      <c r="BE209" s="1" t="str">
        <f t="shared" si="241"/>
        <v/>
      </c>
    </row>
    <row r="210" spans="1:57">
      <c r="B210" s="5"/>
      <c r="C210" s="6" t="str">
        <f t="shared" ref="C210:AA210" si="254">IF(C211&lt;&gt;"",IF(COUNTIF($AG$4:$AG$29,C211)=0,C211,IF(COUNTIF($AF$4:$AF$29,C211)=0,0,VLOOKUP(C211,$AF$4:$AG$29,2,FALSE)))," ")</f>
        <v xml:space="preserve"> </v>
      </c>
      <c r="D210" s="6" t="str">
        <f t="shared" si="254"/>
        <v xml:space="preserve"> </v>
      </c>
      <c r="E210" s="6" t="str">
        <f t="shared" si="254"/>
        <v xml:space="preserve"> </v>
      </c>
      <c r="F210" s="6" t="str">
        <f t="shared" si="254"/>
        <v xml:space="preserve"> </v>
      </c>
      <c r="G210" s="6" t="str">
        <f t="shared" si="254"/>
        <v xml:space="preserve"> </v>
      </c>
      <c r="H210" s="6" t="str">
        <f t="shared" si="254"/>
        <v xml:space="preserve"> </v>
      </c>
      <c r="I210" s="6" t="str">
        <f t="shared" si="254"/>
        <v xml:space="preserve"> </v>
      </c>
      <c r="J210" s="6" t="str">
        <f t="shared" si="254"/>
        <v xml:space="preserve"> </v>
      </c>
      <c r="K210" s="6" t="str">
        <f t="shared" si="254"/>
        <v xml:space="preserve"> </v>
      </c>
      <c r="L210" s="6" t="str">
        <f t="shared" si="254"/>
        <v xml:space="preserve"> </v>
      </c>
      <c r="M210" s="6" t="str">
        <f t="shared" si="254"/>
        <v xml:space="preserve"> </v>
      </c>
      <c r="N210" s="6" t="str">
        <f t="shared" si="254"/>
        <v xml:space="preserve"> </v>
      </c>
      <c r="O210" s="6" t="str">
        <f t="shared" si="254"/>
        <v xml:space="preserve"> </v>
      </c>
      <c r="P210" s="6" t="str">
        <f t="shared" si="254"/>
        <v xml:space="preserve"> </v>
      </c>
      <c r="Q210" s="6" t="str">
        <f t="shared" si="254"/>
        <v xml:space="preserve"> </v>
      </c>
      <c r="R210" s="6" t="str">
        <f t="shared" si="254"/>
        <v xml:space="preserve"> </v>
      </c>
      <c r="S210" s="6" t="str">
        <f t="shared" si="254"/>
        <v xml:space="preserve"> </v>
      </c>
      <c r="T210" s="6" t="str">
        <f t="shared" si="254"/>
        <v xml:space="preserve"> </v>
      </c>
      <c r="U210" s="6" t="str">
        <f t="shared" si="254"/>
        <v xml:space="preserve"> </v>
      </c>
      <c r="V210" s="6" t="str">
        <f t="shared" si="254"/>
        <v xml:space="preserve"> </v>
      </c>
      <c r="W210" s="6" t="str">
        <f t="shared" si="254"/>
        <v xml:space="preserve"> </v>
      </c>
      <c r="X210" s="6" t="str">
        <f t="shared" si="254"/>
        <v xml:space="preserve"> </v>
      </c>
      <c r="Y210" s="6" t="str">
        <f t="shared" si="254"/>
        <v xml:space="preserve"> </v>
      </c>
      <c r="Z210" s="6" t="str">
        <f t="shared" si="254"/>
        <v xml:space="preserve"> </v>
      </c>
      <c r="AA210" s="6" t="str">
        <f t="shared" si="254"/>
        <v xml:space="preserve"> </v>
      </c>
      <c r="AB210" s="3" t="str">
        <f t="shared" si="237"/>
        <v xml:space="preserve">                         </v>
      </c>
      <c r="AC210" s="3"/>
      <c r="BD210" s="1">
        <v>206</v>
      </c>
      <c r="BE210" s="1" t="str">
        <f t="shared" si="241"/>
        <v/>
      </c>
    </row>
    <row r="211" spans="1:57">
      <c r="B211" s="3"/>
      <c r="C211" s="4" t="str">
        <f t="shared" ref="C211:AA211" si="255">IF(MID($AQ$2,C209,1)=" ","",MID($AQ$2,C209,1))</f>
        <v/>
      </c>
      <c r="D211" s="4" t="str">
        <f t="shared" si="255"/>
        <v/>
      </c>
      <c r="E211" s="4" t="str">
        <f t="shared" si="255"/>
        <v/>
      </c>
      <c r="F211" s="4" t="str">
        <f t="shared" si="255"/>
        <v/>
      </c>
      <c r="G211" s="4" t="str">
        <f t="shared" si="255"/>
        <v/>
      </c>
      <c r="H211" s="4" t="str">
        <f t="shared" si="255"/>
        <v/>
      </c>
      <c r="I211" s="4" t="str">
        <f t="shared" si="255"/>
        <v/>
      </c>
      <c r="J211" s="4" t="str">
        <f t="shared" si="255"/>
        <v/>
      </c>
      <c r="K211" s="4" t="str">
        <f t="shared" si="255"/>
        <v/>
      </c>
      <c r="L211" s="4" t="str">
        <f t="shared" si="255"/>
        <v/>
      </c>
      <c r="M211" s="4" t="str">
        <f t="shared" si="255"/>
        <v/>
      </c>
      <c r="N211" s="4" t="str">
        <f t="shared" si="255"/>
        <v/>
      </c>
      <c r="O211" s="4" t="str">
        <f t="shared" si="255"/>
        <v/>
      </c>
      <c r="P211" s="4" t="str">
        <f t="shared" si="255"/>
        <v/>
      </c>
      <c r="Q211" s="4" t="str">
        <f t="shared" si="255"/>
        <v/>
      </c>
      <c r="R211" s="4" t="str">
        <f t="shared" si="255"/>
        <v/>
      </c>
      <c r="S211" s="4" t="str">
        <f t="shared" si="255"/>
        <v/>
      </c>
      <c r="T211" s="4" t="str">
        <f t="shared" si="255"/>
        <v/>
      </c>
      <c r="U211" s="4" t="str">
        <f t="shared" si="255"/>
        <v/>
      </c>
      <c r="V211" s="4" t="str">
        <f t="shared" si="255"/>
        <v/>
      </c>
      <c r="W211" s="4" t="str">
        <f t="shared" si="255"/>
        <v/>
      </c>
      <c r="X211" s="4" t="str">
        <f t="shared" si="255"/>
        <v/>
      </c>
      <c r="Y211" s="4" t="str">
        <f t="shared" si="255"/>
        <v/>
      </c>
      <c r="Z211" s="4" t="str">
        <f t="shared" si="255"/>
        <v/>
      </c>
      <c r="AA211" s="4" t="str">
        <f t="shared" si="255"/>
        <v/>
      </c>
      <c r="AB211" s="3" t="str">
        <f t="shared" si="237"/>
        <v/>
      </c>
      <c r="AC211" s="3"/>
      <c r="AD211" s="1">
        <f>25-COUNTIF(C211:AA211,"")+AD208</f>
        <v>25</v>
      </c>
      <c r="AI211" s="1">
        <f>25-COUNTIF(C211:AA211,"")+AI214</f>
        <v>0</v>
      </c>
      <c r="BD211" s="1">
        <v>207</v>
      </c>
      <c r="BE211" s="1" t="str">
        <f t="shared" si="241"/>
        <v/>
      </c>
    </row>
    <row r="212" spans="1:57">
      <c r="A212" s="1">
        <v>70</v>
      </c>
      <c r="B212" s="3"/>
      <c r="C212" s="3">
        <f t="shared" ref="C212:AA212" si="256">$A212*25+C$1</f>
        <v>1751</v>
      </c>
      <c r="D212" s="3">
        <f t="shared" si="256"/>
        <v>1752</v>
      </c>
      <c r="E212" s="3">
        <f t="shared" si="256"/>
        <v>1753</v>
      </c>
      <c r="F212" s="3">
        <f t="shared" si="256"/>
        <v>1754</v>
      </c>
      <c r="G212" s="3">
        <f t="shared" si="256"/>
        <v>1755</v>
      </c>
      <c r="H212" s="3">
        <f t="shared" si="256"/>
        <v>1756</v>
      </c>
      <c r="I212" s="3">
        <f t="shared" si="256"/>
        <v>1757</v>
      </c>
      <c r="J212" s="3">
        <f t="shared" si="256"/>
        <v>1758</v>
      </c>
      <c r="K212" s="3">
        <f t="shared" si="256"/>
        <v>1759</v>
      </c>
      <c r="L212" s="3">
        <f t="shared" si="256"/>
        <v>1760</v>
      </c>
      <c r="M212" s="3">
        <f t="shared" si="256"/>
        <v>1761</v>
      </c>
      <c r="N212" s="3">
        <f t="shared" si="256"/>
        <v>1762</v>
      </c>
      <c r="O212" s="3">
        <f t="shared" si="256"/>
        <v>1763</v>
      </c>
      <c r="P212" s="3">
        <f t="shared" si="256"/>
        <v>1764</v>
      </c>
      <c r="Q212" s="3">
        <f t="shared" si="256"/>
        <v>1765</v>
      </c>
      <c r="R212" s="3">
        <f t="shared" si="256"/>
        <v>1766</v>
      </c>
      <c r="S212" s="3">
        <f t="shared" si="256"/>
        <v>1767</v>
      </c>
      <c r="T212" s="3">
        <f t="shared" si="256"/>
        <v>1768</v>
      </c>
      <c r="U212" s="3">
        <f t="shared" si="256"/>
        <v>1769</v>
      </c>
      <c r="V212" s="3">
        <f t="shared" si="256"/>
        <v>1770</v>
      </c>
      <c r="W212" s="3">
        <f t="shared" si="256"/>
        <v>1771</v>
      </c>
      <c r="X212" s="3">
        <f t="shared" si="256"/>
        <v>1772</v>
      </c>
      <c r="Y212" s="3">
        <f t="shared" si="256"/>
        <v>1773</v>
      </c>
      <c r="Z212" s="3">
        <f t="shared" si="256"/>
        <v>1774</v>
      </c>
      <c r="AA212" s="3">
        <f t="shared" si="256"/>
        <v>1775</v>
      </c>
      <c r="AB212" s="3" t="str">
        <f t="shared" si="237"/>
        <v>1751175217531754175517561757175817591760176117621763176417651766176717681769177017711772177317741775</v>
      </c>
      <c r="AC212" s="3"/>
      <c r="BD212" s="1">
        <v>208</v>
      </c>
      <c r="BE212" s="1" t="str">
        <f t="shared" si="241"/>
        <v/>
      </c>
    </row>
    <row r="213" spans="1:57">
      <c r="B213" s="5"/>
      <c r="C213" s="6" t="str">
        <f t="shared" ref="C213:AA213" si="257">IF(C214&lt;&gt;"",IF(COUNTIF($AG$4:$AG$29,C214)=0,C214,IF(COUNTIF($AF$4:$AF$29,C214)=0,0,VLOOKUP(C214,$AF$4:$AG$29,2,FALSE)))," ")</f>
        <v xml:space="preserve"> </v>
      </c>
      <c r="D213" s="6" t="str">
        <f t="shared" si="257"/>
        <v xml:space="preserve"> </v>
      </c>
      <c r="E213" s="6" t="str">
        <f t="shared" si="257"/>
        <v xml:space="preserve"> </v>
      </c>
      <c r="F213" s="6" t="str">
        <f t="shared" si="257"/>
        <v xml:space="preserve"> </v>
      </c>
      <c r="G213" s="6" t="str">
        <f t="shared" si="257"/>
        <v xml:space="preserve"> </v>
      </c>
      <c r="H213" s="6" t="str">
        <f t="shared" si="257"/>
        <v xml:space="preserve"> </v>
      </c>
      <c r="I213" s="6" t="str">
        <f t="shared" si="257"/>
        <v xml:space="preserve"> </v>
      </c>
      <c r="J213" s="6" t="str">
        <f t="shared" si="257"/>
        <v xml:space="preserve"> </v>
      </c>
      <c r="K213" s="6" t="str">
        <f t="shared" si="257"/>
        <v xml:space="preserve"> </v>
      </c>
      <c r="L213" s="6" t="str">
        <f t="shared" si="257"/>
        <v xml:space="preserve"> </v>
      </c>
      <c r="M213" s="6" t="str">
        <f t="shared" si="257"/>
        <v xml:space="preserve"> </v>
      </c>
      <c r="N213" s="6" t="str">
        <f t="shared" si="257"/>
        <v xml:space="preserve"> </v>
      </c>
      <c r="O213" s="6" t="str">
        <f t="shared" si="257"/>
        <v xml:space="preserve"> </v>
      </c>
      <c r="P213" s="6" t="str">
        <f t="shared" si="257"/>
        <v xml:space="preserve"> </v>
      </c>
      <c r="Q213" s="6" t="str">
        <f t="shared" si="257"/>
        <v xml:space="preserve"> </v>
      </c>
      <c r="R213" s="6" t="str">
        <f t="shared" si="257"/>
        <v xml:space="preserve"> </v>
      </c>
      <c r="S213" s="6" t="str">
        <f t="shared" si="257"/>
        <v xml:space="preserve"> </v>
      </c>
      <c r="T213" s="6" t="str">
        <f t="shared" si="257"/>
        <v xml:space="preserve"> </v>
      </c>
      <c r="U213" s="6" t="str">
        <f t="shared" si="257"/>
        <v xml:space="preserve"> </v>
      </c>
      <c r="V213" s="6" t="str">
        <f t="shared" si="257"/>
        <v xml:space="preserve"> </v>
      </c>
      <c r="W213" s="6" t="str">
        <f t="shared" si="257"/>
        <v xml:space="preserve"> </v>
      </c>
      <c r="X213" s="6" t="str">
        <f t="shared" si="257"/>
        <v xml:space="preserve"> </v>
      </c>
      <c r="Y213" s="6" t="str">
        <f t="shared" si="257"/>
        <v xml:space="preserve"> </v>
      </c>
      <c r="Z213" s="6" t="str">
        <f t="shared" si="257"/>
        <v xml:space="preserve"> </v>
      </c>
      <c r="AA213" s="6" t="str">
        <f t="shared" si="257"/>
        <v xml:space="preserve"> </v>
      </c>
      <c r="AB213" s="3" t="str">
        <f t="shared" si="237"/>
        <v xml:space="preserve">                         </v>
      </c>
      <c r="AC213" s="3"/>
      <c r="BD213" s="1">
        <v>209</v>
      </c>
      <c r="BE213" s="1" t="str">
        <f t="shared" si="241"/>
        <v/>
      </c>
    </row>
    <row r="214" spans="1:57">
      <c r="B214" s="3"/>
      <c r="C214" s="4" t="str">
        <f t="shared" ref="C214:AA214" si="258">IF(MID($AQ$2,C212,1)=" ","",MID($AQ$2,C212,1))</f>
        <v/>
      </c>
      <c r="D214" s="4" t="str">
        <f t="shared" si="258"/>
        <v/>
      </c>
      <c r="E214" s="4" t="str">
        <f t="shared" si="258"/>
        <v/>
      </c>
      <c r="F214" s="4" t="str">
        <f t="shared" si="258"/>
        <v/>
      </c>
      <c r="G214" s="4" t="str">
        <f t="shared" si="258"/>
        <v/>
      </c>
      <c r="H214" s="4" t="str">
        <f t="shared" si="258"/>
        <v/>
      </c>
      <c r="I214" s="4" t="str">
        <f t="shared" si="258"/>
        <v/>
      </c>
      <c r="J214" s="4" t="str">
        <f t="shared" si="258"/>
        <v/>
      </c>
      <c r="K214" s="4" t="str">
        <f t="shared" si="258"/>
        <v/>
      </c>
      <c r="L214" s="4" t="str">
        <f t="shared" si="258"/>
        <v/>
      </c>
      <c r="M214" s="4" t="str">
        <f t="shared" si="258"/>
        <v/>
      </c>
      <c r="N214" s="4" t="str">
        <f t="shared" si="258"/>
        <v/>
      </c>
      <c r="O214" s="4" t="str">
        <f t="shared" si="258"/>
        <v/>
      </c>
      <c r="P214" s="4" t="str">
        <f t="shared" si="258"/>
        <v/>
      </c>
      <c r="Q214" s="4" t="str">
        <f t="shared" si="258"/>
        <v/>
      </c>
      <c r="R214" s="4" t="str">
        <f t="shared" si="258"/>
        <v/>
      </c>
      <c r="S214" s="4" t="str">
        <f t="shared" si="258"/>
        <v/>
      </c>
      <c r="T214" s="4" t="str">
        <f t="shared" si="258"/>
        <v/>
      </c>
      <c r="U214" s="4" t="str">
        <f t="shared" si="258"/>
        <v/>
      </c>
      <c r="V214" s="4" t="str">
        <f t="shared" si="258"/>
        <v/>
      </c>
      <c r="W214" s="4" t="str">
        <f t="shared" si="258"/>
        <v/>
      </c>
      <c r="X214" s="4" t="str">
        <f t="shared" si="258"/>
        <v/>
      </c>
      <c r="Y214" s="4" t="str">
        <f t="shared" si="258"/>
        <v/>
      </c>
      <c r="Z214" s="4" t="str">
        <f t="shared" si="258"/>
        <v/>
      </c>
      <c r="AA214" s="4" t="str">
        <f t="shared" si="258"/>
        <v/>
      </c>
      <c r="AB214" s="3" t="str">
        <f t="shared" si="237"/>
        <v/>
      </c>
      <c r="AC214" s="3"/>
      <c r="AD214" s="1">
        <f>25-COUNTIF(C214:AA214,"")+AD211</f>
        <v>25</v>
      </c>
      <c r="AI214" s="1">
        <f>25-COUNTIF(C214:AA214,"")+AI217</f>
        <v>0</v>
      </c>
      <c r="BD214" s="1">
        <v>210</v>
      </c>
      <c r="BE214" s="1" t="str">
        <f t="shared" si="241"/>
        <v/>
      </c>
    </row>
    <row r="215" spans="1:57">
      <c r="A215" s="1">
        <v>71</v>
      </c>
      <c r="B215" s="3"/>
      <c r="C215" s="3">
        <f t="shared" ref="C215:AA215" si="259">$A215*25+C$1</f>
        <v>1776</v>
      </c>
      <c r="D215" s="3">
        <f t="shared" si="259"/>
        <v>1777</v>
      </c>
      <c r="E215" s="3">
        <f t="shared" si="259"/>
        <v>1778</v>
      </c>
      <c r="F215" s="3">
        <f t="shared" si="259"/>
        <v>1779</v>
      </c>
      <c r="G215" s="3">
        <f t="shared" si="259"/>
        <v>1780</v>
      </c>
      <c r="H215" s="3">
        <f t="shared" si="259"/>
        <v>1781</v>
      </c>
      <c r="I215" s="3">
        <f t="shared" si="259"/>
        <v>1782</v>
      </c>
      <c r="J215" s="3">
        <f t="shared" si="259"/>
        <v>1783</v>
      </c>
      <c r="K215" s="3">
        <f t="shared" si="259"/>
        <v>1784</v>
      </c>
      <c r="L215" s="3">
        <f t="shared" si="259"/>
        <v>1785</v>
      </c>
      <c r="M215" s="3">
        <f t="shared" si="259"/>
        <v>1786</v>
      </c>
      <c r="N215" s="3">
        <f t="shared" si="259"/>
        <v>1787</v>
      </c>
      <c r="O215" s="3">
        <f t="shared" si="259"/>
        <v>1788</v>
      </c>
      <c r="P215" s="3">
        <f t="shared" si="259"/>
        <v>1789</v>
      </c>
      <c r="Q215" s="3">
        <f t="shared" si="259"/>
        <v>1790</v>
      </c>
      <c r="R215" s="3">
        <f t="shared" si="259"/>
        <v>1791</v>
      </c>
      <c r="S215" s="3">
        <f t="shared" si="259"/>
        <v>1792</v>
      </c>
      <c r="T215" s="3">
        <f t="shared" si="259"/>
        <v>1793</v>
      </c>
      <c r="U215" s="3">
        <f t="shared" si="259"/>
        <v>1794</v>
      </c>
      <c r="V215" s="3">
        <f t="shared" si="259"/>
        <v>1795</v>
      </c>
      <c r="W215" s="3">
        <f t="shared" si="259"/>
        <v>1796</v>
      </c>
      <c r="X215" s="3">
        <f t="shared" si="259"/>
        <v>1797</v>
      </c>
      <c r="Y215" s="3">
        <f t="shared" si="259"/>
        <v>1798</v>
      </c>
      <c r="Z215" s="3">
        <f t="shared" si="259"/>
        <v>1799</v>
      </c>
      <c r="AA215" s="3">
        <f t="shared" si="259"/>
        <v>1800</v>
      </c>
      <c r="AB215" s="3" t="str">
        <f t="shared" si="237"/>
        <v>1776177717781779178017811782178317841785178617871788178917901791179217931794179517961797179817991800</v>
      </c>
      <c r="AC215" s="3"/>
      <c r="BD215" s="1">
        <v>211</v>
      </c>
      <c r="BE215" s="1" t="str">
        <f t="shared" si="241"/>
        <v/>
      </c>
    </row>
    <row r="216" spans="1:57">
      <c r="B216" s="5"/>
      <c r="C216" s="6" t="str">
        <f t="shared" ref="C216:AA216" si="260">IF(C217&lt;&gt;"",IF(COUNTIF($AG$4:$AG$29,C217)=0,C217,IF(COUNTIF($AF$4:$AF$29,C217)=0,0,VLOOKUP(C217,$AF$4:$AG$29,2,FALSE)))," ")</f>
        <v xml:space="preserve"> </v>
      </c>
      <c r="D216" s="6" t="str">
        <f t="shared" si="260"/>
        <v xml:space="preserve"> </v>
      </c>
      <c r="E216" s="6" t="str">
        <f t="shared" si="260"/>
        <v xml:space="preserve"> </v>
      </c>
      <c r="F216" s="6" t="str">
        <f t="shared" si="260"/>
        <v xml:space="preserve"> </v>
      </c>
      <c r="G216" s="6" t="str">
        <f t="shared" si="260"/>
        <v xml:space="preserve"> </v>
      </c>
      <c r="H216" s="6" t="str">
        <f t="shared" si="260"/>
        <v xml:space="preserve"> </v>
      </c>
      <c r="I216" s="6" t="str">
        <f t="shared" si="260"/>
        <v xml:space="preserve"> </v>
      </c>
      <c r="J216" s="6" t="str">
        <f t="shared" si="260"/>
        <v xml:space="preserve"> </v>
      </c>
      <c r="K216" s="6" t="str">
        <f t="shared" si="260"/>
        <v xml:space="preserve"> </v>
      </c>
      <c r="L216" s="6" t="str">
        <f t="shared" si="260"/>
        <v xml:space="preserve"> </v>
      </c>
      <c r="M216" s="6" t="str">
        <f t="shared" si="260"/>
        <v xml:space="preserve"> </v>
      </c>
      <c r="N216" s="6" t="str">
        <f t="shared" si="260"/>
        <v xml:space="preserve"> </v>
      </c>
      <c r="O216" s="6" t="str">
        <f t="shared" si="260"/>
        <v xml:space="preserve"> </v>
      </c>
      <c r="P216" s="6" t="str">
        <f t="shared" si="260"/>
        <v xml:space="preserve"> </v>
      </c>
      <c r="Q216" s="6" t="str">
        <f t="shared" si="260"/>
        <v xml:space="preserve"> </v>
      </c>
      <c r="R216" s="6" t="str">
        <f t="shared" si="260"/>
        <v xml:space="preserve"> </v>
      </c>
      <c r="S216" s="6" t="str">
        <f t="shared" si="260"/>
        <v xml:space="preserve"> </v>
      </c>
      <c r="T216" s="6" t="str">
        <f t="shared" si="260"/>
        <v xml:space="preserve"> </v>
      </c>
      <c r="U216" s="6" t="str">
        <f t="shared" si="260"/>
        <v xml:space="preserve"> </v>
      </c>
      <c r="V216" s="6" t="str">
        <f t="shared" si="260"/>
        <v xml:space="preserve"> </v>
      </c>
      <c r="W216" s="6" t="str">
        <f t="shared" si="260"/>
        <v xml:space="preserve"> </v>
      </c>
      <c r="X216" s="6" t="str">
        <f t="shared" si="260"/>
        <v xml:space="preserve"> </v>
      </c>
      <c r="Y216" s="6" t="str">
        <f t="shared" si="260"/>
        <v xml:space="preserve"> </v>
      </c>
      <c r="Z216" s="6" t="str">
        <f t="shared" si="260"/>
        <v xml:space="preserve"> </v>
      </c>
      <c r="AA216" s="6" t="str">
        <f t="shared" si="260"/>
        <v xml:space="preserve"> </v>
      </c>
      <c r="AB216" s="3" t="str">
        <f t="shared" si="237"/>
        <v xml:space="preserve">                         </v>
      </c>
      <c r="AC216" s="3"/>
      <c r="BD216" s="1">
        <v>212</v>
      </c>
      <c r="BE216" s="1" t="str">
        <f t="shared" si="241"/>
        <v/>
      </c>
    </row>
    <row r="217" spans="1:57">
      <c r="B217" s="3"/>
      <c r="C217" s="4" t="str">
        <f t="shared" ref="C217:AA217" si="261">IF(MID($AQ$2,C215,1)=" ","",MID($AQ$2,C215,1))</f>
        <v/>
      </c>
      <c r="D217" s="4" t="str">
        <f t="shared" si="261"/>
        <v/>
      </c>
      <c r="E217" s="4" t="str">
        <f t="shared" si="261"/>
        <v/>
      </c>
      <c r="F217" s="4" t="str">
        <f t="shared" si="261"/>
        <v/>
      </c>
      <c r="G217" s="4" t="str">
        <f t="shared" si="261"/>
        <v/>
      </c>
      <c r="H217" s="4" t="str">
        <f t="shared" si="261"/>
        <v/>
      </c>
      <c r="I217" s="4" t="str">
        <f t="shared" si="261"/>
        <v/>
      </c>
      <c r="J217" s="4" t="str">
        <f t="shared" si="261"/>
        <v/>
      </c>
      <c r="K217" s="4" t="str">
        <f t="shared" si="261"/>
        <v/>
      </c>
      <c r="L217" s="4" t="str">
        <f t="shared" si="261"/>
        <v/>
      </c>
      <c r="M217" s="4" t="str">
        <f t="shared" si="261"/>
        <v/>
      </c>
      <c r="N217" s="4" t="str">
        <f t="shared" si="261"/>
        <v/>
      </c>
      <c r="O217" s="4" t="str">
        <f t="shared" si="261"/>
        <v/>
      </c>
      <c r="P217" s="4" t="str">
        <f t="shared" si="261"/>
        <v/>
      </c>
      <c r="Q217" s="4" t="str">
        <f t="shared" si="261"/>
        <v/>
      </c>
      <c r="R217" s="4" t="str">
        <f t="shared" si="261"/>
        <v/>
      </c>
      <c r="S217" s="4" t="str">
        <f t="shared" si="261"/>
        <v/>
      </c>
      <c r="T217" s="4" t="str">
        <f t="shared" si="261"/>
        <v/>
      </c>
      <c r="U217" s="4" t="str">
        <f t="shared" si="261"/>
        <v/>
      </c>
      <c r="V217" s="4" t="str">
        <f t="shared" si="261"/>
        <v/>
      </c>
      <c r="W217" s="4" t="str">
        <f t="shared" si="261"/>
        <v/>
      </c>
      <c r="X217" s="4" t="str">
        <f t="shared" si="261"/>
        <v/>
      </c>
      <c r="Y217" s="4" t="str">
        <f t="shared" si="261"/>
        <v/>
      </c>
      <c r="Z217" s="4" t="str">
        <f t="shared" si="261"/>
        <v/>
      </c>
      <c r="AA217" s="4" t="str">
        <f t="shared" si="261"/>
        <v/>
      </c>
      <c r="AB217" s="3" t="str">
        <f t="shared" si="237"/>
        <v/>
      </c>
      <c r="AC217" s="3"/>
      <c r="AD217" s="1">
        <f>25-COUNTIF(C217:AA217,"")+AD214</f>
        <v>25</v>
      </c>
      <c r="AI217" s="1">
        <f>25-COUNTIF(C217:AA217,"")+AI220</f>
        <v>0</v>
      </c>
      <c r="BD217" s="1">
        <v>213</v>
      </c>
      <c r="BE217" s="1" t="str">
        <f t="shared" si="241"/>
        <v/>
      </c>
    </row>
    <row r="218" spans="1:57">
      <c r="A218" s="1">
        <v>72</v>
      </c>
      <c r="B218" s="3"/>
      <c r="C218" s="3">
        <f t="shared" ref="C218:R218" si="262">$A218*25+C$1</f>
        <v>1801</v>
      </c>
      <c r="D218" s="3">
        <f t="shared" si="262"/>
        <v>1802</v>
      </c>
      <c r="E218" s="3">
        <f t="shared" si="262"/>
        <v>1803</v>
      </c>
      <c r="F218" s="3">
        <f t="shared" si="262"/>
        <v>1804</v>
      </c>
      <c r="G218" s="3">
        <f t="shared" si="262"/>
        <v>1805</v>
      </c>
      <c r="H218" s="3">
        <f t="shared" si="262"/>
        <v>1806</v>
      </c>
      <c r="I218" s="3">
        <f t="shared" si="262"/>
        <v>1807</v>
      </c>
      <c r="J218" s="3">
        <f t="shared" si="262"/>
        <v>1808</v>
      </c>
      <c r="K218" s="3">
        <f t="shared" si="262"/>
        <v>1809</v>
      </c>
      <c r="L218" s="3">
        <f t="shared" si="262"/>
        <v>1810</v>
      </c>
      <c r="M218" s="3">
        <f t="shared" si="262"/>
        <v>1811</v>
      </c>
      <c r="N218" s="3">
        <f t="shared" si="262"/>
        <v>1812</v>
      </c>
      <c r="O218" s="3">
        <f t="shared" si="262"/>
        <v>1813</v>
      </c>
      <c r="P218" s="3">
        <f t="shared" si="262"/>
        <v>1814</v>
      </c>
      <c r="Q218" s="3">
        <f t="shared" si="262"/>
        <v>1815</v>
      </c>
      <c r="R218" s="3">
        <f t="shared" si="262"/>
        <v>1816</v>
      </c>
      <c r="S218" s="3">
        <f t="shared" ref="S218:AA218" si="263">$A218*25+S$1</f>
        <v>1817</v>
      </c>
      <c r="T218" s="3">
        <f t="shared" si="263"/>
        <v>1818</v>
      </c>
      <c r="U218" s="3">
        <f t="shared" si="263"/>
        <v>1819</v>
      </c>
      <c r="V218" s="3">
        <f t="shared" si="263"/>
        <v>1820</v>
      </c>
      <c r="W218" s="3">
        <f t="shared" si="263"/>
        <v>1821</v>
      </c>
      <c r="X218" s="3">
        <f t="shared" si="263"/>
        <v>1822</v>
      </c>
      <c r="Y218" s="3">
        <f t="shared" si="263"/>
        <v>1823</v>
      </c>
      <c r="Z218" s="3">
        <f t="shared" si="263"/>
        <v>1824</v>
      </c>
      <c r="AA218" s="3">
        <f t="shared" si="263"/>
        <v>1825</v>
      </c>
      <c r="AB218" s="3" t="str">
        <f t="shared" si="237"/>
        <v>1801180218031804180518061807180818091810181118121813181418151816181718181819182018211822182318241825</v>
      </c>
      <c r="AC218" s="3"/>
      <c r="BD218" s="1">
        <v>214</v>
      </c>
      <c r="BE218" s="1" t="str">
        <f t="shared" si="241"/>
        <v/>
      </c>
    </row>
    <row r="219" spans="1:57">
      <c r="B219" s="5"/>
      <c r="C219" s="6" t="str">
        <f t="shared" ref="C219:AA219" si="264">IF(C220&lt;&gt;"",IF(COUNTIF($AG$4:$AG$29,C220)=0,C220,IF(COUNTIF($AF$4:$AF$29,C220)=0,0,VLOOKUP(C220,$AF$4:$AG$29,2,FALSE)))," ")</f>
        <v xml:space="preserve"> </v>
      </c>
      <c r="D219" s="6" t="str">
        <f t="shared" si="264"/>
        <v xml:space="preserve"> </v>
      </c>
      <c r="E219" s="6" t="str">
        <f t="shared" si="264"/>
        <v xml:space="preserve"> </v>
      </c>
      <c r="F219" s="6" t="str">
        <f t="shared" si="264"/>
        <v xml:space="preserve"> </v>
      </c>
      <c r="G219" s="6" t="str">
        <f t="shared" si="264"/>
        <v xml:space="preserve"> </v>
      </c>
      <c r="H219" s="6" t="str">
        <f t="shared" si="264"/>
        <v xml:space="preserve"> </v>
      </c>
      <c r="I219" s="6" t="str">
        <f t="shared" si="264"/>
        <v xml:space="preserve"> </v>
      </c>
      <c r="J219" s="6" t="str">
        <f t="shared" si="264"/>
        <v xml:space="preserve"> </v>
      </c>
      <c r="K219" s="6" t="str">
        <f t="shared" si="264"/>
        <v xml:space="preserve"> </v>
      </c>
      <c r="L219" s="6" t="str">
        <f t="shared" si="264"/>
        <v xml:space="preserve"> </v>
      </c>
      <c r="M219" s="6" t="str">
        <f t="shared" si="264"/>
        <v xml:space="preserve"> </v>
      </c>
      <c r="N219" s="6" t="str">
        <f t="shared" si="264"/>
        <v xml:space="preserve"> </v>
      </c>
      <c r="O219" s="6" t="str">
        <f t="shared" si="264"/>
        <v xml:space="preserve"> </v>
      </c>
      <c r="P219" s="6" t="str">
        <f t="shared" si="264"/>
        <v xml:space="preserve"> </v>
      </c>
      <c r="Q219" s="6" t="str">
        <f t="shared" si="264"/>
        <v xml:space="preserve"> </v>
      </c>
      <c r="R219" s="6" t="str">
        <f t="shared" si="264"/>
        <v xml:space="preserve"> </v>
      </c>
      <c r="S219" s="6" t="str">
        <f t="shared" si="264"/>
        <v xml:space="preserve"> </v>
      </c>
      <c r="T219" s="6" t="str">
        <f t="shared" si="264"/>
        <v xml:space="preserve"> </v>
      </c>
      <c r="U219" s="6" t="str">
        <f t="shared" si="264"/>
        <v xml:space="preserve"> </v>
      </c>
      <c r="V219" s="6" t="str">
        <f t="shared" si="264"/>
        <v xml:space="preserve"> </v>
      </c>
      <c r="W219" s="6" t="str">
        <f t="shared" si="264"/>
        <v xml:space="preserve"> </v>
      </c>
      <c r="X219" s="6" t="str">
        <f t="shared" si="264"/>
        <v xml:space="preserve"> </v>
      </c>
      <c r="Y219" s="6" t="str">
        <f t="shared" si="264"/>
        <v xml:space="preserve"> </v>
      </c>
      <c r="Z219" s="6" t="str">
        <f t="shared" si="264"/>
        <v xml:space="preserve"> </v>
      </c>
      <c r="AA219" s="6" t="str">
        <f t="shared" si="264"/>
        <v xml:space="preserve"> </v>
      </c>
      <c r="AB219" s="3" t="str">
        <f t="shared" si="237"/>
        <v xml:space="preserve">                         </v>
      </c>
      <c r="AC219" s="3"/>
      <c r="BD219" s="1">
        <v>215</v>
      </c>
      <c r="BE219" s="1" t="str">
        <f t="shared" si="241"/>
        <v/>
      </c>
    </row>
    <row r="220" spans="1:57">
      <c r="B220" s="3"/>
      <c r="C220" s="4" t="str">
        <f t="shared" ref="C220:AA220" si="265">IF(MID($AQ$2,C218,1)=" ","",MID($AQ$2,C218,1))</f>
        <v/>
      </c>
      <c r="D220" s="4" t="str">
        <f t="shared" si="265"/>
        <v/>
      </c>
      <c r="E220" s="4" t="str">
        <f t="shared" si="265"/>
        <v/>
      </c>
      <c r="F220" s="4" t="str">
        <f t="shared" si="265"/>
        <v/>
      </c>
      <c r="G220" s="4" t="str">
        <f t="shared" si="265"/>
        <v/>
      </c>
      <c r="H220" s="4" t="str">
        <f t="shared" si="265"/>
        <v/>
      </c>
      <c r="I220" s="4" t="str">
        <f t="shared" si="265"/>
        <v/>
      </c>
      <c r="J220" s="4" t="str">
        <f t="shared" si="265"/>
        <v/>
      </c>
      <c r="K220" s="4" t="str">
        <f t="shared" si="265"/>
        <v/>
      </c>
      <c r="L220" s="4" t="str">
        <f t="shared" si="265"/>
        <v/>
      </c>
      <c r="M220" s="4" t="str">
        <f t="shared" si="265"/>
        <v/>
      </c>
      <c r="N220" s="4" t="str">
        <f t="shared" si="265"/>
        <v/>
      </c>
      <c r="O220" s="4" t="str">
        <f t="shared" si="265"/>
        <v/>
      </c>
      <c r="P220" s="4" t="str">
        <f t="shared" si="265"/>
        <v/>
      </c>
      <c r="Q220" s="4" t="str">
        <f t="shared" si="265"/>
        <v/>
      </c>
      <c r="R220" s="4" t="str">
        <f t="shared" si="265"/>
        <v/>
      </c>
      <c r="S220" s="4" t="str">
        <f t="shared" si="265"/>
        <v/>
      </c>
      <c r="T220" s="4" t="str">
        <f t="shared" si="265"/>
        <v/>
      </c>
      <c r="U220" s="4" t="str">
        <f t="shared" si="265"/>
        <v/>
      </c>
      <c r="V220" s="4" t="str">
        <f t="shared" si="265"/>
        <v/>
      </c>
      <c r="W220" s="4" t="str">
        <f t="shared" si="265"/>
        <v/>
      </c>
      <c r="X220" s="4" t="str">
        <f t="shared" si="265"/>
        <v/>
      </c>
      <c r="Y220" s="4" t="str">
        <f t="shared" si="265"/>
        <v/>
      </c>
      <c r="Z220" s="4" t="str">
        <f t="shared" si="265"/>
        <v/>
      </c>
      <c r="AA220" s="4" t="str">
        <f t="shared" si="265"/>
        <v/>
      </c>
      <c r="AB220" s="3" t="str">
        <f t="shared" si="237"/>
        <v/>
      </c>
      <c r="AC220" s="3"/>
      <c r="AD220" s="1">
        <f>25-COUNTIF(C220:AA220,"")+AD217</f>
        <v>25</v>
      </c>
      <c r="AI220" s="1">
        <f>25-COUNTIF(C220:AA220,"")+AI223</f>
        <v>0</v>
      </c>
      <c r="BD220" s="1">
        <v>216</v>
      </c>
      <c r="BE220" s="1" t="str">
        <f t="shared" si="241"/>
        <v/>
      </c>
    </row>
    <row r="221" spans="1:57">
      <c r="A221" s="1">
        <v>73</v>
      </c>
      <c r="B221" s="3"/>
      <c r="C221" s="3">
        <f t="shared" ref="C221:R221" si="266">$A221*25+C$1</f>
        <v>1826</v>
      </c>
      <c r="D221" s="3">
        <f t="shared" si="266"/>
        <v>1827</v>
      </c>
      <c r="E221" s="3">
        <f t="shared" si="266"/>
        <v>1828</v>
      </c>
      <c r="F221" s="3">
        <f t="shared" si="266"/>
        <v>1829</v>
      </c>
      <c r="G221" s="3">
        <f t="shared" si="266"/>
        <v>1830</v>
      </c>
      <c r="H221" s="3">
        <f t="shared" si="266"/>
        <v>1831</v>
      </c>
      <c r="I221" s="3">
        <f t="shared" si="266"/>
        <v>1832</v>
      </c>
      <c r="J221" s="3">
        <f t="shared" si="266"/>
        <v>1833</v>
      </c>
      <c r="K221" s="3">
        <f t="shared" si="266"/>
        <v>1834</v>
      </c>
      <c r="L221" s="3">
        <f t="shared" si="266"/>
        <v>1835</v>
      </c>
      <c r="M221" s="3">
        <f t="shared" si="266"/>
        <v>1836</v>
      </c>
      <c r="N221" s="3">
        <f t="shared" si="266"/>
        <v>1837</v>
      </c>
      <c r="O221" s="3">
        <f t="shared" si="266"/>
        <v>1838</v>
      </c>
      <c r="P221" s="3">
        <f t="shared" si="266"/>
        <v>1839</v>
      </c>
      <c r="Q221" s="3">
        <f t="shared" si="266"/>
        <v>1840</v>
      </c>
      <c r="R221" s="3">
        <f t="shared" si="266"/>
        <v>1841</v>
      </c>
      <c r="S221" s="3">
        <f t="shared" ref="S221:AA221" si="267">$A221*25+S$1</f>
        <v>1842</v>
      </c>
      <c r="T221" s="3">
        <f t="shared" si="267"/>
        <v>1843</v>
      </c>
      <c r="U221" s="3">
        <f t="shared" si="267"/>
        <v>1844</v>
      </c>
      <c r="V221" s="3">
        <f t="shared" si="267"/>
        <v>1845</v>
      </c>
      <c r="W221" s="3">
        <f t="shared" si="267"/>
        <v>1846</v>
      </c>
      <c r="X221" s="3">
        <f t="shared" si="267"/>
        <v>1847</v>
      </c>
      <c r="Y221" s="3">
        <f t="shared" si="267"/>
        <v>1848</v>
      </c>
      <c r="Z221" s="3">
        <f t="shared" si="267"/>
        <v>1849</v>
      </c>
      <c r="AA221" s="3">
        <f t="shared" si="267"/>
        <v>1850</v>
      </c>
      <c r="AB221" s="3" t="str">
        <f t="shared" si="237"/>
        <v>1826182718281829183018311832183318341835183618371838183918401841184218431844184518461847184818491850</v>
      </c>
      <c r="AC221" s="3"/>
      <c r="BD221" s="1">
        <v>217</v>
      </c>
      <c r="BE221" s="1" t="str">
        <f t="shared" si="241"/>
        <v/>
      </c>
    </row>
    <row r="222" spans="1:57">
      <c r="B222" s="5"/>
      <c r="C222" s="6" t="str">
        <f t="shared" ref="C222:AA222" si="268">IF(C223&lt;&gt;"",IF(COUNTIF($AG$4:$AG$29,C223)=0,C223,IF(COUNTIF($AF$4:$AF$29,C223)=0,0,VLOOKUP(C223,$AF$4:$AG$29,2,FALSE)))," ")</f>
        <v xml:space="preserve"> </v>
      </c>
      <c r="D222" s="6" t="str">
        <f t="shared" si="268"/>
        <v xml:space="preserve"> </v>
      </c>
      <c r="E222" s="6" t="str">
        <f t="shared" si="268"/>
        <v xml:space="preserve"> </v>
      </c>
      <c r="F222" s="6" t="str">
        <f t="shared" si="268"/>
        <v xml:space="preserve"> </v>
      </c>
      <c r="G222" s="6" t="str">
        <f t="shared" si="268"/>
        <v xml:space="preserve"> </v>
      </c>
      <c r="H222" s="6" t="str">
        <f t="shared" si="268"/>
        <v xml:space="preserve"> </v>
      </c>
      <c r="I222" s="6" t="str">
        <f t="shared" si="268"/>
        <v xml:space="preserve"> </v>
      </c>
      <c r="J222" s="6" t="str">
        <f t="shared" si="268"/>
        <v xml:space="preserve"> </v>
      </c>
      <c r="K222" s="6" t="str">
        <f t="shared" si="268"/>
        <v xml:space="preserve"> </v>
      </c>
      <c r="L222" s="6" t="str">
        <f t="shared" si="268"/>
        <v xml:space="preserve"> </v>
      </c>
      <c r="M222" s="6" t="str">
        <f t="shared" si="268"/>
        <v xml:space="preserve"> </v>
      </c>
      <c r="N222" s="6" t="str">
        <f t="shared" si="268"/>
        <v xml:space="preserve"> </v>
      </c>
      <c r="O222" s="6" t="str">
        <f t="shared" si="268"/>
        <v xml:space="preserve"> </v>
      </c>
      <c r="P222" s="6" t="str">
        <f t="shared" si="268"/>
        <v xml:space="preserve"> </v>
      </c>
      <c r="Q222" s="6" t="str">
        <f t="shared" si="268"/>
        <v xml:space="preserve"> </v>
      </c>
      <c r="R222" s="6" t="str">
        <f t="shared" si="268"/>
        <v xml:space="preserve"> </v>
      </c>
      <c r="S222" s="6" t="str">
        <f t="shared" si="268"/>
        <v xml:space="preserve"> </v>
      </c>
      <c r="T222" s="6" t="str">
        <f t="shared" si="268"/>
        <v xml:space="preserve"> </v>
      </c>
      <c r="U222" s="6" t="str">
        <f t="shared" si="268"/>
        <v xml:space="preserve"> </v>
      </c>
      <c r="V222" s="6" t="str">
        <f t="shared" si="268"/>
        <v xml:space="preserve"> </v>
      </c>
      <c r="W222" s="6" t="str">
        <f t="shared" si="268"/>
        <v xml:space="preserve"> </v>
      </c>
      <c r="X222" s="6" t="str">
        <f t="shared" si="268"/>
        <v xml:space="preserve"> </v>
      </c>
      <c r="Y222" s="6" t="str">
        <f t="shared" si="268"/>
        <v xml:space="preserve"> </v>
      </c>
      <c r="Z222" s="6" t="str">
        <f t="shared" si="268"/>
        <v xml:space="preserve"> </v>
      </c>
      <c r="AA222" s="6" t="str">
        <f t="shared" si="268"/>
        <v xml:space="preserve"> </v>
      </c>
      <c r="AB222" s="3" t="str">
        <f t="shared" si="237"/>
        <v xml:space="preserve">                         </v>
      </c>
      <c r="AC222" s="3"/>
      <c r="BD222" s="1">
        <v>218</v>
      </c>
      <c r="BE222" s="1" t="str">
        <f t="shared" si="241"/>
        <v/>
      </c>
    </row>
    <row r="223" spans="1:57">
      <c r="B223" s="3"/>
      <c r="C223" s="4" t="str">
        <f t="shared" ref="C223:AA223" si="269">IF(MID($AQ$2,C221,1)=" ","",MID($AQ$2,C221,1))</f>
        <v/>
      </c>
      <c r="D223" s="4" t="str">
        <f t="shared" si="269"/>
        <v/>
      </c>
      <c r="E223" s="4" t="str">
        <f t="shared" si="269"/>
        <v/>
      </c>
      <c r="F223" s="4" t="str">
        <f t="shared" si="269"/>
        <v/>
      </c>
      <c r="G223" s="4" t="str">
        <f t="shared" si="269"/>
        <v/>
      </c>
      <c r="H223" s="4" t="str">
        <f t="shared" si="269"/>
        <v/>
      </c>
      <c r="I223" s="4" t="str">
        <f t="shared" si="269"/>
        <v/>
      </c>
      <c r="J223" s="4" t="str">
        <f t="shared" si="269"/>
        <v/>
      </c>
      <c r="K223" s="4" t="str">
        <f t="shared" si="269"/>
        <v/>
      </c>
      <c r="L223" s="4" t="str">
        <f t="shared" si="269"/>
        <v/>
      </c>
      <c r="M223" s="4" t="str">
        <f t="shared" si="269"/>
        <v/>
      </c>
      <c r="N223" s="4" t="str">
        <f t="shared" si="269"/>
        <v/>
      </c>
      <c r="O223" s="4" t="str">
        <f t="shared" si="269"/>
        <v/>
      </c>
      <c r="P223" s="4" t="str">
        <f t="shared" si="269"/>
        <v/>
      </c>
      <c r="Q223" s="4" t="str">
        <f t="shared" si="269"/>
        <v/>
      </c>
      <c r="R223" s="4" t="str">
        <f t="shared" si="269"/>
        <v/>
      </c>
      <c r="S223" s="4" t="str">
        <f t="shared" si="269"/>
        <v/>
      </c>
      <c r="T223" s="4" t="str">
        <f t="shared" si="269"/>
        <v/>
      </c>
      <c r="U223" s="4" t="str">
        <f t="shared" si="269"/>
        <v/>
      </c>
      <c r="V223" s="4" t="str">
        <f t="shared" si="269"/>
        <v/>
      </c>
      <c r="W223" s="4" t="str">
        <f t="shared" si="269"/>
        <v/>
      </c>
      <c r="X223" s="4" t="str">
        <f t="shared" si="269"/>
        <v/>
      </c>
      <c r="Y223" s="4" t="str">
        <f t="shared" si="269"/>
        <v/>
      </c>
      <c r="Z223" s="4" t="str">
        <f t="shared" si="269"/>
        <v/>
      </c>
      <c r="AA223" s="4" t="str">
        <f t="shared" si="269"/>
        <v/>
      </c>
      <c r="AB223" s="3" t="str">
        <f t="shared" si="237"/>
        <v/>
      </c>
      <c r="AC223" s="3"/>
      <c r="AD223" s="1">
        <f>25-COUNTIF(C223:AA223,"")+AD220</f>
        <v>25</v>
      </c>
      <c r="AI223" s="1">
        <f>25-COUNTIF(C223:AA223,"")+AI226</f>
        <v>0</v>
      </c>
      <c r="BD223" s="1">
        <v>219</v>
      </c>
      <c r="BE223" s="1" t="str">
        <f t="shared" si="241"/>
        <v/>
      </c>
    </row>
    <row r="224" spans="1:57">
      <c r="A224" s="1">
        <v>74</v>
      </c>
      <c r="B224" s="3"/>
      <c r="C224" s="3">
        <f t="shared" ref="C224:AA224" si="270">$A224*25+C$1</f>
        <v>1851</v>
      </c>
      <c r="D224" s="3">
        <f t="shared" si="270"/>
        <v>1852</v>
      </c>
      <c r="E224" s="3">
        <f t="shared" si="270"/>
        <v>1853</v>
      </c>
      <c r="F224" s="3">
        <f t="shared" si="270"/>
        <v>1854</v>
      </c>
      <c r="G224" s="3">
        <f t="shared" si="270"/>
        <v>1855</v>
      </c>
      <c r="H224" s="3">
        <f t="shared" si="270"/>
        <v>1856</v>
      </c>
      <c r="I224" s="3">
        <f t="shared" si="270"/>
        <v>1857</v>
      </c>
      <c r="J224" s="3">
        <f t="shared" si="270"/>
        <v>1858</v>
      </c>
      <c r="K224" s="3">
        <f t="shared" si="270"/>
        <v>1859</v>
      </c>
      <c r="L224" s="3">
        <f t="shared" si="270"/>
        <v>1860</v>
      </c>
      <c r="M224" s="3">
        <f t="shared" si="270"/>
        <v>1861</v>
      </c>
      <c r="N224" s="3">
        <f t="shared" si="270"/>
        <v>1862</v>
      </c>
      <c r="O224" s="3">
        <f t="shared" si="270"/>
        <v>1863</v>
      </c>
      <c r="P224" s="3">
        <f t="shared" si="270"/>
        <v>1864</v>
      </c>
      <c r="Q224" s="3">
        <f t="shared" si="270"/>
        <v>1865</v>
      </c>
      <c r="R224" s="3">
        <f t="shared" si="270"/>
        <v>1866</v>
      </c>
      <c r="S224" s="3">
        <f t="shared" si="270"/>
        <v>1867</v>
      </c>
      <c r="T224" s="3">
        <f t="shared" si="270"/>
        <v>1868</v>
      </c>
      <c r="U224" s="3">
        <f t="shared" si="270"/>
        <v>1869</v>
      </c>
      <c r="V224" s="3">
        <f t="shared" si="270"/>
        <v>1870</v>
      </c>
      <c r="W224" s="3">
        <f t="shared" si="270"/>
        <v>1871</v>
      </c>
      <c r="X224" s="3">
        <f t="shared" si="270"/>
        <v>1872</v>
      </c>
      <c r="Y224" s="3">
        <f t="shared" si="270"/>
        <v>1873</v>
      </c>
      <c r="Z224" s="3">
        <f t="shared" si="270"/>
        <v>1874</v>
      </c>
      <c r="AA224" s="3">
        <f t="shared" si="270"/>
        <v>1875</v>
      </c>
      <c r="AB224" s="3" t="str">
        <f t="shared" si="237"/>
        <v>1851185218531854185518561857185818591860186118621863186418651866186718681869187018711872187318741875</v>
      </c>
      <c r="AC224" s="3"/>
      <c r="BD224" s="1">
        <v>220</v>
      </c>
      <c r="BE224" s="1" t="str">
        <f t="shared" si="241"/>
        <v/>
      </c>
    </row>
    <row r="225" spans="1:57">
      <c r="B225" s="5"/>
      <c r="C225" s="6" t="str">
        <f t="shared" ref="C225:AA225" si="271">IF(C226&lt;&gt;"",IF(COUNTIF($AG$4:$AG$29,C226)=0,C226,IF(COUNTIF($AF$4:$AF$29,C226)=0,0,VLOOKUP(C226,$AF$4:$AG$29,2,FALSE)))," ")</f>
        <v xml:space="preserve"> </v>
      </c>
      <c r="D225" s="6" t="str">
        <f t="shared" si="271"/>
        <v xml:space="preserve"> </v>
      </c>
      <c r="E225" s="6" t="str">
        <f t="shared" si="271"/>
        <v xml:space="preserve"> </v>
      </c>
      <c r="F225" s="6" t="str">
        <f t="shared" si="271"/>
        <v xml:space="preserve"> </v>
      </c>
      <c r="G225" s="6" t="str">
        <f t="shared" si="271"/>
        <v xml:space="preserve"> </v>
      </c>
      <c r="H225" s="6" t="str">
        <f t="shared" si="271"/>
        <v xml:space="preserve"> </v>
      </c>
      <c r="I225" s="6" t="str">
        <f t="shared" si="271"/>
        <v xml:space="preserve"> </v>
      </c>
      <c r="J225" s="6" t="str">
        <f t="shared" si="271"/>
        <v xml:space="preserve"> </v>
      </c>
      <c r="K225" s="6" t="str">
        <f t="shared" si="271"/>
        <v xml:space="preserve"> </v>
      </c>
      <c r="L225" s="6" t="str">
        <f t="shared" si="271"/>
        <v xml:space="preserve"> </v>
      </c>
      <c r="M225" s="6" t="str">
        <f t="shared" si="271"/>
        <v xml:space="preserve"> </v>
      </c>
      <c r="N225" s="6" t="str">
        <f t="shared" si="271"/>
        <v xml:space="preserve"> </v>
      </c>
      <c r="O225" s="6" t="str">
        <f t="shared" si="271"/>
        <v xml:space="preserve"> </v>
      </c>
      <c r="P225" s="6" t="str">
        <f t="shared" si="271"/>
        <v xml:space="preserve"> </v>
      </c>
      <c r="Q225" s="6" t="str">
        <f t="shared" si="271"/>
        <v xml:space="preserve"> </v>
      </c>
      <c r="R225" s="6" t="str">
        <f t="shared" si="271"/>
        <v xml:space="preserve"> </v>
      </c>
      <c r="S225" s="6" t="str">
        <f t="shared" si="271"/>
        <v xml:space="preserve"> </v>
      </c>
      <c r="T225" s="6" t="str">
        <f t="shared" si="271"/>
        <v xml:space="preserve"> </v>
      </c>
      <c r="U225" s="6" t="str">
        <f t="shared" si="271"/>
        <v xml:space="preserve"> </v>
      </c>
      <c r="V225" s="6" t="str">
        <f t="shared" si="271"/>
        <v xml:space="preserve"> </v>
      </c>
      <c r="W225" s="6" t="str">
        <f t="shared" si="271"/>
        <v xml:space="preserve"> </v>
      </c>
      <c r="X225" s="6" t="str">
        <f t="shared" si="271"/>
        <v xml:space="preserve"> </v>
      </c>
      <c r="Y225" s="6" t="str">
        <f t="shared" si="271"/>
        <v xml:space="preserve"> </v>
      </c>
      <c r="Z225" s="6" t="str">
        <f t="shared" si="271"/>
        <v xml:space="preserve"> </v>
      </c>
      <c r="AA225" s="6" t="str">
        <f t="shared" si="271"/>
        <v xml:space="preserve"> </v>
      </c>
      <c r="AB225" s="3" t="str">
        <f t="shared" si="237"/>
        <v xml:space="preserve">                         </v>
      </c>
      <c r="AC225" s="3"/>
      <c r="BD225" s="1">
        <v>221</v>
      </c>
      <c r="BE225" s="1" t="str">
        <f t="shared" si="241"/>
        <v/>
      </c>
    </row>
    <row r="226" spans="1:57">
      <c r="B226" s="3"/>
      <c r="C226" s="4" t="str">
        <f t="shared" ref="C226:AA226" si="272">IF(MID($AQ$2,C224,1)=" ","",MID($AQ$2,C224,1))</f>
        <v/>
      </c>
      <c r="D226" s="4" t="str">
        <f t="shared" si="272"/>
        <v/>
      </c>
      <c r="E226" s="4" t="str">
        <f t="shared" si="272"/>
        <v/>
      </c>
      <c r="F226" s="4" t="str">
        <f t="shared" si="272"/>
        <v/>
      </c>
      <c r="G226" s="4" t="str">
        <f t="shared" si="272"/>
        <v/>
      </c>
      <c r="H226" s="4" t="str">
        <f t="shared" si="272"/>
        <v/>
      </c>
      <c r="I226" s="4" t="str">
        <f t="shared" si="272"/>
        <v/>
      </c>
      <c r="J226" s="4" t="str">
        <f t="shared" si="272"/>
        <v/>
      </c>
      <c r="K226" s="4" t="str">
        <f t="shared" si="272"/>
        <v/>
      </c>
      <c r="L226" s="4" t="str">
        <f t="shared" si="272"/>
        <v/>
      </c>
      <c r="M226" s="4" t="str">
        <f t="shared" si="272"/>
        <v/>
      </c>
      <c r="N226" s="4" t="str">
        <f t="shared" si="272"/>
        <v/>
      </c>
      <c r="O226" s="4" t="str">
        <f t="shared" si="272"/>
        <v/>
      </c>
      <c r="P226" s="4" t="str">
        <f t="shared" si="272"/>
        <v/>
      </c>
      <c r="Q226" s="4" t="str">
        <f t="shared" si="272"/>
        <v/>
      </c>
      <c r="R226" s="4" t="str">
        <f t="shared" si="272"/>
        <v/>
      </c>
      <c r="S226" s="4" t="str">
        <f t="shared" si="272"/>
        <v/>
      </c>
      <c r="T226" s="4" t="str">
        <f t="shared" si="272"/>
        <v/>
      </c>
      <c r="U226" s="4" t="str">
        <f t="shared" si="272"/>
        <v/>
      </c>
      <c r="V226" s="4" t="str">
        <f t="shared" si="272"/>
        <v/>
      </c>
      <c r="W226" s="4" t="str">
        <f t="shared" si="272"/>
        <v/>
      </c>
      <c r="X226" s="4" t="str">
        <f t="shared" si="272"/>
        <v/>
      </c>
      <c r="Y226" s="4" t="str">
        <f t="shared" si="272"/>
        <v/>
      </c>
      <c r="Z226" s="4" t="str">
        <f t="shared" si="272"/>
        <v/>
      </c>
      <c r="AA226" s="4" t="str">
        <f t="shared" si="272"/>
        <v/>
      </c>
      <c r="AB226" s="3" t="str">
        <f t="shared" si="237"/>
        <v/>
      </c>
      <c r="AC226" s="3"/>
      <c r="AD226" s="1">
        <f>25-COUNTIF(C226:AA226,"")+AD223</f>
        <v>25</v>
      </c>
      <c r="AI226" s="1">
        <f>25-COUNTIF(C226:AA226,"")+AI229</f>
        <v>0</v>
      </c>
      <c r="BD226" s="1">
        <v>222</v>
      </c>
      <c r="BE226" s="1" t="str">
        <f t="shared" si="241"/>
        <v/>
      </c>
    </row>
    <row r="227" spans="1:57">
      <c r="A227" s="1">
        <v>75</v>
      </c>
      <c r="B227" s="3"/>
      <c r="C227" s="3">
        <f t="shared" ref="C227:AA227" si="273">$A227*25+C$1</f>
        <v>1876</v>
      </c>
      <c r="D227" s="3">
        <f t="shared" si="273"/>
        <v>1877</v>
      </c>
      <c r="E227" s="3">
        <f t="shared" si="273"/>
        <v>1878</v>
      </c>
      <c r="F227" s="3">
        <f t="shared" si="273"/>
        <v>1879</v>
      </c>
      <c r="G227" s="3">
        <f t="shared" si="273"/>
        <v>1880</v>
      </c>
      <c r="H227" s="3">
        <f t="shared" si="273"/>
        <v>1881</v>
      </c>
      <c r="I227" s="3">
        <f t="shared" si="273"/>
        <v>1882</v>
      </c>
      <c r="J227" s="3">
        <f t="shared" si="273"/>
        <v>1883</v>
      </c>
      <c r="K227" s="3">
        <f t="shared" si="273"/>
        <v>1884</v>
      </c>
      <c r="L227" s="3">
        <f t="shared" si="273"/>
        <v>1885</v>
      </c>
      <c r="M227" s="3">
        <f t="shared" si="273"/>
        <v>1886</v>
      </c>
      <c r="N227" s="3">
        <f t="shared" si="273"/>
        <v>1887</v>
      </c>
      <c r="O227" s="3">
        <f t="shared" si="273"/>
        <v>1888</v>
      </c>
      <c r="P227" s="3">
        <f t="shared" si="273"/>
        <v>1889</v>
      </c>
      <c r="Q227" s="3">
        <f t="shared" si="273"/>
        <v>1890</v>
      </c>
      <c r="R227" s="3">
        <f t="shared" si="273"/>
        <v>1891</v>
      </c>
      <c r="S227" s="3">
        <f t="shared" si="273"/>
        <v>1892</v>
      </c>
      <c r="T227" s="3">
        <f t="shared" si="273"/>
        <v>1893</v>
      </c>
      <c r="U227" s="3">
        <f t="shared" si="273"/>
        <v>1894</v>
      </c>
      <c r="V227" s="3">
        <f t="shared" si="273"/>
        <v>1895</v>
      </c>
      <c r="W227" s="3">
        <f t="shared" si="273"/>
        <v>1896</v>
      </c>
      <c r="X227" s="3">
        <f t="shared" si="273"/>
        <v>1897</v>
      </c>
      <c r="Y227" s="3">
        <f t="shared" si="273"/>
        <v>1898</v>
      </c>
      <c r="Z227" s="3">
        <f t="shared" si="273"/>
        <v>1899</v>
      </c>
      <c r="AA227" s="3">
        <f t="shared" si="273"/>
        <v>1900</v>
      </c>
      <c r="AB227" s="3" t="str">
        <f t="shared" si="237"/>
        <v>1876187718781879188018811882188318841885188618871888188918901891189218931894189518961897189818991900</v>
      </c>
      <c r="AC227" s="3"/>
      <c r="BD227" s="1">
        <v>223</v>
      </c>
      <c r="BE227" s="1" t="str">
        <f t="shared" si="241"/>
        <v/>
      </c>
    </row>
    <row r="228" spans="1:57">
      <c r="B228" s="5"/>
      <c r="C228" s="6" t="str">
        <f t="shared" ref="C228:AA228" si="274">IF(C229&lt;&gt;"",IF(COUNTIF($AG$4:$AG$29,C229)=0,C229,IF(COUNTIF($AF$4:$AF$29,C229)=0,0,VLOOKUP(C229,$AF$4:$AG$29,2,FALSE)))," ")</f>
        <v xml:space="preserve"> </v>
      </c>
      <c r="D228" s="6" t="str">
        <f t="shared" si="274"/>
        <v xml:space="preserve"> </v>
      </c>
      <c r="E228" s="6" t="str">
        <f t="shared" si="274"/>
        <v xml:space="preserve"> </v>
      </c>
      <c r="F228" s="6" t="str">
        <f t="shared" si="274"/>
        <v xml:space="preserve"> </v>
      </c>
      <c r="G228" s="6" t="str">
        <f t="shared" si="274"/>
        <v xml:space="preserve"> </v>
      </c>
      <c r="H228" s="6" t="str">
        <f t="shared" si="274"/>
        <v xml:space="preserve"> </v>
      </c>
      <c r="I228" s="6" t="str">
        <f t="shared" si="274"/>
        <v xml:space="preserve"> </v>
      </c>
      <c r="J228" s="6" t="str">
        <f t="shared" si="274"/>
        <v xml:space="preserve"> </v>
      </c>
      <c r="K228" s="6" t="str">
        <f t="shared" si="274"/>
        <v xml:space="preserve"> </v>
      </c>
      <c r="L228" s="6" t="str">
        <f t="shared" si="274"/>
        <v xml:space="preserve"> </v>
      </c>
      <c r="M228" s="6" t="str">
        <f t="shared" si="274"/>
        <v xml:space="preserve"> </v>
      </c>
      <c r="N228" s="6" t="str">
        <f t="shared" si="274"/>
        <v xml:space="preserve"> </v>
      </c>
      <c r="O228" s="6" t="str">
        <f t="shared" si="274"/>
        <v xml:space="preserve"> </v>
      </c>
      <c r="P228" s="6" t="str">
        <f t="shared" si="274"/>
        <v xml:space="preserve"> </v>
      </c>
      <c r="Q228" s="6" t="str">
        <f t="shared" si="274"/>
        <v xml:space="preserve"> </v>
      </c>
      <c r="R228" s="6" t="str">
        <f t="shared" si="274"/>
        <v xml:space="preserve"> </v>
      </c>
      <c r="S228" s="6" t="str">
        <f t="shared" si="274"/>
        <v xml:space="preserve"> </v>
      </c>
      <c r="T228" s="6" t="str">
        <f t="shared" si="274"/>
        <v xml:space="preserve"> </v>
      </c>
      <c r="U228" s="6" t="str">
        <f t="shared" si="274"/>
        <v xml:space="preserve"> </v>
      </c>
      <c r="V228" s="6" t="str">
        <f t="shared" si="274"/>
        <v xml:space="preserve"> </v>
      </c>
      <c r="W228" s="6" t="str">
        <f t="shared" si="274"/>
        <v xml:space="preserve"> </v>
      </c>
      <c r="X228" s="6" t="str">
        <f t="shared" si="274"/>
        <v xml:space="preserve"> </v>
      </c>
      <c r="Y228" s="6" t="str">
        <f t="shared" si="274"/>
        <v xml:space="preserve"> </v>
      </c>
      <c r="Z228" s="6" t="str">
        <f t="shared" si="274"/>
        <v xml:space="preserve"> </v>
      </c>
      <c r="AA228" s="6" t="str">
        <f t="shared" si="274"/>
        <v xml:space="preserve"> </v>
      </c>
      <c r="AB228" s="3" t="str">
        <f t="shared" si="237"/>
        <v xml:space="preserve">                         </v>
      </c>
      <c r="AC228" s="3"/>
      <c r="BD228" s="1">
        <v>224</v>
      </c>
      <c r="BE228" s="1" t="str">
        <f t="shared" si="241"/>
        <v/>
      </c>
    </row>
    <row r="229" spans="1:57">
      <c r="B229" s="3"/>
      <c r="C229" s="4" t="str">
        <f t="shared" ref="C229:AA229" si="275">IF(MID($AQ$2,C227,1)=" ","",MID($AQ$2,C227,1))</f>
        <v/>
      </c>
      <c r="D229" s="4" t="str">
        <f t="shared" si="275"/>
        <v/>
      </c>
      <c r="E229" s="4" t="str">
        <f t="shared" si="275"/>
        <v/>
      </c>
      <c r="F229" s="4" t="str">
        <f t="shared" si="275"/>
        <v/>
      </c>
      <c r="G229" s="4" t="str">
        <f t="shared" si="275"/>
        <v/>
      </c>
      <c r="H229" s="4" t="str">
        <f t="shared" si="275"/>
        <v/>
      </c>
      <c r="I229" s="4" t="str">
        <f t="shared" si="275"/>
        <v/>
      </c>
      <c r="J229" s="4" t="str">
        <f t="shared" si="275"/>
        <v/>
      </c>
      <c r="K229" s="4" t="str">
        <f t="shared" si="275"/>
        <v/>
      </c>
      <c r="L229" s="4" t="str">
        <f t="shared" si="275"/>
        <v/>
      </c>
      <c r="M229" s="4" t="str">
        <f t="shared" si="275"/>
        <v/>
      </c>
      <c r="N229" s="4" t="str">
        <f t="shared" si="275"/>
        <v/>
      </c>
      <c r="O229" s="4" t="str">
        <f t="shared" si="275"/>
        <v/>
      </c>
      <c r="P229" s="4" t="str">
        <f t="shared" si="275"/>
        <v/>
      </c>
      <c r="Q229" s="4" t="str">
        <f t="shared" si="275"/>
        <v/>
      </c>
      <c r="R229" s="4" t="str">
        <f t="shared" si="275"/>
        <v/>
      </c>
      <c r="S229" s="4" t="str">
        <f t="shared" si="275"/>
        <v/>
      </c>
      <c r="T229" s="4" t="str">
        <f t="shared" si="275"/>
        <v/>
      </c>
      <c r="U229" s="4" t="str">
        <f t="shared" si="275"/>
        <v/>
      </c>
      <c r="V229" s="4" t="str">
        <f t="shared" si="275"/>
        <v/>
      </c>
      <c r="W229" s="4" t="str">
        <f t="shared" si="275"/>
        <v/>
      </c>
      <c r="X229" s="4" t="str">
        <f t="shared" si="275"/>
        <v/>
      </c>
      <c r="Y229" s="4" t="str">
        <f t="shared" si="275"/>
        <v/>
      </c>
      <c r="Z229" s="4" t="str">
        <f t="shared" si="275"/>
        <v/>
      </c>
      <c r="AA229" s="4" t="str">
        <f t="shared" si="275"/>
        <v/>
      </c>
      <c r="AB229" s="3" t="str">
        <f t="shared" si="237"/>
        <v/>
      </c>
      <c r="AC229" s="3"/>
      <c r="AD229" s="1">
        <f>25-COUNTIF(C229:AA229,"")+AD226</f>
        <v>25</v>
      </c>
      <c r="AI229" s="1">
        <f>25-COUNTIF(C229:AA229,"")+AI232</f>
        <v>0</v>
      </c>
      <c r="BD229" s="1">
        <v>225</v>
      </c>
      <c r="BE229" s="1" t="str">
        <f t="shared" si="241"/>
        <v/>
      </c>
    </row>
    <row r="230" spans="1:57">
      <c r="A230" s="1">
        <v>76</v>
      </c>
      <c r="B230" s="3"/>
      <c r="C230" s="3">
        <f t="shared" ref="C230:AA230" si="276">$A230*25+C$1</f>
        <v>1901</v>
      </c>
      <c r="D230" s="3">
        <f t="shared" si="276"/>
        <v>1902</v>
      </c>
      <c r="E230" s="3">
        <f t="shared" si="276"/>
        <v>1903</v>
      </c>
      <c r="F230" s="3">
        <f t="shared" si="276"/>
        <v>1904</v>
      </c>
      <c r="G230" s="3">
        <f t="shared" si="276"/>
        <v>1905</v>
      </c>
      <c r="H230" s="3">
        <f t="shared" si="276"/>
        <v>1906</v>
      </c>
      <c r="I230" s="3">
        <f t="shared" si="276"/>
        <v>1907</v>
      </c>
      <c r="J230" s="3">
        <f t="shared" si="276"/>
        <v>1908</v>
      </c>
      <c r="K230" s="3">
        <f t="shared" si="276"/>
        <v>1909</v>
      </c>
      <c r="L230" s="3">
        <f t="shared" si="276"/>
        <v>1910</v>
      </c>
      <c r="M230" s="3">
        <f t="shared" si="276"/>
        <v>1911</v>
      </c>
      <c r="N230" s="3">
        <f t="shared" si="276"/>
        <v>1912</v>
      </c>
      <c r="O230" s="3">
        <f t="shared" si="276"/>
        <v>1913</v>
      </c>
      <c r="P230" s="3">
        <f t="shared" si="276"/>
        <v>1914</v>
      </c>
      <c r="Q230" s="3">
        <f t="shared" si="276"/>
        <v>1915</v>
      </c>
      <c r="R230" s="3">
        <f t="shared" si="276"/>
        <v>1916</v>
      </c>
      <c r="S230" s="3">
        <f t="shared" si="276"/>
        <v>1917</v>
      </c>
      <c r="T230" s="3">
        <f t="shared" si="276"/>
        <v>1918</v>
      </c>
      <c r="U230" s="3">
        <f t="shared" si="276"/>
        <v>1919</v>
      </c>
      <c r="V230" s="3">
        <f t="shared" si="276"/>
        <v>1920</v>
      </c>
      <c r="W230" s="3">
        <f t="shared" si="276"/>
        <v>1921</v>
      </c>
      <c r="X230" s="3">
        <f t="shared" si="276"/>
        <v>1922</v>
      </c>
      <c r="Y230" s="3">
        <f t="shared" si="276"/>
        <v>1923</v>
      </c>
      <c r="Z230" s="3">
        <f t="shared" si="276"/>
        <v>1924</v>
      </c>
      <c r="AA230" s="3">
        <f t="shared" si="276"/>
        <v>1925</v>
      </c>
      <c r="AB230" s="3" t="str">
        <f t="shared" si="237"/>
        <v>1901190219031904190519061907190819091910191119121913191419151916191719181919192019211922192319241925</v>
      </c>
      <c r="AC230" s="3"/>
      <c r="BD230" s="1">
        <v>226</v>
      </c>
      <c r="BE230" s="1" t="str">
        <f t="shared" si="241"/>
        <v/>
      </c>
    </row>
    <row r="231" spans="1:57">
      <c r="B231" s="5"/>
      <c r="C231" s="6" t="str">
        <f t="shared" ref="C231:AA231" si="277">IF(C232&lt;&gt;"",IF(COUNTIF($AG$4:$AG$29,C232)=0,C232,IF(COUNTIF($AF$4:$AF$29,C232)=0,0,VLOOKUP(C232,$AF$4:$AG$29,2,FALSE)))," ")</f>
        <v xml:space="preserve"> </v>
      </c>
      <c r="D231" s="6" t="str">
        <f t="shared" si="277"/>
        <v xml:space="preserve"> </v>
      </c>
      <c r="E231" s="6" t="str">
        <f t="shared" si="277"/>
        <v xml:space="preserve"> </v>
      </c>
      <c r="F231" s="6" t="str">
        <f t="shared" si="277"/>
        <v xml:space="preserve"> </v>
      </c>
      <c r="G231" s="6" t="str">
        <f t="shared" si="277"/>
        <v xml:space="preserve"> </v>
      </c>
      <c r="H231" s="6" t="str">
        <f t="shared" si="277"/>
        <v xml:space="preserve"> </v>
      </c>
      <c r="I231" s="6" t="str">
        <f t="shared" si="277"/>
        <v xml:space="preserve"> </v>
      </c>
      <c r="J231" s="6" t="str">
        <f t="shared" si="277"/>
        <v xml:space="preserve"> </v>
      </c>
      <c r="K231" s="6" t="str">
        <f t="shared" si="277"/>
        <v xml:space="preserve"> </v>
      </c>
      <c r="L231" s="6" t="str">
        <f t="shared" si="277"/>
        <v xml:space="preserve"> </v>
      </c>
      <c r="M231" s="6" t="str">
        <f t="shared" si="277"/>
        <v xml:space="preserve"> </v>
      </c>
      <c r="N231" s="6" t="str">
        <f t="shared" si="277"/>
        <v xml:space="preserve"> </v>
      </c>
      <c r="O231" s="6" t="str">
        <f t="shared" si="277"/>
        <v xml:space="preserve"> </v>
      </c>
      <c r="P231" s="6" t="str">
        <f t="shared" si="277"/>
        <v xml:space="preserve"> </v>
      </c>
      <c r="Q231" s="6" t="str">
        <f t="shared" si="277"/>
        <v xml:space="preserve"> </v>
      </c>
      <c r="R231" s="6" t="str">
        <f t="shared" si="277"/>
        <v xml:space="preserve"> </v>
      </c>
      <c r="S231" s="6" t="str">
        <f t="shared" si="277"/>
        <v xml:space="preserve"> </v>
      </c>
      <c r="T231" s="6" t="str">
        <f t="shared" si="277"/>
        <v xml:space="preserve"> </v>
      </c>
      <c r="U231" s="6" t="str">
        <f t="shared" si="277"/>
        <v xml:space="preserve"> </v>
      </c>
      <c r="V231" s="6" t="str">
        <f t="shared" si="277"/>
        <v xml:space="preserve"> </v>
      </c>
      <c r="W231" s="6" t="str">
        <f t="shared" si="277"/>
        <v xml:space="preserve"> </v>
      </c>
      <c r="X231" s="6" t="str">
        <f t="shared" si="277"/>
        <v xml:space="preserve"> </v>
      </c>
      <c r="Y231" s="6" t="str">
        <f t="shared" si="277"/>
        <v xml:space="preserve"> </v>
      </c>
      <c r="Z231" s="6" t="str">
        <f t="shared" si="277"/>
        <v xml:space="preserve"> </v>
      </c>
      <c r="AA231" s="6" t="str">
        <f t="shared" si="277"/>
        <v xml:space="preserve"> </v>
      </c>
      <c r="AB231" s="3" t="str">
        <f t="shared" si="237"/>
        <v xml:space="preserve">                         </v>
      </c>
      <c r="AC231" s="3"/>
      <c r="BD231" s="1">
        <v>227</v>
      </c>
      <c r="BE231" s="1" t="str">
        <f t="shared" si="241"/>
        <v/>
      </c>
    </row>
    <row r="232" spans="1:57">
      <c r="B232" s="3"/>
      <c r="C232" s="4" t="str">
        <f t="shared" ref="C232:AA232" si="278">IF(MID($AQ$2,C230,1)=" ","",MID($AQ$2,C230,1))</f>
        <v/>
      </c>
      <c r="D232" s="4" t="str">
        <f t="shared" si="278"/>
        <v/>
      </c>
      <c r="E232" s="4" t="str">
        <f t="shared" si="278"/>
        <v/>
      </c>
      <c r="F232" s="4" t="str">
        <f t="shared" si="278"/>
        <v/>
      </c>
      <c r="G232" s="4" t="str">
        <f t="shared" si="278"/>
        <v/>
      </c>
      <c r="H232" s="4" t="str">
        <f t="shared" si="278"/>
        <v/>
      </c>
      <c r="I232" s="4" t="str">
        <f t="shared" si="278"/>
        <v/>
      </c>
      <c r="J232" s="4" t="str">
        <f t="shared" si="278"/>
        <v/>
      </c>
      <c r="K232" s="4" t="str">
        <f t="shared" si="278"/>
        <v/>
      </c>
      <c r="L232" s="4" t="str">
        <f t="shared" si="278"/>
        <v/>
      </c>
      <c r="M232" s="4" t="str">
        <f t="shared" si="278"/>
        <v/>
      </c>
      <c r="N232" s="4" t="str">
        <f t="shared" si="278"/>
        <v/>
      </c>
      <c r="O232" s="4" t="str">
        <f t="shared" si="278"/>
        <v/>
      </c>
      <c r="P232" s="4" t="str">
        <f t="shared" si="278"/>
        <v/>
      </c>
      <c r="Q232" s="4" t="str">
        <f t="shared" si="278"/>
        <v/>
      </c>
      <c r="R232" s="4" t="str">
        <f t="shared" si="278"/>
        <v/>
      </c>
      <c r="S232" s="4" t="str">
        <f t="shared" si="278"/>
        <v/>
      </c>
      <c r="T232" s="4" t="str">
        <f t="shared" si="278"/>
        <v/>
      </c>
      <c r="U232" s="4" t="str">
        <f t="shared" si="278"/>
        <v/>
      </c>
      <c r="V232" s="4" t="str">
        <f t="shared" si="278"/>
        <v/>
      </c>
      <c r="W232" s="4" t="str">
        <f t="shared" si="278"/>
        <v/>
      </c>
      <c r="X232" s="4" t="str">
        <f t="shared" si="278"/>
        <v/>
      </c>
      <c r="Y232" s="4" t="str">
        <f t="shared" si="278"/>
        <v/>
      </c>
      <c r="Z232" s="4" t="str">
        <f t="shared" si="278"/>
        <v/>
      </c>
      <c r="AA232" s="4" t="str">
        <f t="shared" si="278"/>
        <v/>
      </c>
      <c r="AB232" s="3" t="str">
        <f t="shared" si="237"/>
        <v/>
      </c>
      <c r="AC232" s="3"/>
      <c r="AD232" s="1">
        <f>25-COUNTIF(C232:AA232,"")+AD229</f>
        <v>25</v>
      </c>
      <c r="AI232" s="1">
        <f>25-COUNTIF(C232:AA232,"")+AI235</f>
        <v>0</v>
      </c>
      <c r="BD232" s="1">
        <v>228</v>
      </c>
      <c r="BE232" s="1" t="str">
        <f t="shared" si="241"/>
        <v/>
      </c>
    </row>
    <row r="233" spans="1:57">
      <c r="A233" s="1">
        <v>77</v>
      </c>
      <c r="B233" s="3"/>
      <c r="C233" s="3">
        <f t="shared" ref="C233:AA233" si="279">$A233*25+C$1</f>
        <v>1926</v>
      </c>
      <c r="D233" s="3">
        <f t="shared" si="279"/>
        <v>1927</v>
      </c>
      <c r="E233" s="3">
        <f t="shared" si="279"/>
        <v>1928</v>
      </c>
      <c r="F233" s="3">
        <f t="shared" si="279"/>
        <v>1929</v>
      </c>
      <c r="G233" s="3">
        <f t="shared" si="279"/>
        <v>1930</v>
      </c>
      <c r="H233" s="3">
        <f t="shared" si="279"/>
        <v>1931</v>
      </c>
      <c r="I233" s="3">
        <f t="shared" si="279"/>
        <v>1932</v>
      </c>
      <c r="J233" s="3">
        <f t="shared" si="279"/>
        <v>1933</v>
      </c>
      <c r="K233" s="3">
        <f t="shared" si="279"/>
        <v>1934</v>
      </c>
      <c r="L233" s="3">
        <f t="shared" si="279"/>
        <v>1935</v>
      </c>
      <c r="M233" s="3">
        <f t="shared" si="279"/>
        <v>1936</v>
      </c>
      <c r="N233" s="3">
        <f t="shared" si="279"/>
        <v>1937</v>
      </c>
      <c r="O233" s="3">
        <f t="shared" si="279"/>
        <v>1938</v>
      </c>
      <c r="P233" s="3">
        <f t="shared" si="279"/>
        <v>1939</v>
      </c>
      <c r="Q233" s="3">
        <f t="shared" si="279"/>
        <v>1940</v>
      </c>
      <c r="R233" s="3">
        <f t="shared" si="279"/>
        <v>1941</v>
      </c>
      <c r="S233" s="3">
        <f t="shared" si="279"/>
        <v>1942</v>
      </c>
      <c r="T233" s="3">
        <f t="shared" si="279"/>
        <v>1943</v>
      </c>
      <c r="U233" s="3">
        <f t="shared" si="279"/>
        <v>1944</v>
      </c>
      <c r="V233" s="3">
        <f t="shared" si="279"/>
        <v>1945</v>
      </c>
      <c r="W233" s="3">
        <f t="shared" si="279"/>
        <v>1946</v>
      </c>
      <c r="X233" s="3">
        <f t="shared" si="279"/>
        <v>1947</v>
      </c>
      <c r="Y233" s="3">
        <f t="shared" si="279"/>
        <v>1948</v>
      </c>
      <c r="Z233" s="3">
        <f t="shared" si="279"/>
        <v>1949</v>
      </c>
      <c r="AA233" s="3">
        <f t="shared" si="279"/>
        <v>1950</v>
      </c>
      <c r="AB233" s="3" t="str">
        <f t="shared" si="237"/>
        <v>1926192719281929193019311932193319341935193619371938193919401941194219431944194519461947194819491950</v>
      </c>
      <c r="AC233" s="3"/>
      <c r="BD233" s="1">
        <v>229</v>
      </c>
      <c r="BE233" s="1" t="str">
        <f t="shared" si="241"/>
        <v/>
      </c>
    </row>
    <row r="234" spans="1:57">
      <c r="B234" s="5"/>
      <c r="C234" s="6" t="str">
        <f t="shared" ref="C234:AA234" si="280">IF(C235&lt;&gt;"",IF(COUNTIF($AG$4:$AG$29,C235)=0,C235,IF(COUNTIF($AF$4:$AF$29,C235)=0,0,VLOOKUP(C235,$AF$4:$AG$29,2,FALSE)))," ")</f>
        <v xml:space="preserve"> </v>
      </c>
      <c r="D234" s="6" t="str">
        <f t="shared" si="280"/>
        <v xml:space="preserve"> </v>
      </c>
      <c r="E234" s="6" t="str">
        <f t="shared" si="280"/>
        <v xml:space="preserve"> </v>
      </c>
      <c r="F234" s="6" t="str">
        <f t="shared" si="280"/>
        <v xml:space="preserve"> </v>
      </c>
      <c r="G234" s="6" t="str">
        <f t="shared" si="280"/>
        <v xml:space="preserve"> </v>
      </c>
      <c r="H234" s="6" t="str">
        <f t="shared" si="280"/>
        <v xml:space="preserve"> </v>
      </c>
      <c r="I234" s="6" t="str">
        <f t="shared" si="280"/>
        <v xml:space="preserve"> </v>
      </c>
      <c r="J234" s="6" t="str">
        <f t="shared" si="280"/>
        <v xml:space="preserve"> </v>
      </c>
      <c r="K234" s="6" t="str">
        <f t="shared" si="280"/>
        <v xml:space="preserve"> </v>
      </c>
      <c r="L234" s="6" t="str">
        <f t="shared" si="280"/>
        <v xml:space="preserve"> </v>
      </c>
      <c r="M234" s="6" t="str">
        <f t="shared" si="280"/>
        <v xml:space="preserve"> </v>
      </c>
      <c r="N234" s="6" t="str">
        <f t="shared" si="280"/>
        <v xml:space="preserve"> </v>
      </c>
      <c r="O234" s="6" t="str">
        <f t="shared" si="280"/>
        <v xml:space="preserve"> </v>
      </c>
      <c r="P234" s="6" t="str">
        <f t="shared" si="280"/>
        <v xml:space="preserve"> </v>
      </c>
      <c r="Q234" s="6" t="str">
        <f t="shared" si="280"/>
        <v xml:space="preserve"> </v>
      </c>
      <c r="R234" s="6" t="str">
        <f t="shared" si="280"/>
        <v xml:space="preserve"> </v>
      </c>
      <c r="S234" s="6" t="str">
        <f t="shared" si="280"/>
        <v xml:space="preserve"> </v>
      </c>
      <c r="T234" s="6" t="str">
        <f t="shared" si="280"/>
        <v xml:space="preserve"> </v>
      </c>
      <c r="U234" s="6" t="str">
        <f t="shared" si="280"/>
        <v xml:space="preserve"> </v>
      </c>
      <c r="V234" s="6" t="str">
        <f t="shared" si="280"/>
        <v xml:space="preserve"> </v>
      </c>
      <c r="W234" s="6" t="str">
        <f t="shared" si="280"/>
        <v xml:space="preserve"> </v>
      </c>
      <c r="X234" s="6" t="str">
        <f t="shared" si="280"/>
        <v xml:space="preserve"> </v>
      </c>
      <c r="Y234" s="6" t="str">
        <f t="shared" si="280"/>
        <v xml:space="preserve"> </v>
      </c>
      <c r="Z234" s="6" t="str">
        <f t="shared" si="280"/>
        <v xml:space="preserve"> </v>
      </c>
      <c r="AA234" s="6" t="str">
        <f t="shared" si="280"/>
        <v xml:space="preserve"> </v>
      </c>
      <c r="AB234" s="3" t="str">
        <f t="shared" si="237"/>
        <v xml:space="preserve">                         </v>
      </c>
      <c r="AC234" s="3"/>
      <c r="BD234" s="1">
        <v>230</v>
      </c>
      <c r="BE234" s="1" t="str">
        <f t="shared" si="241"/>
        <v/>
      </c>
    </row>
    <row r="235" spans="1:57">
      <c r="B235" s="3"/>
      <c r="C235" s="4" t="str">
        <f t="shared" ref="C235:AA235" si="281">IF(MID($AQ$2,C233,1)=" ","",MID($AQ$2,C233,1))</f>
        <v/>
      </c>
      <c r="D235" s="4" t="str">
        <f t="shared" si="281"/>
        <v/>
      </c>
      <c r="E235" s="4" t="str">
        <f t="shared" si="281"/>
        <v/>
      </c>
      <c r="F235" s="4" t="str">
        <f t="shared" si="281"/>
        <v/>
      </c>
      <c r="G235" s="4" t="str">
        <f t="shared" si="281"/>
        <v/>
      </c>
      <c r="H235" s="4" t="str">
        <f t="shared" si="281"/>
        <v/>
      </c>
      <c r="I235" s="4" t="str">
        <f t="shared" si="281"/>
        <v/>
      </c>
      <c r="J235" s="4" t="str">
        <f t="shared" si="281"/>
        <v/>
      </c>
      <c r="K235" s="4" t="str">
        <f t="shared" si="281"/>
        <v/>
      </c>
      <c r="L235" s="4" t="str">
        <f t="shared" si="281"/>
        <v/>
      </c>
      <c r="M235" s="4" t="str">
        <f t="shared" si="281"/>
        <v/>
      </c>
      <c r="N235" s="4" t="str">
        <f t="shared" si="281"/>
        <v/>
      </c>
      <c r="O235" s="4" t="str">
        <f t="shared" si="281"/>
        <v/>
      </c>
      <c r="P235" s="4" t="str">
        <f t="shared" si="281"/>
        <v/>
      </c>
      <c r="Q235" s="4" t="str">
        <f t="shared" si="281"/>
        <v/>
      </c>
      <c r="R235" s="4" t="str">
        <f t="shared" si="281"/>
        <v/>
      </c>
      <c r="S235" s="4" t="str">
        <f t="shared" si="281"/>
        <v/>
      </c>
      <c r="T235" s="4" t="str">
        <f t="shared" si="281"/>
        <v/>
      </c>
      <c r="U235" s="4" t="str">
        <f t="shared" si="281"/>
        <v/>
      </c>
      <c r="V235" s="4" t="str">
        <f t="shared" si="281"/>
        <v/>
      </c>
      <c r="W235" s="4" t="str">
        <f t="shared" si="281"/>
        <v/>
      </c>
      <c r="X235" s="4" t="str">
        <f t="shared" si="281"/>
        <v/>
      </c>
      <c r="Y235" s="4" t="str">
        <f t="shared" si="281"/>
        <v/>
      </c>
      <c r="Z235" s="4" t="str">
        <f t="shared" si="281"/>
        <v/>
      </c>
      <c r="AA235" s="4" t="str">
        <f t="shared" si="281"/>
        <v/>
      </c>
      <c r="AB235" s="3" t="str">
        <f t="shared" si="237"/>
        <v/>
      </c>
      <c r="AC235" s="3"/>
      <c r="AD235" s="1">
        <f>25-COUNTIF(C235:AA235,"")+AD232</f>
        <v>25</v>
      </c>
      <c r="AI235" s="1">
        <f>25-COUNTIF(C235:AA235,"")+AI238</f>
        <v>0</v>
      </c>
      <c r="BD235" s="1">
        <v>231</v>
      </c>
      <c r="BE235" s="1" t="str">
        <f t="shared" si="241"/>
        <v/>
      </c>
    </row>
    <row r="236" spans="1:57">
      <c r="A236" s="1">
        <v>78</v>
      </c>
      <c r="B236" s="3"/>
      <c r="C236" s="3">
        <f t="shared" ref="C236:R236" si="282">$A236*25+C$1</f>
        <v>1951</v>
      </c>
      <c r="D236" s="3">
        <f t="shared" si="282"/>
        <v>1952</v>
      </c>
      <c r="E236" s="3">
        <f t="shared" si="282"/>
        <v>1953</v>
      </c>
      <c r="F236" s="3">
        <f t="shared" si="282"/>
        <v>1954</v>
      </c>
      <c r="G236" s="3">
        <f t="shared" si="282"/>
        <v>1955</v>
      </c>
      <c r="H236" s="3">
        <f t="shared" si="282"/>
        <v>1956</v>
      </c>
      <c r="I236" s="3">
        <f t="shared" si="282"/>
        <v>1957</v>
      </c>
      <c r="J236" s="3">
        <f t="shared" si="282"/>
        <v>1958</v>
      </c>
      <c r="K236" s="3">
        <f t="shared" si="282"/>
        <v>1959</v>
      </c>
      <c r="L236" s="3">
        <f t="shared" si="282"/>
        <v>1960</v>
      </c>
      <c r="M236" s="3">
        <f t="shared" si="282"/>
        <v>1961</v>
      </c>
      <c r="N236" s="3">
        <f t="shared" si="282"/>
        <v>1962</v>
      </c>
      <c r="O236" s="3">
        <f t="shared" si="282"/>
        <v>1963</v>
      </c>
      <c r="P236" s="3">
        <f t="shared" si="282"/>
        <v>1964</v>
      </c>
      <c r="Q236" s="3">
        <f t="shared" si="282"/>
        <v>1965</v>
      </c>
      <c r="R236" s="3">
        <f t="shared" si="282"/>
        <v>1966</v>
      </c>
      <c r="S236" s="3">
        <f t="shared" ref="S236:AA236" si="283">$A236*25+S$1</f>
        <v>1967</v>
      </c>
      <c r="T236" s="3">
        <f t="shared" si="283"/>
        <v>1968</v>
      </c>
      <c r="U236" s="3">
        <f t="shared" si="283"/>
        <v>1969</v>
      </c>
      <c r="V236" s="3">
        <f t="shared" si="283"/>
        <v>1970</v>
      </c>
      <c r="W236" s="3">
        <f t="shared" si="283"/>
        <v>1971</v>
      </c>
      <c r="X236" s="3">
        <f t="shared" si="283"/>
        <v>1972</v>
      </c>
      <c r="Y236" s="3">
        <f t="shared" si="283"/>
        <v>1973</v>
      </c>
      <c r="Z236" s="3">
        <f t="shared" si="283"/>
        <v>1974</v>
      </c>
      <c r="AA236" s="3">
        <f t="shared" si="283"/>
        <v>1975</v>
      </c>
      <c r="AB236" s="3" t="str">
        <f t="shared" si="237"/>
        <v>1951195219531954195519561957195819591960196119621963196419651966196719681969197019711972197319741975</v>
      </c>
      <c r="AC236" s="3"/>
      <c r="BD236" s="1">
        <v>232</v>
      </c>
      <c r="BE236" s="1" t="str">
        <f t="shared" si="241"/>
        <v/>
      </c>
    </row>
    <row r="237" spans="1:57">
      <c r="B237" s="5"/>
      <c r="C237" s="6" t="str">
        <f t="shared" ref="C237:AA237" si="284">IF(C238&lt;&gt;"",IF(COUNTIF($AG$4:$AG$29,C238)=0,C238,IF(COUNTIF($AF$4:$AF$29,C238)=0,0,VLOOKUP(C238,$AF$4:$AG$29,2,FALSE)))," ")</f>
        <v xml:space="preserve"> </v>
      </c>
      <c r="D237" s="6" t="str">
        <f t="shared" si="284"/>
        <v xml:space="preserve"> </v>
      </c>
      <c r="E237" s="6" t="str">
        <f t="shared" si="284"/>
        <v xml:space="preserve"> </v>
      </c>
      <c r="F237" s="6" t="str">
        <f t="shared" si="284"/>
        <v xml:space="preserve"> </v>
      </c>
      <c r="G237" s="6" t="str">
        <f t="shared" si="284"/>
        <v xml:space="preserve"> </v>
      </c>
      <c r="H237" s="6" t="str">
        <f t="shared" si="284"/>
        <v xml:space="preserve"> </v>
      </c>
      <c r="I237" s="6" t="str">
        <f t="shared" si="284"/>
        <v xml:space="preserve"> </v>
      </c>
      <c r="J237" s="6" t="str">
        <f t="shared" si="284"/>
        <v xml:space="preserve"> </v>
      </c>
      <c r="K237" s="6" t="str">
        <f t="shared" si="284"/>
        <v xml:space="preserve"> </v>
      </c>
      <c r="L237" s="6" t="str">
        <f t="shared" si="284"/>
        <v xml:space="preserve"> </v>
      </c>
      <c r="M237" s="6" t="str">
        <f t="shared" si="284"/>
        <v xml:space="preserve"> </v>
      </c>
      <c r="N237" s="6" t="str">
        <f t="shared" si="284"/>
        <v xml:space="preserve"> </v>
      </c>
      <c r="O237" s="6" t="str">
        <f t="shared" si="284"/>
        <v xml:space="preserve"> </v>
      </c>
      <c r="P237" s="6" t="str">
        <f t="shared" si="284"/>
        <v xml:space="preserve"> </v>
      </c>
      <c r="Q237" s="6" t="str">
        <f t="shared" si="284"/>
        <v xml:space="preserve"> </v>
      </c>
      <c r="R237" s="6" t="str">
        <f t="shared" si="284"/>
        <v xml:space="preserve"> </v>
      </c>
      <c r="S237" s="6" t="str">
        <f t="shared" si="284"/>
        <v xml:space="preserve"> </v>
      </c>
      <c r="T237" s="6" t="str">
        <f t="shared" si="284"/>
        <v xml:space="preserve"> </v>
      </c>
      <c r="U237" s="6" t="str">
        <f t="shared" si="284"/>
        <v xml:space="preserve"> </v>
      </c>
      <c r="V237" s="6" t="str">
        <f t="shared" si="284"/>
        <v xml:space="preserve"> </v>
      </c>
      <c r="W237" s="6" t="str">
        <f t="shared" si="284"/>
        <v xml:space="preserve"> </v>
      </c>
      <c r="X237" s="6" t="str">
        <f t="shared" si="284"/>
        <v xml:space="preserve"> </v>
      </c>
      <c r="Y237" s="6" t="str">
        <f t="shared" si="284"/>
        <v xml:space="preserve"> </v>
      </c>
      <c r="Z237" s="6" t="str">
        <f t="shared" si="284"/>
        <v xml:space="preserve"> </v>
      </c>
      <c r="AA237" s="6" t="str">
        <f t="shared" si="284"/>
        <v xml:space="preserve"> </v>
      </c>
      <c r="AB237" s="3" t="str">
        <f t="shared" si="237"/>
        <v xml:space="preserve">                         </v>
      </c>
      <c r="AC237" s="3"/>
      <c r="BD237" s="1">
        <v>233</v>
      </c>
      <c r="BE237" s="1" t="str">
        <f t="shared" si="241"/>
        <v/>
      </c>
    </row>
    <row r="238" spans="1:57">
      <c r="B238" s="3"/>
      <c r="C238" s="4" t="str">
        <f t="shared" ref="C238:AA238" si="285">IF(MID($AQ$2,C236,1)=" ","",MID($AQ$2,C236,1))</f>
        <v/>
      </c>
      <c r="D238" s="4" t="str">
        <f t="shared" si="285"/>
        <v/>
      </c>
      <c r="E238" s="4" t="str">
        <f t="shared" si="285"/>
        <v/>
      </c>
      <c r="F238" s="4" t="str">
        <f t="shared" si="285"/>
        <v/>
      </c>
      <c r="G238" s="4" t="str">
        <f t="shared" si="285"/>
        <v/>
      </c>
      <c r="H238" s="4" t="str">
        <f t="shared" si="285"/>
        <v/>
      </c>
      <c r="I238" s="4" t="str">
        <f t="shared" si="285"/>
        <v/>
      </c>
      <c r="J238" s="4" t="str">
        <f t="shared" si="285"/>
        <v/>
      </c>
      <c r="K238" s="4" t="str">
        <f t="shared" si="285"/>
        <v/>
      </c>
      <c r="L238" s="4" t="str">
        <f t="shared" si="285"/>
        <v/>
      </c>
      <c r="M238" s="4" t="str">
        <f t="shared" si="285"/>
        <v/>
      </c>
      <c r="N238" s="4" t="str">
        <f t="shared" si="285"/>
        <v/>
      </c>
      <c r="O238" s="4" t="str">
        <f t="shared" si="285"/>
        <v/>
      </c>
      <c r="P238" s="4" t="str">
        <f t="shared" si="285"/>
        <v/>
      </c>
      <c r="Q238" s="4" t="str">
        <f t="shared" si="285"/>
        <v/>
      </c>
      <c r="R238" s="4" t="str">
        <f t="shared" si="285"/>
        <v/>
      </c>
      <c r="S238" s="4" t="str">
        <f t="shared" si="285"/>
        <v/>
      </c>
      <c r="T238" s="4" t="str">
        <f t="shared" si="285"/>
        <v/>
      </c>
      <c r="U238" s="4" t="str">
        <f t="shared" si="285"/>
        <v/>
      </c>
      <c r="V238" s="4" t="str">
        <f t="shared" si="285"/>
        <v/>
      </c>
      <c r="W238" s="4" t="str">
        <f t="shared" si="285"/>
        <v/>
      </c>
      <c r="X238" s="4" t="str">
        <f t="shared" si="285"/>
        <v/>
      </c>
      <c r="Y238" s="4" t="str">
        <f t="shared" si="285"/>
        <v/>
      </c>
      <c r="Z238" s="4" t="str">
        <f t="shared" si="285"/>
        <v/>
      </c>
      <c r="AA238" s="4" t="str">
        <f t="shared" si="285"/>
        <v/>
      </c>
      <c r="AB238" s="3" t="str">
        <f t="shared" si="237"/>
        <v/>
      </c>
      <c r="AC238" s="3"/>
      <c r="AD238" s="1">
        <f>25-COUNTIF(C238:AA238,"")+AD235</f>
        <v>25</v>
      </c>
      <c r="AI238" s="1">
        <f>25-COUNTIF(C238:AA238,"")+AI241</f>
        <v>0</v>
      </c>
      <c r="BD238" s="1">
        <v>234</v>
      </c>
      <c r="BE238" s="1" t="str">
        <f t="shared" si="241"/>
        <v/>
      </c>
    </row>
    <row r="239" spans="1:57">
      <c r="A239" s="1">
        <v>79</v>
      </c>
      <c r="B239" s="3"/>
      <c r="C239" s="3">
        <f t="shared" ref="C239:R239" si="286">$A239*25+C$1</f>
        <v>1976</v>
      </c>
      <c r="D239" s="3">
        <f t="shared" si="286"/>
        <v>1977</v>
      </c>
      <c r="E239" s="3">
        <f t="shared" si="286"/>
        <v>1978</v>
      </c>
      <c r="F239" s="3">
        <f t="shared" si="286"/>
        <v>1979</v>
      </c>
      <c r="G239" s="3">
        <f t="shared" si="286"/>
        <v>1980</v>
      </c>
      <c r="H239" s="3">
        <f t="shared" si="286"/>
        <v>1981</v>
      </c>
      <c r="I239" s="3">
        <f t="shared" si="286"/>
        <v>1982</v>
      </c>
      <c r="J239" s="3">
        <f t="shared" si="286"/>
        <v>1983</v>
      </c>
      <c r="K239" s="3">
        <f t="shared" si="286"/>
        <v>1984</v>
      </c>
      <c r="L239" s="3">
        <f t="shared" si="286"/>
        <v>1985</v>
      </c>
      <c r="M239" s="3">
        <f t="shared" si="286"/>
        <v>1986</v>
      </c>
      <c r="N239" s="3">
        <f t="shared" si="286"/>
        <v>1987</v>
      </c>
      <c r="O239" s="3">
        <f t="shared" si="286"/>
        <v>1988</v>
      </c>
      <c r="P239" s="3">
        <f t="shared" si="286"/>
        <v>1989</v>
      </c>
      <c r="Q239" s="3">
        <f t="shared" si="286"/>
        <v>1990</v>
      </c>
      <c r="R239" s="3">
        <f t="shared" si="286"/>
        <v>1991</v>
      </c>
      <c r="S239" s="3">
        <f t="shared" ref="S239:AA239" si="287">$A239*25+S$1</f>
        <v>1992</v>
      </c>
      <c r="T239" s="3">
        <f t="shared" si="287"/>
        <v>1993</v>
      </c>
      <c r="U239" s="3">
        <f t="shared" si="287"/>
        <v>1994</v>
      </c>
      <c r="V239" s="3">
        <f t="shared" si="287"/>
        <v>1995</v>
      </c>
      <c r="W239" s="3">
        <f t="shared" si="287"/>
        <v>1996</v>
      </c>
      <c r="X239" s="3">
        <f t="shared" si="287"/>
        <v>1997</v>
      </c>
      <c r="Y239" s="3">
        <f t="shared" si="287"/>
        <v>1998</v>
      </c>
      <c r="Z239" s="3">
        <f t="shared" si="287"/>
        <v>1999</v>
      </c>
      <c r="AA239" s="3">
        <f t="shared" si="287"/>
        <v>2000</v>
      </c>
      <c r="AB239" s="3" t="str">
        <f t="shared" si="237"/>
        <v>1976197719781979198019811982198319841985198619871988198919901991199219931994199519961997199819992000</v>
      </c>
      <c r="AC239" s="3"/>
      <c r="BD239" s="1">
        <v>235</v>
      </c>
      <c r="BE239" s="1" t="str">
        <f t="shared" si="241"/>
        <v/>
      </c>
    </row>
    <row r="240" spans="1:57">
      <c r="B240" s="5"/>
      <c r="C240" s="6" t="str">
        <f t="shared" ref="C240:AA240" si="288">IF(C241&lt;&gt;"",IF(COUNTIF($AG$4:$AG$29,C241)=0,C241,IF(COUNTIF($AF$4:$AF$29,C241)=0,0,VLOOKUP(C241,$AF$4:$AG$29,2,FALSE)))," ")</f>
        <v xml:space="preserve"> </v>
      </c>
      <c r="D240" s="6" t="str">
        <f t="shared" si="288"/>
        <v xml:space="preserve"> </v>
      </c>
      <c r="E240" s="6" t="str">
        <f t="shared" si="288"/>
        <v xml:space="preserve"> </v>
      </c>
      <c r="F240" s="6" t="str">
        <f t="shared" si="288"/>
        <v xml:space="preserve"> </v>
      </c>
      <c r="G240" s="6" t="str">
        <f t="shared" si="288"/>
        <v xml:space="preserve"> </v>
      </c>
      <c r="H240" s="6" t="str">
        <f t="shared" si="288"/>
        <v xml:space="preserve"> </v>
      </c>
      <c r="I240" s="6" t="str">
        <f t="shared" si="288"/>
        <v xml:space="preserve"> </v>
      </c>
      <c r="J240" s="6" t="str">
        <f t="shared" si="288"/>
        <v xml:space="preserve"> </v>
      </c>
      <c r="K240" s="6" t="str">
        <f t="shared" si="288"/>
        <v xml:space="preserve"> </v>
      </c>
      <c r="L240" s="6" t="str">
        <f t="shared" si="288"/>
        <v xml:space="preserve"> </v>
      </c>
      <c r="M240" s="6" t="str">
        <f t="shared" si="288"/>
        <v xml:space="preserve"> </v>
      </c>
      <c r="N240" s="6" t="str">
        <f t="shared" si="288"/>
        <v xml:space="preserve"> </v>
      </c>
      <c r="O240" s="6" t="str">
        <f t="shared" si="288"/>
        <v xml:space="preserve"> </v>
      </c>
      <c r="P240" s="6" t="str">
        <f t="shared" si="288"/>
        <v xml:space="preserve"> </v>
      </c>
      <c r="Q240" s="6" t="str">
        <f t="shared" si="288"/>
        <v xml:space="preserve"> </v>
      </c>
      <c r="R240" s="6" t="str">
        <f t="shared" si="288"/>
        <v xml:space="preserve"> </v>
      </c>
      <c r="S240" s="6" t="str">
        <f t="shared" si="288"/>
        <v xml:space="preserve"> </v>
      </c>
      <c r="T240" s="6" t="str">
        <f t="shared" si="288"/>
        <v xml:space="preserve"> </v>
      </c>
      <c r="U240" s="6" t="str">
        <f t="shared" si="288"/>
        <v xml:space="preserve"> </v>
      </c>
      <c r="V240" s="6" t="str">
        <f t="shared" si="288"/>
        <v xml:space="preserve"> </v>
      </c>
      <c r="W240" s="6" t="str">
        <f t="shared" si="288"/>
        <v xml:space="preserve"> </v>
      </c>
      <c r="X240" s="6" t="str">
        <f t="shared" si="288"/>
        <v xml:space="preserve"> </v>
      </c>
      <c r="Y240" s="6" t="str">
        <f t="shared" si="288"/>
        <v xml:space="preserve"> </v>
      </c>
      <c r="Z240" s="6" t="str">
        <f t="shared" si="288"/>
        <v xml:space="preserve"> </v>
      </c>
      <c r="AA240" s="6" t="str">
        <f t="shared" si="288"/>
        <v xml:space="preserve"> </v>
      </c>
      <c r="AB240" s="3" t="str">
        <f t="shared" si="237"/>
        <v xml:space="preserve">                         </v>
      </c>
      <c r="AC240" s="3"/>
      <c r="BD240" s="1">
        <v>236</v>
      </c>
      <c r="BE240" s="1" t="str">
        <f t="shared" si="241"/>
        <v/>
      </c>
    </row>
    <row r="241" spans="1:57">
      <c r="B241" s="3"/>
      <c r="C241" s="4" t="str">
        <f t="shared" ref="C241:AA241" si="289">IF(MID($AQ$2,C239,1)=" ","",MID($AQ$2,C239,1))</f>
        <v/>
      </c>
      <c r="D241" s="4" t="str">
        <f t="shared" si="289"/>
        <v/>
      </c>
      <c r="E241" s="4" t="str">
        <f t="shared" si="289"/>
        <v/>
      </c>
      <c r="F241" s="4" t="str">
        <f t="shared" si="289"/>
        <v/>
      </c>
      <c r="G241" s="4" t="str">
        <f t="shared" si="289"/>
        <v/>
      </c>
      <c r="H241" s="4" t="str">
        <f t="shared" si="289"/>
        <v/>
      </c>
      <c r="I241" s="4" t="str">
        <f t="shared" si="289"/>
        <v/>
      </c>
      <c r="J241" s="4" t="str">
        <f t="shared" si="289"/>
        <v/>
      </c>
      <c r="K241" s="4" t="str">
        <f t="shared" si="289"/>
        <v/>
      </c>
      <c r="L241" s="4" t="str">
        <f t="shared" si="289"/>
        <v/>
      </c>
      <c r="M241" s="4" t="str">
        <f t="shared" si="289"/>
        <v/>
      </c>
      <c r="N241" s="4" t="str">
        <f t="shared" si="289"/>
        <v/>
      </c>
      <c r="O241" s="4" t="str">
        <f t="shared" si="289"/>
        <v/>
      </c>
      <c r="P241" s="4" t="str">
        <f t="shared" si="289"/>
        <v/>
      </c>
      <c r="Q241" s="4" t="str">
        <f t="shared" si="289"/>
        <v/>
      </c>
      <c r="R241" s="4" t="str">
        <f t="shared" si="289"/>
        <v/>
      </c>
      <c r="S241" s="4" t="str">
        <f t="shared" si="289"/>
        <v/>
      </c>
      <c r="T241" s="4" t="str">
        <f t="shared" si="289"/>
        <v/>
      </c>
      <c r="U241" s="4" t="str">
        <f t="shared" si="289"/>
        <v/>
      </c>
      <c r="V241" s="4" t="str">
        <f t="shared" si="289"/>
        <v/>
      </c>
      <c r="W241" s="4" t="str">
        <f t="shared" si="289"/>
        <v/>
      </c>
      <c r="X241" s="4" t="str">
        <f t="shared" si="289"/>
        <v/>
      </c>
      <c r="Y241" s="4" t="str">
        <f t="shared" si="289"/>
        <v/>
      </c>
      <c r="Z241" s="4" t="str">
        <f t="shared" si="289"/>
        <v/>
      </c>
      <c r="AA241" s="4" t="str">
        <f t="shared" si="289"/>
        <v/>
      </c>
      <c r="AB241" s="3" t="str">
        <f t="shared" si="237"/>
        <v/>
      </c>
      <c r="AC241" s="3"/>
      <c r="AD241" s="1">
        <f>25-COUNTIF(C241:AA241,"")+AD238</f>
        <v>25</v>
      </c>
      <c r="AI241" s="1">
        <f>25-COUNTIF(C241:AA241,"")+AI244</f>
        <v>0</v>
      </c>
      <c r="BD241" s="1">
        <v>237</v>
      </c>
      <c r="BE241" s="1" t="str">
        <f t="shared" si="241"/>
        <v/>
      </c>
    </row>
    <row r="242" spans="1:57">
      <c r="A242" s="1">
        <v>80</v>
      </c>
      <c r="B242" s="3"/>
      <c r="C242" s="3">
        <f t="shared" ref="C242:R242" si="290">$A242*25+C$1</f>
        <v>2001</v>
      </c>
      <c r="D242" s="3">
        <f t="shared" si="290"/>
        <v>2002</v>
      </c>
      <c r="E242" s="3">
        <f t="shared" si="290"/>
        <v>2003</v>
      </c>
      <c r="F242" s="3">
        <f t="shared" si="290"/>
        <v>2004</v>
      </c>
      <c r="G242" s="3">
        <f t="shared" si="290"/>
        <v>2005</v>
      </c>
      <c r="H242" s="3">
        <f t="shared" si="290"/>
        <v>2006</v>
      </c>
      <c r="I242" s="3">
        <f t="shared" si="290"/>
        <v>2007</v>
      </c>
      <c r="J242" s="3">
        <f t="shared" si="290"/>
        <v>2008</v>
      </c>
      <c r="K242" s="3">
        <f t="shared" si="290"/>
        <v>2009</v>
      </c>
      <c r="L242" s="3">
        <f t="shared" si="290"/>
        <v>2010</v>
      </c>
      <c r="M242" s="3">
        <f t="shared" si="290"/>
        <v>2011</v>
      </c>
      <c r="N242" s="3">
        <f t="shared" si="290"/>
        <v>2012</v>
      </c>
      <c r="O242" s="3">
        <f t="shared" si="290"/>
        <v>2013</v>
      </c>
      <c r="P242" s="3">
        <f t="shared" si="290"/>
        <v>2014</v>
      </c>
      <c r="Q242" s="3">
        <f t="shared" si="290"/>
        <v>2015</v>
      </c>
      <c r="R242" s="3">
        <f t="shared" si="290"/>
        <v>2016</v>
      </c>
      <c r="S242" s="3">
        <f t="shared" ref="S242:AA242" si="291">$A242*25+S$1</f>
        <v>2017</v>
      </c>
      <c r="T242" s="3">
        <f t="shared" si="291"/>
        <v>2018</v>
      </c>
      <c r="U242" s="3">
        <f t="shared" si="291"/>
        <v>2019</v>
      </c>
      <c r="V242" s="3">
        <f t="shared" si="291"/>
        <v>2020</v>
      </c>
      <c r="W242" s="3">
        <f t="shared" si="291"/>
        <v>2021</v>
      </c>
      <c r="X242" s="3">
        <f t="shared" si="291"/>
        <v>2022</v>
      </c>
      <c r="Y242" s="3">
        <f t="shared" si="291"/>
        <v>2023</v>
      </c>
      <c r="Z242" s="3">
        <f t="shared" si="291"/>
        <v>2024</v>
      </c>
      <c r="AA242" s="3">
        <f t="shared" si="291"/>
        <v>2025</v>
      </c>
      <c r="AB242" s="3" t="str">
        <f t="shared" si="237"/>
        <v>2001200220032004200520062007200820092010201120122013201420152016201720182019202020212022202320242025</v>
      </c>
      <c r="AC242" s="3"/>
      <c r="BD242" s="1">
        <v>238</v>
      </c>
      <c r="BE242" s="1" t="str">
        <f t="shared" si="241"/>
        <v/>
      </c>
    </row>
    <row r="243" spans="1:57">
      <c r="B243" s="5"/>
      <c r="C243" s="6" t="str">
        <f t="shared" ref="C243:AA243" si="292">IF(C244&lt;&gt;"",IF(COUNTIF($AG$4:$AG$29,C244)=0,C244,IF(COUNTIF($AF$4:$AF$29,C244)=0,0,VLOOKUP(C244,$AF$4:$AG$29,2,FALSE)))," ")</f>
        <v xml:space="preserve"> </v>
      </c>
      <c r="D243" s="6" t="str">
        <f t="shared" si="292"/>
        <v xml:space="preserve"> </v>
      </c>
      <c r="E243" s="6" t="str">
        <f t="shared" si="292"/>
        <v xml:space="preserve"> </v>
      </c>
      <c r="F243" s="6" t="str">
        <f t="shared" si="292"/>
        <v xml:space="preserve"> </v>
      </c>
      <c r="G243" s="6" t="str">
        <f t="shared" si="292"/>
        <v xml:space="preserve"> </v>
      </c>
      <c r="H243" s="6" t="str">
        <f t="shared" si="292"/>
        <v xml:space="preserve"> </v>
      </c>
      <c r="I243" s="6" t="str">
        <f t="shared" si="292"/>
        <v xml:space="preserve"> </v>
      </c>
      <c r="J243" s="6" t="str">
        <f t="shared" si="292"/>
        <v xml:space="preserve"> </v>
      </c>
      <c r="K243" s="6" t="str">
        <f t="shared" si="292"/>
        <v xml:space="preserve"> </v>
      </c>
      <c r="L243" s="6" t="str">
        <f t="shared" si="292"/>
        <v xml:space="preserve"> </v>
      </c>
      <c r="M243" s="6" t="str">
        <f t="shared" si="292"/>
        <v xml:space="preserve"> </v>
      </c>
      <c r="N243" s="6" t="str">
        <f t="shared" si="292"/>
        <v xml:space="preserve"> </v>
      </c>
      <c r="O243" s="6" t="str">
        <f t="shared" si="292"/>
        <v xml:space="preserve"> </v>
      </c>
      <c r="P243" s="6" t="str">
        <f t="shared" si="292"/>
        <v xml:space="preserve"> </v>
      </c>
      <c r="Q243" s="6" t="str">
        <f t="shared" si="292"/>
        <v xml:space="preserve"> </v>
      </c>
      <c r="R243" s="6" t="str">
        <f t="shared" si="292"/>
        <v xml:space="preserve"> </v>
      </c>
      <c r="S243" s="6" t="str">
        <f t="shared" si="292"/>
        <v xml:space="preserve"> </v>
      </c>
      <c r="T243" s="6" t="str">
        <f t="shared" si="292"/>
        <v xml:space="preserve"> </v>
      </c>
      <c r="U243" s="6" t="str">
        <f t="shared" si="292"/>
        <v xml:space="preserve"> </v>
      </c>
      <c r="V243" s="6" t="str">
        <f t="shared" si="292"/>
        <v xml:space="preserve"> </v>
      </c>
      <c r="W243" s="6" t="str">
        <f t="shared" si="292"/>
        <v xml:space="preserve"> </v>
      </c>
      <c r="X243" s="6" t="str">
        <f t="shared" si="292"/>
        <v xml:space="preserve"> </v>
      </c>
      <c r="Y243" s="6" t="str">
        <f t="shared" si="292"/>
        <v xml:space="preserve"> </v>
      </c>
      <c r="Z243" s="6" t="str">
        <f t="shared" si="292"/>
        <v xml:space="preserve"> </v>
      </c>
      <c r="AA243" s="6" t="str">
        <f t="shared" si="292"/>
        <v xml:space="preserve"> </v>
      </c>
      <c r="AB243" s="3" t="str">
        <f t="shared" si="237"/>
        <v xml:space="preserve">                         </v>
      </c>
      <c r="AC243" s="3"/>
      <c r="BD243" s="1">
        <v>239</v>
      </c>
      <c r="BE243" s="1" t="str">
        <f t="shared" si="241"/>
        <v/>
      </c>
    </row>
    <row r="244" spans="1:57">
      <c r="B244" s="3"/>
      <c r="C244" s="4" t="str">
        <f t="shared" ref="C244:AA244" si="293">IF(MID($AQ$2,C242,1)=" ","",MID($AQ$2,C242,1))</f>
        <v/>
      </c>
      <c r="D244" s="4" t="str">
        <f t="shared" si="293"/>
        <v/>
      </c>
      <c r="E244" s="4" t="str">
        <f t="shared" si="293"/>
        <v/>
      </c>
      <c r="F244" s="4" t="str">
        <f t="shared" si="293"/>
        <v/>
      </c>
      <c r="G244" s="4" t="str">
        <f t="shared" si="293"/>
        <v/>
      </c>
      <c r="H244" s="4" t="str">
        <f t="shared" si="293"/>
        <v/>
      </c>
      <c r="I244" s="4" t="str">
        <f t="shared" si="293"/>
        <v/>
      </c>
      <c r="J244" s="4" t="str">
        <f t="shared" si="293"/>
        <v/>
      </c>
      <c r="K244" s="4" t="str">
        <f t="shared" si="293"/>
        <v/>
      </c>
      <c r="L244" s="4" t="str">
        <f t="shared" si="293"/>
        <v/>
      </c>
      <c r="M244" s="4" t="str">
        <f t="shared" si="293"/>
        <v/>
      </c>
      <c r="N244" s="4" t="str">
        <f t="shared" si="293"/>
        <v/>
      </c>
      <c r="O244" s="4" t="str">
        <f t="shared" si="293"/>
        <v/>
      </c>
      <c r="P244" s="4" t="str">
        <f t="shared" si="293"/>
        <v/>
      </c>
      <c r="Q244" s="4" t="str">
        <f t="shared" si="293"/>
        <v/>
      </c>
      <c r="R244" s="4" t="str">
        <f t="shared" si="293"/>
        <v/>
      </c>
      <c r="S244" s="4" t="str">
        <f t="shared" si="293"/>
        <v/>
      </c>
      <c r="T244" s="4" t="str">
        <f t="shared" si="293"/>
        <v/>
      </c>
      <c r="U244" s="4" t="str">
        <f t="shared" si="293"/>
        <v/>
      </c>
      <c r="V244" s="4" t="str">
        <f t="shared" si="293"/>
        <v/>
      </c>
      <c r="W244" s="4" t="str">
        <f t="shared" si="293"/>
        <v/>
      </c>
      <c r="X244" s="4" t="str">
        <f t="shared" si="293"/>
        <v/>
      </c>
      <c r="Y244" s="4" t="str">
        <f t="shared" si="293"/>
        <v/>
      </c>
      <c r="Z244" s="4" t="str">
        <f t="shared" si="293"/>
        <v/>
      </c>
      <c r="AA244" s="4" t="str">
        <f t="shared" si="293"/>
        <v/>
      </c>
      <c r="AB244" s="3" t="str">
        <f t="shared" si="237"/>
        <v/>
      </c>
      <c r="AC244" s="3"/>
      <c r="AD244" s="1">
        <f>25-COUNTIF(C244:AA244,"")+AD241</f>
        <v>25</v>
      </c>
      <c r="AI244" s="1">
        <f>25-COUNTIF(C244:AA244,"")</f>
        <v>0</v>
      </c>
      <c r="BD244" s="1">
        <v>240</v>
      </c>
      <c r="BE244" s="1" t="str">
        <f t="shared" si="241"/>
        <v/>
      </c>
    </row>
    <row r="245" spans="1:57">
      <c r="A245" s="1">
        <v>81</v>
      </c>
      <c r="B245" s="3"/>
      <c r="C245" s="3">
        <f t="shared" ref="C245:R245" si="294">$A245*25+C$1</f>
        <v>2026</v>
      </c>
      <c r="D245" s="3">
        <f t="shared" si="294"/>
        <v>2027</v>
      </c>
      <c r="E245" s="3">
        <f t="shared" si="294"/>
        <v>2028</v>
      </c>
      <c r="F245" s="3">
        <f t="shared" si="294"/>
        <v>2029</v>
      </c>
      <c r="G245" s="3">
        <f t="shared" si="294"/>
        <v>2030</v>
      </c>
      <c r="H245" s="3">
        <f t="shared" si="294"/>
        <v>2031</v>
      </c>
      <c r="I245" s="3">
        <f t="shared" si="294"/>
        <v>2032</v>
      </c>
      <c r="J245" s="3">
        <f t="shared" si="294"/>
        <v>2033</v>
      </c>
      <c r="K245" s="3">
        <f t="shared" si="294"/>
        <v>2034</v>
      </c>
      <c r="L245" s="3">
        <f t="shared" si="294"/>
        <v>2035</v>
      </c>
      <c r="M245" s="3">
        <f t="shared" si="294"/>
        <v>2036</v>
      </c>
      <c r="N245" s="3">
        <f t="shared" si="294"/>
        <v>2037</v>
      </c>
      <c r="O245" s="3">
        <f t="shared" si="294"/>
        <v>2038</v>
      </c>
      <c r="P245" s="3">
        <f t="shared" si="294"/>
        <v>2039</v>
      </c>
      <c r="Q245" s="3">
        <f t="shared" si="294"/>
        <v>2040</v>
      </c>
      <c r="R245" s="3">
        <f t="shared" si="294"/>
        <v>2041</v>
      </c>
      <c r="S245" s="3">
        <f t="shared" ref="S245:AA245" si="295">$A245*25+S$1</f>
        <v>2042</v>
      </c>
      <c r="T245" s="3">
        <f t="shared" si="295"/>
        <v>2043</v>
      </c>
      <c r="U245" s="3">
        <f t="shared" si="295"/>
        <v>2044</v>
      </c>
      <c r="V245" s="3">
        <f t="shared" si="295"/>
        <v>2045</v>
      </c>
      <c r="W245" s="3">
        <f t="shared" si="295"/>
        <v>2046</v>
      </c>
      <c r="X245" s="3">
        <f t="shared" si="295"/>
        <v>2047</v>
      </c>
      <c r="Y245" s="3">
        <f t="shared" si="295"/>
        <v>2048</v>
      </c>
      <c r="Z245" s="3">
        <f t="shared" si="295"/>
        <v>2049</v>
      </c>
      <c r="AA245" s="3">
        <f t="shared" si="295"/>
        <v>2050</v>
      </c>
      <c r="AB245" s="3" t="str">
        <f t="shared" si="237"/>
        <v>2026202720282029203020312032203320342035203620372038203920402041204220432044204520462047204820492050</v>
      </c>
      <c r="AC245" s="3"/>
      <c r="BD245" s="1">
        <v>241</v>
      </c>
      <c r="BE245" s="1" t="str">
        <f t="shared" si="241"/>
        <v/>
      </c>
    </row>
    <row r="246" spans="1:57">
      <c r="B246" s="5"/>
      <c r="C246" s="6" t="str">
        <f t="shared" ref="C246:AA246" si="296">IF(C247&lt;&gt;"",IF(COUNTIF($AG$4:$AG$29,C247)=0,C247,IF(COUNTIF($AF$4:$AF$29,C247)=0,0,VLOOKUP(C247,$AF$4:$AG$29,2,FALSE)))," ")</f>
        <v xml:space="preserve"> </v>
      </c>
      <c r="D246" s="6" t="str">
        <f t="shared" si="296"/>
        <v xml:space="preserve"> </v>
      </c>
      <c r="E246" s="6" t="str">
        <f t="shared" si="296"/>
        <v xml:space="preserve"> </v>
      </c>
      <c r="F246" s="6" t="str">
        <f t="shared" si="296"/>
        <v xml:space="preserve"> </v>
      </c>
      <c r="G246" s="6" t="str">
        <f t="shared" si="296"/>
        <v xml:space="preserve"> </v>
      </c>
      <c r="H246" s="6" t="str">
        <f t="shared" si="296"/>
        <v xml:space="preserve"> </v>
      </c>
      <c r="I246" s="6" t="str">
        <f t="shared" si="296"/>
        <v xml:space="preserve"> </v>
      </c>
      <c r="J246" s="6" t="str">
        <f t="shared" si="296"/>
        <v xml:space="preserve"> </v>
      </c>
      <c r="K246" s="6" t="str">
        <f t="shared" si="296"/>
        <v xml:space="preserve"> </v>
      </c>
      <c r="L246" s="6" t="str">
        <f t="shared" si="296"/>
        <v xml:space="preserve"> </v>
      </c>
      <c r="M246" s="6" t="str">
        <f t="shared" si="296"/>
        <v xml:space="preserve"> </v>
      </c>
      <c r="N246" s="6" t="str">
        <f t="shared" si="296"/>
        <v xml:space="preserve"> </v>
      </c>
      <c r="O246" s="6" t="str">
        <f t="shared" si="296"/>
        <v xml:space="preserve"> </v>
      </c>
      <c r="P246" s="6" t="str">
        <f t="shared" si="296"/>
        <v xml:space="preserve"> </v>
      </c>
      <c r="Q246" s="6" t="str">
        <f t="shared" si="296"/>
        <v xml:space="preserve"> </v>
      </c>
      <c r="R246" s="6" t="str">
        <f t="shared" si="296"/>
        <v xml:space="preserve"> </v>
      </c>
      <c r="S246" s="6" t="str">
        <f t="shared" si="296"/>
        <v xml:space="preserve"> </v>
      </c>
      <c r="T246" s="6" t="str">
        <f t="shared" si="296"/>
        <v xml:space="preserve"> </v>
      </c>
      <c r="U246" s="6" t="str">
        <f t="shared" si="296"/>
        <v xml:space="preserve"> </v>
      </c>
      <c r="V246" s="6" t="str">
        <f t="shared" si="296"/>
        <v xml:space="preserve"> </v>
      </c>
      <c r="W246" s="6" t="str">
        <f t="shared" si="296"/>
        <v xml:space="preserve"> </v>
      </c>
      <c r="X246" s="6" t="str">
        <f t="shared" si="296"/>
        <v xml:space="preserve"> </v>
      </c>
      <c r="Y246" s="6" t="str">
        <f t="shared" si="296"/>
        <v xml:space="preserve"> </v>
      </c>
      <c r="Z246" s="6" t="str">
        <f t="shared" si="296"/>
        <v xml:space="preserve"> </v>
      </c>
      <c r="AA246" s="6" t="str">
        <f t="shared" si="296"/>
        <v xml:space="preserve"> </v>
      </c>
      <c r="AB246" s="3" t="str">
        <f t="shared" si="237"/>
        <v xml:space="preserve">                         </v>
      </c>
      <c r="AC246" s="3"/>
      <c r="BD246" s="1">
        <v>242</v>
      </c>
      <c r="BE246" s="1" t="str">
        <f t="shared" si="241"/>
        <v/>
      </c>
    </row>
    <row r="247" spans="1:57">
      <c r="B247" s="3"/>
      <c r="C247" s="4" t="str">
        <f t="shared" ref="C247:AA247" si="297">IF(MID($AQ$2,C245,1)=" ","",MID($AQ$2,C245,1))</f>
        <v/>
      </c>
      <c r="D247" s="4" t="str">
        <f t="shared" si="297"/>
        <v/>
      </c>
      <c r="E247" s="4" t="str">
        <f t="shared" si="297"/>
        <v/>
      </c>
      <c r="F247" s="4" t="str">
        <f t="shared" si="297"/>
        <v/>
      </c>
      <c r="G247" s="4" t="str">
        <f t="shared" si="297"/>
        <v/>
      </c>
      <c r="H247" s="4" t="str">
        <f t="shared" si="297"/>
        <v/>
      </c>
      <c r="I247" s="4" t="str">
        <f t="shared" si="297"/>
        <v/>
      </c>
      <c r="J247" s="4" t="str">
        <f t="shared" si="297"/>
        <v/>
      </c>
      <c r="K247" s="4" t="str">
        <f t="shared" si="297"/>
        <v/>
      </c>
      <c r="L247" s="4" t="str">
        <f t="shared" si="297"/>
        <v/>
      </c>
      <c r="M247" s="4" t="str">
        <f t="shared" si="297"/>
        <v/>
      </c>
      <c r="N247" s="4" t="str">
        <f t="shared" si="297"/>
        <v/>
      </c>
      <c r="O247" s="4" t="str">
        <f t="shared" si="297"/>
        <v/>
      </c>
      <c r="P247" s="4" t="str">
        <f t="shared" si="297"/>
        <v/>
      </c>
      <c r="Q247" s="4" t="str">
        <f t="shared" si="297"/>
        <v/>
      </c>
      <c r="R247" s="4" t="str">
        <f t="shared" si="297"/>
        <v/>
      </c>
      <c r="S247" s="4" t="str">
        <f t="shared" si="297"/>
        <v/>
      </c>
      <c r="T247" s="4" t="str">
        <f t="shared" si="297"/>
        <v/>
      </c>
      <c r="U247" s="4" t="str">
        <f t="shared" si="297"/>
        <v/>
      </c>
      <c r="V247" s="4" t="str">
        <f t="shared" si="297"/>
        <v/>
      </c>
      <c r="W247" s="4" t="str">
        <f t="shared" si="297"/>
        <v/>
      </c>
      <c r="X247" s="4" t="str">
        <f t="shared" si="297"/>
        <v/>
      </c>
      <c r="Y247" s="4" t="str">
        <f t="shared" si="297"/>
        <v/>
      </c>
      <c r="Z247" s="4" t="str">
        <f t="shared" si="297"/>
        <v/>
      </c>
      <c r="AA247" s="4" t="str">
        <f t="shared" si="297"/>
        <v/>
      </c>
      <c r="AB247" s="3" t="str">
        <f t="shared" si="237"/>
        <v/>
      </c>
      <c r="AC247" s="3"/>
      <c r="AD247" s="1">
        <f>25-COUNTIF(C247:AA247,"")+AD244</f>
        <v>25</v>
      </c>
      <c r="BD247" s="1">
        <v>243</v>
      </c>
      <c r="BE247" s="1" t="str">
        <f t="shared" si="241"/>
        <v/>
      </c>
    </row>
    <row r="248" spans="1:57">
      <c r="A248" s="1">
        <v>82</v>
      </c>
      <c r="B248" s="3"/>
      <c r="C248" s="3">
        <f t="shared" ref="C248:R248" si="298">$A248*25+C$1</f>
        <v>2051</v>
      </c>
      <c r="D248" s="3">
        <f t="shared" si="298"/>
        <v>2052</v>
      </c>
      <c r="E248" s="3">
        <f t="shared" si="298"/>
        <v>2053</v>
      </c>
      <c r="F248" s="3">
        <f t="shared" si="298"/>
        <v>2054</v>
      </c>
      <c r="G248" s="3">
        <f t="shared" si="298"/>
        <v>2055</v>
      </c>
      <c r="H248" s="3">
        <f t="shared" si="298"/>
        <v>2056</v>
      </c>
      <c r="I248" s="3">
        <f t="shared" si="298"/>
        <v>2057</v>
      </c>
      <c r="J248" s="3">
        <f t="shared" si="298"/>
        <v>2058</v>
      </c>
      <c r="K248" s="3">
        <f t="shared" si="298"/>
        <v>2059</v>
      </c>
      <c r="L248" s="3">
        <f t="shared" si="298"/>
        <v>2060</v>
      </c>
      <c r="M248" s="3">
        <f t="shared" si="298"/>
        <v>2061</v>
      </c>
      <c r="N248" s="3">
        <f t="shared" si="298"/>
        <v>2062</v>
      </c>
      <c r="O248" s="3">
        <f t="shared" si="298"/>
        <v>2063</v>
      </c>
      <c r="P248" s="3">
        <f t="shared" si="298"/>
        <v>2064</v>
      </c>
      <c r="Q248" s="3">
        <f t="shared" si="298"/>
        <v>2065</v>
      </c>
      <c r="R248" s="3">
        <f t="shared" si="298"/>
        <v>2066</v>
      </c>
      <c r="S248" s="3">
        <f t="shared" ref="S248:AA248" si="299">$A248*25+S$1</f>
        <v>2067</v>
      </c>
      <c r="T248" s="3">
        <f t="shared" si="299"/>
        <v>2068</v>
      </c>
      <c r="U248" s="3">
        <f t="shared" si="299"/>
        <v>2069</v>
      </c>
      <c r="V248" s="3">
        <f t="shared" si="299"/>
        <v>2070</v>
      </c>
      <c r="W248" s="3">
        <f t="shared" si="299"/>
        <v>2071</v>
      </c>
      <c r="X248" s="3">
        <f t="shared" si="299"/>
        <v>2072</v>
      </c>
      <c r="Y248" s="3">
        <f t="shared" si="299"/>
        <v>2073</v>
      </c>
      <c r="Z248" s="3">
        <f t="shared" si="299"/>
        <v>2074</v>
      </c>
      <c r="AA248" s="3">
        <f t="shared" si="299"/>
        <v>2075</v>
      </c>
      <c r="AB248" s="3" t="str">
        <f t="shared" si="237"/>
        <v>2051205220532054205520562057205820592060206120622063206420652066206720682069207020712072207320742075</v>
      </c>
      <c r="AC248" s="3"/>
      <c r="BD248" s="1">
        <v>244</v>
      </c>
      <c r="BE248" s="1" t="str">
        <f t="shared" si="241"/>
        <v/>
      </c>
    </row>
    <row r="249" spans="1:57">
      <c r="B249" s="5"/>
      <c r="C249" s="6" t="str">
        <f t="shared" ref="C249:AA249" si="300">IF(C250&lt;&gt;"",IF(COUNTIF($AG$4:$AG$29,C250)=0,C250,IF(COUNTIF($AF$4:$AF$29,C250)=0,0,VLOOKUP(C250,$AF$4:$AG$29,2,FALSE)))," ")</f>
        <v xml:space="preserve"> </v>
      </c>
      <c r="D249" s="6" t="str">
        <f t="shared" si="300"/>
        <v xml:space="preserve"> </v>
      </c>
      <c r="E249" s="6" t="str">
        <f t="shared" si="300"/>
        <v xml:space="preserve"> </v>
      </c>
      <c r="F249" s="6" t="str">
        <f t="shared" si="300"/>
        <v xml:space="preserve"> </v>
      </c>
      <c r="G249" s="6" t="str">
        <f t="shared" si="300"/>
        <v xml:space="preserve"> </v>
      </c>
      <c r="H249" s="6" t="str">
        <f t="shared" si="300"/>
        <v xml:space="preserve"> </v>
      </c>
      <c r="I249" s="6" t="str">
        <f t="shared" si="300"/>
        <v xml:space="preserve"> </v>
      </c>
      <c r="J249" s="6" t="str">
        <f t="shared" si="300"/>
        <v xml:space="preserve"> </v>
      </c>
      <c r="K249" s="6" t="str">
        <f t="shared" si="300"/>
        <v xml:space="preserve"> </v>
      </c>
      <c r="L249" s="6" t="str">
        <f t="shared" si="300"/>
        <v xml:space="preserve"> </v>
      </c>
      <c r="M249" s="6" t="str">
        <f t="shared" si="300"/>
        <v xml:space="preserve"> </v>
      </c>
      <c r="N249" s="6" t="str">
        <f t="shared" si="300"/>
        <v xml:space="preserve"> </v>
      </c>
      <c r="O249" s="6" t="str">
        <f t="shared" si="300"/>
        <v xml:space="preserve"> </v>
      </c>
      <c r="P249" s="6" t="str">
        <f t="shared" si="300"/>
        <v xml:space="preserve"> </v>
      </c>
      <c r="Q249" s="6" t="str">
        <f t="shared" si="300"/>
        <v xml:space="preserve"> </v>
      </c>
      <c r="R249" s="6" t="str">
        <f t="shared" si="300"/>
        <v xml:space="preserve"> </v>
      </c>
      <c r="S249" s="6" t="str">
        <f t="shared" si="300"/>
        <v xml:space="preserve"> </v>
      </c>
      <c r="T249" s="6" t="str">
        <f t="shared" si="300"/>
        <v xml:space="preserve"> </v>
      </c>
      <c r="U249" s="6" t="str">
        <f t="shared" si="300"/>
        <v xml:space="preserve"> </v>
      </c>
      <c r="V249" s="6" t="str">
        <f t="shared" si="300"/>
        <v xml:space="preserve"> </v>
      </c>
      <c r="W249" s="6" t="str">
        <f t="shared" si="300"/>
        <v xml:space="preserve"> </v>
      </c>
      <c r="X249" s="6" t="str">
        <f t="shared" si="300"/>
        <v xml:space="preserve"> </v>
      </c>
      <c r="Y249" s="6" t="str">
        <f t="shared" si="300"/>
        <v xml:space="preserve"> </v>
      </c>
      <c r="Z249" s="6" t="str">
        <f t="shared" si="300"/>
        <v xml:space="preserve"> </v>
      </c>
      <c r="AA249" s="6" t="str">
        <f t="shared" si="300"/>
        <v xml:space="preserve"> </v>
      </c>
      <c r="AB249" s="3" t="str">
        <f t="shared" si="237"/>
        <v xml:space="preserve">                         </v>
      </c>
      <c r="AC249" s="3"/>
      <c r="BD249" s="1">
        <v>245</v>
      </c>
      <c r="BE249" s="1" t="str">
        <f t="shared" si="241"/>
        <v/>
      </c>
    </row>
    <row r="250" spans="1:57">
      <c r="B250" s="3"/>
      <c r="C250" s="4" t="str">
        <f t="shared" ref="C250:AA250" si="301">IF(MID($AQ$2,C248,1)=" ","",MID($AQ$2,C248,1))</f>
        <v/>
      </c>
      <c r="D250" s="4" t="str">
        <f t="shared" si="301"/>
        <v/>
      </c>
      <c r="E250" s="4" t="str">
        <f t="shared" si="301"/>
        <v/>
      </c>
      <c r="F250" s="4" t="str">
        <f t="shared" si="301"/>
        <v/>
      </c>
      <c r="G250" s="4" t="str">
        <f t="shared" si="301"/>
        <v/>
      </c>
      <c r="H250" s="4" t="str">
        <f t="shared" si="301"/>
        <v/>
      </c>
      <c r="I250" s="4" t="str">
        <f t="shared" si="301"/>
        <v/>
      </c>
      <c r="J250" s="4" t="str">
        <f t="shared" si="301"/>
        <v/>
      </c>
      <c r="K250" s="4" t="str">
        <f t="shared" si="301"/>
        <v/>
      </c>
      <c r="L250" s="4" t="str">
        <f t="shared" si="301"/>
        <v/>
      </c>
      <c r="M250" s="4" t="str">
        <f t="shared" si="301"/>
        <v/>
      </c>
      <c r="N250" s="4" t="str">
        <f t="shared" si="301"/>
        <v/>
      </c>
      <c r="O250" s="4" t="str">
        <f t="shared" si="301"/>
        <v/>
      </c>
      <c r="P250" s="4" t="str">
        <f t="shared" si="301"/>
        <v/>
      </c>
      <c r="Q250" s="4" t="str">
        <f t="shared" si="301"/>
        <v/>
      </c>
      <c r="R250" s="4" t="str">
        <f t="shared" si="301"/>
        <v/>
      </c>
      <c r="S250" s="4" t="str">
        <f t="shared" si="301"/>
        <v/>
      </c>
      <c r="T250" s="4" t="str">
        <f t="shared" si="301"/>
        <v/>
      </c>
      <c r="U250" s="4" t="str">
        <f t="shared" si="301"/>
        <v/>
      </c>
      <c r="V250" s="4" t="str">
        <f t="shared" si="301"/>
        <v/>
      </c>
      <c r="W250" s="4" t="str">
        <f t="shared" si="301"/>
        <v/>
      </c>
      <c r="X250" s="4" t="str">
        <f t="shared" si="301"/>
        <v/>
      </c>
      <c r="Y250" s="4" t="str">
        <f t="shared" si="301"/>
        <v/>
      </c>
      <c r="Z250" s="4" t="str">
        <f t="shared" si="301"/>
        <v/>
      </c>
      <c r="AA250" s="4" t="str">
        <f t="shared" si="301"/>
        <v/>
      </c>
      <c r="AB250" s="3" t="str">
        <f t="shared" si="237"/>
        <v/>
      </c>
      <c r="AC250" s="3"/>
      <c r="AD250" s="1">
        <f>25-COUNTIF(C250:AA250,"")+AD247</f>
        <v>25</v>
      </c>
      <c r="BD250" s="1">
        <v>246</v>
      </c>
      <c r="BE250" s="1" t="str">
        <f t="shared" si="241"/>
        <v/>
      </c>
    </row>
    <row r="251" spans="1:57">
      <c r="A251" s="1">
        <v>83</v>
      </c>
      <c r="B251" s="3"/>
      <c r="C251" s="3">
        <f t="shared" ref="C251:AA251" si="302">$A251*25+C$1</f>
        <v>2076</v>
      </c>
      <c r="D251" s="3">
        <f t="shared" si="302"/>
        <v>2077</v>
      </c>
      <c r="E251" s="3">
        <f t="shared" si="302"/>
        <v>2078</v>
      </c>
      <c r="F251" s="3">
        <f t="shared" si="302"/>
        <v>2079</v>
      </c>
      <c r="G251" s="3">
        <f t="shared" si="302"/>
        <v>2080</v>
      </c>
      <c r="H251" s="3">
        <f t="shared" si="302"/>
        <v>2081</v>
      </c>
      <c r="I251" s="3">
        <f t="shared" si="302"/>
        <v>2082</v>
      </c>
      <c r="J251" s="3">
        <f t="shared" si="302"/>
        <v>2083</v>
      </c>
      <c r="K251" s="3">
        <f t="shared" si="302"/>
        <v>2084</v>
      </c>
      <c r="L251" s="3">
        <f t="shared" si="302"/>
        <v>2085</v>
      </c>
      <c r="M251" s="3">
        <f t="shared" si="302"/>
        <v>2086</v>
      </c>
      <c r="N251" s="3">
        <f t="shared" si="302"/>
        <v>2087</v>
      </c>
      <c r="O251" s="3">
        <f t="shared" si="302"/>
        <v>2088</v>
      </c>
      <c r="P251" s="3">
        <f t="shared" si="302"/>
        <v>2089</v>
      </c>
      <c r="Q251" s="3">
        <f t="shared" si="302"/>
        <v>2090</v>
      </c>
      <c r="R251" s="3">
        <f t="shared" si="302"/>
        <v>2091</v>
      </c>
      <c r="S251" s="3">
        <f t="shared" si="302"/>
        <v>2092</v>
      </c>
      <c r="T251" s="3">
        <f t="shared" si="302"/>
        <v>2093</v>
      </c>
      <c r="U251" s="3">
        <f t="shared" si="302"/>
        <v>2094</v>
      </c>
      <c r="V251" s="3">
        <f t="shared" si="302"/>
        <v>2095</v>
      </c>
      <c r="W251" s="3">
        <f t="shared" si="302"/>
        <v>2096</v>
      </c>
      <c r="X251" s="3">
        <f t="shared" si="302"/>
        <v>2097</v>
      </c>
      <c r="Y251" s="3">
        <f t="shared" si="302"/>
        <v>2098</v>
      </c>
      <c r="Z251" s="3">
        <f t="shared" si="302"/>
        <v>2099</v>
      </c>
      <c r="AA251" s="3">
        <f t="shared" si="302"/>
        <v>2100</v>
      </c>
      <c r="AB251" s="3" t="str">
        <f t="shared" si="237"/>
        <v>2076207720782079208020812082208320842085208620872088208920902091209220932094209520962097209820992100</v>
      </c>
      <c r="AC251" s="3"/>
      <c r="BD251" s="1">
        <v>247</v>
      </c>
      <c r="BE251" s="1" t="str">
        <f t="shared" si="241"/>
        <v/>
      </c>
    </row>
    <row r="252" spans="1:57">
      <c r="B252" s="5"/>
      <c r="C252" s="6" t="str">
        <f t="shared" ref="C252:AA252" si="303">IF(C253&lt;&gt;"",IF(COUNTIF($AG$4:$AG$29,C253)=0,C253,IF(COUNTIF($AF$4:$AF$29,C253)=0,0,VLOOKUP(C253,$AF$4:$AG$29,2,FALSE)))," ")</f>
        <v xml:space="preserve"> </v>
      </c>
      <c r="D252" s="6" t="str">
        <f t="shared" si="303"/>
        <v xml:space="preserve"> </v>
      </c>
      <c r="E252" s="6" t="str">
        <f t="shared" si="303"/>
        <v xml:space="preserve"> </v>
      </c>
      <c r="F252" s="6" t="str">
        <f t="shared" si="303"/>
        <v xml:space="preserve"> </v>
      </c>
      <c r="G252" s="6" t="str">
        <f t="shared" si="303"/>
        <v xml:space="preserve"> </v>
      </c>
      <c r="H252" s="6" t="str">
        <f t="shared" si="303"/>
        <v xml:space="preserve"> </v>
      </c>
      <c r="I252" s="6" t="str">
        <f t="shared" si="303"/>
        <v xml:space="preserve"> </v>
      </c>
      <c r="J252" s="6" t="str">
        <f t="shared" si="303"/>
        <v xml:space="preserve"> </v>
      </c>
      <c r="K252" s="6" t="str">
        <f t="shared" si="303"/>
        <v xml:space="preserve"> </v>
      </c>
      <c r="L252" s="6" t="str">
        <f t="shared" si="303"/>
        <v xml:space="preserve"> </v>
      </c>
      <c r="M252" s="6" t="str">
        <f t="shared" si="303"/>
        <v xml:space="preserve"> </v>
      </c>
      <c r="N252" s="6" t="str">
        <f t="shared" si="303"/>
        <v xml:space="preserve"> </v>
      </c>
      <c r="O252" s="6" t="str">
        <f t="shared" si="303"/>
        <v xml:space="preserve"> </v>
      </c>
      <c r="P252" s="6" t="str">
        <f t="shared" si="303"/>
        <v xml:space="preserve"> </v>
      </c>
      <c r="Q252" s="6" t="str">
        <f t="shared" si="303"/>
        <v xml:space="preserve"> </v>
      </c>
      <c r="R252" s="6" t="str">
        <f t="shared" si="303"/>
        <v xml:space="preserve"> </v>
      </c>
      <c r="S252" s="6" t="str">
        <f t="shared" si="303"/>
        <v xml:space="preserve"> </v>
      </c>
      <c r="T252" s="6" t="str">
        <f t="shared" si="303"/>
        <v xml:space="preserve"> </v>
      </c>
      <c r="U252" s="6" t="str">
        <f t="shared" si="303"/>
        <v xml:space="preserve"> </v>
      </c>
      <c r="V252" s="6" t="str">
        <f t="shared" si="303"/>
        <v xml:space="preserve"> </v>
      </c>
      <c r="W252" s="6" t="str">
        <f t="shared" si="303"/>
        <v xml:space="preserve"> </v>
      </c>
      <c r="X252" s="6" t="str">
        <f t="shared" si="303"/>
        <v xml:space="preserve"> </v>
      </c>
      <c r="Y252" s="6" t="str">
        <f t="shared" si="303"/>
        <v xml:space="preserve"> </v>
      </c>
      <c r="Z252" s="6" t="str">
        <f t="shared" si="303"/>
        <v xml:space="preserve"> </v>
      </c>
      <c r="AA252" s="6" t="str">
        <f t="shared" si="303"/>
        <v xml:space="preserve"> </v>
      </c>
      <c r="AB252" s="3" t="str">
        <f t="shared" si="237"/>
        <v xml:space="preserve">                         </v>
      </c>
      <c r="AC252" s="3"/>
      <c r="BD252" s="1">
        <v>248</v>
      </c>
      <c r="BE252" s="1" t="str">
        <f t="shared" si="241"/>
        <v/>
      </c>
    </row>
    <row r="253" spans="1:57">
      <c r="B253" s="3"/>
      <c r="C253" s="4" t="str">
        <f t="shared" ref="C253:AA253" si="304">IF(MID($AQ$2,C251,1)=" ","",MID($AQ$2,C251,1))</f>
        <v/>
      </c>
      <c r="D253" s="4" t="str">
        <f t="shared" si="304"/>
        <v/>
      </c>
      <c r="E253" s="4" t="str">
        <f t="shared" si="304"/>
        <v/>
      </c>
      <c r="F253" s="4" t="str">
        <f t="shared" si="304"/>
        <v/>
      </c>
      <c r="G253" s="4" t="str">
        <f t="shared" si="304"/>
        <v/>
      </c>
      <c r="H253" s="4" t="str">
        <f t="shared" si="304"/>
        <v/>
      </c>
      <c r="I253" s="4" t="str">
        <f t="shared" si="304"/>
        <v/>
      </c>
      <c r="J253" s="4" t="str">
        <f t="shared" si="304"/>
        <v/>
      </c>
      <c r="K253" s="4" t="str">
        <f t="shared" si="304"/>
        <v/>
      </c>
      <c r="L253" s="4" t="str">
        <f t="shared" si="304"/>
        <v/>
      </c>
      <c r="M253" s="4" t="str">
        <f t="shared" si="304"/>
        <v/>
      </c>
      <c r="N253" s="4" t="str">
        <f t="shared" si="304"/>
        <v/>
      </c>
      <c r="O253" s="4" t="str">
        <f t="shared" si="304"/>
        <v/>
      </c>
      <c r="P253" s="4" t="str">
        <f t="shared" si="304"/>
        <v/>
      </c>
      <c r="Q253" s="4" t="str">
        <f t="shared" si="304"/>
        <v/>
      </c>
      <c r="R253" s="4" t="str">
        <f t="shared" si="304"/>
        <v/>
      </c>
      <c r="S253" s="4" t="str">
        <f t="shared" si="304"/>
        <v/>
      </c>
      <c r="T253" s="4" t="str">
        <f t="shared" si="304"/>
        <v/>
      </c>
      <c r="U253" s="4" t="str">
        <f t="shared" si="304"/>
        <v/>
      </c>
      <c r="V253" s="4" t="str">
        <f t="shared" si="304"/>
        <v/>
      </c>
      <c r="W253" s="4" t="str">
        <f t="shared" si="304"/>
        <v/>
      </c>
      <c r="X253" s="4" t="str">
        <f t="shared" si="304"/>
        <v/>
      </c>
      <c r="Y253" s="4" t="str">
        <f t="shared" si="304"/>
        <v/>
      </c>
      <c r="Z253" s="4" t="str">
        <f t="shared" si="304"/>
        <v/>
      </c>
      <c r="AA253" s="4" t="str">
        <f t="shared" si="304"/>
        <v/>
      </c>
      <c r="AB253" s="3" t="str">
        <f t="shared" si="237"/>
        <v/>
      </c>
      <c r="AC253" s="3"/>
      <c r="AD253" s="1">
        <f>25-COUNTIF(C253:AA253,"")+AD250</f>
        <v>25</v>
      </c>
      <c r="BD253" s="1">
        <v>249</v>
      </c>
      <c r="BE253" s="1" t="str">
        <f t="shared" si="241"/>
        <v/>
      </c>
    </row>
    <row r="254" spans="1:57">
      <c r="A254" s="1">
        <v>84</v>
      </c>
      <c r="B254" s="3"/>
      <c r="C254" s="3">
        <f t="shared" ref="C254:AA254" si="305">$A254*25+C$1</f>
        <v>2101</v>
      </c>
      <c r="D254" s="3">
        <f t="shared" si="305"/>
        <v>2102</v>
      </c>
      <c r="E254" s="3">
        <f t="shared" si="305"/>
        <v>2103</v>
      </c>
      <c r="F254" s="3">
        <f t="shared" si="305"/>
        <v>2104</v>
      </c>
      <c r="G254" s="3">
        <f t="shared" si="305"/>
        <v>2105</v>
      </c>
      <c r="H254" s="3">
        <f t="shared" si="305"/>
        <v>2106</v>
      </c>
      <c r="I254" s="3">
        <f t="shared" si="305"/>
        <v>2107</v>
      </c>
      <c r="J254" s="3">
        <f t="shared" si="305"/>
        <v>2108</v>
      </c>
      <c r="K254" s="3">
        <f t="shared" si="305"/>
        <v>2109</v>
      </c>
      <c r="L254" s="3">
        <f t="shared" si="305"/>
        <v>2110</v>
      </c>
      <c r="M254" s="3">
        <f t="shared" si="305"/>
        <v>2111</v>
      </c>
      <c r="N254" s="3">
        <f t="shared" si="305"/>
        <v>2112</v>
      </c>
      <c r="O254" s="3">
        <f t="shared" si="305"/>
        <v>2113</v>
      </c>
      <c r="P254" s="3">
        <f t="shared" si="305"/>
        <v>2114</v>
      </c>
      <c r="Q254" s="3">
        <f t="shared" si="305"/>
        <v>2115</v>
      </c>
      <c r="R254" s="3">
        <f t="shared" si="305"/>
        <v>2116</v>
      </c>
      <c r="S254" s="3">
        <f t="shared" si="305"/>
        <v>2117</v>
      </c>
      <c r="T254" s="3">
        <f t="shared" si="305"/>
        <v>2118</v>
      </c>
      <c r="U254" s="3">
        <f t="shared" si="305"/>
        <v>2119</v>
      </c>
      <c r="V254" s="3">
        <f t="shared" si="305"/>
        <v>2120</v>
      </c>
      <c r="W254" s="3">
        <f t="shared" si="305"/>
        <v>2121</v>
      </c>
      <c r="X254" s="3">
        <f t="shared" si="305"/>
        <v>2122</v>
      </c>
      <c r="Y254" s="3">
        <f t="shared" si="305"/>
        <v>2123</v>
      </c>
      <c r="Z254" s="3">
        <f t="shared" si="305"/>
        <v>2124</v>
      </c>
      <c r="AA254" s="3">
        <f t="shared" si="305"/>
        <v>2125</v>
      </c>
      <c r="AB254" s="3" t="str">
        <f t="shared" si="237"/>
        <v>2101210221032104210521062107210821092110211121122113211421152116211721182119212021212122212321242125</v>
      </c>
      <c r="AC254" s="3"/>
      <c r="BD254" s="1">
        <v>250</v>
      </c>
      <c r="BE254" s="1" t="str">
        <f t="shared" si="241"/>
        <v/>
      </c>
    </row>
    <row r="255" spans="1:57">
      <c r="B255" s="5"/>
      <c r="C255" s="6" t="str">
        <f t="shared" ref="C255:AA255" si="306">IF(C256&lt;&gt;"",IF(COUNTIF($AG$4:$AG$29,C256)=0,C256,IF(COUNTIF($AF$4:$AF$29,C256)=0,0,VLOOKUP(C256,$AF$4:$AG$29,2,FALSE)))," ")</f>
        <v xml:space="preserve"> </v>
      </c>
      <c r="D255" s="6" t="str">
        <f t="shared" si="306"/>
        <v xml:space="preserve"> </v>
      </c>
      <c r="E255" s="6" t="str">
        <f t="shared" si="306"/>
        <v xml:space="preserve"> </v>
      </c>
      <c r="F255" s="6" t="str">
        <f t="shared" si="306"/>
        <v xml:space="preserve"> </v>
      </c>
      <c r="G255" s="6" t="str">
        <f t="shared" si="306"/>
        <v xml:space="preserve"> </v>
      </c>
      <c r="H255" s="6" t="str">
        <f t="shared" si="306"/>
        <v xml:space="preserve"> </v>
      </c>
      <c r="I255" s="6" t="str">
        <f t="shared" si="306"/>
        <v xml:space="preserve"> </v>
      </c>
      <c r="J255" s="6" t="str">
        <f t="shared" si="306"/>
        <v xml:space="preserve"> </v>
      </c>
      <c r="K255" s="6" t="str">
        <f t="shared" si="306"/>
        <v xml:space="preserve"> </v>
      </c>
      <c r="L255" s="6" t="str">
        <f t="shared" si="306"/>
        <v xml:space="preserve"> </v>
      </c>
      <c r="M255" s="6" t="str">
        <f t="shared" si="306"/>
        <v xml:space="preserve"> </v>
      </c>
      <c r="N255" s="6" t="str">
        <f t="shared" si="306"/>
        <v xml:space="preserve"> </v>
      </c>
      <c r="O255" s="6" t="str">
        <f t="shared" si="306"/>
        <v xml:space="preserve"> </v>
      </c>
      <c r="P255" s="6" t="str">
        <f t="shared" si="306"/>
        <v xml:space="preserve"> </v>
      </c>
      <c r="Q255" s="6" t="str">
        <f t="shared" si="306"/>
        <v xml:space="preserve"> </v>
      </c>
      <c r="R255" s="6" t="str">
        <f t="shared" si="306"/>
        <v xml:space="preserve"> </v>
      </c>
      <c r="S255" s="6" t="str">
        <f t="shared" si="306"/>
        <v xml:space="preserve"> </v>
      </c>
      <c r="T255" s="6" t="str">
        <f t="shared" si="306"/>
        <v xml:space="preserve"> </v>
      </c>
      <c r="U255" s="6" t="str">
        <f t="shared" si="306"/>
        <v xml:space="preserve"> </v>
      </c>
      <c r="V255" s="6" t="str">
        <f t="shared" si="306"/>
        <v xml:space="preserve"> </v>
      </c>
      <c r="W255" s="6" t="str">
        <f t="shared" si="306"/>
        <v xml:space="preserve"> </v>
      </c>
      <c r="X255" s="6" t="str">
        <f t="shared" si="306"/>
        <v xml:space="preserve"> </v>
      </c>
      <c r="Y255" s="6" t="str">
        <f t="shared" si="306"/>
        <v xml:space="preserve"> </v>
      </c>
      <c r="Z255" s="6" t="str">
        <f t="shared" si="306"/>
        <v xml:space="preserve"> </v>
      </c>
      <c r="AA255" s="6" t="str">
        <f t="shared" si="306"/>
        <v xml:space="preserve"> </v>
      </c>
      <c r="AB255" s="3" t="str">
        <f t="shared" si="237"/>
        <v xml:space="preserve">                         </v>
      </c>
      <c r="AC255" s="3"/>
      <c r="BD255" s="1">
        <v>251</v>
      </c>
      <c r="BE255" s="1" t="str">
        <f t="shared" si="241"/>
        <v/>
      </c>
    </row>
    <row r="256" spans="1:57">
      <c r="B256" s="3"/>
      <c r="C256" s="4" t="str">
        <f t="shared" ref="C256:AA256" si="307">IF(MID($AQ$2,C254,1)=" ","",MID($AQ$2,C254,1))</f>
        <v/>
      </c>
      <c r="D256" s="4" t="str">
        <f t="shared" si="307"/>
        <v/>
      </c>
      <c r="E256" s="4" t="str">
        <f t="shared" si="307"/>
        <v/>
      </c>
      <c r="F256" s="4" t="str">
        <f t="shared" si="307"/>
        <v/>
      </c>
      <c r="G256" s="4" t="str">
        <f t="shared" si="307"/>
        <v/>
      </c>
      <c r="H256" s="4" t="str">
        <f t="shared" si="307"/>
        <v/>
      </c>
      <c r="I256" s="4" t="str">
        <f t="shared" si="307"/>
        <v/>
      </c>
      <c r="J256" s="4" t="str">
        <f t="shared" si="307"/>
        <v/>
      </c>
      <c r="K256" s="4" t="str">
        <f t="shared" si="307"/>
        <v/>
      </c>
      <c r="L256" s="4" t="str">
        <f t="shared" si="307"/>
        <v/>
      </c>
      <c r="M256" s="4" t="str">
        <f t="shared" si="307"/>
        <v/>
      </c>
      <c r="N256" s="4" t="str">
        <f t="shared" si="307"/>
        <v/>
      </c>
      <c r="O256" s="4" t="str">
        <f t="shared" si="307"/>
        <v/>
      </c>
      <c r="P256" s="4" t="str">
        <f t="shared" si="307"/>
        <v/>
      </c>
      <c r="Q256" s="4" t="str">
        <f t="shared" si="307"/>
        <v/>
      </c>
      <c r="R256" s="4" t="str">
        <f t="shared" si="307"/>
        <v/>
      </c>
      <c r="S256" s="4" t="str">
        <f t="shared" si="307"/>
        <v/>
      </c>
      <c r="T256" s="4" t="str">
        <f t="shared" si="307"/>
        <v/>
      </c>
      <c r="U256" s="4" t="str">
        <f t="shared" si="307"/>
        <v/>
      </c>
      <c r="V256" s="4" t="str">
        <f t="shared" si="307"/>
        <v/>
      </c>
      <c r="W256" s="4" t="str">
        <f t="shared" si="307"/>
        <v/>
      </c>
      <c r="X256" s="4" t="str">
        <f t="shared" si="307"/>
        <v/>
      </c>
      <c r="Y256" s="4" t="str">
        <f t="shared" si="307"/>
        <v/>
      </c>
      <c r="Z256" s="4" t="str">
        <f t="shared" si="307"/>
        <v/>
      </c>
      <c r="AA256" s="4" t="str">
        <f t="shared" si="307"/>
        <v/>
      </c>
      <c r="AB256" s="3" t="str">
        <f t="shared" si="237"/>
        <v/>
      </c>
      <c r="AC256" s="3"/>
      <c r="AD256" s="1">
        <f>25-COUNTIF(C256:AA256,"")+AD253</f>
        <v>25</v>
      </c>
      <c r="BD256" s="1">
        <v>252</v>
      </c>
      <c r="BE256" s="1" t="str">
        <f t="shared" si="241"/>
        <v/>
      </c>
    </row>
    <row r="257" spans="1:57">
      <c r="A257" s="1">
        <v>85</v>
      </c>
      <c r="B257" s="3"/>
      <c r="C257" s="3">
        <f t="shared" ref="C257:AA257" si="308">$A257*25+C$1</f>
        <v>2126</v>
      </c>
      <c r="D257" s="3">
        <f t="shared" si="308"/>
        <v>2127</v>
      </c>
      <c r="E257" s="3">
        <f t="shared" si="308"/>
        <v>2128</v>
      </c>
      <c r="F257" s="3">
        <f t="shared" si="308"/>
        <v>2129</v>
      </c>
      <c r="G257" s="3">
        <f t="shared" si="308"/>
        <v>2130</v>
      </c>
      <c r="H257" s="3">
        <f t="shared" si="308"/>
        <v>2131</v>
      </c>
      <c r="I257" s="3">
        <f t="shared" si="308"/>
        <v>2132</v>
      </c>
      <c r="J257" s="3">
        <f t="shared" si="308"/>
        <v>2133</v>
      </c>
      <c r="K257" s="3">
        <f t="shared" si="308"/>
        <v>2134</v>
      </c>
      <c r="L257" s="3">
        <f t="shared" si="308"/>
        <v>2135</v>
      </c>
      <c r="M257" s="3">
        <f t="shared" si="308"/>
        <v>2136</v>
      </c>
      <c r="N257" s="3">
        <f t="shared" si="308"/>
        <v>2137</v>
      </c>
      <c r="O257" s="3">
        <f t="shared" si="308"/>
        <v>2138</v>
      </c>
      <c r="P257" s="3">
        <f t="shared" si="308"/>
        <v>2139</v>
      </c>
      <c r="Q257" s="3">
        <f t="shared" si="308"/>
        <v>2140</v>
      </c>
      <c r="R257" s="3">
        <f t="shared" si="308"/>
        <v>2141</v>
      </c>
      <c r="S257" s="3">
        <f t="shared" si="308"/>
        <v>2142</v>
      </c>
      <c r="T257" s="3">
        <f t="shared" si="308"/>
        <v>2143</v>
      </c>
      <c r="U257" s="3">
        <f t="shared" si="308"/>
        <v>2144</v>
      </c>
      <c r="V257" s="3">
        <f t="shared" si="308"/>
        <v>2145</v>
      </c>
      <c r="W257" s="3">
        <f t="shared" si="308"/>
        <v>2146</v>
      </c>
      <c r="X257" s="3">
        <f t="shared" si="308"/>
        <v>2147</v>
      </c>
      <c r="Y257" s="3">
        <f t="shared" si="308"/>
        <v>2148</v>
      </c>
      <c r="Z257" s="3">
        <f t="shared" si="308"/>
        <v>2149</v>
      </c>
      <c r="AA257" s="3">
        <f t="shared" si="308"/>
        <v>2150</v>
      </c>
      <c r="AB257" s="3" t="str">
        <f t="shared" si="237"/>
        <v>2126212721282129213021312132213321342135213621372138213921402141214221432144214521462147214821492150</v>
      </c>
      <c r="AC257" s="3"/>
      <c r="BD257" s="1">
        <v>253</v>
      </c>
      <c r="BE257" s="1" t="str">
        <f t="shared" si="241"/>
        <v/>
      </c>
    </row>
    <row r="258" spans="1:57">
      <c r="B258" s="5"/>
      <c r="C258" s="6" t="str">
        <f t="shared" ref="C258:AA258" si="309">IF(C259&lt;&gt;"",IF(COUNTIF($AG$4:$AG$29,C259)=0,C259,IF(COUNTIF($AF$4:$AF$29,C259)=0,0,VLOOKUP(C259,$AF$4:$AG$29,2,FALSE)))," ")</f>
        <v xml:space="preserve"> </v>
      </c>
      <c r="D258" s="6" t="str">
        <f t="shared" si="309"/>
        <v xml:space="preserve"> </v>
      </c>
      <c r="E258" s="6" t="str">
        <f t="shared" si="309"/>
        <v xml:space="preserve"> </v>
      </c>
      <c r="F258" s="6" t="str">
        <f t="shared" si="309"/>
        <v xml:space="preserve"> </v>
      </c>
      <c r="G258" s="6" t="str">
        <f t="shared" si="309"/>
        <v xml:space="preserve"> </v>
      </c>
      <c r="H258" s="6" t="str">
        <f t="shared" si="309"/>
        <v xml:space="preserve"> </v>
      </c>
      <c r="I258" s="6" t="str">
        <f t="shared" si="309"/>
        <v xml:space="preserve"> </v>
      </c>
      <c r="J258" s="6" t="str">
        <f t="shared" si="309"/>
        <v xml:space="preserve"> </v>
      </c>
      <c r="K258" s="6" t="str">
        <f t="shared" si="309"/>
        <v xml:space="preserve"> </v>
      </c>
      <c r="L258" s="6" t="str">
        <f t="shared" si="309"/>
        <v xml:space="preserve"> </v>
      </c>
      <c r="M258" s="6" t="str">
        <f t="shared" si="309"/>
        <v xml:space="preserve"> </v>
      </c>
      <c r="N258" s="6" t="str">
        <f t="shared" si="309"/>
        <v xml:space="preserve"> </v>
      </c>
      <c r="O258" s="6" t="str">
        <f t="shared" si="309"/>
        <v xml:space="preserve"> </v>
      </c>
      <c r="P258" s="6" t="str">
        <f t="shared" si="309"/>
        <v xml:space="preserve"> </v>
      </c>
      <c r="Q258" s="6" t="str">
        <f t="shared" si="309"/>
        <v xml:space="preserve"> </v>
      </c>
      <c r="R258" s="6" t="str">
        <f t="shared" si="309"/>
        <v xml:space="preserve"> </v>
      </c>
      <c r="S258" s="6" t="str">
        <f t="shared" si="309"/>
        <v xml:space="preserve"> </v>
      </c>
      <c r="T258" s="6" t="str">
        <f t="shared" si="309"/>
        <v xml:space="preserve"> </v>
      </c>
      <c r="U258" s="6" t="str">
        <f t="shared" si="309"/>
        <v xml:space="preserve"> </v>
      </c>
      <c r="V258" s="6" t="str">
        <f t="shared" si="309"/>
        <v xml:space="preserve"> </v>
      </c>
      <c r="W258" s="6" t="str">
        <f t="shared" si="309"/>
        <v xml:space="preserve"> </v>
      </c>
      <c r="X258" s="6" t="str">
        <f t="shared" si="309"/>
        <v xml:space="preserve"> </v>
      </c>
      <c r="Y258" s="6" t="str">
        <f t="shared" si="309"/>
        <v xml:space="preserve"> </v>
      </c>
      <c r="Z258" s="6" t="str">
        <f t="shared" si="309"/>
        <v xml:space="preserve"> </v>
      </c>
      <c r="AA258" s="6" t="str">
        <f t="shared" si="309"/>
        <v xml:space="preserve"> </v>
      </c>
      <c r="AB258" s="3" t="str">
        <f t="shared" si="237"/>
        <v xml:space="preserve">                         </v>
      </c>
      <c r="AC258" s="3"/>
      <c r="BD258" s="1">
        <v>254</v>
      </c>
      <c r="BE258" s="1" t="str">
        <f t="shared" si="241"/>
        <v/>
      </c>
    </row>
    <row r="259" spans="1:57">
      <c r="B259" s="3"/>
      <c r="C259" s="4" t="str">
        <f t="shared" ref="C259:AA259" si="310">IF(MID($AQ$2,C257,1)=" ","",MID($AQ$2,C257,1))</f>
        <v/>
      </c>
      <c r="D259" s="4" t="str">
        <f t="shared" si="310"/>
        <v/>
      </c>
      <c r="E259" s="4" t="str">
        <f t="shared" si="310"/>
        <v/>
      </c>
      <c r="F259" s="4" t="str">
        <f t="shared" si="310"/>
        <v/>
      </c>
      <c r="G259" s="4" t="str">
        <f t="shared" si="310"/>
        <v/>
      </c>
      <c r="H259" s="4" t="str">
        <f t="shared" si="310"/>
        <v/>
      </c>
      <c r="I259" s="4" t="str">
        <f t="shared" si="310"/>
        <v/>
      </c>
      <c r="J259" s="4" t="str">
        <f t="shared" si="310"/>
        <v/>
      </c>
      <c r="K259" s="4" t="str">
        <f t="shared" si="310"/>
        <v/>
      </c>
      <c r="L259" s="4" t="str">
        <f t="shared" si="310"/>
        <v/>
      </c>
      <c r="M259" s="4" t="str">
        <f t="shared" si="310"/>
        <v/>
      </c>
      <c r="N259" s="4" t="str">
        <f t="shared" si="310"/>
        <v/>
      </c>
      <c r="O259" s="4" t="str">
        <f t="shared" si="310"/>
        <v/>
      </c>
      <c r="P259" s="4" t="str">
        <f t="shared" si="310"/>
        <v/>
      </c>
      <c r="Q259" s="4" t="str">
        <f t="shared" si="310"/>
        <v/>
      </c>
      <c r="R259" s="4" t="str">
        <f t="shared" si="310"/>
        <v/>
      </c>
      <c r="S259" s="4" t="str">
        <f t="shared" si="310"/>
        <v/>
      </c>
      <c r="T259" s="4" t="str">
        <f t="shared" si="310"/>
        <v/>
      </c>
      <c r="U259" s="4" t="str">
        <f t="shared" si="310"/>
        <v/>
      </c>
      <c r="V259" s="4" t="str">
        <f t="shared" si="310"/>
        <v/>
      </c>
      <c r="W259" s="4" t="str">
        <f t="shared" si="310"/>
        <v/>
      </c>
      <c r="X259" s="4" t="str">
        <f t="shared" si="310"/>
        <v/>
      </c>
      <c r="Y259" s="4" t="str">
        <f t="shared" si="310"/>
        <v/>
      </c>
      <c r="Z259" s="4" t="str">
        <f t="shared" si="310"/>
        <v/>
      </c>
      <c r="AA259" s="4" t="str">
        <f t="shared" si="310"/>
        <v/>
      </c>
      <c r="AB259" s="3" t="str">
        <f t="shared" si="237"/>
        <v/>
      </c>
      <c r="AC259" s="3"/>
      <c r="AD259" s="1">
        <f>25-COUNTIF(C259:AA259,"")+AD256</f>
        <v>25</v>
      </c>
      <c r="BD259" s="1">
        <v>255</v>
      </c>
      <c r="BE259" s="1" t="str">
        <f t="shared" si="241"/>
        <v/>
      </c>
    </row>
    <row r="260" spans="1:57">
      <c r="A260" s="1">
        <v>86</v>
      </c>
      <c r="B260" s="3"/>
      <c r="C260" s="3">
        <f t="shared" ref="C260:AA260" si="311">$A260*25+C$1</f>
        <v>2151</v>
      </c>
      <c r="D260" s="3">
        <f t="shared" si="311"/>
        <v>2152</v>
      </c>
      <c r="E260" s="3">
        <f t="shared" si="311"/>
        <v>2153</v>
      </c>
      <c r="F260" s="3">
        <f t="shared" si="311"/>
        <v>2154</v>
      </c>
      <c r="G260" s="3">
        <f t="shared" si="311"/>
        <v>2155</v>
      </c>
      <c r="H260" s="3">
        <f t="shared" si="311"/>
        <v>2156</v>
      </c>
      <c r="I260" s="3">
        <f t="shared" si="311"/>
        <v>2157</v>
      </c>
      <c r="J260" s="3">
        <f t="shared" si="311"/>
        <v>2158</v>
      </c>
      <c r="K260" s="3">
        <f t="shared" si="311"/>
        <v>2159</v>
      </c>
      <c r="L260" s="3">
        <f t="shared" si="311"/>
        <v>2160</v>
      </c>
      <c r="M260" s="3">
        <f t="shared" si="311"/>
        <v>2161</v>
      </c>
      <c r="N260" s="3">
        <f t="shared" si="311"/>
        <v>2162</v>
      </c>
      <c r="O260" s="3">
        <f t="shared" si="311"/>
        <v>2163</v>
      </c>
      <c r="P260" s="3">
        <f t="shared" si="311"/>
        <v>2164</v>
      </c>
      <c r="Q260" s="3">
        <f t="shared" si="311"/>
        <v>2165</v>
      </c>
      <c r="R260" s="3">
        <f t="shared" si="311"/>
        <v>2166</v>
      </c>
      <c r="S260" s="3">
        <f t="shared" si="311"/>
        <v>2167</v>
      </c>
      <c r="T260" s="3">
        <f t="shared" si="311"/>
        <v>2168</v>
      </c>
      <c r="U260" s="3">
        <f t="shared" si="311"/>
        <v>2169</v>
      </c>
      <c r="V260" s="3">
        <f t="shared" si="311"/>
        <v>2170</v>
      </c>
      <c r="W260" s="3">
        <f t="shared" si="311"/>
        <v>2171</v>
      </c>
      <c r="X260" s="3">
        <f t="shared" si="311"/>
        <v>2172</v>
      </c>
      <c r="Y260" s="3">
        <f t="shared" si="311"/>
        <v>2173</v>
      </c>
      <c r="Z260" s="3">
        <f t="shared" si="311"/>
        <v>2174</v>
      </c>
      <c r="AA260" s="3">
        <f t="shared" si="311"/>
        <v>2175</v>
      </c>
      <c r="AB260" s="3" t="str">
        <f t="shared" ref="AB260:AB301" si="312">C260&amp;D260&amp;E260&amp;F260&amp;G260&amp;H260&amp;I260&amp;J260&amp;K260&amp;L260&amp;M260&amp;N260&amp;O260&amp;P260&amp;Q260&amp;R260&amp;S260&amp;T260&amp;U260&amp;V260&amp;W260&amp;X260&amp;Y260&amp;Z260&amp;AA260</f>
        <v>2151215221532154215521562157215821592160216121622163216421652166216721682169217021712172217321742175</v>
      </c>
      <c r="AC260" s="3"/>
      <c r="BD260" s="1">
        <v>256</v>
      </c>
      <c r="BE260" s="1" t="str">
        <f t="shared" si="241"/>
        <v/>
      </c>
    </row>
    <row r="261" spans="1:57">
      <c r="B261" s="5"/>
      <c r="C261" s="6" t="str">
        <f t="shared" ref="C261:AA261" si="313">IF(C262&lt;&gt;"",IF(COUNTIF($AG$4:$AG$29,C262)=0,C262,IF(COUNTIF($AF$4:$AF$29,C262)=0,0,VLOOKUP(C262,$AF$4:$AG$29,2,FALSE)))," ")</f>
        <v xml:space="preserve"> </v>
      </c>
      <c r="D261" s="6" t="str">
        <f t="shared" si="313"/>
        <v xml:space="preserve"> </v>
      </c>
      <c r="E261" s="6" t="str">
        <f t="shared" si="313"/>
        <v xml:space="preserve"> </v>
      </c>
      <c r="F261" s="6" t="str">
        <f t="shared" si="313"/>
        <v xml:space="preserve"> </v>
      </c>
      <c r="G261" s="6" t="str">
        <f t="shared" si="313"/>
        <v xml:space="preserve"> </v>
      </c>
      <c r="H261" s="6" t="str">
        <f t="shared" si="313"/>
        <v xml:space="preserve"> </v>
      </c>
      <c r="I261" s="6" t="str">
        <f t="shared" si="313"/>
        <v xml:space="preserve"> </v>
      </c>
      <c r="J261" s="6" t="str">
        <f t="shared" si="313"/>
        <v xml:space="preserve"> </v>
      </c>
      <c r="K261" s="6" t="str">
        <f t="shared" si="313"/>
        <v xml:space="preserve"> </v>
      </c>
      <c r="L261" s="6" t="str">
        <f t="shared" si="313"/>
        <v xml:space="preserve"> </v>
      </c>
      <c r="M261" s="6" t="str">
        <f t="shared" si="313"/>
        <v xml:space="preserve"> </v>
      </c>
      <c r="N261" s="6" t="str">
        <f t="shared" si="313"/>
        <v xml:space="preserve"> </v>
      </c>
      <c r="O261" s="6" t="str">
        <f t="shared" si="313"/>
        <v xml:space="preserve"> </v>
      </c>
      <c r="P261" s="6" t="str">
        <f t="shared" si="313"/>
        <v xml:space="preserve"> </v>
      </c>
      <c r="Q261" s="6" t="str">
        <f t="shared" si="313"/>
        <v xml:space="preserve"> </v>
      </c>
      <c r="R261" s="6" t="str">
        <f t="shared" si="313"/>
        <v xml:space="preserve"> </v>
      </c>
      <c r="S261" s="6" t="str">
        <f t="shared" si="313"/>
        <v xml:space="preserve"> </v>
      </c>
      <c r="T261" s="6" t="str">
        <f t="shared" si="313"/>
        <v xml:space="preserve"> </v>
      </c>
      <c r="U261" s="6" t="str">
        <f t="shared" si="313"/>
        <v xml:space="preserve"> </v>
      </c>
      <c r="V261" s="6" t="str">
        <f t="shared" si="313"/>
        <v xml:space="preserve"> </v>
      </c>
      <c r="W261" s="6" t="str">
        <f t="shared" si="313"/>
        <v xml:space="preserve"> </v>
      </c>
      <c r="X261" s="6" t="str">
        <f t="shared" si="313"/>
        <v xml:space="preserve"> </v>
      </c>
      <c r="Y261" s="6" t="str">
        <f t="shared" si="313"/>
        <v xml:space="preserve"> </v>
      </c>
      <c r="Z261" s="6" t="str">
        <f t="shared" si="313"/>
        <v xml:space="preserve"> </v>
      </c>
      <c r="AA261" s="6" t="str">
        <f t="shared" si="313"/>
        <v xml:space="preserve"> </v>
      </c>
      <c r="AB261" s="3" t="str">
        <f t="shared" si="312"/>
        <v xml:space="preserve">                         </v>
      </c>
      <c r="AC261" s="3"/>
      <c r="BD261" s="1">
        <v>257</v>
      </c>
      <c r="BE261" s="1" t="str">
        <f t="shared" si="241"/>
        <v/>
      </c>
    </row>
    <row r="262" spans="1:57">
      <c r="B262" s="3"/>
      <c r="C262" s="4" t="str">
        <f t="shared" ref="C262:AA262" si="314">IF(MID($AQ$2,C260,1)=" ","",MID($AQ$2,C260,1))</f>
        <v/>
      </c>
      <c r="D262" s="4" t="str">
        <f t="shared" si="314"/>
        <v/>
      </c>
      <c r="E262" s="4" t="str">
        <f t="shared" si="314"/>
        <v/>
      </c>
      <c r="F262" s="4" t="str">
        <f t="shared" si="314"/>
        <v/>
      </c>
      <c r="G262" s="4" t="str">
        <f t="shared" si="314"/>
        <v/>
      </c>
      <c r="H262" s="4" t="str">
        <f t="shared" si="314"/>
        <v/>
      </c>
      <c r="I262" s="4" t="str">
        <f t="shared" si="314"/>
        <v/>
      </c>
      <c r="J262" s="4" t="str">
        <f t="shared" si="314"/>
        <v/>
      </c>
      <c r="K262" s="4" t="str">
        <f t="shared" si="314"/>
        <v/>
      </c>
      <c r="L262" s="4" t="str">
        <f t="shared" si="314"/>
        <v/>
      </c>
      <c r="M262" s="4" t="str">
        <f t="shared" si="314"/>
        <v/>
      </c>
      <c r="N262" s="4" t="str">
        <f t="shared" si="314"/>
        <v/>
      </c>
      <c r="O262" s="4" t="str">
        <f t="shared" si="314"/>
        <v/>
      </c>
      <c r="P262" s="4" t="str">
        <f t="shared" si="314"/>
        <v/>
      </c>
      <c r="Q262" s="4" t="str">
        <f t="shared" si="314"/>
        <v/>
      </c>
      <c r="R262" s="4" t="str">
        <f t="shared" si="314"/>
        <v/>
      </c>
      <c r="S262" s="4" t="str">
        <f t="shared" si="314"/>
        <v/>
      </c>
      <c r="T262" s="4" t="str">
        <f t="shared" si="314"/>
        <v/>
      </c>
      <c r="U262" s="4" t="str">
        <f t="shared" si="314"/>
        <v/>
      </c>
      <c r="V262" s="4" t="str">
        <f t="shared" si="314"/>
        <v/>
      </c>
      <c r="W262" s="4" t="str">
        <f t="shared" si="314"/>
        <v/>
      </c>
      <c r="X262" s="4" t="str">
        <f t="shared" si="314"/>
        <v/>
      </c>
      <c r="Y262" s="4" t="str">
        <f t="shared" si="314"/>
        <v/>
      </c>
      <c r="Z262" s="4" t="str">
        <f t="shared" si="314"/>
        <v/>
      </c>
      <c r="AA262" s="4" t="str">
        <f t="shared" si="314"/>
        <v/>
      </c>
      <c r="AB262" s="3" t="str">
        <f t="shared" si="312"/>
        <v/>
      </c>
      <c r="AC262" s="3"/>
      <c r="AD262" s="1">
        <f>25-COUNTIF(C262:AA262,"")+AD259</f>
        <v>25</v>
      </c>
      <c r="BD262" s="1">
        <v>258</v>
      </c>
      <c r="BE262" s="1" t="str">
        <f t="shared" si="241"/>
        <v/>
      </c>
    </row>
    <row r="263" spans="1:57">
      <c r="A263" s="1">
        <v>87</v>
      </c>
      <c r="B263" s="3"/>
      <c r="C263" s="3">
        <f t="shared" ref="C263:AA263" si="315">$A263*25+C$1</f>
        <v>2176</v>
      </c>
      <c r="D263" s="3">
        <f t="shared" si="315"/>
        <v>2177</v>
      </c>
      <c r="E263" s="3">
        <f t="shared" si="315"/>
        <v>2178</v>
      </c>
      <c r="F263" s="3">
        <f t="shared" si="315"/>
        <v>2179</v>
      </c>
      <c r="G263" s="3">
        <f t="shared" si="315"/>
        <v>2180</v>
      </c>
      <c r="H263" s="3">
        <f t="shared" si="315"/>
        <v>2181</v>
      </c>
      <c r="I263" s="3">
        <f t="shared" si="315"/>
        <v>2182</v>
      </c>
      <c r="J263" s="3">
        <f t="shared" si="315"/>
        <v>2183</v>
      </c>
      <c r="K263" s="3">
        <f t="shared" si="315"/>
        <v>2184</v>
      </c>
      <c r="L263" s="3">
        <f t="shared" si="315"/>
        <v>2185</v>
      </c>
      <c r="M263" s="3">
        <f t="shared" si="315"/>
        <v>2186</v>
      </c>
      <c r="N263" s="3">
        <f t="shared" si="315"/>
        <v>2187</v>
      </c>
      <c r="O263" s="3">
        <f t="shared" si="315"/>
        <v>2188</v>
      </c>
      <c r="P263" s="3">
        <f t="shared" si="315"/>
        <v>2189</v>
      </c>
      <c r="Q263" s="3">
        <f t="shared" si="315"/>
        <v>2190</v>
      </c>
      <c r="R263" s="3">
        <f t="shared" si="315"/>
        <v>2191</v>
      </c>
      <c r="S263" s="3">
        <f t="shared" si="315"/>
        <v>2192</v>
      </c>
      <c r="T263" s="3">
        <f t="shared" si="315"/>
        <v>2193</v>
      </c>
      <c r="U263" s="3">
        <f t="shared" si="315"/>
        <v>2194</v>
      </c>
      <c r="V263" s="3">
        <f t="shared" si="315"/>
        <v>2195</v>
      </c>
      <c r="W263" s="3">
        <f t="shared" si="315"/>
        <v>2196</v>
      </c>
      <c r="X263" s="3">
        <f t="shared" si="315"/>
        <v>2197</v>
      </c>
      <c r="Y263" s="3">
        <f t="shared" si="315"/>
        <v>2198</v>
      </c>
      <c r="Z263" s="3">
        <f t="shared" si="315"/>
        <v>2199</v>
      </c>
      <c r="AA263" s="3">
        <f t="shared" si="315"/>
        <v>2200</v>
      </c>
      <c r="AB263" s="3" t="str">
        <f t="shared" si="312"/>
        <v>2176217721782179218021812182218321842185218621872188218921902191219221932194219521962197219821992200</v>
      </c>
      <c r="AC263" s="3"/>
      <c r="BD263" s="1">
        <v>259</v>
      </c>
      <c r="BE263" s="1" t="str">
        <f t="shared" ref="BE263:BE326" si="316">IF(MID($AQ$2,BD263,1)=" ","",MID($AQ$2,BD263,1))</f>
        <v/>
      </c>
    </row>
    <row r="264" spans="1:57">
      <c r="B264" s="5"/>
      <c r="C264" s="6" t="str">
        <f t="shared" ref="C264:AA264" si="317">IF(C265&lt;&gt;"",IF(COUNTIF($AG$4:$AG$29,C265)=0,C265,IF(COUNTIF($AF$4:$AF$29,C265)=0,0,VLOOKUP(C265,$AF$4:$AG$29,2,FALSE)))," ")</f>
        <v xml:space="preserve"> </v>
      </c>
      <c r="D264" s="6" t="str">
        <f t="shared" si="317"/>
        <v xml:space="preserve"> </v>
      </c>
      <c r="E264" s="6" t="str">
        <f t="shared" si="317"/>
        <v xml:space="preserve"> </v>
      </c>
      <c r="F264" s="6" t="str">
        <f t="shared" si="317"/>
        <v xml:space="preserve"> </v>
      </c>
      <c r="G264" s="6" t="str">
        <f t="shared" si="317"/>
        <v xml:space="preserve"> </v>
      </c>
      <c r="H264" s="6" t="str">
        <f t="shared" si="317"/>
        <v xml:space="preserve"> </v>
      </c>
      <c r="I264" s="6" t="str">
        <f t="shared" si="317"/>
        <v xml:space="preserve"> </v>
      </c>
      <c r="J264" s="6" t="str">
        <f t="shared" si="317"/>
        <v xml:space="preserve"> </v>
      </c>
      <c r="K264" s="6" t="str">
        <f t="shared" si="317"/>
        <v xml:space="preserve"> </v>
      </c>
      <c r="L264" s="6" t="str">
        <f t="shared" si="317"/>
        <v xml:space="preserve"> </v>
      </c>
      <c r="M264" s="6" t="str">
        <f t="shared" si="317"/>
        <v xml:space="preserve"> </v>
      </c>
      <c r="N264" s="6" t="str">
        <f t="shared" si="317"/>
        <v xml:space="preserve"> </v>
      </c>
      <c r="O264" s="6" t="str">
        <f t="shared" si="317"/>
        <v xml:space="preserve"> </v>
      </c>
      <c r="P264" s="6" t="str">
        <f t="shared" si="317"/>
        <v xml:space="preserve"> </v>
      </c>
      <c r="Q264" s="6" t="str">
        <f t="shared" si="317"/>
        <v xml:space="preserve"> </v>
      </c>
      <c r="R264" s="6" t="str">
        <f t="shared" si="317"/>
        <v xml:space="preserve"> </v>
      </c>
      <c r="S264" s="6" t="str">
        <f t="shared" si="317"/>
        <v xml:space="preserve"> </v>
      </c>
      <c r="T264" s="6" t="str">
        <f t="shared" si="317"/>
        <v xml:space="preserve"> </v>
      </c>
      <c r="U264" s="6" t="str">
        <f t="shared" si="317"/>
        <v xml:space="preserve"> </v>
      </c>
      <c r="V264" s="6" t="str">
        <f t="shared" si="317"/>
        <v xml:space="preserve"> </v>
      </c>
      <c r="W264" s="6" t="str">
        <f t="shared" si="317"/>
        <v xml:space="preserve"> </v>
      </c>
      <c r="X264" s="6" t="str">
        <f t="shared" si="317"/>
        <v xml:space="preserve"> </v>
      </c>
      <c r="Y264" s="6" t="str">
        <f t="shared" si="317"/>
        <v xml:space="preserve"> </v>
      </c>
      <c r="Z264" s="6" t="str">
        <f t="shared" si="317"/>
        <v xml:space="preserve"> </v>
      </c>
      <c r="AA264" s="6" t="str">
        <f t="shared" si="317"/>
        <v xml:space="preserve"> </v>
      </c>
      <c r="AB264" s="3" t="str">
        <f t="shared" si="312"/>
        <v xml:space="preserve">                         </v>
      </c>
      <c r="AC264" s="3"/>
      <c r="BD264" s="1">
        <v>260</v>
      </c>
      <c r="BE264" s="1" t="str">
        <f t="shared" si="316"/>
        <v/>
      </c>
    </row>
    <row r="265" spans="1:57">
      <c r="B265" s="3"/>
      <c r="C265" s="4" t="str">
        <f t="shared" ref="C265:AA265" si="318">IF(MID($AQ$2,C263,1)=" ","",MID($AQ$2,C263,1))</f>
        <v/>
      </c>
      <c r="D265" s="4" t="str">
        <f t="shared" si="318"/>
        <v/>
      </c>
      <c r="E265" s="4" t="str">
        <f t="shared" si="318"/>
        <v/>
      </c>
      <c r="F265" s="4" t="str">
        <f t="shared" si="318"/>
        <v/>
      </c>
      <c r="G265" s="4" t="str">
        <f t="shared" si="318"/>
        <v/>
      </c>
      <c r="H265" s="4" t="str">
        <f t="shared" si="318"/>
        <v/>
      </c>
      <c r="I265" s="4" t="str">
        <f t="shared" si="318"/>
        <v/>
      </c>
      <c r="J265" s="4" t="str">
        <f t="shared" si="318"/>
        <v/>
      </c>
      <c r="K265" s="4" t="str">
        <f t="shared" si="318"/>
        <v/>
      </c>
      <c r="L265" s="4" t="str">
        <f t="shared" si="318"/>
        <v/>
      </c>
      <c r="M265" s="4" t="str">
        <f t="shared" si="318"/>
        <v/>
      </c>
      <c r="N265" s="4" t="str">
        <f t="shared" si="318"/>
        <v/>
      </c>
      <c r="O265" s="4" t="str">
        <f t="shared" si="318"/>
        <v/>
      </c>
      <c r="P265" s="4" t="str">
        <f t="shared" si="318"/>
        <v/>
      </c>
      <c r="Q265" s="4" t="str">
        <f t="shared" si="318"/>
        <v/>
      </c>
      <c r="R265" s="4" t="str">
        <f t="shared" si="318"/>
        <v/>
      </c>
      <c r="S265" s="4" t="str">
        <f t="shared" si="318"/>
        <v/>
      </c>
      <c r="T265" s="4" t="str">
        <f t="shared" si="318"/>
        <v/>
      </c>
      <c r="U265" s="4" t="str">
        <f t="shared" si="318"/>
        <v/>
      </c>
      <c r="V265" s="4" t="str">
        <f t="shared" si="318"/>
        <v/>
      </c>
      <c r="W265" s="4" t="str">
        <f t="shared" si="318"/>
        <v/>
      </c>
      <c r="X265" s="4" t="str">
        <f t="shared" si="318"/>
        <v/>
      </c>
      <c r="Y265" s="4" t="str">
        <f t="shared" si="318"/>
        <v/>
      </c>
      <c r="Z265" s="4" t="str">
        <f t="shared" si="318"/>
        <v/>
      </c>
      <c r="AA265" s="4" t="str">
        <f t="shared" si="318"/>
        <v/>
      </c>
      <c r="AB265" s="3" t="str">
        <f t="shared" si="312"/>
        <v/>
      </c>
      <c r="AC265" s="3"/>
      <c r="AD265" s="1">
        <f>25-COUNTIF(C265:AA265,"")+AD262</f>
        <v>25</v>
      </c>
      <c r="BD265" s="1">
        <v>261</v>
      </c>
      <c r="BE265" s="1" t="str">
        <f t="shared" si="316"/>
        <v/>
      </c>
    </row>
    <row r="266" spans="1:57">
      <c r="A266" s="1">
        <v>88</v>
      </c>
      <c r="B266" s="3"/>
      <c r="C266" s="3">
        <f t="shared" ref="C266:AA266" si="319">$A266*25+C$1</f>
        <v>2201</v>
      </c>
      <c r="D266" s="3">
        <f t="shared" si="319"/>
        <v>2202</v>
      </c>
      <c r="E266" s="3">
        <f t="shared" si="319"/>
        <v>2203</v>
      </c>
      <c r="F266" s="3">
        <f t="shared" si="319"/>
        <v>2204</v>
      </c>
      <c r="G266" s="3">
        <f t="shared" si="319"/>
        <v>2205</v>
      </c>
      <c r="H266" s="3">
        <f t="shared" si="319"/>
        <v>2206</v>
      </c>
      <c r="I266" s="3">
        <f t="shared" si="319"/>
        <v>2207</v>
      </c>
      <c r="J266" s="3">
        <f t="shared" si="319"/>
        <v>2208</v>
      </c>
      <c r="K266" s="3">
        <f t="shared" si="319"/>
        <v>2209</v>
      </c>
      <c r="L266" s="3">
        <f t="shared" si="319"/>
        <v>2210</v>
      </c>
      <c r="M266" s="3">
        <f t="shared" si="319"/>
        <v>2211</v>
      </c>
      <c r="N266" s="3">
        <f t="shared" si="319"/>
        <v>2212</v>
      </c>
      <c r="O266" s="3">
        <f t="shared" si="319"/>
        <v>2213</v>
      </c>
      <c r="P266" s="3">
        <f t="shared" si="319"/>
        <v>2214</v>
      </c>
      <c r="Q266" s="3">
        <f t="shared" si="319"/>
        <v>2215</v>
      </c>
      <c r="R266" s="3">
        <f t="shared" si="319"/>
        <v>2216</v>
      </c>
      <c r="S266" s="3">
        <f t="shared" si="319"/>
        <v>2217</v>
      </c>
      <c r="T266" s="3">
        <f t="shared" si="319"/>
        <v>2218</v>
      </c>
      <c r="U266" s="3">
        <f t="shared" si="319"/>
        <v>2219</v>
      </c>
      <c r="V266" s="3">
        <f t="shared" si="319"/>
        <v>2220</v>
      </c>
      <c r="W266" s="3">
        <f t="shared" si="319"/>
        <v>2221</v>
      </c>
      <c r="X266" s="3">
        <f t="shared" si="319"/>
        <v>2222</v>
      </c>
      <c r="Y266" s="3">
        <f t="shared" si="319"/>
        <v>2223</v>
      </c>
      <c r="Z266" s="3">
        <f t="shared" si="319"/>
        <v>2224</v>
      </c>
      <c r="AA266" s="3">
        <f t="shared" si="319"/>
        <v>2225</v>
      </c>
      <c r="AB266" s="3" t="str">
        <f t="shared" si="312"/>
        <v>2201220222032204220522062207220822092210221122122213221422152216221722182219222022212222222322242225</v>
      </c>
      <c r="AC266" s="3"/>
      <c r="BD266" s="1">
        <v>262</v>
      </c>
      <c r="BE266" s="1" t="str">
        <f t="shared" si="316"/>
        <v/>
      </c>
    </row>
    <row r="267" spans="1:57">
      <c r="B267" s="5"/>
      <c r="C267" s="6" t="str">
        <f t="shared" ref="C267:AA267" si="320">IF(C268&lt;&gt;"",IF(COUNTIF($AG$4:$AG$29,C268)=0,C268,IF(COUNTIF($AF$4:$AF$29,C268)=0,0,VLOOKUP(C268,$AF$4:$AG$29,2,FALSE)))," ")</f>
        <v xml:space="preserve"> </v>
      </c>
      <c r="D267" s="6" t="str">
        <f t="shared" si="320"/>
        <v xml:space="preserve"> </v>
      </c>
      <c r="E267" s="6" t="str">
        <f t="shared" si="320"/>
        <v xml:space="preserve"> </v>
      </c>
      <c r="F267" s="6" t="str">
        <f t="shared" si="320"/>
        <v xml:space="preserve"> </v>
      </c>
      <c r="G267" s="6" t="str">
        <f t="shared" si="320"/>
        <v xml:space="preserve"> </v>
      </c>
      <c r="H267" s="6" t="str">
        <f t="shared" si="320"/>
        <v xml:space="preserve"> </v>
      </c>
      <c r="I267" s="6" t="str">
        <f t="shared" si="320"/>
        <v xml:space="preserve"> </v>
      </c>
      <c r="J267" s="6" t="str">
        <f t="shared" si="320"/>
        <v xml:space="preserve"> </v>
      </c>
      <c r="K267" s="6" t="str">
        <f t="shared" si="320"/>
        <v xml:space="preserve"> </v>
      </c>
      <c r="L267" s="6" t="str">
        <f t="shared" si="320"/>
        <v xml:space="preserve"> </v>
      </c>
      <c r="M267" s="6" t="str">
        <f t="shared" si="320"/>
        <v xml:space="preserve"> </v>
      </c>
      <c r="N267" s="6" t="str">
        <f t="shared" si="320"/>
        <v xml:space="preserve"> </v>
      </c>
      <c r="O267" s="6" t="str">
        <f t="shared" si="320"/>
        <v xml:space="preserve"> </v>
      </c>
      <c r="P267" s="6" t="str">
        <f t="shared" si="320"/>
        <v xml:space="preserve"> </v>
      </c>
      <c r="Q267" s="6" t="str">
        <f t="shared" si="320"/>
        <v xml:space="preserve"> </v>
      </c>
      <c r="R267" s="6" t="str">
        <f t="shared" si="320"/>
        <v xml:space="preserve"> </v>
      </c>
      <c r="S267" s="6" t="str">
        <f t="shared" si="320"/>
        <v xml:space="preserve"> </v>
      </c>
      <c r="T267" s="6" t="str">
        <f t="shared" si="320"/>
        <v xml:space="preserve"> </v>
      </c>
      <c r="U267" s="6" t="str">
        <f t="shared" si="320"/>
        <v xml:space="preserve"> </v>
      </c>
      <c r="V267" s="6" t="str">
        <f t="shared" si="320"/>
        <v xml:space="preserve"> </v>
      </c>
      <c r="W267" s="6" t="str">
        <f t="shared" si="320"/>
        <v xml:space="preserve"> </v>
      </c>
      <c r="X267" s="6" t="str">
        <f t="shared" si="320"/>
        <v xml:space="preserve"> </v>
      </c>
      <c r="Y267" s="6" t="str">
        <f t="shared" si="320"/>
        <v xml:space="preserve"> </v>
      </c>
      <c r="Z267" s="6" t="str">
        <f t="shared" si="320"/>
        <v xml:space="preserve"> </v>
      </c>
      <c r="AA267" s="6" t="str">
        <f t="shared" si="320"/>
        <v xml:space="preserve"> </v>
      </c>
      <c r="AB267" s="3" t="str">
        <f t="shared" si="312"/>
        <v xml:space="preserve">                         </v>
      </c>
      <c r="AC267" s="3"/>
      <c r="BD267" s="1">
        <v>263</v>
      </c>
      <c r="BE267" s="1" t="str">
        <f t="shared" si="316"/>
        <v/>
      </c>
    </row>
    <row r="268" spans="1:57">
      <c r="B268" s="3"/>
      <c r="C268" s="4" t="str">
        <f t="shared" ref="C268:AA268" si="321">IF(MID($AQ$2,C266,1)=" ","",MID($AQ$2,C266,1))</f>
        <v/>
      </c>
      <c r="D268" s="4" t="str">
        <f t="shared" si="321"/>
        <v/>
      </c>
      <c r="E268" s="4" t="str">
        <f t="shared" si="321"/>
        <v/>
      </c>
      <c r="F268" s="4" t="str">
        <f t="shared" si="321"/>
        <v/>
      </c>
      <c r="G268" s="4" t="str">
        <f t="shared" si="321"/>
        <v/>
      </c>
      <c r="H268" s="4" t="str">
        <f t="shared" si="321"/>
        <v/>
      </c>
      <c r="I268" s="4" t="str">
        <f t="shared" si="321"/>
        <v/>
      </c>
      <c r="J268" s="4" t="str">
        <f t="shared" si="321"/>
        <v/>
      </c>
      <c r="K268" s="4" t="str">
        <f t="shared" si="321"/>
        <v/>
      </c>
      <c r="L268" s="4" t="str">
        <f t="shared" si="321"/>
        <v/>
      </c>
      <c r="M268" s="4" t="str">
        <f t="shared" si="321"/>
        <v/>
      </c>
      <c r="N268" s="4" t="str">
        <f t="shared" si="321"/>
        <v/>
      </c>
      <c r="O268" s="4" t="str">
        <f t="shared" si="321"/>
        <v/>
      </c>
      <c r="P268" s="4" t="str">
        <f t="shared" si="321"/>
        <v/>
      </c>
      <c r="Q268" s="4" t="str">
        <f t="shared" si="321"/>
        <v/>
      </c>
      <c r="R268" s="4" t="str">
        <f t="shared" si="321"/>
        <v/>
      </c>
      <c r="S268" s="4" t="str">
        <f t="shared" si="321"/>
        <v/>
      </c>
      <c r="T268" s="4" t="str">
        <f t="shared" si="321"/>
        <v/>
      </c>
      <c r="U268" s="4" t="str">
        <f t="shared" si="321"/>
        <v/>
      </c>
      <c r="V268" s="4" t="str">
        <f t="shared" si="321"/>
        <v/>
      </c>
      <c r="W268" s="4" t="str">
        <f t="shared" si="321"/>
        <v/>
      </c>
      <c r="X268" s="4" t="str">
        <f t="shared" si="321"/>
        <v/>
      </c>
      <c r="Y268" s="4" t="str">
        <f t="shared" si="321"/>
        <v/>
      </c>
      <c r="Z268" s="4" t="str">
        <f t="shared" si="321"/>
        <v/>
      </c>
      <c r="AA268" s="4" t="str">
        <f t="shared" si="321"/>
        <v/>
      </c>
      <c r="AB268" s="3" t="str">
        <f t="shared" si="312"/>
        <v/>
      </c>
      <c r="AC268" s="3"/>
      <c r="AD268" s="1">
        <f>25-COUNTIF(C268:AA268,"")+AD265</f>
        <v>25</v>
      </c>
      <c r="BD268" s="1">
        <v>264</v>
      </c>
      <c r="BE268" s="1" t="str">
        <f t="shared" si="316"/>
        <v/>
      </c>
    </row>
    <row r="269" spans="1:57">
      <c r="A269" s="1">
        <v>89</v>
      </c>
      <c r="B269" s="3"/>
      <c r="C269" s="3">
        <f t="shared" ref="C269:AA269" si="322">$A269*25+C$1</f>
        <v>2226</v>
      </c>
      <c r="D269" s="3">
        <f t="shared" si="322"/>
        <v>2227</v>
      </c>
      <c r="E269" s="3">
        <f t="shared" si="322"/>
        <v>2228</v>
      </c>
      <c r="F269" s="3">
        <f t="shared" si="322"/>
        <v>2229</v>
      </c>
      <c r="G269" s="3">
        <f t="shared" si="322"/>
        <v>2230</v>
      </c>
      <c r="H269" s="3">
        <f t="shared" si="322"/>
        <v>2231</v>
      </c>
      <c r="I269" s="3">
        <f t="shared" si="322"/>
        <v>2232</v>
      </c>
      <c r="J269" s="3">
        <f t="shared" si="322"/>
        <v>2233</v>
      </c>
      <c r="K269" s="3">
        <f t="shared" si="322"/>
        <v>2234</v>
      </c>
      <c r="L269" s="3">
        <f t="shared" si="322"/>
        <v>2235</v>
      </c>
      <c r="M269" s="3">
        <f t="shared" si="322"/>
        <v>2236</v>
      </c>
      <c r="N269" s="3">
        <f t="shared" si="322"/>
        <v>2237</v>
      </c>
      <c r="O269" s="3">
        <f t="shared" si="322"/>
        <v>2238</v>
      </c>
      <c r="P269" s="3">
        <f t="shared" si="322"/>
        <v>2239</v>
      </c>
      <c r="Q269" s="3">
        <f t="shared" si="322"/>
        <v>2240</v>
      </c>
      <c r="R269" s="3">
        <f t="shared" si="322"/>
        <v>2241</v>
      </c>
      <c r="S269" s="3">
        <f t="shared" si="322"/>
        <v>2242</v>
      </c>
      <c r="T269" s="3">
        <f t="shared" si="322"/>
        <v>2243</v>
      </c>
      <c r="U269" s="3">
        <f t="shared" si="322"/>
        <v>2244</v>
      </c>
      <c r="V269" s="3">
        <f t="shared" si="322"/>
        <v>2245</v>
      </c>
      <c r="W269" s="3">
        <f t="shared" si="322"/>
        <v>2246</v>
      </c>
      <c r="X269" s="3">
        <f t="shared" si="322"/>
        <v>2247</v>
      </c>
      <c r="Y269" s="3">
        <f t="shared" si="322"/>
        <v>2248</v>
      </c>
      <c r="Z269" s="3">
        <f t="shared" si="322"/>
        <v>2249</v>
      </c>
      <c r="AA269" s="3">
        <f t="shared" si="322"/>
        <v>2250</v>
      </c>
      <c r="AB269" s="3" t="str">
        <f t="shared" si="312"/>
        <v>2226222722282229223022312232223322342235223622372238223922402241224222432244224522462247224822492250</v>
      </c>
      <c r="AC269" s="3"/>
      <c r="BD269" s="1">
        <v>265</v>
      </c>
      <c r="BE269" s="1" t="str">
        <f t="shared" si="316"/>
        <v/>
      </c>
    </row>
    <row r="270" spans="1:57">
      <c r="B270" s="5"/>
      <c r="C270" s="6" t="str">
        <f t="shared" ref="C270:AA270" si="323">IF(C271&lt;&gt;"",IF(COUNTIF($AG$4:$AG$29,C271)=0,C271,IF(COUNTIF($AF$4:$AF$29,C271)=0,0,VLOOKUP(C271,$AF$4:$AG$29,2,FALSE)))," ")</f>
        <v xml:space="preserve"> </v>
      </c>
      <c r="D270" s="6" t="str">
        <f t="shared" si="323"/>
        <v xml:space="preserve"> </v>
      </c>
      <c r="E270" s="6" t="str">
        <f t="shared" si="323"/>
        <v xml:space="preserve"> </v>
      </c>
      <c r="F270" s="6" t="str">
        <f t="shared" si="323"/>
        <v xml:space="preserve"> </v>
      </c>
      <c r="G270" s="6" t="str">
        <f t="shared" si="323"/>
        <v xml:space="preserve"> </v>
      </c>
      <c r="H270" s="6" t="str">
        <f t="shared" si="323"/>
        <v xml:space="preserve"> </v>
      </c>
      <c r="I270" s="6" t="str">
        <f t="shared" si="323"/>
        <v xml:space="preserve"> </v>
      </c>
      <c r="J270" s="6" t="str">
        <f t="shared" si="323"/>
        <v xml:space="preserve"> </v>
      </c>
      <c r="K270" s="6" t="str">
        <f t="shared" si="323"/>
        <v xml:space="preserve"> </v>
      </c>
      <c r="L270" s="6" t="str">
        <f t="shared" si="323"/>
        <v xml:space="preserve"> </v>
      </c>
      <c r="M270" s="6" t="str">
        <f t="shared" si="323"/>
        <v xml:space="preserve"> </v>
      </c>
      <c r="N270" s="6" t="str">
        <f t="shared" si="323"/>
        <v xml:space="preserve"> </v>
      </c>
      <c r="O270" s="6" t="str">
        <f t="shared" si="323"/>
        <v xml:space="preserve"> </v>
      </c>
      <c r="P270" s="6" t="str">
        <f t="shared" si="323"/>
        <v xml:space="preserve"> </v>
      </c>
      <c r="Q270" s="6" t="str">
        <f t="shared" si="323"/>
        <v xml:space="preserve"> </v>
      </c>
      <c r="R270" s="6" t="str">
        <f t="shared" si="323"/>
        <v xml:space="preserve"> </v>
      </c>
      <c r="S270" s="6" t="str">
        <f t="shared" si="323"/>
        <v xml:space="preserve"> </v>
      </c>
      <c r="T270" s="6" t="str">
        <f t="shared" si="323"/>
        <v xml:space="preserve"> </v>
      </c>
      <c r="U270" s="6" t="str">
        <f t="shared" si="323"/>
        <v xml:space="preserve"> </v>
      </c>
      <c r="V270" s="6" t="str">
        <f t="shared" si="323"/>
        <v xml:space="preserve"> </v>
      </c>
      <c r="W270" s="6" t="str">
        <f t="shared" si="323"/>
        <v xml:space="preserve"> </v>
      </c>
      <c r="X270" s="6" t="str">
        <f t="shared" si="323"/>
        <v xml:space="preserve"> </v>
      </c>
      <c r="Y270" s="6" t="str">
        <f t="shared" si="323"/>
        <v xml:space="preserve"> </v>
      </c>
      <c r="Z270" s="6" t="str">
        <f t="shared" si="323"/>
        <v xml:space="preserve"> </v>
      </c>
      <c r="AA270" s="6" t="str">
        <f t="shared" si="323"/>
        <v xml:space="preserve"> </v>
      </c>
      <c r="AB270" s="3" t="str">
        <f t="shared" si="312"/>
        <v xml:space="preserve">                         </v>
      </c>
      <c r="AC270" s="3"/>
      <c r="BD270" s="1">
        <v>266</v>
      </c>
      <c r="BE270" s="1" t="str">
        <f t="shared" si="316"/>
        <v/>
      </c>
    </row>
    <row r="271" spans="1:57">
      <c r="B271" s="3"/>
      <c r="C271" s="4" t="str">
        <f t="shared" ref="C271:AA271" si="324">IF(MID($AQ$2,C269,1)=" ","",MID($AQ$2,C269,1))</f>
        <v/>
      </c>
      <c r="D271" s="4" t="str">
        <f t="shared" si="324"/>
        <v/>
      </c>
      <c r="E271" s="4" t="str">
        <f t="shared" si="324"/>
        <v/>
      </c>
      <c r="F271" s="4" t="str">
        <f t="shared" si="324"/>
        <v/>
      </c>
      <c r="G271" s="4" t="str">
        <f t="shared" si="324"/>
        <v/>
      </c>
      <c r="H271" s="4" t="str">
        <f t="shared" si="324"/>
        <v/>
      </c>
      <c r="I271" s="4" t="str">
        <f t="shared" si="324"/>
        <v/>
      </c>
      <c r="J271" s="4" t="str">
        <f t="shared" si="324"/>
        <v/>
      </c>
      <c r="K271" s="4" t="str">
        <f t="shared" si="324"/>
        <v/>
      </c>
      <c r="L271" s="4" t="str">
        <f t="shared" si="324"/>
        <v/>
      </c>
      <c r="M271" s="4" t="str">
        <f t="shared" si="324"/>
        <v/>
      </c>
      <c r="N271" s="4" t="str">
        <f t="shared" si="324"/>
        <v/>
      </c>
      <c r="O271" s="4" t="str">
        <f t="shared" si="324"/>
        <v/>
      </c>
      <c r="P271" s="4" t="str">
        <f t="shared" si="324"/>
        <v/>
      </c>
      <c r="Q271" s="4" t="str">
        <f t="shared" si="324"/>
        <v/>
      </c>
      <c r="R271" s="4" t="str">
        <f t="shared" si="324"/>
        <v/>
      </c>
      <c r="S271" s="4" t="str">
        <f t="shared" si="324"/>
        <v/>
      </c>
      <c r="T271" s="4" t="str">
        <f t="shared" si="324"/>
        <v/>
      </c>
      <c r="U271" s="4" t="str">
        <f t="shared" si="324"/>
        <v/>
      </c>
      <c r="V271" s="4" t="str">
        <f t="shared" si="324"/>
        <v/>
      </c>
      <c r="W271" s="4" t="str">
        <f t="shared" si="324"/>
        <v/>
      </c>
      <c r="X271" s="4" t="str">
        <f t="shared" si="324"/>
        <v/>
      </c>
      <c r="Y271" s="4" t="str">
        <f t="shared" si="324"/>
        <v/>
      </c>
      <c r="Z271" s="4" t="str">
        <f t="shared" si="324"/>
        <v/>
      </c>
      <c r="AA271" s="4" t="str">
        <f t="shared" si="324"/>
        <v/>
      </c>
      <c r="AB271" s="3" t="str">
        <f t="shared" si="312"/>
        <v/>
      </c>
      <c r="AC271" s="3"/>
      <c r="AD271" s="1">
        <f>25-COUNTIF(C271:AA271,"")+AD268</f>
        <v>25</v>
      </c>
      <c r="BD271" s="1">
        <v>267</v>
      </c>
      <c r="BE271" s="1" t="str">
        <f t="shared" si="316"/>
        <v/>
      </c>
    </row>
    <row r="272" spans="1:57">
      <c r="A272" s="1">
        <v>90</v>
      </c>
      <c r="B272" s="3"/>
      <c r="C272" s="3">
        <f t="shared" ref="C272:AA272" si="325">$A272*25+C$1</f>
        <v>2251</v>
      </c>
      <c r="D272" s="3">
        <f t="shared" si="325"/>
        <v>2252</v>
      </c>
      <c r="E272" s="3">
        <f t="shared" si="325"/>
        <v>2253</v>
      </c>
      <c r="F272" s="3">
        <f t="shared" si="325"/>
        <v>2254</v>
      </c>
      <c r="G272" s="3">
        <f t="shared" si="325"/>
        <v>2255</v>
      </c>
      <c r="H272" s="3">
        <f t="shared" si="325"/>
        <v>2256</v>
      </c>
      <c r="I272" s="3">
        <f t="shared" si="325"/>
        <v>2257</v>
      </c>
      <c r="J272" s="3">
        <f t="shared" si="325"/>
        <v>2258</v>
      </c>
      <c r="K272" s="3">
        <f t="shared" si="325"/>
        <v>2259</v>
      </c>
      <c r="L272" s="3">
        <f t="shared" si="325"/>
        <v>2260</v>
      </c>
      <c r="M272" s="3">
        <f t="shared" si="325"/>
        <v>2261</v>
      </c>
      <c r="N272" s="3">
        <f t="shared" si="325"/>
        <v>2262</v>
      </c>
      <c r="O272" s="3">
        <f t="shared" si="325"/>
        <v>2263</v>
      </c>
      <c r="P272" s="3">
        <f t="shared" si="325"/>
        <v>2264</v>
      </c>
      <c r="Q272" s="3">
        <f t="shared" si="325"/>
        <v>2265</v>
      </c>
      <c r="R272" s="3">
        <f t="shared" si="325"/>
        <v>2266</v>
      </c>
      <c r="S272" s="3">
        <f t="shared" si="325"/>
        <v>2267</v>
      </c>
      <c r="T272" s="3">
        <f t="shared" si="325"/>
        <v>2268</v>
      </c>
      <c r="U272" s="3">
        <f t="shared" si="325"/>
        <v>2269</v>
      </c>
      <c r="V272" s="3">
        <f t="shared" si="325"/>
        <v>2270</v>
      </c>
      <c r="W272" s="3">
        <f t="shared" si="325"/>
        <v>2271</v>
      </c>
      <c r="X272" s="3">
        <f t="shared" si="325"/>
        <v>2272</v>
      </c>
      <c r="Y272" s="3">
        <f t="shared" si="325"/>
        <v>2273</v>
      </c>
      <c r="Z272" s="3">
        <f t="shared" si="325"/>
        <v>2274</v>
      </c>
      <c r="AA272" s="3">
        <f t="shared" si="325"/>
        <v>2275</v>
      </c>
      <c r="AB272" s="3" t="str">
        <f t="shared" si="312"/>
        <v>2251225222532254225522562257225822592260226122622263226422652266226722682269227022712272227322742275</v>
      </c>
      <c r="AC272" s="3"/>
      <c r="BD272" s="1">
        <v>268</v>
      </c>
      <c r="BE272" s="1" t="str">
        <f t="shared" si="316"/>
        <v/>
      </c>
    </row>
    <row r="273" spans="1:57">
      <c r="B273" s="5"/>
      <c r="C273" s="6" t="str">
        <f t="shared" ref="C273:AA273" si="326">IF(C274&lt;&gt;"",IF(COUNTIF($AG$4:$AG$29,C274)=0,C274,IF(COUNTIF($AF$4:$AF$29,C274)=0,0,VLOOKUP(C274,$AF$4:$AG$29,2,FALSE)))," ")</f>
        <v xml:space="preserve"> </v>
      </c>
      <c r="D273" s="6" t="str">
        <f t="shared" si="326"/>
        <v xml:space="preserve"> </v>
      </c>
      <c r="E273" s="6" t="str">
        <f t="shared" si="326"/>
        <v xml:space="preserve"> </v>
      </c>
      <c r="F273" s="6" t="str">
        <f t="shared" si="326"/>
        <v xml:space="preserve"> </v>
      </c>
      <c r="G273" s="6" t="str">
        <f t="shared" si="326"/>
        <v xml:space="preserve"> </v>
      </c>
      <c r="H273" s="6" t="str">
        <f t="shared" si="326"/>
        <v xml:space="preserve"> </v>
      </c>
      <c r="I273" s="6" t="str">
        <f t="shared" si="326"/>
        <v xml:space="preserve"> </v>
      </c>
      <c r="J273" s="6" t="str">
        <f t="shared" si="326"/>
        <v xml:space="preserve"> </v>
      </c>
      <c r="K273" s="6" t="str">
        <f t="shared" si="326"/>
        <v xml:space="preserve"> </v>
      </c>
      <c r="L273" s="6" t="str">
        <f t="shared" si="326"/>
        <v xml:space="preserve"> </v>
      </c>
      <c r="M273" s="6" t="str">
        <f t="shared" si="326"/>
        <v xml:space="preserve"> </v>
      </c>
      <c r="N273" s="6" t="str">
        <f t="shared" si="326"/>
        <v xml:space="preserve"> </v>
      </c>
      <c r="O273" s="6" t="str">
        <f t="shared" si="326"/>
        <v xml:space="preserve"> </v>
      </c>
      <c r="P273" s="6" t="str">
        <f t="shared" si="326"/>
        <v xml:space="preserve"> </v>
      </c>
      <c r="Q273" s="6" t="str">
        <f t="shared" si="326"/>
        <v xml:space="preserve"> </v>
      </c>
      <c r="R273" s="6" t="str">
        <f t="shared" si="326"/>
        <v xml:space="preserve"> </v>
      </c>
      <c r="S273" s="6" t="str">
        <f t="shared" si="326"/>
        <v xml:space="preserve"> </v>
      </c>
      <c r="T273" s="6" t="str">
        <f t="shared" si="326"/>
        <v xml:space="preserve"> </v>
      </c>
      <c r="U273" s="6" t="str">
        <f t="shared" si="326"/>
        <v xml:space="preserve"> </v>
      </c>
      <c r="V273" s="6" t="str">
        <f t="shared" si="326"/>
        <v xml:space="preserve"> </v>
      </c>
      <c r="W273" s="6" t="str">
        <f t="shared" si="326"/>
        <v xml:space="preserve"> </v>
      </c>
      <c r="X273" s="6" t="str">
        <f t="shared" si="326"/>
        <v xml:space="preserve"> </v>
      </c>
      <c r="Y273" s="6" t="str">
        <f t="shared" si="326"/>
        <v xml:space="preserve"> </v>
      </c>
      <c r="Z273" s="6" t="str">
        <f t="shared" si="326"/>
        <v xml:space="preserve"> </v>
      </c>
      <c r="AA273" s="6" t="str">
        <f t="shared" si="326"/>
        <v xml:space="preserve"> </v>
      </c>
      <c r="AB273" s="3" t="str">
        <f t="shared" si="312"/>
        <v xml:space="preserve">                         </v>
      </c>
      <c r="AC273" s="3"/>
      <c r="BD273" s="1">
        <v>269</v>
      </c>
      <c r="BE273" s="1" t="str">
        <f t="shared" si="316"/>
        <v/>
      </c>
    </row>
    <row r="274" spans="1:57">
      <c r="B274" s="3"/>
      <c r="C274" s="4" t="str">
        <f t="shared" ref="C274:AA274" si="327">IF(MID($AQ$2,C272,1)=" ","",MID($AQ$2,C272,1))</f>
        <v/>
      </c>
      <c r="D274" s="4" t="str">
        <f t="shared" si="327"/>
        <v/>
      </c>
      <c r="E274" s="4" t="str">
        <f t="shared" si="327"/>
        <v/>
      </c>
      <c r="F274" s="4" t="str">
        <f t="shared" si="327"/>
        <v/>
      </c>
      <c r="G274" s="4" t="str">
        <f t="shared" si="327"/>
        <v/>
      </c>
      <c r="H274" s="4" t="str">
        <f t="shared" si="327"/>
        <v/>
      </c>
      <c r="I274" s="4" t="str">
        <f t="shared" si="327"/>
        <v/>
      </c>
      <c r="J274" s="4" t="str">
        <f t="shared" si="327"/>
        <v/>
      </c>
      <c r="K274" s="4" t="str">
        <f t="shared" si="327"/>
        <v/>
      </c>
      <c r="L274" s="4" t="str">
        <f t="shared" si="327"/>
        <v/>
      </c>
      <c r="M274" s="4" t="str">
        <f t="shared" si="327"/>
        <v/>
      </c>
      <c r="N274" s="4" t="str">
        <f t="shared" si="327"/>
        <v/>
      </c>
      <c r="O274" s="4" t="str">
        <f t="shared" si="327"/>
        <v/>
      </c>
      <c r="P274" s="4" t="str">
        <f t="shared" si="327"/>
        <v/>
      </c>
      <c r="Q274" s="4" t="str">
        <f t="shared" si="327"/>
        <v/>
      </c>
      <c r="R274" s="4" t="str">
        <f t="shared" si="327"/>
        <v/>
      </c>
      <c r="S274" s="4" t="str">
        <f t="shared" si="327"/>
        <v/>
      </c>
      <c r="T274" s="4" t="str">
        <f t="shared" si="327"/>
        <v/>
      </c>
      <c r="U274" s="4" t="str">
        <f t="shared" si="327"/>
        <v/>
      </c>
      <c r="V274" s="4" t="str">
        <f t="shared" si="327"/>
        <v/>
      </c>
      <c r="W274" s="4" t="str">
        <f t="shared" si="327"/>
        <v/>
      </c>
      <c r="X274" s="4" t="str">
        <f t="shared" si="327"/>
        <v/>
      </c>
      <c r="Y274" s="4" t="str">
        <f t="shared" si="327"/>
        <v/>
      </c>
      <c r="Z274" s="4" t="str">
        <f t="shared" si="327"/>
        <v/>
      </c>
      <c r="AA274" s="4" t="str">
        <f t="shared" si="327"/>
        <v/>
      </c>
      <c r="AB274" s="3" t="str">
        <f t="shared" si="312"/>
        <v/>
      </c>
      <c r="AC274" s="3"/>
      <c r="AD274" s="1">
        <f>25-COUNTIF(C274:AA274,"")+AD271</f>
        <v>25</v>
      </c>
      <c r="BD274" s="1">
        <v>270</v>
      </c>
      <c r="BE274" s="1" t="str">
        <f t="shared" si="316"/>
        <v/>
      </c>
    </row>
    <row r="275" spans="1:57">
      <c r="A275" s="1">
        <v>91</v>
      </c>
      <c r="B275" s="3"/>
      <c r="C275" s="3">
        <f t="shared" ref="C275:AA275" si="328">$A275*25+C$1</f>
        <v>2276</v>
      </c>
      <c r="D275" s="3">
        <f t="shared" si="328"/>
        <v>2277</v>
      </c>
      <c r="E275" s="3">
        <f t="shared" si="328"/>
        <v>2278</v>
      </c>
      <c r="F275" s="3">
        <f t="shared" si="328"/>
        <v>2279</v>
      </c>
      <c r="G275" s="3">
        <f t="shared" si="328"/>
        <v>2280</v>
      </c>
      <c r="H275" s="3">
        <f t="shared" si="328"/>
        <v>2281</v>
      </c>
      <c r="I275" s="3">
        <f t="shared" si="328"/>
        <v>2282</v>
      </c>
      <c r="J275" s="3">
        <f t="shared" si="328"/>
        <v>2283</v>
      </c>
      <c r="K275" s="3">
        <f t="shared" si="328"/>
        <v>2284</v>
      </c>
      <c r="L275" s="3">
        <f t="shared" si="328"/>
        <v>2285</v>
      </c>
      <c r="M275" s="3">
        <f t="shared" si="328"/>
        <v>2286</v>
      </c>
      <c r="N275" s="3">
        <f t="shared" si="328"/>
        <v>2287</v>
      </c>
      <c r="O275" s="3">
        <f t="shared" si="328"/>
        <v>2288</v>
      </c>
      <c r="P275" s="3">
        <f t="shared" si="328"/>
        <v>2289</v>
      </c>
      <c r="Q275" s="3">
        <f t="shared" si="328"/>
        <v>2290</v>
      </c>
      <c r="R275" s="3">
        <f t="shared" si="328"/>
        <v>2291</v>
      </c>
      <c r="S275" s="3">
        <f t="shared" si="328"/>
        <v>2292</v>
      </c>
      <c r="T275" s="3">
        <f t="shared" si="328"/>
        <v>2293</v>
      </c>
      <c r="U275" s="3">
        <f t="shared" si="328"/>
        <v>2294</v>
      </c>
      <c r="V275" s="3">
        <f t="shared" si="328"/>
        <v>2295</v>
      </c>
      <c r="W275" s="3">
        <f t="shared" si="328"/>
        <v>2296</v>
      </c>
      <c r="X275" s="3">
        <f t="shared" si="328"/>
        <v>2297</v>
      </c>
      <c r="Y275" s="3">
        <f t="shared" si="328"/>
        <v>2298</v>
      </c>
      <c r="Z275" s="3">
        <f t="shared" si="328"/>
        <v>2299</v>
      </c>
      <c r="AA275" s="3">
        <f t="shared" si="328"/>
        <v>2300</v>
      </c>
      <c r="AB275" s="3" t="str">
        <f t="shared" si="312"/>
        <v>2276227722782279228022812282228322842285228622872288228922902291229222932294229522962297229822992300</v>
      </c>
      <c r="AC275" s="3"/>
      <c r="BD275" s="1">
        <v>271</v>
      </c>
      <c r="BE275" s="1" t="str">
        <f t="shared" si="316"/>
        <v/>
      </c>
    </row>
    <row r="276" spans="1:57">
      <c r="B276" s="5"/>
      <c r="C276" s="6" t="str">
        <f t="shared" ref="C276:AA276" si="329">IF(C277&lt;&gt;"",IF(COUNTIF($AG$4:$AG$29,C277)=0,C277,IF(COUNTIF($AF$4:$AF$29,C277)=0,0,VLOOKUP(C277,$AF$4:$AG$29,2,FALSE)))," ")</f>
        <v xml:space="preserve"> </v>
      </c>
      <c r="D276" s="6" t="str">
        <f t="shared" si="329"/>
        <v xml:space="preserve"> </v>
      </c>
      <c r="E276" s="6" t="str">
        <f t="shared" si="329"/>
        <v xml:space="preserve"> </v>
      </c>
      <c r="F276" s="6" t="str">
        <f t="shared" si="329"/>
        <v xml:space="preserve"> </v>
      </c>
      <c r="G276" s="6" t="str">
        <f t="shared" si="329"/>
        <v xml:space="preserve"> </v>
      </c>
      <c r="H276" s="6" t="str">
        <f t="shared" si="329"/>
        <v xml:space="preserve"> </v>
      </c>
      <c r="I276" s="6" t="str">
        <f t="shared" si="329"/>
        <v xml:space="preserve"> </v>
      </c>
      <c r="J276" s="6" t="str">
        <f t="shared" si="329"/>
        <v xml:space="preserve"> </v>
      </c>
      <c r="K276" s="6" t="str">
        <f t="shared" si="329"/>
        <v xml:space="preserve"> </v>
      </c>
      <c r="L276" s="6" t="str">
        <f t="shared" si="329"/>
        <v xml:space="preserve"> </v>
      </c>
      <c r="M276" s="6" t="str">
        <f t="shared" si="329"/>
        <v xml:space="preserve"> </v>
      </c>
      <c r="N276" s="6" t="str">
        <f t="shared" si="329"/>
        <v xml:space="preserve"> </v>
      </c>
      <c r="O276" s="6" t="str">
        <f t="shared" si="329"/>
        <v xml:space="preserve"> </v>
      </c>
      <c r="P276" s="6" t="str">
        <f t="shared" si="329"/>
        <v xml:space="preserve"> </v>
      </c>
      <c r="Q276" s="6" t="str">
        <f t="shared" si="329"/>
        <v xml:space="preserve"> </v>
      </c>
      <c r="R276" s="6" t="str">
        <f t="shared" si="329"/>
        <v xml:space="preserve"> </v>
      </c>
      <c r="S276" s="6" t="str">
        <f t="shared" si="329"/>
        <v xml:space="preserve"> </v>
      </c>
      <c r="T276" s="6" t="str">
        <f t="shared" si="329"/>
        <v xml:space="preserve"> </v>
      </c>
      <c r="U276" s="6" t="str">
        <f t="shared" si="329"/>
        <v xml:space="preserve"> </v>
      </c>
      <c r="V276" s="6" t="str">
        <f t="shared" si="329"/>
        <v xml:space="preserve"> </v>
      </c>
      <c r="W276" s="6" t="str">
        <f t="shared" si="329"/>
        <v xml:space="preserve"> </v>
      </c>
      <c r="X276" s="6" t="str">
        <f t="shared" si="329"/>
        <v xml:space="preserve"> </v>
      </c>
      <c r="Y276" s="6" t="str">
        <f t="shared" si="329"/>
        <v xml:space="preserve"> </v>
      </c>
      <c r="Z276" s="6" t="str">
        <f t="shared" si="329"/>
        <v xml:space="preserve"> </v>
      </c>
      <c r="AA276" s="6" t="str">
        <f t="shared" si="329"/>
        <v xml:space="preserve"> </v>
      </c>
      <c r="AB276" s="3" t="str">
        <f t="shared" si="312"/>
        <v xml:space="preserve">                         </v>
      </c>
      <c r="AC276" s="3"/>
      <c r="BD276" s="1">
        <v>272</v>
      </c>
      <c r="BE276" s="1" t="str">
        <f t="shared" si="316"/>
        <v/>
      </c>
    </row>
    <row r="277" spans="1:57">
      <c r="B277" s="3"/>
      <c r="C277" s="4" t="str">
        <f t="shared" ref="C277:AA277" si="330">IF(MID($AQ$2,C275,1)=" ","",MID($AQ$2,C275,1))</f>
        <v/>
      </c>
      <c r="D277" s="4" t="str">
        <f t="shared" si="330"/>
        <v/>
      </c>
      <c r="E277" s="4" t="str">
        <f t="shared" si="330"/>
        <v/>
      </c>
      <c r="F277" s="4" t="str">
        <f t="shared" si="330"/>
        <v/>
      </c>
      <c r="G277" s="4" t="str">
        <f t="shared" si="330"/>
        <v/>
      </c>
      <c r="H277" s="4" t="str">
        <f t="shared" si="330"/>
        <v/>
      </c>
      <c r="I277" s="4" t="str">
        <f t="shared" si="330"/>
        <v/>
      </c>
      <c r="J277" s="4" t="str">
        <f t="shared" si="330"/>
        <v/>
      </c>
      <c r="K277" s="4" t="str">
        <f t="shared" si="330"/>
        <v/>
      </c>
      <c r="L277" s="4" t="str">
        <f t="shared" si="330"/>
        <v/>
      </c>
      <c r="M277" s="4" t="str">
        <f t="shared" si="330"/>
        <v/>
      </c>
      <c r="N277" s="4" t="str">
        <f t="shared" si="330"/>
        <v/>
      </c>
      <c r="O277" s="4" t="str">
        <f t="shared" si="330"/>
        <v/>
      </c>
      <c r="P277" s="4" t="str">
        <f t="shared" si="330"/>
        <v/>
      </c>
      <c r="Q277" s="4" t="str">
        <f t="shared" si="330"/>
        <v/>
      </c>
      <c r="R277" s="4" t="str">
        <f t="shared" si="330"/>
        <v/>
      </c>
      <c r="S277" s="4" t="str">
        <f t="shared" si="330"/>
        <v/>
      </c>
      <c r="T277" s="4" t="str">
        <f t="shared" si="330"/>
        <v/>
      </c>
      <c r="U277" s="4" t="str">
        <f t="shared" si="330"/>
        <v/>
      </c>
      <c r="V277" s="4" t="str">
        <f t="shared" si="330"/>
        <v/>
      </c>
      <c r="W277" s="4" t="str">
        <f t="shared" si="330"/>
        <v/>
      </c>
      <c r="X277" s="4" t="str">
        <f t="shared" si="330"/>
        <v/>
      </c>
      <c r="Y277" s="4" t="str">
        <f t="shared" si="330"/>
        <v/>
      </c>
      <c r="Z277" s="4" t="str">
        <f t="shared" si="330"/>
        <v/>
      </c>
      <c r="AA277" s="4" t="str">
        <f t="shared" si="330"/>
        <v/>
      </c>
      <c r="AB277" s="3" t="str">
        <f t="shared" si="312"/>
        <v/>
      </c>
      <c r="AC277" s="3"/>
      <c r="AD277" s="1">
        <f>25-COUNTIF(C277:AA277,"")+AD274</f>
        <v>25</v>
      </c>
      <c r="BD277" s="1">
        <v>273</v>
      </c>
      <c r="BE277" s="1" t="str">
        <f t="shared" si="316"/>
        <v/>
      </c>
    </row>
    <row r="278" spans="1:57">
      <c r="A278" s="1">
        <v>92</v>
      </c>
      <c r="B278" s="3"/>
      <c r="C278" s="3">
        <f t="shared" ref="C278:AA278" si="331">$A278*25+C$1</f>
        <v>2301</v>
      </c>
      <c r="D278" s="3">
        <f t="shared" si="331"/>
        <v>2302</v>
      </c>
      <c r="E278" s="3">
        <f t="shared" si="331"/>
        <v>2303</v>
      </c>
      <c r="F278" s="3">
        <f t="shared" si="331"/>
        <v>2304</v>
      </c>
      <c r="G278" s="3">
        <f t="shared" si="331"/>
        <v>2305</v>
      </c>
      <c r="H278" s="3">
        <f t="shared" si="331"/>
        <v>2306</v>
      </c>
      <c r="I278" s="3">
        <f t="shared" si="331"/>
        <v>2307</v>
      </c>
      <c r="J278" s="3">
        <f t="shared" si="331"/>
        <v>2308</v>
      </c>
      <c r="K278" s="3">
        <f t="shared" si="331"/>
        <v>2309</v>
      </c>
      <c r="L278" s="3">
        <f t="shared" si="331"/>
        <v>2310</v>
      </c>
      <c r="M278" s="3">
        <f t="shared" si="331"/>
        <v>2311</v>
      </c>
      <c r="N278" s="3">
        <f t="shared" si="331"/>
        <v>2312</v>
      </c>
      <c r="O278" s="3">
        <f t="shared" si="331"/>
        <v>2313</v>
      </c>
      <c r="P278" s="3">
        <f t="shared" si="331"/>
        <v>2314</v>
      </c>
      <c r="Q278" s="3">
        <f t="shared" si="331"/>
        <v>2315</v>
      </c>
      <c r="R278" s="3">
        <f t="shared" si="331"/>
        <v>2316</v>
      </c>
      <c r="S278" s="3">
        <f t="shared" si="331"/>
        <v>2317</v>
      </c>
      <c r="T278" s="3">
        <f t="shared" si="331"/>
        <v>2318</v>
      </c>
      <c r="U278" s="3">
        <f t="shared" si="331"/>
        <v>2319</v>
      </c>
      <c r="V278" s="3">
        <f t="shared" si="331"/>
        <v>2320</v>
      </c>
      <c r="W278" s="3">
        <f t="shared" si="331"/>
        <v>2321</v>
      </c>
      <c r="X278" s="3">
        <f t="shared" si="331"/>
        <v>2322</v>
      </c>
      <c r="Y278" s="3">
        <f t="shared" si="331"/>
        <v>2323</v>
      </c>
      <c r="Z278" s="3">
        <f t="shared" si="331"/>
        <v>2324</v>
      </c>
      <c r="AA278" s="3">
        <f t="shared" si="331"/>
        <v>2325</v>
      </c>
      <c r="AB278" s="3" t="str">
        <f t="shared" si="312"/>
        <v>2301230223032304230523062307230823092310231123122313231423152316231723182319232023212322232323242325</v>
      </c>
      <c r="AC278" s="3"/>
      <c r="BD278" s="1">
        <v>274</v>
      </c>
      <c r="BE278" s="1" t="str">
        <f t="shared" si="316"/>
        <v/>
      </c>
    </row>
    <row r="279" spans="1:57">
      <c r="B279" s="5"/>
      <c r="C279" s="6" t="str">
        <f t="shared" ref="C279:AA279" si="332">IF(C280&lt;&gt;"",IF(COUNTIF($AG$4:$AG$29,C280)=0,C280,IF(COUNTIF($AF$4:$AF$29,C280)=0,0,VLOOKUP(C280,$AF$4:$AG$29,2,FALSE)))," ")</f>
        <v xml:space="preserve"> </v>
      </c>
      <c r="D279" s="6" t="str">
        <f t="shared" si="332"/>
        <v xml:space="preserve"> </v>
      </c>
      <c r="E279" s="6" t="str">
        <f t="shared" si="332"/>
        <v xml:space="preserve"> </v>
      </c>
      <c r="F279" s="6" t="str">
        <f t="shared" si="332"/>
        <v xml:space="preserve"> </v>
      </c>
      <c r="G279" s="6" t="str">
        <f t="shared" si="332"/>
        <v xml:space="preserve"> </v>
      </c>
      <c r="H279" s="6" t="str">
        <f t="shared" si="332"/>
        <v xml:space="preserve"> </v>
      </c>
      <c r="I279" s="6" t="str">
        <f t="shared" si="332"/>
        <v xml:space="preserve"> </v>
      </c>
      <c r="J279" s="6" t="str">
        <f t="shared" si="332"/>
        <v xml:space="preserve"> </v>
      </c>
      <c r="K279" s="6" t="str">
        <f t="shared" si="332"/>
        <v xml:space="preserve"> </v>
      </c>
      <c r="L279" s="6" t="str">
        <f t="shared" si="332"/>
        <v xml:space="preserve"> </v>
      </c>
      <c r="M279" s="6" t="str">
        <f t="shared" si="332"/>
        <v xml:space="preserve"> </v>
      </c>
      <c r="N279" s="6" t="str">
        <f t="shared" si="332"/>
        <v xml:space="preserve"> </v>
      </c>
      <c r="O279" s="6" t="str">
        <f t="shared" si="332"/>
        <v xml:space="preserve"> </v>
      </c>
      <c r="P279" s="6" t="str">
        <f t="shared" si="332"/>
        <v xml:space="preserve"> </v>
      </c>
      <c r="Q279" s="6" t="str">
        <f t="shared" si="332"/>
        <v xml:space="preserve"> </v>
      </c>
      <c r="R279" s="6" t="str">
        <f t="shared" si="332"/>
        <v xml:space="preserve"> </v>
      </c>
      <c r="S279" s="6" t="str">
        <f t="shared" si="332"/>
        <v xml:space="preserve"> </v>
      </c>
      <c r="T279" s="6" t="str">
        <f t="shared" si="332"/>
        <v xml:space="preserve"> </v>
      </c>
      <c r="U279" s="6" t="str">
        <f t="shared" si="332"/>
        <v xml:space="preserve"> </v>
      </c>
      <c r="V279" s="6" t="str">
        <f t="shared" si="332"/>
        <v xml:space="preserve"> </v>
      </c>
      <c r="W279" s="6" t="str">
        <f t="shared" si="332"/>
        <v xml:space="preserve"> </v>
      </c>
      <c r="X279" s="6" t="str">
        <f t="shared" si="332"/>
        <v xml:space="preserve"> </v>
      </c>
      <c r="Y279" s="6" t="str">
        <f t="shared" si="332"/>
        <v xml:space="preserve"> </v>
      </c>
      <c r="Z279" s="6" t="str">
        <f t="shared" si="332"/>
        <v xml:space="preserve"> </v>
      </c>
      <c r="AA279" s="6" t="str">
        <f t="shared" si="332"/>
        <v xml:space="preserve"> </v>
      </c>
      <c r="AB279" s="3" t="str">
        <f t="shared" si="312"/>
        <v xml:space="preserve">                         </v>
      </c>
      <c r="AC279" s="3"/>
      <c r="BD279" s="1">
        <v>275</v>
      </c>
      <c r="BE279" s="1" t="str">
        <f t="shared" si="316"/>
        <v/>
      </c>
    </row>
    <row r="280" spans="1:57">
      <c r="B280" s="3"/>
      <c r="C280" s="4" t="str">
        <f t="shared" ref="C280:AA280" si="333">IF(MID($AQ$2,C278,1)=" ","",MID($AQ$2,C278,1))</f>
        <v/>
      </c>
      <c r="D280" s="4" t="str">
        <f t="shared" si="333"/>
        <v/>
      </c>
      <c r="E280" s="4" t="str">
        <f t="shared" si="333"/>
        <v/>
      </c>
      <c r="F280" s="4" t="str">
        <f t="shared" si="333"/>
        <v/>
      </c>
      <c r="G280" s="4" t="str">
        <f t="shared" si="333"/>
        <v/>
      </c>
      <c r="H280" s="4" t="str">
        <f t="shared" si="333"/>
        <v/>
      </c>
      <c r="I280" s="4" t="str">
        <f t="shared" si="333"/>
        <v/>
      </c>
      <c r="J280" s="4" t="str">
        <f t="shared" si="333"/>
        <v/>
      </c>
      <c r="K280" s="4" t="str">
        <f t="shared" si="333"/>
        <v/>
      </c>
      <c r="L280" s="4" t="str">
        <f t="shared" si="333"/>
        <v/>
      </c>
      <c r="M280" s="4" t="str">
        <f t="shared" si="333"/>
        <v/>
      </c>
      <c r="N280" s="4" t="str">
        <f t="shared" si="333"/>
        <v/>
      </c>
      <c r="O280" s="4" t="str">
        <f t="shared" si="333"/>
        <v/>
      </c>
      <c r="P280" s="4" t="str">
        <f t="shared" si="333"/>
        <v/>
      </c>
      <c r="Q280" s="4" t="str">
        <f t="shared" si="333"/>
        <v/>
      </c>
      <c r="R280" s="4" t="str">
        <f t="shared" si="333"/>
        <v/>
      </c>
      <c r="S280" s="4" t="str">
        <f t="shared" si="333"/>
        <v/>
      </c>
      <c r="T280" s="4" t="str">
        <f t="shared" si="333"/>
        <v/>
      </c>
      <c r="U280" s="4" t="str">
        <f t="shared" si="333"/>
        <v/>
      </c>
      <c r="V280" s="4" t="str">
        <f t="shared" si="333"/>
        <v/>
      </c>
      <c r="W280" s="4" t="str">
        <f t="shared" si="333"/>
        <v/>
      </c>
      <c r="X280" s="4" t="str">
        <f t="shared" si="333"/>
        <v/>
      </c>
      <c r="Y280" s="4" t="str">
        <f t="shared" si="333"/>
        <v/>
      </c>
      <c r="Z280" s="4" t="str">
        <f t="shared" si="333"/>
        <v/>
      </c>
      <c r="AA280" s="4" t="str">
        <f t="shared" si="333"/>
        <v/>
      </c>
      <c r="AB280" s="3" t="str">
        <f t="shared" si="312"/>
        <v/>
      </c>
      <c r="AC280" s="3"/>
      <c r="AD280" s="1">
        <f>25-COUNTIF(C280:AA280,"")+AD277</f>
        <v>25</v>
      </c>
      <c r="BD280" s="1">
        <v>276</v>
      </c>
      <c r="BE280" s="1" t="str">
        <f t="shared" si="316"/>
        <v/>
      </c>
    </row>
    <row r="281" spans="1:57">
      <c r="A281" s="1">
        <v>93</v>
      </c>
      <c r="B281" s="3"/>
      <c r="C281" s="3">
        <f t="shared" ref="C281:AA281" si="334">$A281*25+C$1</f>
        <v>2326</v>
      </c>
      <c r="D281" s="3">
        <f t="shared" si="334"/>
        <v>2327</v>
      </c>
      <c r="E281" s="3">
        <f t="shared" si="334"/>
        <v>2328</v>
      </c>
      <c r="F281" s="3">
        <f t="shared" si="334"/>
        <v>2329</v>
      </c>
      <c r="G281" s="3">
        <f t="shared" si="334"/>
        <v>2330</v>
      </c>
      <c r="H281" s="3">
        <f t="shared" si="334"/>
        <v>2331</v>
      </c>
      <c r="I281" s="3">
        <f t="shared" si="334"/>
        <v>2332</v>
      </c>
      <c r="J281" s="3">
        <f t="shared" si="334"/>
        <v>2333</v>
      </c>
      <c r="K281" s="3">
        <f t="shared" si="334"/>
        <v>2334</v>
      </c>
      <c r="L281" s="3">
        <f t="shared" si="334"/>
        <v>2335</v>
      </c>
      <c r="M281" s="3">
        <f t="shared" si="334"/>
        <v>2336</v>
      </c>
      <c r="N281" s="3">
        <f t="shared" si="334"/>
        <v>2337</v>
      </c>
      <c r="O281" s="3">
        <f t="shared" si="334"/>
        <v>2338</v>
      </c>
      <c r="P281" s="3">
        <f t="shared" si="334"/>
        <v>2339</v>
      </c>
      <c r="Q281" s="3">
        <f t="shared" si="334"/>
        <v>2340</v>
      </c>
      <c r="R281" s="3">
        <f t="shared" si="334"/>
        <v>2341</v>
      </c>
      <c r="S281" s="3">
        <f t="shared" si="334"/>
        <v>2342</v>
      </c>
      <c r="T281" s="3">
        <f t="shared" si="334"/>
        <v>2343</v>
      </c>
      <c r="U281" s="3">
        <f t="shared" si="334"/>
        <v>2344</v>
      </c>
      <c r="V281" s="3">
        <f t="shared" si="334"/>
        <v>2345</v>
      </c>
      <c r="W281" s="3">
        <f t="shared" si="334"/>
        <v>2346</v>
      </c>
      <c r="X281" s="3">
        <f t="shared" si="334"/>
        <v>2347</v>
      </c>
      <c r="Y281" s="3">
        <f t="shared" si="334"/>
        <v>2348</v>
      </c>
      <c r="Z281" s="3">
        <f t="shared" si="334"/>
        <v>2349</v>
      </c>
      <c r="AA281" s="3">
        <f t="shared" si="334"/>
        <v>2350</v>
      </c>
      <c r="AB281" s="3" t="str">
        <f t="shared" si="312"/>
        <v>2326232723282329233023312332233323342335233623372338233923402341234223432344234523462347234823492350</v>
      </c>
      <c r="AC281" s="3"/>
      <c r="BD281" s="1">
        <v>277</v>
      </c>
      <c r="BE281" s="1" t="str">
        <f t="shared" si="316"/>
        <v/>
      </c>
    </row>
    <row r="282" spans="1:57">
      <c r="B282" s="5"/>
      <c r="C282" s="6" t="str">
        <f t="shared" ref="C282:AA282" si="335">IF(C283&lt;&gt;"",IF(COUNTIF($AG$4:$AG$29,C283)=0,C283,IF(COUNTIF($AF$4:$AF$29,C283)=0,0,VLOOKUP(C283,$AF$4:$AG$29,2,FALSE)))," ")</f>
        <v xml:space="preserve"> </v>
      </c>
      <c r="D282" s="6" t="str">
        <f t="shared" si="335"/>
        <v xml:space="preserve"> </v>
      </c>
      <c r="E282" s="6" t="str">
        <f t="shared" si="335"/>
        <v xml:space="preserve"> </v>
      </c>
      <c r="F282" s="6" t="str">
        <f t="shared" si="335"/>
        <v xml:space="preserve"> </v>
      </c>
      <c r="G282" s="6" t="str">
        <f t="shared" si="335"/>
        <v xml:space="preserve"> </v>
      </c>
      <c r="H282" s="6" t="str">
        <f t="shared" si="335"/>
        <v xml:space="preserve"> </v>
      </c>
      <c r="I282" s="6" t="str">
        <f t="shared" si="335"/>
        <v xml:space="preserve"> </v>
      </c>
      <c r="J282" s="6" t="str">
        <f t="shared" si="335"/>
        <v xml:space="preserve"> </v>
      </c>
      <c r="K282" s="6" t="str">
        <f t="shared" si="335"/>
        <v xml:space="preserve"> </v>
      </c>
      <c r="L282" s="6" t="str">
        <f t="shared" si="335"/>
        <v xml:space="preserve"> </v>
      </c>
      <c r="M282" s="6" t="str">
        <f t="shared" si="335"/>
        <v xml:space="preserve"> </v>
      </c>
      <c r="N282" s="6" t="str">
        <f t="shared" si="335"/>
        <v xml:space="preserve"> </v>
      </c>
      <c r="O282" s="6" t="str">
        <f t="shared" si="335"/>
        <v xml:space="preserve"> </v>
      </c>
      <c r="P282" s="6" t="str">
        <f t="shared" si="335"/>
        <v xml:space="preserve"> </v>
      </c>
      <c r="Q282" s="6" t="str">
        <f t="shared" si="335"/>
        <v xml:space="preserve"> </v>
      </c>
      <c r="R282" s="6" t="str">
        <f t="shared" si="335"/>
        <v xml:space="preserve"> </v>
      </c>
      <c r="S282" s="6" t="str">
        <f t="shared" si="335"/>
        <v xml:space="preserve"> </v>
      </c>
      <c r="T282" s="6" t="str">
        <f t="shared" si="335"/>
        <v xml:space="preserve"> </v>
      </c>
      <c r="U282" s="6" t="str">
        <f t="shared" si="335"/>
        <v xml:space="preserve"> </v>
      </c>
      <c r="V282" s="6" t="str">
        <f t="shared" si="335"/>
        <v xml:space="preserve"> </v>
      </c>
      <c r="W282" s="6" t="str">
        <f t="shared" si="335"/>
        <v xml:space="preserve"> </v>
      </c>
      <c r="X282" s="6" t="str">
        <f t="shared" si="335"/>
        <v xml:space="preserve"> </v>
      </c>
      <c r="Y282" s="6" t="str">
        <f t="shared" si="335"/>
        <v xml:space="preserve"> </v>
      </c>
      <c r="Z282" s="6" t="str">
        <f t="shared" si="335"/>
        <v xml:space="preserve"> </v>
      </c>
      <c r="AA282" s="6" t="str">
        <f t="shared" si="335"/>
        <v xml:space="preserve"> </v>
      </c>
      <c r="AB282" s="3" t="str">
        <f t="shared" si="312"/>
        <v xml:space="preserve">                         </v>
      </c>
      <c r="AC282" s="3"/>
      <c r="BD282" s="1">
        <v>278</v>
      </c>
      <c r="BE282" s="1" t="str">
        <f t="shared" si="316"/>
        <v/>
      </c>
    </row>
    <row r="283" spans="1:57">
      <c r="B283" s="3"/>
      <c r="C283" s="4" t="str">
        <f t="shared" ref="C283:AA283" si="336">IF(MID($AQ$2,C281,1)=" ","",MID($AQ$2,C281,1))</f>
        <v/>
      </c>
      <c r="D283" s="4" t="str">
        <f t="shared" si="336"/>
        <v/>
      </c>
      <c r="E283" s="4" t="str">
        <f t="shared" si="336"/>
        <v/>
      </c>
      <c r="F283" s="4" t="str">
        <f t="shared" si="336"/>
        <v/>
      </c>
      <c r="G283" s="4" t="str">
        <f t="shared" si="336"/>
        <v/>
      </c>
      <c r="H283" s="4" t="str">
        <f t="shared" si="336"/>
        <v/>
      </c>
      <c r="I283" s="4" t="str">
        <f t="shared" si="336"/>
        <v/>
      </c>
      <c r="J283" s="4" t="str">
        <f t="shared" si="336"/>
        <v/>
      </c>
      <c r="K283" s="4" t="str">
        <f t="shared" si="336"/>
        <v/>
      </c>
      <c r="L283" s="4" t="str">
        <f t="shared" si="336"/>
        <v/>
      </c>
      <c r="M283" s="4" t="str">
        <f t="shared" si="336"/>
        <v/>
      </c>
      <c r="N283" s="4" t="str">
        <f t="shared" si="336"/>
        <v/>
      </c>
      <c r="O283" s="4" t="str">
        <f t="shared" si="336"/>
        <v/>
      </c>
      <c r="P283" s="4" t="str">
        <f t="shared" si="336"/>
        <v/>
      </c>
      <c r="Q283" s="4" t="str">
        <f t="shared" si="336"/>
        <v/>
      </c>
      <c r="R283" s="4" t="str">
        <f t="shared" si="336"/>
        <v/>
      </c>
      <c r="S283" s="4" t="str">
        <f t="shared" si="336"/>
        <v/>
      </c>
      <c r="T283" s="4" t="str">
        <f t="shared" si="336"/>
        <v/>
      </c>
      <c r="U283" s="4" t="str">
        <f t="shared" si="336"/>
        <v/>
      </c>
      <c r="V283" s="4" t="str">
        <f t="shared" si="336"/>
        <v/>
      </c>
      <c r="W283" s="4" t="str">
        <f t="shared" si="336"/>
        <v/>
      </c>
      <c r="X283" s="4" t="str">
        <f t="shared" si="336"/>
        <v/>
      </c>
      <c r="Y283" s="4" t="str">
        <f t="shared" si="336"/>
        <v/>
      </c>
      <c r="Z283" s="4" t="str">
        <f t="shared" si="336"/>
        <v/>
      </c>
      <c r="AA283" s="4" t="str">
        <f t="shared" si="336"/>
        <v/>
      </c>
      <c r="AB283" s="3" t="str">
        <f t="shared" si="312"/>
        <v/>
      </c>
      <c r="AC283" s="3"/>
      <c r="AD283" s="1">
        <f>25-COUNTIF(C283:AA283,"")+AD280</f>
        <v>25</v>
      </c>
      <c r="BD283" s="1">
        <v>279</v>
      </c>
      <c r="BE283" s="1" t="str">
        <f t="shared" si="316"/>
        <v/>
      </c>
    </row>
    <row r="284" spans="1:57">
      <c r="A284" s="1">
        <v>94</v>
      </c>
      <c r="B284" s="3"/>
      <c r="C284" s="3">
        <f t="shared" ref="C284:AA284" si="337">$A284*25+C$1</f>
        <v>2351</v>
      </c>
      <c r="D284" s="3">
        <f t="shared" si="337"/>
        <v>2352</v>
      </c>
      <c r="E284" s="3">
        <f t="shared" si="337"/>
        <v>2353</v>
      </c>
      <c r="F284" s="3">
        <f t="shared" si="337"/>
        <v>2354</v>
      </c>
      <c r="G284" s="3">
        <f t="shared" si="337"/>
        <v>2355</v>
      </c>
      <c r="H284" s="3">
        <f t="shared" si="337"/>
        <v>2356</v>
      </c>
      <c r="I284" s="3">
        <f t="shared" si="337"/>
        <v>2357</v>
      </c>
      <c r="J284" s="3">
        <f t="shared" si="337"/>
        <v>2358</v>
      </c>
      <c r="K284" s="3">
        <f t="shared" si="337"/>
        <v>2359</v>
      </c>
      <c r="L284" s="3">
        <f t="shared" si="337"/>
        <v>2360</v>
      </c>
      <c r="M284" s="3">
        <f t="shared" si="337"/>
        <v>2361</v>
      </c>
      <c r="N284" s="3">
        <f t="shared" si="337"/>
        <v>2362</v>
      </c>
      <c r="O284" s="3">
        <f t="shared" si="337"/>
        <v>2363</v>
      </c>
      <c r="P284" s="3">
        <f t="shared" si="337"/>
        <v>2364</v>
      </c>
      <c r="Q284" s="3">
        <f t="shared" si="337"/>
        <v>2365</v>
      </c>
      <c r="R284" s="3">
        <f t="shared" si="337"/>
        <v>2366</v>
      </c>
      <c r="S284" s="3">
        <f t="shared" si="337"/>
        <v>2367</v>
      </c>
      <c r="T284" s="3">
        <f t="shared" si="337"/>
        <v>2368</v>
      </c>
      <c r="U284" s="3">
        <f t="shared" si="337"/>
        <v>2369</v>
      </c>
      <c r="V284" s="3">
        <f t="shared" si="337"/>
        <v>2370</v>
      </c>
      <c r="W284" s="3">
        <f t="shared" si="337"/>
        <v>2371</v>
      </c>
      <c r="X284" s="3">
        <f t="shared" si="337"/>
        <v>2372</v>
      </c>
      <c r="Y284" s="3">
        <f t="shared" si="337"/>
        <v>2373</v>
      </c>
      <c r="Z284" s="3">
        <f t="shared" si="337"/>
        <v>2374</v>
      </c>
      <c r="AA284" s="3">
        <f t="shared" si="337"/>
        <v>2375</v>
      </c>
      <c r="AB284" s="3" t="str">
        <f t="shared" si="312"/>
        <v>2351235223532354235523562357235823592360236123622363236423652366236723682369237023712372237323742375</v>
      </c>
      <c r="AC284" s="3"/>
      <c r="BD284" s="1">
        <v>280</v>
      </c>
      <c r="BE284" s="1" t="str">
        <f t="shared" si="316"/>
        <v/>
      </c>
    </row>
    <row r="285" spans="1:57">
      <c r="B285" s="5"/>
      <c r="C285" s="6" t="str">
        <f t="shared" ref="C285:AA285" si="338">IF(C286&lt;&gt;"",IF(COUNTIF($AG$4:$AG$29,C286)=0,C286,IF(COUNTIF($AF$4:$AF$29,C286)=0,0,VLOOKUP(C286,$AF$4:$AG$29,2,FALSE)))," ")</f>
        <v xml:space="preserve"> </v>
      </c>
      <c r="D285" s="6" t="str">
        <f t="shared" si="338"/>
        <v xml:space="preserve"> </v>
      </c>
      <c r="E285" s="6" t="str">
        <f t="shared" si="338"/>
        <v xml:space="preserve"> </v>
      </c>
      <c r="F285" s="6" t="str">
        <f t="shared" si="338"/>
        <v xml:space="preserve"> </v>
      </c>
      <c r="G285" s="6" t="str">
        <f t="shared" si="338"/>
        <v xml:space="preserve"> </v>
      </c>
      <c r="H285" s="6" t="str">
        <f t="shared" si="338"/>
        <v xml:space="preserve"> </v>
      </c>
      <c r="I285" s="6" t="str">
        <f t="shared" si="338"/>
        <v xml:space="preserve"> </v>
      </c>
      <c r="J285" s="6" t="str">
        <f t="shared" si="338"/>
        <v xml:space="preserve"> </v>
      </c>
      <c r="K285" s="6" t="str">
        <f t="shared" si="338"/>
        <v xml:space="preserve"> </v>
      </c>
      <c r="L285" s="6" t="str">
        <f t="shared" si="338"/>
        <v xml:space="preserve"> </v>
      </c>
      <c r="M285" s="6" t="str">
        <f t="shared" si="338"/>
        <v xml:space="preserve"> </v>
      </c>
      <c r="N285" s="6" t="str">
        <f t="shared" si="338"/>
        <v xml:space="preserve"> </v>
      </c>
      <c r="O285" s="6" t="str">
        <f t="shared" si="338"/>
        <v xml:space="preserve"> </v>
      </c>
      <c r="P285" s="6" t="str">
        <f t="shared" si="338"/>
        <v xml:space="preserve"> </v>
      </c>
      <c r="Q285" s="6" t="str">
        <f t="shared" si="338"/>
        <v xml:space="preserve"> </v>
      </c>
      <c r="R285" s="6" t="str">
        <f t="shared" si="338"/>
        <v xml:space="preserve"> </v>
      </c>
      <c r="S285" s="6" t="str">
        <f t="shared" si="338"/>
        <v xml:space="preserve"> </v>
      </c>
      <c r="T285" s="6" t="str">
        <f t="shared" si="338"/>
        <v xml:space="preserve"> </v>
      </c>
      <c r="U285" s="6" t="str">
        <f t="shared" si="338"/>
        <v xml:space="preserve"> </v>
      </c>
      <c r="V285" s="6" t="str">
        <f t="shared" si="338"/>
        <v xml:space="preserve"> </v>
      </c>
      <c r="W285" s="6" t="str">
        <f t="shared" si="338"/>
        <v xml:space="preserve"> </v>
      </c>
      <c r="X285" s="6" t="str">
        <f t="shared" si="338"/>
        <v xml:space="preserve"> </v>
      </c>
      <c r="Y285" s="6" t="str">
        <f t="shared" si="338"/>
        <v xml:space="preserve"> </v>
      </c>
      <c r="Z285" s="6" t="str">
        <f t="shared" si="338"/>
        <v xml:space="preserve"> </v>
      </c>
      <c r="AA285" s="6" t="str">
        <f t="shared" si="338"/>
        <v xml:space="preserve"> </v>
      </c>
      <c r="AB285" s="3" t="str">
        <f t="shared" si="312"/>
        <v xml:space="preserve">                         </v>
      </c>
      <c r="AC285" s="3"/>
      <c r="BD285" s="1">
        <v>281</v>
      </c>
      <c r="BE285" s="1" t="str">
        <f t="shared" si="316"/>
        <v/>
      </c>
    </row>
    <row r="286" spans="1:57">
      <c r="B286" s="3"/>
      <c r="C286" s="4" t="str">
        <f t="shared" ref="C286:AA286" si="339">IF(MID($AQ$2,C284,1)=" ","",MID($AQ$2,C284,1))</f>
        <v/>
      </c>
      <c r="D286" s="4" t="str">
        <f t="shared" si="339"/>
        <v/>
      </c>
      <c r="E286" s="4" t="str">
        <f t="shared" si="339"/>
        <v/>
      </c>
      <c r="F286" s="4" t="str">
        <f t="shared" si="339"/>
        <v/>
      </c>
      <c r="G286" s="4" t="str">
        <f t="shared" si="339"/>
        <v/>
      </c>
      <c r="H286" s="4" t="str">
        <f t="shared" si="339"/>
        <v/>
      </c>
      <c r="I286" s="4" t="str">
        <f t="shared" si="339"/>
        <v/>
      </c>
      <c r="J286" s="4" t="str">
        <f t="shared" si="339"/>
        <v/>
      </c>
      <c r="K286" s="4" t="str">
        <f t="shared" si="339"/>
        <v/>
      </c>
      <c r="L286" s="4" t="str">
        <f t="shared" si="339"/>
        <v/>
      </c>
      <c r="M286" s="4" t="str">
        <f t="shared" si="339"/>
        <v/>
      </c>
      <c r="N286" s="4" t="str">
        <f t="shared" si="339"/>
        <v/>
      </c>
      <c r="O286" s="4" t="str">
        <f t="shared" si="339"/>
        <v/>
      </c>
      <c r="P286" s="4" t="str">
        <f t="shared" si="339"/>
        <v/>
      </c>
      <c r="Q286" s="4" t="str">
        <f t="shared" si="339"/>
        <v/>
      </c>
      <c r="R286" s="4" t="str">
        <f t="shared" si="339"/>
        <v/>
      </c>
      <c r="S286" s="4" t="str">
        <f t="shared" si="339"/>
        <v/>
      </c>
      <c r="T286" s="4" t="str">
        <f t="shared" si="339"/>
        <v/>
      </c>
      <c r="U286" s="4" t="str">
        <f t="shared" si="339"/>
        <v/>
      </c>
      <c r="V286" s="4" t="str">
        <f t="shared" si="339"/>
        <v/>
      </c>
      <c r="W286" s="4" t="str">
        <f t="shared" si="339"/>
        <v/>
      </c>
      <c r="X286" s="4" t="str">
        <f t="shared" si="339"/>
        <v/>
      </c>
      <c r="Y286" s="4" t="str">
        <f t="shared" si="339"/>
        <v/>
      </c>
      <c r="Z286" s="4" t="str">
        <f t="shared" si="339"/>
        <v/>
      </c>
      <c r="AA286" s="4" t="str">
        <f t="shared" si="339"/>
        <v/>
      </c>
      <c r="AB286" s="3" t="str">
        <f t="shared" si="312"/>
        <v/>
      </c>
      <c r="AC286" s="3"/>
      <c r="AD286" s="1">
        <f>25-COUNTIF(C286:AA286,"")+AD283</f>
        <v>25</v>
      </c>
      <c r="BD286" s="1">
        <v>282</v>
      </c>
      <c r="BE286" s="1" t="str">
        <f t="shared" si="316"/>
        <v/>
      </c>
    </row>
    <row r="287" spans="1:57">
      <c r="A287" s="1">
        <v>95</v>
      </c>
      <c r="B287" s="3"/>
      <c r="C287" s="3">
        <f t="shared" ref="C287:AA287" si="340">$A287*25+C$1</f>
        <v>2376</v>
      </c>
      <c r="D287" s="3">
        <f t="shared" si="340"/>
        <v>2377</v>
      </c>
      <c r="E287" s="3">
        <f t="shared" si="340"/>
        <v>2378</v>
      </c>
      <c r="F287" s="3">
        <f t="shared" si="340"/>
        <v>2379</v>
      </c>
      <c r="G287" s="3">
        <f t="shared" si="340"/>
        <v>2380</v>
      </c>
      <c r="H287" s="3">
        <f t="shared" si="340"/>
        <v>2381</v>
      </c>
      <c r="I287" s="3">
        <f t="shared" si="340"/>
        <v>2382</v>
      </c>
      <c r="J287" s="3">
        <f t="shared" si="340"/>
        <v>2383</v>
      </c>
      <c r="K287" s="3">
        <f t="shared" si="340"/>
        <v>2384</v>
      </c>
      <c r="L287" s="3">
        <f t="shared" si="340"/>
        <v>2385</v>
      </c>
      <c r="M287" s="3">
        <f t="shared" si="340"/>
        <v>2386</v>
      </c>
      <c r="N287" s="3">
        <f t="shared" si="340"/>
        <v>2387</v>
      </c>
      <c r="O287" s="3">
        <f t="shared" si="340"/>
        <v>2388</v>
      </c>
      <c r="P287" s="3">
        <f t="shared" si="340"/>
        <v>2389</v>
      </c>
      <c r="Q287" s="3">
        <f t="shared" si="340"/>
        <v>2390</v>
      </c>
      <c r="R287" s="3">
        <f t="shared" si="340"/>
        <v>2391</v>
      </c>
      <c r="S287" s="3">
        <f t="shared" si="340"/>
        <v>2392</v>
      </c>
      <c r="T287" s="3">
        <f t="shared" si="340"/>
        <v>2393</v>
      </c>
      <c r="U287" s="3">
        <f t="shared" si="340"/>
        <v>2394</v>
      </c>
      <c r="V287" s="3">
        <f t="shared" si="340"/>
        <v>2395</v>
      </c>
      <c r="W287" s="3">
        <f t="shared" si="340"/>
        <v>2396</v>
      </c>
      <c r="X287" s="3">
        <f t="shared" si="340"/>
        <v>2397</v>
      </c>
      <c r="Y287" s="3">
        <f t="shared" si="340"/>
        <v>2398</v>
      </c>
      <c r="Z287" s="3">
        <f t="shared" si="340"/>
        <v>2399</v>
      </c>
      <c r="AA287" s="3">
        <f t="shared" si="340"/>
        <v>2400</v>
      </c>
      <c r="AB287" s="3" t="str">
        <f t="shared" si="312"/>
        <v>2376237723782379238023812382238323842385238623872388238923902391239223932394239523962397239823992400</v>
      </c>
      <c r="AC287" s="3"/>
      <c r="BD287" s="1">
        <v>283</v>
      </c>
      <c r="BE287" s="1" t="str">
        <f t="shared" si="316"/>
        <v/>
      </c>
    </row>
    <row r="288" spans="1:57">
      <c r="B288" s="5"/>
      <c r="C288" s="6" t="str">
        <f t="shared" ref="C288:AA288" si="341">IF(C289&lt;&gt;"",IF(COUNTIF($AG$4:$AG$29,C289)=0,C289,IF(COUNTIF($AF$4:$AF$29,C289)=0,0,VLOOKUP(C289,$AF$4:$AG$29,2,FALSE)))," ")</f>
        <v xml:space="preserve"> </v>
      </c>
      <c r="D288" s="6" t="str">
        <f t="shared" si="341"/>
        <v xml:space="preserve"> </v>
      </c>
      <c r="E288" s="6" t="str">
        <f t="shared" si="341"/>
        <v xml:space="preserve"> </v>
      </c>
      <c r="F288" s="6" t="str">
        <f t="shared" si="341"/>
        <v xml:space="preserve"> </v>
      </c>
      <c r="G288" s="6" t="str">
        <f t="shared" si="341"/>
        <v xml:space="preserve"> </v>
      </c>
      <c r="H288" s="6" t="str">
        <f t="shared" si="341"/>
        <v xml:space="preserve"> </v>
      </c>
      <c r="I288" s="6" t="str">
        <f t="shared" si="341"/>
        <v xml:space="preserve"> </v>
      </c>
      <c r="J288" s="6" t="str">
        <f t="shared" si="341"/>
        <v xml:space="preserve"> </v>
      </c>
      <c r="K288" s="6" t="str">
        <f t="shared" si="341"/>
        <v xml:space="preserve"> </v>
      </c>
      <c r="L288" s="6" t="str">
        <f t="shared" si="341"/>
        <v xml:space="preserve"> </v>
      </c>
      <c r="M288" s="6" t="str">
        <f t="shared" si="341"/>
        <v xml:space="preserve"> </v>
      </c>
      <c r="N288" s="6" t="str">
        <f t="shared" si="341"/>
        <v xml:space="preserve"> </v>
      </c>
      <c r="O288" s="6" t="str">
        <f t="shared" si="341"/>
        <v xml:space="preserve"> </v>
      </c>
      <c r="P288" s="6" t="str">
        <f t="shared" si="341"/>
        <v xml:space="preserve"> </v>
      </c>
      <c r="Q288" s="6" t="str">
        <f t="shared" si="341"/>
        <v xml:space="preserve"> </v>
      </c>
      <c r="R288" s="6" t="str">
        <f t="shared" si="341"/>
        <v xml:space="preserve"> </v>
      </c>
      <c r="S288" s="6" t="str">
        <f t="shared" si="341"/>
        <v xml:space="preserve"> </v>
      </c>
      <c r="T288" s="6" t="str">
        <f t="shared" si="341"/>
        <v xml:space="preserve"> </v>
      </c>
      <c r="U288" s="6" t="str">
        <f t="shared" si="341"/>
        <v xml:space="preserve"> </v>
      </c>
      <c r="V288" s="6" t="str">
        <f t="shared" si="341"/>
        <v xml:space="preserve"> </v>
      </c>
      <c r="W288" s="6" t="str">
        <f t="shared" si="341"/>
        <v xml:space="preserve"> </v>
      </c>
      <c r="X288" s="6" t="str">
        <f t="shared" si="341"/>
        <v xml:space="preserve"> </v>
      </c>
      <c r="Y288" s="6" t="str">
        <f t="shared" si="341"/>
        <v xml:space="preserve"> </v>
      </c>
      <c r="Z288" s="6" t="str">
        <f t="shared" si="341"/>
        <v xml:space="preserve"> </v>
      </c>
      <c r="AA288" s="6" t="str">
        <f t="shared" si="341"/>
        <v xml:space="preserve"> </v>
      </c>
      <c r="AB288" s="3" t="str">
        <f t="shared" si="312"/>
        <v xml:space="preserve">                         </v>
      </c>
      <c r="AC288" s="3"/>
      <c r="BD288" s="1">
        <v>284</v>
      </c>
      <c r="BE288" s="1" t="str">
        <f t="shared" si="316"/>
        <v/>
      </c>
    </row>
    <row r="289" spans="1:57">
      <c r="B289" s="3"/>
      <c r="C289" s="4" t="str">
        <f t="shared" ref="C289:AA289" si="342">IF(MID($AQ$2,C287,1)=" ","",MID($AQ$2,C287,1))</f>
        <v/>
      </c>
      <c r="D289" s="4" t="str">
        <f t="shared" si="342"/>
        <v/>
      </c>
      <c r="E289" s="4" t="str">
        <f t="shared" si="342"/>
        <v/>
      </c>
      <c r="F289" s="4" t="str">
        <f t="shared" si="342"/>
        <v/>
      </c>
      <c r="G289" s="4" t="str">
        <f t="shared" si="342"/>
        <v/>
      </c>
      <c r="H289" s="4" t="str">
        <f t="shared" si="342"/>
        <v/>
      </c>
      <c r="I289" s="4" t="str">
        <f t="shared" si="342"/>
        <v/>
      </c>
      <c r="J289" s="4" t="str">
        <f t="shared" si="342"/>
        <v/>
      </c>
      <c r="K289" s="4" t="str">
        <f t="shared" si="342"/>
        <v/>
      </c>
      <c r="L289" s="4" t="str">
        <f t="shared" si="342"/>
        <v/>
      </c>
      <c r="M289" s="4" t="str">
        <f t="shared" si="342"/>
        <v/>
      </c>
      <c r="N289" s="4" t="str">
        <f t="shared" si="342"/>
        <v/>
      </c>
      <c r="O289" s="4" t="str">
        <f t="shared" si="342"/>
        <v/>
      </c>
      <c r="P289" s="4" t="str">
        <f t="shared" si="342"/>
        <v/>
      </c>
      <c r="Q289" s="4" t="str">
        <f t="shared" si="342"/>
        <v/>
      </c>
      <c r="R289" s="4" t="str">
        <f t="shared" si="342"/>
        <v/>
      </c>
      <c r="S289" s="4" t="str">
        <f t="shared" si="342"/>
        <v/>
      </c>
      <c r="T289" s="4" t="str">
        <f t="shared" si="342"/>
        <v/>
      </c>
      <c r="U289" s="4" t="str">
        <f t="shared" si="342"/>
        <v/>
      </c>
      <c r="V289" s="4" t="str">
        <f t="shared" si="342"/>
        <v/>
      </c>
      <c r="W289" s="4" t="str">
        <f t="shared" si="342"/>
        <v/>
      </c>
      <c r="X289" s="4" t="str">
        <f t="shared" si="342"/>
        <v/>
      </c>
      <c r="Y289" s="4" t="str">
        <f t="shared" si="342"/>
        <v/>
      </c>
      <c r="Z289" s="4" t="str">
        <f t="shared" si="342"/>
        <v/>
      </c>
      <c r="AA289" s="4" t="str">
        <f t="shared" si="342"/>
        <v/>
      </c>
      <c r="AB289" s="3" t="str">
        <f t="shared" si="312"/>
        <v/>
      </c>
      <c r="AC289" s="3"/>
      <c r="AD289" s="1">
        <f>25-COUNTIF(C289:AA289,"")+AD286</f>
        <v>25</v>
      </c>
      <c r="BD289" s="1">
        <v>285</v>
      </c>
      <c r="BE289" s="1" t="str">
        <f t="shared" si="316"/>
        <v/>
      </c>
    </row>
    <row r="290" spans="1:57">
      <c r="A290" s="1">
        <v>96</v>
      </c>
      <c r="B290" s="3"/>
      <c r="C290" s="3">
        <f t="shared" ref="C290:AA290" si="343">$A290*25+C$1</f>
        <v>2401</v>
      </c>
      <c r="D290" s="3">
        <f t="shared" si="343"/>
        <v>2402</v>
      </c>
      <c r="E290" s="3">
        <f t="shared" si="343"/>
        <v>2403</v>
      </c>
      <c r="F290" s="3">
        <f t="shared" si="343"/>
        <v>2404</v>
      </c>
      <c r="G290" s="3">
        <f t="shared" si="343"/>
        <v>2405</v>
      </c>
      <c r="H290" s="3">
        <f t="shared" si="343"/>
        <v>2406</v>
      </c>
      <c r="I290" s="3">
        <f t="shared" si="343"/>
        <v>2407</v>
      </c>
      <c r="J290" s="3">
        <f t="shared" si="343"/>
        <v>2408</v>
      </c>
      <c r="K290" s="3">
        <f t="shared" si="343"/>
        <v>2409</v>
      </c>
      <c r="L290" s="3">
        <f t="shared" si="343"/>
        <v>2410</v>
      </c>
      <c r="M290" s="3">
        <f t="shared" si="343"/>
        <v>2411</v>
      </c>
      <c r="N290" s="3">
        <f t="shared" si="343"/>
        <v>2412</v>
      </c>
      <c r="O290" s="3">
        <f t="shared" si="343"/>
        <v>2413</v>
      </c>
      <c r="P290" s="3">
        <f t="shared" si="343"/>
        <v>2414</v>
      </c>
      <c r="Q290" s="3">
        <f t="shared" si="343"/>
        <v>2415</v>
      </c>
      <c r="R290" s="3">
        <f t="shared" si="343"/>
        <v>2416</v>
      </c>
      <c r="S290" s="3">
        <f t="shared" si="343"/>
        <v>2417</v>
      </c>
      <c r="T290" s="3">
        <f t="shared" si="343"/>
        <v>2418</v>
      </c>
      <c r="U290" s="3">
        <f t="shared" si="343"/>
        <v>2419</v>
      </c>
      <c r="V290" s="3">
        <f t="shared" si="343"/>
        <v>2420</v>
      </c>
      <c r="W290" s="3">
        <f t="shared" si="343"/>
        <v>2421</v>
      </c>
      <c r="X290" s="3">
        <f t="shared" si="343"/>
        <v>2422</v>
      </c>
      <c r="Y290" s="3">
        <f t="shared" si="343"/>
        <v>2423</v>
      </c>
      <c r="Z290" s="3">
        <f t="shared" si="343"/>
        <v>2424</v>
      </c>
      <c r="AA290" s="3">
        <f t="shared" si="343"/>
        <v>2425</v>
      </c>
      <c r="AB290" s="3" t="str">
        <f t="shared" si="312"/>
        <v>2401240224032404240524062407240824092410241124122413241424152416241724182419242024212422242324242425</v>
      </c>
      <c r="AC290" s="3"/>
      <c r="BD290" s="1">
        <v>286</v>
      </c>
      <c r="BE290" s="1" t="str">
        <f t="shared" si="316"/>
        <v/>
      </c>
    </row>
    <row r="291" spans="1:57">
      <c r="B291" s="5"/>
      <c r="C291" s="6" t="str">
        <f t="shared" ref="C291:AA291" si="344">IF(C292&lt;&gt;"",IF(COUNTIF($AG$4:$AG$29,C292)=0,C292,IF(COUNTIF($AF$4:$AF$29,C292)=0,0,VLOOKUP(C292,$AF$4:$AG$29,2,FALSE)))," ")</f>
        <v xml:space="preserve"> </v>
      </c>
      <c r="D291" s="6" t="str">
        <f t="shared" si="344"/>
        <v xml:space="preserve"> </v>
      </c>
      <c r="E291" s="6" t="str">
        <f t="shared" si="344"/>
        <v xml:space="preserve"> </v>
      </c>
      <c r="F291" s="6" t="str">
        <f t="shared" si="344"/>
        <v xml:space="preserve"> </v>
      </c>
      <c r="G291" s="6" t="str">
        <f t="shared" si="344"/>
        <v xml:space="preserve"> </v>
      </c>
      <c r="H291" s="6" t="str">
        <f t="shared" si="344"/>
        <v xml:space="preserve"> </v>
      </c>
      <c r="I291" s="6" t="str">
        <f t="shared" si="344"/>
        <v xml:space="preserve"> </v>
      </c>
      <c r="J291" s="6" t="str">
        <f t="shared" si="344"/>
        <v xml:space="preserve"> </v>
      </c>
      <c r="K291" s="6" t="str">
        <f t="shared" si="344"/>
        <v xml:space="preserve"> </v>
      </c>
      <c r="L291" s="6" t="str">
        <f t="shared" si="344"/>
        <v xml:space="preserve"> </v>
      </c>
      <c r="M291" s="6" t="str">
        <f t="shared" si="344"/>
        <v xml:space="preserve"> </v>
      </c>
      <c r="N291" s="6" t="str">
        <f t="shared" si="344"/>
        <v xml:space="preserve"> </v>
      </c>
      <c r="O291" s="6" t="str">
        <f t="shared" si="344"/>
        <v xml:space="preserve"> </v>
      </c>
      <c r="P291" s="6" t="str">
        <f t="shared" si="344"/>
        <v xml:space="preserve"> </v>
      </c>
      <c r="Q291" s="6" t="str">
        <f t="shared" si="344"/>
        <v xml:space="preserve"> </v>
      </c>
      <c r="R291" s="6" t="str">
        <f t="shared" si="344"/>
        <v xml:space="preserve"> </v>
      </c>
      <c r="S291" s="6" t="str">
        <f t="shared" si="344"/>
        <v xml:space="preserve"> </v>
      </c>
      <c r="T291" s="6" t="str">
        <f t="shared" si="344"/>
        <v xml:space="preserve"> </v>
      </c>
      <c r="U291" s="6" t="str">
        <f t="shared" si="344"/>
        <v xml:space="preserve"> </v>
      </c>
      <c r="V291" s="6" t="str">
        <f t="shared" si="344"/>
        <v xml:space="preserve"> </v>
      </c>
      <c r="W291" s="6" t="str">
        <f t="shared" si="344"/>
        <v xml:space="preserve"> </v>
      </c>
      <c r="X291" s="6" t="str">
        <f t="shared" si="344"/>
        <v xml:space="preserve"> </v>
      </c>
      <c r="Y291" s="6" t="str">
        <f t="shared" si="344"/>
        <v xml:space="preserve"> </v>
      </c>
      <c r="Z291" s="6" t="str">
        <f t="shared" si="344"/>
        <v xml:space="preserve"> </v>
      </c>
      <c r="AA291" s="6" t="str">
        <f t="shared" si="344"/>
        <v xml:space="preserve"> </v>
      </c>
      <c r="AB291" s="3" t="str">
        <f t="shared" si="312"/>
        <v xml:space="preserve">                         </v>
      </c>
      <c r="AC291" s="3"/>
      <c r="BD291" s="1">
        <v>287</v>
      </c>
      <c r="BE291" s="1" t="str">
        <f t="shared" si="316"/>
        <v/>
      </c>
    </row>
    <row r="292" spans="1:57">
      <c r="B292" s="3"/>
      <c r="C292" s="4" t="str">
        <f t="shared" ref="C292:AA292" si="345">IF(MID($AQ$2,C290,1)=" ","",MID($AQ$2,C290,1))</f>
        <v/>
      </c>
      <c r="D292" s="4" t="str">
        <f t="shared" si="345"/>
        <v/>
      </c>
      <c r="E292" s="4" t="str">
        <f t="shared" si="345"/>
        <v/>
      </c>
      <c r="F292" s="4" t="str">
        <f t="shared" si="345"/>
        <v/>
      </c>
      <c r="G292" s="4" t="str">
        <f t="shared" si="345"/>
        <v/>
      </c>
      <c r="H292" s="4" t="str">
        <f t="shared" si="345"/>
        <v/>
      </c>
      <c r="I292" s="4" t="str">
        <f t="shared" si="345"/>
        <v/>
      </c>
      <c r="J292" s="4" t="str">
        <f t="shared" si="345"/>
        <v/>
      </c>
      <c r="K292" s="4" t="str">
        <f t="shared" si="345"/>
        <v/>
      </c>
      <c r="L292" s="4" t="str">
        <f t="shared" si="345"/>
        <v/>
      </c>
      <c r="M292" s="4" t="str">
        <f t="shared" si="345"/>
        <v/>
      </c>
      <c r="N292" s="4" t="str">
        <f t="shared" si="345"/>
        <v/>
      </c>
      <c r="O292" s="4" t="str">
        <f t="shared" si="345"/>
        <v/>
      </c>
      <c r="P292" s="4" t="str">
        <f t="shared" si="345"/>
        <v/>
      </c>
      <c r="Q292" s="4" t="str">
        <f t="shared" si="345"/>
        <v/>
      </c>
      <c r="R292" s="4" t="str">
        <f t="shared" si="345"/>
        <v/>
      </c>
      <c r="S292" s="4" t="str">
        <f t="shared" si="345"/>
        <v/>
      </c>
      <c r="T292" s="4" t="str">
        <f t="shared" si="345"/>
        <v/>
      </c>
      <c r="U292" s="4" t="str">
        <f t="shared" si="345"/>
        <v/>
      </c>
      <c r="V292" s="4" t="str">
        <f t="shared" si="345"/>
        <v/>
      </c>
      <c r="W292" s="4" t="str">
        <f t="shared" si="345"/>
        <v/>
      </c>
      <c r="X292" s="4" t="str">
        <f t="shared" si="345"/>
        <v/>
      </c>
      <c r="Y292" s="4" t="str">
        <f t="shared" si="345"/>
        <v/>
      </c>
      <c r="Z292" s="4" t="str">
        <f t="shared" si="345"/>
        <v/>
      </c>
      <c r="AA292" s="4" t="str">
        <f t="shared" si="345"/>
        <v/>
      </c>
      <c r="AB292" s="3" t="str">
        <f t="shared" si="312"/>
        <v/>
      </c>
      <c r="AC292" s="3"/>
      <c r="AD292" s="1">
        <f>25-COUNTIF(C292:AA292,"")+AD289</f>
        <v>25</v>
      </c>
      <c r="BD292" s="1">
        <v>288</v>
      </c>
      <c r="BE292" s="1" t="str">
        <f t="shared" si="316"/>
        <v/>
      </c>
    </row>
    <row r="293" spans="1:57">
      <c r="A293" s="1">
        <v>97</v>
      </c>
      <c r="B293" s="3"/>
      <c r="C293" s="3">
        <f t="shared" ref="C293:AA293" si="346">$A293*25+C$1</f>
        <v>2426</v>
      </c>
      <c r="D293" s="3">
        <f t="shared" si="346"/>
        <v>2427</v>
      </c>
      <c r="E293" s="3">
        <f t="shared" si="346"/>
        <v>2428</v>
      </c>
      <c r="F293" s="3">
        <f t="shared" si="346"/>
        <v>2429</v>
      </c>
      <c r="G293" s="3">
        <f t="shared" si="346"/>
        <v>2430</v>
      </c>
      <c r="H293" s="3">
        <f t="shared" si="346"/>
        <v>2431</v>
      </c>
      <c r="I293" s="3">
        <f t="shared" si="346"/>
        <v>2432</v>
      </c>
      <c r="J293" s="3">
        <f t="shared" si="346"/>
        <v>2433</v>
      </c>
      <c r="K293" s="3">
        <f t="shared" si="346"/>
        <v>2434</v>
      </c>
      <c r="L293" s="3">
        <f t="shared" si="346"/>
        <v>2435</v>
      </c>
      <c r="M293" s="3">
        <f t="shared" si="346"/>
        <v>2436</v>
      </c>
      <c r="N293" s="3">
        <f t="shared" si="346"/>
        <v>2437</v>
      </c>
      <c r="O293" s="3">
        <f t="shared" si="346"/>
        <v>2438</v>
      </c>
      <c r="P293" s="3">
        <f t="shared" si="346"/>
        <v>2439</v>
      </c>
      <c r="Q293" s="3">
        <f t="shared" si="346"/>
        <v>2440</v>
      </c>
      <c r="R293" s="3">
        <f t="shared" si="346"/>
        <v>2441</v>
      </c>
      <c r="S293" s="3">
        <f t="shared" si="346"/>
        <v>2442</v>
      </c>
      <c r="T293" s="3">
        <f t="shared" si="346"/>
        <v>2443</v>
      </c>
      <c r="U293" s="3">
        <f t="shared" si="346"/>
        <v>2444</v>
      </c>
      <c r="V293" s="3">
        <f t="shared" si="346"/>
        <v>2445</v>
      </c>
      <c r="W293" s="3">
        <f t="shared" si="346"/>
        <v>2446</v>
      </c>
      <c r="X293" s="3">
        <f t="shared" si="346"/>
        <v>2447</v>
      </c>
      <c r="Y293" s="3">
        <f t="shared" si="346"/>
        <v>2448</v>
      </c>
      <c r="Z293" s="3">
        <f t="shared" si="346"/>
        <v>2449</v>
      </c>
      <c r="AA293" s="3">
        <f t="shared" si="346"/>
        <v>2450</v>
      </c>
      <c r="AB293" s="3" t="str">
        <f t="shared" si="312"/>
        <v>2426242724282429243024312432243324342435243624372438243924402441244224432444244524462447244824492450</v>
      </c>
      <c r="AC293" s="3"/>
      <c r="BD293" s="1">
        <v>289</v>
      </c>
      <c r="BE293" s="1" t="str">
        <f t="shared" si="316"/>
        <v/>
      </c>
    </row>
    <row r="294" spans="1:57">
      <c r="B294" s="5"/>
      <c r="C294" s="6" t="str">
        <f t="shared" ref="C294:AA294" si="347">IF(C295&lt;&gt;"",IF(COUNTIF($AG$4:$AG$29,C295)=0,C295,IF(COUNTIF($AF$4:$AF$29,C295)=0,0,VLOOKUP(C295,$AF$4:$AG$29,2,FALSE)))," ")</f>
        <v xml:space="preserve"> </v>
      </c>
      <c r="D294" s="6" t="str">
        <f t="shared" si="347"/>
        <v xml:space="preserve"> </v>
      </c>
      <c r="E294" s="6" t="str">
        <f t="shared" si="347"/>
        <v xml:space="preserve"> </v>
      </c>
      <c r="F294" s="6" t="str">
        <f t="shared" si="347"/>
        <v xml:space="preserve"> </v>
      </c>
      <c r="G294" s="6" t="str">
        <f t="shared" si="347"/>
        <v xml:space="preserve"> </v>
      </c>
      <c r="H294" s="6" t="str">
        <f t="shared" si="347"/>
        <v xml:space="preserve"> </v>
      </c>
      <c r="I294" s="6" t="str">
        <f t="shared" si="347"/>
        <v xml:space="preserve"> </v>
      </c>
      <c r="J294" s="6" t="str">
        <f t="shared" si="347"/>
        <v xml:space="preserve"> </v>
      </c>
      <c r="K294" s="6" t="str">
        <f t="shared" si="347"/>
        <v xml:space="preserve"> </v>
      </c>
      <c r="L294" s="6" t="str">
        <f t="shared" si="347"/>
        <v xml:space="preserve"> </v>
      </c>
      <c r="M294" s="6" t="str">
        <f t="shared" si="347"/>
        <v xml:space="preserve"> </v>
      </c>
      <c r="N294" s="6" t="str">
        <f t="shared" si="347"/>
        <v xml:space="preserve"> </v>
      </c>
      <c r="O294" s="6" t="str">
        <f t="shared" si="347"/>
        <v xml:space="preserve"> </v>
      </c>
      <c r="P294" s="6" t="str">
        <f t="shared" si="347"/>
        <v xml:space="preserve"> </v>
      </c>
      <c r="Q294" s="6" t="str">
        <f t="shared" si="347"/>
        <v xml:space="preserve"> </v>
      </c>
      <c r="R294" s="6" t="str">
        <f t="shared" si="347"/>
        <v xml:space="preserve"> </v>
      </c>
      <c r="S294" s="6" t="str">
        <f t="shared" si="347"/>
        <v xml:space="preserve"> </v>
      </c>
      <c r="T294" s="6" t="str">
        <f t="shared" si="347"/>
        <v xml:space="preserve"> </v>
      </c>
      <c r="U294" s="6" t="str">
        <f t="shared" si="347"/>
        <v xml:space="preserve"> </v>
      </c>
      <c r="V294" s="6" t="str">
        <f t="shared" si="347"/>
        <v xml:space="preserve"> </v>
      </c>
      <c r="W294" s="6" t="str">
        <f t="shared" si="347"/>
        <v xml:space="preserve"> </v>
      </c>
      <c r="X294" s="6" t="str">
        <f t="shared" si="347"/>
        <v xml:space="preserve"> </v>
      </c>
      <c r="Y294" s="6" t="str">
        <f t="shared" si="347"/>
        <v xml:space="preserve"> </v>
      </c>
      <c r="Z294" s="6" t="str">
        <f t="shared" si="347"/>
        <v xml:space="preserve"> </v>
      </c>
      <c r="AA294" s="6" t="str">
        <f t="shared" si="347"/>
        <v xml:space="preserve"> </v>
      </c>
      <c r="AB294" s="3" t="str">
        <f t="shared" si="312"/>
        <v xml:space="preserve">                         </v>
      </c>
      <c r="AC294" s="3"/>
      <c r="BD294" s="1">
        <v>290</v>
      </c>
      <c r="BE294" s="1" t="str">
        <f t="shared" si="316"/>
        <v/>
      </c>
    </row>
    <row r="295" spans="1:57">
      <c r="B295" s="3"/>
      <c r="C295" s="4" t="str">
        <f t="shared" ref="C295:AA295" si="348">IF(MID($AQ$2,C293,1)=" ","",MID($AQ$2,C293,1))</f>
        <v/>
      </c>
      <c r="D295" s="4" t="str">
        <f t="shared" si="348"/>
        <v/>
      </c>
      <c r="E295" s="4" t="str">
        <f t="shared" si="348"/>
        <v/>
      </c>
      <c r="F295" s="4" t="str">
        <f t="shared" si="348"/>
        <v/>
      </c>
      <c r="G295" s="4" t="str">
        <f t="shared" si="348"/>
        <v/>
      </c>
      <c r="H295" s="4" t="str">
        <f t="shared" si="348"/>
        <v/>
      </c>
      <c r="I295" s="4" t="str">
        <f t="shared" si="348"/>
        <v/>
      </c>
      <c r="J295" s="4" t="str">
        <f t="shared" si="348"/>
        <v/>
      </c>
      <c r="K295" s="4" t="str">
        <f t="shared" si="348"/>
        <v/>
      </c>
      <c r="L295" s="4" t="str">
        <f t="shared" si="348"/>
        <v/>
      </c>
      <c r="M295" s="4" t="str">
        <f t="shared" si="348"/>
        <v/>
      </c>
      <c r="N295" s="4" t="str">
        <f t="shared" si="348"/>
        <v/>
      </c>
      <c r="O295" s="4" t="str">
        <f t="shared" si="348"/>
        <v/>
      </c>
      <c r="P295" s="4" t="str">
        <f t="shared" si="348"/>
        <v/>
      </c>
      <c r="Q295" s="4" t="str">
        <f t="shared" si="348"/>
        <v/>
      </c>
      <c r="R295" s="4" t="str">
        <f t="shared" si="348"/>
        <v/>
      </c>
      <c r="S295" s="4" t="str">
        <f t="shared" si="348"/>
        <v/>
      </c>
      <c r="T295" s="4" t="str">
        <f t="shared" si="348"/>
        <v/>
      </c>
      <c r="U295" s="4" t="str">
        <f t="shared" si="348"/>
        <v/>
      </c>
      <c r="V295" s="4" t="str">
        <f t="shared" si="348"/>
        <v/>
      </c>
      <c r="W295" s="4" t="str">
        <f t="shared" si="348"/>
        <v/>
      </c>
      <c r="X295" s="4" t="str">
        <f t="shared" si="348"/>
        <v/>
      </c>
      <c r="Y295" s="4" t="str">
        <f t="shared" si="348"/>
        <v/>
      </c>
      <c r="Z295" s="4" t="str">
        <f t="shared" si="348"/>
        <v/>
      </c>
      <c r="AA295" s="4" t="str">
        <f t="shared" si="348"/>
        <v/>
      </c>
      <c r="AB295" s="3" t="str">
        <f t="shared" si="312"/>
        <v/>
      </c>
      <c r="AC295" s="3"/>
      <c r="AD295" s="1">
        <f>25-COUNTIF(C295:AA295,"")+AD292</f>
        <v>25</v>
      </c>
      <c r="BD295" s="1">
        <v>291</v>
      </c>
      <c r="BE295" s="1" t="str">
        <f t="shared" si="316"/>
        <v/>
      </c>
    </row>
    <row r="296" spans="1:57">
      <c r="A296" s="1">
        <v>98</v>
      </c>
      <c r="B296" s="3"/>
      <c r="C296" s="3">
        <f t="shared" ref="C296:AA296" si="349">$A296*25+C$1</f>
        <v>2451</v>
      </c>
      <c r="D296" s="3">
        <f t="shared" si="349"/>
        <v>2452</v>
      </c>
      <c r="E296" s="3">
        <f t="shared" si="349"/>
        <v>2453</v>
      </c>
      <c r="F296" s="3">
        <f t="shared" si="349"/>
        <v>2454</v>
      </c>
      <c r="G296" s="3">
        <f t="shared" si="349"/>
        <v>2455</v>
      </c>
      <c r="H296" s="3">
        <f t="shared" si="349"/>
        <v>2456</v>
      </c>
      <c r="I296" s="3">
        <f t="shared" si="349"/>
        <v>2457</v>
      </c>
      <c r="J296" s="3">
        <f t="shared" si="349"/>
        <v>2458</v>
      </c>
      <c r="K296" s="3">
        <f t="shared" si="349"/>
        <v>2459</v>
      </c>
      <c r="L296" s="3">
        <f t="shared" si="349"/>
        <v>2460</v>
      </c>
      <c r="M296" s="3">
        <f t="shared" si="349"/>
        <v>2461</v>
      </c>
      <c r="N296" s="3">
        <f t="shared" si="349"/>
        <v>2462</v>
      </c>
      <c r="O296" s="3">
        <f t="shared" si="349"/>
        <v>2463</v>
      </c>
      <c r="P296" s="3">
        <f t="shared" si="349"/>
        <v>2464</v>
      </c>
      <c r="Q296" s="3">
        <f t="shared" si="349"/>
        <v>2465</v>
      </c>
      <c r="R296" s="3">
        <f t="shared" si="349"/>
        <v>2466</v>
      </c>
      <c r="S296" s="3">
        <f t="shared" si="349"/>
        <v>2467</v>
      </c>
      <c r="T296" s="3">
        <f t="shared" si="349"/>
        <v>2468</v>
      </c>
      <c r="U296" s="3">
        <f t="shared" si="349"/>
        <v>2469</v>
      </c>
      <c r="V296" s="3">
        <f t="shared" si="349"/>
        <v>2470</v>
      </c>
      <c r="W296" s="3">
        <f t="shared" si="349"/>
        <v>2471</v>
      </c>
      <c r="X296" s="3">
        <f t="shared" si="349"/>
        <v>2472</v>
      </c>
      <c r="Y296" s="3">
        <f t="shared" si="349"/>
        <v>2473</v>
      </c>
      <c r="Z296" s="3">
        <f t="shared" si="349"/>
        <v>2474</v>
      </c>
      <c r="AA296" s="3">
        <f t="shared" si="349"/>
        <v>2475</v>
      </c>
      <c r="AB296" s="3" t="str">
        <f t="shared" si="312"/>
        <v>2451245224532454245524562457245824592460246124622463246424652466246724682469247024712472247324742475</v>
      </c>
      <c r="AC296" s="3"/>
      <c r="BD296" s="1">
        <v>292</v>
      </c>
      <c r="BE296" s="1" t="str">
        <f t="shared" si="316"/>
        <v/>
      </c>
    </row>
    <row r="297" spans="1:57">
      <c r="B297" s="5"/>
      <c r="C297" s="6" t="str">
        <f t="shared" ref="C297:AA297" si="350">IF(C298&lt;&gt;"",IF(COUNTIF($AG$4:$AG$29,C298)=0,C298,IF(COUNTIF($AF$4:$AF$29,C298)=0,0,VLOOKUP(C298,$AF$4:$AG$29,2,FALSE)))," ")</f>
        <v xml:space="preserve"> </v>
      </c>
      <c r="D297" s="6" t="str">
        <f t="shared" si="350"/>
        <v xml:space="preserve"> </v>
      </c>
      <c r="E297" s="6" t="str">
        <f t="shared" si="350"/>
        <v xml:space="preserve"> </v>
      </c>
      <c r="F297" s="6" t="str">
        <f t="shared" si="350"/>
        <v xml:space="preserve"> </v>
      </c>
      <c r="G297" s="6" t="str">
        <f t="shared" si="350"/>
        <v xml:space="preserve"> </v>
      </c>
      <c r="H297" s="6" t="str">
        <f t="shared" si="350"/>
        <v xml:space="preserve"> </v>
      </c>
      <c r="I297" s="6" t="str">
        <f t="shared" si="350"/>
        <v xml:space="preserve"> </v>
      </c>
      <c r="J297" s="6" t="str">
        <f t="shared" si="350"/>
        <v xml:space="preserve"> </v>
      </c>
      <c r="K297" s="6" t="str">
        <f t="shared" si="350"/>
        <v xml:space="preserve"> </v>
      </c>
      <c r="L297" s="6" t="str">
        <f t="shared" si="350"/>
        <v xml:space="preserve"> </v>
      </c>
      <c r="M297" s="6" t="str">
        <f t="shared" si="350"/>
        <v xml:space="preserve"> </v>
      </c>
      <c r="N297" s="6" t="str">
        <f t="shared" si="350"/>
        <v xml:space="preserve"> </v>
      </c>
      <c r="O297" s="6" t="str">
        <f t="shared" si="350"/>
        <v xml:space="preserve"> </v>
      </c>
      <c r="P297" s="6" t="str">
        <f t="shared" si="350"/>
        <v xml:space="preserve"> </v>
      </c>
      <c r="Q297" s="6" t="str">
        <f t="shared" si="350"/>
        <v xml:space="preserve"> </v>
      </c>
      <c r="R297" s="6" t="str">
        <f t="shared" si="350"/>
        <v xml:space="preserve"> </v>
      </c>
      <c r="S297" s="6" t="str">
        <f t="shared" si="350"/>
        <v xml:space="preserve"> </v>
      </c>
      <c r="T297" s="6" t="str">
        <f t="shared" si="350"/>
        <v xml:space="preserve"> </v>
      </c>
      <c r="U297" s="6" t="str">
        <f t="shared" si="350"/>
        <v xml:space="preserve"> </v>
      </c>
      <c r="V297" s="6" t="str">
        <f t="shared" si="350"/>
        <v xml:space="preserve"> </v>
      </c>
      <c r="W297" s="6" t="str">
        <f t="shared" si="350"/>
        <v xml:space="preserve"> </v>
      </c>
      <c r="X297" s="6" t="str">
        <f t="shared" si="350"/>
        <v xml:space="preserve"> </v>
      </c>
      <c r="Y297" s="6" t="str">
        <f t="shared" si="350"/>
        <v xml:space="preserve"> </v>
      </c>
      <c r="Z297" s="6" t="str">
        <f t="shared" si="350"/>
        <v xml:space="preserve"> </v>
      </c>
      <c r="AA297" s="6" t="str">
        <f t="shared" si="350"/>
        <v xml:space="preserve"> </v>
      </c>
      <c r="AB297" s="3" t="str">
        <f t="shared" si="312"/>
        <v xml:space="preserve">                         </v>
      </c>
      <c r="AC297" s="3"/>
      <c r="BD297" s="1">
        <v>293</v>
      </c>
      <c r="BE297" s="1" t="str">
        <f t="shared" si="316"/>
        <v/>
      </c>
    </row>
    <row r="298" spans="1:57">
      <c r="B298" s="3"/>
      <c r="C298" s="4" t="str">
        <f t="shared" ref="C298:AA298" si="351">IF(MID($AQ$2,C296,1)=" ","",MID($AQ$2,C296,1))</f>
        <v/>
      </c>
      <c r="D298" s="4" t="str">
        <f t="shared" si="351"/>
        <v/>
      </c>
      <c r="E298" s="4" t="str">
        <f t="shared" si="351"/>
        <v/>
      </c>
      <c r="F298" s="4" t="str">
        <f t="shared" si="351"/>
        <v/>
      </c>
      <c r="G298" s="4" t="str">
        <f t="shared" si="351"/>
        <v/>
      </c>
      <c r="H298" s="4" t="str">
        <f t="shared" si="351"/>
        <v/>
      </c>
      <c r="I298" s="4" t="str">
        <f t="shared" si="351"/>
        <v/>
      </c>
      <c r="J298" s="4" t="str">
        <f t="shared" si="351"/>
        <v/>
      </c>
      <c r="K298" s="4" t="str">
        <f t="shared" si="351"/>
        <v/>
      </c>
      <c r="L298" s="4" t="str">
        <f t="shared" si="351"/>
        <v/>
      </c>
      <c r="M298" s="4" t="str">
        <f t="shared" si="351"/>
        <v/>
      </c>
      <c r="N298" s="4" t="str">
        <f t="shared" si="351"/>
        <v/>
      </c>
      <c r="O298" s="4" t="str">
        <f t="shared" si="351"/>
        <v/>
      </c>
      <c r="P298" s="4" t="str">
        <f t="shared" si="351"/>
        <v/>
      </c>
      <c r="Q298" s="4" t="str">
        <f t="shared" si="351"/>
        <v/>
      </c>
      <c r="R298" s="4" t="str">
        <f t="shared" si="351"/>
        <v/>
      </c>
      <c r="S298" s="4" t="str">
        <f t="shared" si="351"/>
        <v/>
      </c>
      <c r="T298" s="4" t="str">
        <f t="shared" si="351"/>
        <v/>
      </c>
      <c r="U298" s="4" t="str">
        <f t="shared" si="351"/>
        <v/>
      </c>
      <c r="V298" s="4" t="str">
        <f t="shared" si="351"/>
        <v/>
      </c>
      <c r="W298" s="4" t="str">
        <f t="shared" si="351"/>
        <v/>
      </c>
      <c r="X298" s="4" t="str">
        <f t="shared" si="351"/>
        <v/>
      </c>
      <c r="Y298" s="4" t="str">
        <f t="shared" si="351"/>
        <v/>
      </c>
      <c r="Z298" s="4" t="str">
        <f t="shared" si="351"/>
        <v/>
      </c>
      <c r="AA298" s="4" t="str">
        <f t="shared" si="351"/>
        <v/>
      </c>
      <c r="AB298" s="3" t="str">
        <f t="shared" si="312"/>
        <v/>
      </c>
      <c r="AC298" s="3"/>
      <c r="AD298" s="1">
        <f>25-COUNTIF(C298:AA298,"")+AD295</f>
        <v>25</v>
      </c>
      <c r="BD298" s="1">
        <v>294</v>
      </c>
      <c r="BE298" s="1" t="str">
        <f t="shared" si="316"/>
        <v/>
      </c>
    </row>
    <row r="299" spans="1:57">
      <c r="A299" s="1">
        <v>99</v>
      </c>
      <c r="B299" s="3"/>
      <c r="C299" s="3">
        <f t="shared" ref="C299:AA299" si="352">$A299*25+C$1</f>
        <v>2476</v>
      </c>
      <c r="D299" s="3">
        <f t="shared" si="352"/>
        <v>2477</v>
      </c>
      <c r="E299" s="3">
        <f t="shared" si="352"/>
        <v>2478</v>
      </c>
      <c r="F299" s="3">
        <f t="shared" si="352"/>
        <v>2479</v>
      </c>
      <c r="G299" s="3">
        <f t="shared" si="352"/>
        <v>2480</v>
      </c>
      <c r="H299" s="3">
        <f t="shared" si="352"/>
        <v>2481</v>
      </c>
      <c r="I299" s="3">
        <f t="shared" si="352"/>
        <v>2482</v>
      </c>
      <c r="J299" s="3">
        <f t="shared" si="352"/>
        <v>2483</v>
      </c>
      <c r="K299" s="3">
        <f t="shared" si="352"/>
        <v>2484</v>
      </c>
      <c r="L299" s="3">
        <f t="shared" si="352"/>
        <v>2485</v>
      </c>
      <c r="M299" s="3">
        <f t="shared" si="352"/>
        <v>2486</v>
      </c>
      <c r="N299" s="3">
        <f t="shared" si="352"/>
        <v>2487</v>
      </c>
      <c r="O299" s="3">
        <f t="shared" si="352"/>
        <v>2488</v>
      </c>
      <c r="P299" s="3">
        <f t="shared" si="352"/>
        <v>2489</v>
      </c>
      <c r="Q299" s="3">
        <f t="shared" si="352"/>
        <v>2490</v>
      </c>
      <c r="R299" s="3">
        <f t="shared" si="352"/>
        <v>2491</v>
      </c>
      <c r="S299" s="3">
        <f t="shared" si="352"/>
        <v>2492</v>
      </c>
      <c r="T299" s="3">
        <f t="shared" si="352"/>
        <v>2493</v>
      </c>
      <c r="U299" s="3">
        <f t="shared" si="352"/>
        <v>2494</v>
      </c>
      <c r="V299" s="3">
        <f t="shared" si="352"/>
        <v>2495</v>
      </c>
      <c r="W299" s="3">
        <f t="shared" si="352"/>
        <v>2496</v>
      </c>
      <c r="X299" s="3">
        <f t="shared" si="352"/>
        <v>2497</v>
      </c>
      <c r="Y299" s="3">
        <f t="shared" si="352"/>
        <v>2498</v>
      </c>
      <c r="Z299" s="3">
        <f t="shared" si="352"/>
        <v>2499</v>
      </c>
      <c r="AA299" s="3">
        <f t="shared" si="352"/>
        <v>2500</v>
      </c>
      <c r="AB299" s="3" t="str">
        <f t="shared" si="312"/>
        <v>2476247724782479248024812482248324842485248624872488248924902491249224932494249524962497249824992500</v>
      </c>
      <c r="AC299" s="3"/>
      <c r="BD299" s="1">
        <v>295</v>
      </c>
      <c r="BE299" s="1" t="str">
        <f t="shared" si="316"/>
        <v/>
      </c>
    </row>
    <row r="300" spans="1:57">
      <c r="B300" s="5"/>
      <c r="C300" s="6" t="str">
        <f t="shared" ref="C300:AA300" si="353">IF(C301&lt;&gt;"",IF(COUNTIF($AG$4:$AG$29,C301)=0,C301,IF(COUNTIF($AF$4:$AF$29,C301)=0,0,VLOOKUP(C301,$AF$4:$AG$29,2,FALSE)))," ")</f>
        <v xml:space="preserve"> </v>
      </c>
      <c r="D300" s="6" t="str">
        <f t="shared" si="353"/>
        <v xml:space="preserve"> </v>
      </c>
      <c r="E300" s="6" t="str">
        <f t="shared" si="353"/>
        <v xml:space="preserve"> </v>
      </c>
      <c r="F300" s="6" t="str">
        <f t="shared" si="353"/>
        <v xml:space="preserve"> </v>
      </c>
      <c r="G300" s="6" t="str">
        <f t="shared" si="353"/>
        <v xml:space="preserve"> </v>
      </c>
      <c r="H300" s="6" t="str">
        <f t="shared" si="353"/>
        <v xml:space="preserve"> </v>
      </c>
      <c r="I300" s="6" t="str">
        <f t="shared" si="353"/>
        <v xml:space="preserve"> </v>
      </c>
      <c r="J300" s="6" t="str">
        <f t="shared" si="353"/>
        <v xml:space="preserve"> </v>
      </c>
      <c r="K300" s="6" t="str">
        <f t="shared" si="353"/>
        <v xml:space="preserve"> </v>
      </c>
      <c r="L300" s="6" t="str">
        <f t="shared" si="353"/>
        <v xml:space="preserve"> </v>
      </c>
      <c r="M300" s="6" t="str">
        <f t="shared" si="353"/>
        <v xml:space="preserve"> </v>
      </c>
      <c r="N300" s="6" t="str">
        <f t="shared" si="353"/>
        <v xml:space="preserve"> </v>
      </c>
      <c r="O300" s="6" t="str">
        <f t="shared" si="353"/>
        <v xml:space="preserve"> </v>
      </c>
      <c r="P300" s="6" t="str">
        <f t="shared" si="353"/>
        <v xml:space="preserve"> </v>
      </c>
      <c r="Q300" s="6" t="str">
        <f t="shared" si="353"/>
        <v xml:space="preserve"> </v>
      </c>
      <c r="R300" s="6" t="str">
        <f t="shared" si="353"/>
        <v xml:space="preserve"> </v>
      </c>
      <c r="S300" s="6" t="str">
        <f t="shared" si="353"/>
        <v xml:space="preserve"> </v>
      </c>
      <c r="T300" s="6" t="str">
        <f t="shared" si="353"/>
        <v xml:space="preserve"> </v>
      </c>
      <c r="U300" s="6" t="str">
        <f t="shared" si="353"/>
        <v xml:space="preserve"> </v>
      </c>
      <c r="V300" s="6" t="str">
        <f t="shared" si="353"/>
        <v xml:space="preserve"> </v>
      </c>
      <c r="W300" s="6" t="str">
        <f t="shared" si="353"/>
        <v xml:space="preserve"> </v>
      </c>
      <c r="X300" s="6" t="str">
        <f t="shared" si="353"/>
        <v xml:space="preserve"> </v>
      </c>
      <c r="Y300" s="6" t="str">
        <f t="shared" si="353"/>
        <v xml:space="preserve"> </v>
      </c>
      <c r="Z300" s="6" t="str">
        <f t="shared" si="353"/>
        <v xml:space="preserve"> </v>
      </c>
      <c r="AA300" s="6" t="str">
        <f t="shared" si="353"/>
        <v xml:space="preserve"> </v>
      </c>
      <c r="AB300" s="3" t="str">
        <f t="shared" si="312"/>
        <v xml:space="preserve">                         </v>
      </c>
      <c r="AC300" s="3"/>
      <c r="BD300" s="1">
        <v>296</v>
      </c>
      <c r="BE300" s="1" t="str">
        <f t="shared" si="316"/>
        <v/>
      </c>
    </row>
    <row r="301" spans="1:57">
      <c r="B301" s="3"/>
      <c r="C301" s="4" t="str">
        <f t="shared" ref="C301:AA301" si="354">IF(MID($AQ$2,C299,1)=" ","",MID($AQ$2,C299,1))</f>
        <v/>
      </c>
      <c r="D301" s="4" t="str">
        <f t="shared" si="354"/>
        <v/>
      </c>
      <c r="E301" s="4" t="str">
        <f t="shared" si="354"/>
        <v/>
      </c>
      <c r="F301" s="4" t="str">
        <f t="shared" si="354"/>
        <v/>
      </c>
      <c r="G301" s="4" t="str">
        <f t="shared" si="354"/>
        <v/>
      </c>
      <c r="H301" s="4" t="str">
        <f t="shared" si="354"/>
        <v/>
      </c>
      <c r="I301" s="4" t="str">
        <f t="shared" si="354"/>
        <v/>
      </c>
      <c r="J301" s="4" t="str">
        <f t="shared" si="354"/>
        <v/>
      </c>
      <c r="K301" s="4" t="str">
        <f t="shared" si="354"/>
        <v/>
      </c>
      <c r="L301" s="4" t="str">
        <f t="shared" si="354"/>
        <v/>
      </c>
      <c r="M301" s="4" t="str">
        <f t="shared" si="354"/>
        <v/>
      </c>
      <c r="N301" s="4" t="str">
        <f t="shared" si="354"/>
        <v/>
      </c>
      <c r="O301" s="4" t="str">
        <f t="shared" si="354"/>
        <v/>
      </c>
      <c r="P301" s="4" t="str">
        <f t="shared" si="354"/>
        <v/>
      </c>
      <c r="Q301" s="4" t="str">
        <f t="shared" si="354"/>
        <v/>
      </c>
      <c r="R301" s="4" t="str">
        <f t="shared" si="354"/>
        <v/>
      </c>
      <c r="S301" s="4" t="str">
        <f t="shared" si="354"/>
        <v/>
      </c>
      <c r="T301" s="4" t="str">
        <f t="shared" si="354"/>
        <v/>
      </c>
      <c r="U301" s="4" t="str">
        <f t="shared" si="354"/>
        <v/>
      </c>
      <c r="V301" s="4" t="str">
        <f t="shared" si="354"/>
        <v/>
      </c>
      <c r="W301" s="4" t="str">
        <f t="shared" si="354"/>
        <v/>
      </c>
      <c r="X301" s="4" t="str">
        <f t="shared" si="354"/>
        <v/>
      </c>
      <c r="Y301" s="4" t="str">
        <f t="shared" si="354"/>
        <v/>
      </c>
      <c r="Z301" s="4" t="str">
        <f t="shared" si="354"/>
        <v/>
      </c>
      <c r="AA301" s="4" t="str">
        <f t="shared" si="354"/>
        <v/>
      </c>
      <c r="AB301" s="3" t="str">
        <f t="shared" si="312"/>
        <v/>
      </c>
      <c r="AC301" s="3"/>
      <c r="AD301" s="1">
        <f>25-COUNTIF(C301:AA301,"")+AD298</f>
        <v>25</v>
      </c>
      <c r="BD301" s="1">
        <v>297</v>
      </c>
      <c r="BE301" s="1" t="str">
        <f t="shared" si="316"/>
        <v/>
      </c>
    </row>
    <row r="302" spans="1:57">
      <c r="A302" s="1">
        <v>100</v>
      </c>
      <c r="B302" s="3"/>
      <c r="C302" s="3">
        <f t="shared" ref="C302:AA302" si="355">$A302*25+C$1</f>
        <v>2501</v>
      </c>
      <c r="D302" s="3">
        <f t="shared" si="355"/>
        <v>2502</v>
      </c>
      <c r="E302" s="3">
        <f t="shared" si="355"/>
        <v>2503</v>
      </c>
      <c r="F302" s="3">
        <f t="shared" si="355"/>
        <v>2504</v>
      </c>
      <c r="G302" s="3">
        <f t="shared" si="355"/>
        <v>2505</v>
      </c>
      <c r="H302" s="3">
        <f t="shared" si="355"/>
        <v>2506</v>
      </c>
      <c r="I302" s="3">
        <f t="shared" si="355"/>
        <v>2507</v>
      </c>
      <c r="J302" s="3">
        <f t="shared" si="355"/>
        <v>2508</v>
      </c>
      <c r="K302" s="3">
        <f t="shared" si="355"/>
        <v>2509</v>
      </c>
      <c r="L302" s="3">
        <f t="shared" si="355"/>
        <v>2510</v>
      </c>
      <c r="M302" s="3">
        <f t="shared" si="355"/>
        <v>2511</v>
      </c>
      <c r="N302" s="3">
        <f t="shared" si="355"/>
        <v>2512</v>
      </c>
      <c r="O302" s="3">
        <f t="shared" si="355"/>
        <v>2513</v>
      </c>
      <c r="P302" s="3">
        <f t="shared" si="355"/>
        <v>2514</v>
      </c>
      <c r="Q302" s="3">
        <f t="shared" si="355"/>
        <v>2515</v>
      </c>
      <c r="R302" s="3">
        <f t="shared" si="355"/>
        <v>2516</v>
      </c>
      <c r="S302" s="3">
        <f t="shared" si="355"/>
        <v>2517</v>
      </c>
      <c r="T302" s="3">
        <f t="shared" si="355"/>
        <v>2518</v>
      </c>
      <c r="U302" s="3">
        <f t="shared" si="355"/>
        <v>2519</v>
      </c>
      <c r="V302" s="3">
        <f t="shared" si="355"/>
        <v>2520</v>
      </c>
      <c r="W302" s="3">
        <f t="shared" si="355"/>
        <v>2521</v>
      </c>
      <c r="X302" s="3">
        <f t="shared" si="355"/>
        <v>2522</v>
      </c>
      <c r="Y302" s="3">
        <f t="shared" si="355"/>
        <v>2523</v>
      </c>
      <c r="Z302" s="3">
        <f t="shared" si="355"/>
        <v>2524</v>
      </c>
      <c r="AA302" s="3">
        <f t="shared" si="355"/>
        <v>2525</v>
      </c>
      <c r="AB302" s="3" t="str">
        <f t="shared" ref="AB302:AB310" si="356">C302&amp;D302&amp;E302&amp;F302&amp;G302&amp;H302&amp;I302&amp;J302&amp;K302&amp;L302&amp;M302&amp;N302&amp;O302&amp;P302&amp;Q302&amp;R302&amp;S302&amp;T302&amp;U302&amp;V302&amp;W302&amp;X302&amp;Y302&amp;Z302&amp;AA302</f>
        <v>2501250225032504250525062507250825092510251125122513251425152516251725182519252025212522252325242525</v>
      </c>
      <c r="AC302" s="3"/>
      <c r="BD302" s="1">
        <v>298</v>
      </c>
      <c r="BE302" s="1" t="str">
        <f t="shared" si="316"/>
        <v/>
      </c>
    </row>
    <row r="303" spans="1:57">
      <c r="B303" s="5"/>
      <c r="C303" s="6" t="str">
        <f t="shared" ref="C303:AA303" si="357">IF(C304&lt;&gt;"",IF(COUNTIF($AG$4:$AG$29,C304)=0,C304,IF(COUNTIF($AF$4:$AF$29,C304)=0,0,VLOOKUP(C304,$AF$4:$AG$29,2,FALSE)))," ")</f>
        <v xml:space="preserve"> </v>
      </c>
      <c r="D303" s="6" t="str">
        <f t="shared" si="357"/>
        <v xml:space="preserve"> </v>
      </c>
      <c r="E303" s="6" t="str">
        <f t="shared" si="357"/>
        <v xml:space="preserve"> </v>
      </c>
      <c r="F303" s="6" t="str">
        <f t="shared" si="357"/>
        <v xml:space="preserve"> </v>
      </c>
      <c r="G303" s="6" t="str">
        <f t="shared" si="357"/>
        <v xml:space="preserve"> </v>
      </c>
      <c r="H303" s="6" t="str">
        <f t="shared" si="357"/>
        <v xml:space="preserve"> </v>
      </c>
      <c r="I303" s="6" t="str">
        <f t="shared" si="357"/>
        <v xml:space="preserve"> </v>
      </c>
      <c r="J303" s="6" t="str">
        <f t="shared" si="357"/>
        <v xml:space="preserve"> </v>
      </c>
      <c r="K303" s="6" t="str">
        <f t="shared" si="357"/>
        <v xml:space="preserve"> </v>
      </c>
      <c r="L303" s="6" t="str">
        <f t="shared" si="357"/>
        <v xml:space="preserve"> </v>
      </c>
      <c r="M303" s="6" t="str">
        <f t="shared" si="357"/>
        <v xml:space="preserve"> </v>
      </c>
      <c r="N303" s="6" t="str">
        <f t="shared" si="357"/>
        <v xml:space="preserve"> </v>
      </c>
      <c r="O303" s="6" t="str">
        <f t="shared" si="357"/>
        <v xml:space="preserve"> </v>
      </c>
      <c r="P303" s="6" t="str">
        <f t="shared" si="357"/>
        <v xml:space="preserve"> </v>
      </c>
      <c r="Q303" s="6" t="str">
        <f t="shared" si="357"/>
        <v xml:space="preserve"> </v>
      </c>
      <c r="R303" s="6" t="str">
        <f t="shared" si="357"/>
        <v xml:space="preserve"> </v>
      </c>
      <c r="S303" s="6" t="str">
        <f t="shared" si="357"/>
        <v xml:space="preserve"> </v>
      </c>
      <c r="T303" s="6" t="str">
        <f t="shared" si="357"/>
        <v xml:space="preserve"> </v>
      </c>
      <c r="U303" s="6" t="str">
        <f t="shared" si="357"/>
        <v xml:space="preserve"> </v>
      </c>
      <c r="V303" s="6" t="str">
        <f t="shared" si="357"/>
        <v xml:space="preserve"> </v>
      </c>
      <c r="W303" s="6" t="str">
        <f t="shared" si="357"/>
        <v xml:space="preserve"> </v>
      </c>
      <c r="X303" s="6" t="str">
        <f t="shared" si="357"/>
        <v xml:space="preserve"> </v>
      </c>
      <c r="Y303" s="6" t="str">
        <f t="shared" si="357"/>
        <v xml:space="preserve"> </v>
      </c>
      <c r="Z303" s="6" t="str">
        <f t="shared" si="357"/>
        <v xml:space="preserve"> </v>
      </c>
      <c r="AA303" s="6" t="str">
        <f t="shared" si="357"/>
        <v xml:space="preserve"> </v>
      </c>
      <c r="AB303" s="3" t="str">
        <f t="shared" si="356"/>
        <v xml:space="preserve">                         </v>
      </c>
      <c r="AC303" s="3"/>
      <c r="BD303" s="1">
        <v>299</v>
      </c>
      <c r="BE303" s="1" t="str">
        <f t="shared" si="316"/>
        <v/>
      </c>
    </row>
    <row r="304" spans="1:57">
      <c r="B304" s="3"/>
      <c r="C304" s="4" t="str">
        <f t="shared" ref="C304:AA304" si="358">IF(MID($AQ$2,C302,1)=" ","",MID($AQ$2,C302,1))</f>
        <v/>
      </c>
      <c r="D304" s="4" t="str">
        <f t="shared" si="358"/>
        <v/>
      </c>
      <c r="E304" s="4" t="str">
        <f t="shared" si="358"/>
        <v/>
      </c>
      <c r="F304" s="4" t="str">
        <f t="shared" si="358"/>
        <v/>
      </c>
      <c r="G304" s="4" t="str">
        <f t="shared" si="358"/>
        <v/>
      </c>
      <c r="H304" s="4" t="str">
        <f t="shared" si="358"/>
        <v/>
      </c>
      <c r="I304" s="4" t="str">
        <f t="shared" si="358"/>
        <v/>
      </c>
      <c r="J304" s="4" t="str">
        <f t="shared" si="358"/>
        <v/>
      </c>
      <c r="K304" s="4" t="str">
        <f t="shared" si="358"/>
        <v/>
      </c>
      <c r="L304" s="4" t="str">
        <f t="shared" si="358"/>
        <v/>
      </c>
      <c r="M304" s="4" t="str">
        <f t="shared" si="358"/>
        <v/>
      </c>
      <c r="N304" s="4" t="str">
        <f t="shared" si="358"/>
        <v/>
      </c>
      <c r="O304" s="4" t="str">
        <f t="shared" si="358"/>
        <v/>
      </c>
      <c r="P304" s="4" t="str">
        <f t="shared" si="358"/>
        <v/>
      </c>
      <c r="Q304" s="4" t="str">
        <f t="shared" si="358"/>
        <v/>
      </c>
      <c r="R304" s="4" t="str">
        <f t="shared" si="358"/>
        <v/>
      </c>
      <c r="S304" s="4" t="str">
        <f t="shared" si="358"/>
        <v/>
      </c>
      <c r="T304" s="4" t="str">
        <f t="shared" si="358"/>
        <v/>
      </c>
      <c r="U304" s="4" t="str">
        <f t="shared" si="358"/>
        <v/>
      </c>
      <c r="V304" s="4" t="str">
        <f t="shared" si="358"/>
        <v/>
      </c>
      <c r="W304" s="4" t="str">
        <f t="shared" si="358"/>
        <v/>
      </c>
      <c r="X304" s="4" t="str">
        <f t="shared" si="358"/>
        <v/>
      </c>
      <c r="Y304" s="4" t="str">
        <f t="shared" si="358"/>
        <v/>
      </c>
      <c r="Z304" s="4" t="str">
        <f t="shared" si="358"/>
        <v/>
      </c>
      <c r="AA304" s="4" t="str">
        <f t="shared" si="358"/>
        <v/>
      </c>
      <c r="AB304" s="3" t="str">
        <f t="shared" si="356"/>
        <v/>
      </c>
      <c r="AC304" s="3"/>
      <c r="BD304" s="1">
        <v>300</v>
      </c>
      <c r="BE304" s="1" t="str">
        <f t="shared" si="316"/>
        <v/>
      </c>
    </row>
    <row r="305" spans="1:57">
      <c r="A305" s="1">
        <v>101</v>
      </c>
      <c r="B305" s="3"/>
      <c r="C305" s="3">
        <f t="shared" ref="C305:AA305" si="359">$A305*25+C$1</f>
        <v>2526</v>
      </c>
      <c r="D305" s="3">
        <f t="shared" si="359"/>
        <v>2527</v>
      </c>
      <c r="E305" s="3">
        <f t="shared" si="359"/>
        <v>2528</v>
      </c>
      <c r="F305" s="3">
        <f t="shared" si="359"/>
        <v>2529</v>
      </c>
      <c r="G305" s="3">
        <f t="shared" si="359"/>
        <v>2530</v>
      </c>
      <c r="H305" s="3">
        <f t="shared" si="359"/>
        <v>2531</v>
      </c>
      <c r="I305" s="3">
        <f t="shared" si="359"/>
        <v>2532</v>
      </c>
      <c r="J305" s="3">
        <f t="shared" si="359"/>
        <v>2533</v>
      </c>
      <c r="K305" s="3">
        <f t="shared" si="359"/>
        <v>2534</v>
      </c>
      <c r="L305" s="3">
        <f t="shared" si="359"/>
        <v>2535</v>
      </c>
      <c r="M305" s="3">
        <f t="shared" si="359"/>
        <v>2536</v>
      </c>
      <c r="N305" s="3">
        <f t="shared" si="359"/>
        <v>2537</v>
      </c>
      <c r="O305" s="3">
        <f t="shared" si="359"/>
        <v>2538</v>
      </c>
      <c r="P305" s="3">
        <f t="shared" si="359"/>
        <v>2539</v>
      </c>
      <c r="Q305" s="3">
        <f t="shared" si="359"/>
        <v>2540</v>
      </c>
      <c r="R305" s="3">
        <f t="shared" si="359"/>
        <v>2541</v>
      </c>
      <c r="S305" s="3">
        <f t="shared" si="359"/>
        <v>2542</v>
      </c>
      <c r="T305" s="3">
        <f t="shared" si="359"/>
        <v>2543</v>
      </c>
      <c r="U305" s="3">
        <f t="shared" si="359"/>
        <v>2544</v>
      </c>
      <c r="V305" s="3">
        <f t="shared" si="359"/>
        <v>2545</v>
      </c>
      <c r="W305" s="3">
        <f t="shared" si="359"/>
        <v>2546</v>
      </c>
      <c r="X305" s="3">
        <f t="shared" si="359"/>
        <v>2547</v>
      </c>
      <c r="Y305" s="3">
        <f t="shared" si="359"/>
        <v>2548</v>
      </c>
      <c r="Z305" s="3">
        <f t="shared" si="359"/>
        <v>2549</v>
      </c>
      <c r="AA305" s="3">
        <f t="shared" si="359"/>
        <v>2550</v>
      </c>
      <c r="AB305" s="3" t="str">
        <f t="shared" si="356"/>
        <v>2526252725282529253025312532253325342535253625372538253925402541254225432544254525462547254825492550</v>
      </c>
      <c r="AC305" s="3"/>
      <c r="BD305" s="1">
        <v>301</v>
      </c>
      <c r="BE305" s="1" t="str">
        <f t="shared" si="316"/>
        <v/>
      </c>
    </row>
    <row r="306" spans="1:57">
      <c r="B306" s="5"/>
      <c r="C306" s="6" t="str">
        <f t="shared" ref="C306:AA306" si="360">IF(C307&lt;&gt;"",IF(COUNTIF($AG$4:$AG$29,C307)=0,C307,IF(COUNTIF($AF$4:$AF$29,C307)=0,0,VLOOKUP(C307,$AF$4:$AG$29,2,FALSE)))," ")</f>
        <v xml:space="preserve"> </v>
      </c>
      <c r="D306" s="6" t="str">
        <f t="shared" si="360"/>
        <v xml:space="preserve"> </v>
      </c>
      <c r="E306" s="6" t="str">
        <f t="shared" si="360"/>
        <v xml:space="preserve"> </v>
      </c>
      <c r="F306" s="6" t="str">
        <f t="shared" si="360"/>
        <v xml:space="preserve"> </v>
      </c>
      <c r="G306" s="6" t="str">
        <f t="shared" si="360"/>
        <v xml:space="preserve"> </v>
      </c>
      <c r="H306" s="6" t="str">
        <f t="shared" si="360"/>
        <v xml:space="preserve"> </v>
      </c>
      <c r="I306" s="6" t="str">
        <f t="shared" si="360"/>
        <v xml:space="preserve"> </v>
      </c>
      <c r="J306" s="6" t="str">
        <f t="shared" si="360"/>
        <v xml:space="preserve"> </v>
      </c>
      <c r="K306" s="6" t="str">
        <f t="shared" si="360"/>
        <v xml:space="preserve"> </v>
      </c>
      <c r="L306" s="6" t="str">
        <f t="shared" si="360"/>
        <v xml:space="preserve"> </v>
      </c>
      <c r="M306" s="6" t="str">
        <f t="shared" si="360"/>
        <v xml:space="preserve"> </v>
      </c>
      <c r="N306" s="6" t="str">
        <f t="shared" si="360"/>
        <v xml:space="preserve"> </v>
      </c>
      <c r="O306" s="6" t="str">
        <f t="shared" si="360"/>
        <v xml:space="preserve"> </v>
      </c>
      <c r="P306" s="6" t="str">
        <f t="shared" si="360"/>
        <v xml:space="preserve"> </v>
      </c>
      <c r="Q306" s="6" t="str">
        <f t="shared" si="360"/>
        <v xml:space="preserve"> </v>
      </c>
      <c r="R306" s="6" t="str">
        <f t="shared" si="360"/>
        <v xml:space="preserve"> </v>
      </c>
      <c r="S306" s="6" t="str">
        <f t="shared" si="360"/>
        <v xml:space="preserve"> </v>
      </c>
      <c r="T306" s="6" t="str">
        <f t="shared" si="360"/>
        <v xml:space="preserve"> </v>
      </c>
      <c r="U306" s="6" t="str">
        <f t="shared" si="360"/>
        <v xml:space="preserve"> </v>
      </c>
      <c r="V306" s="6" t="str">
        <f t="shared" si="360"/>
        <v xml:space="preserve"> </v>
      </c>
      <c r="W306" s="6" t="str">
        <f t="shared" si="360"/>
        <v xml:space="preserve"> </v>
      </c>
      <c r="X306" s="6" t="str">
        <f t="shared" si="360"/>
        <v xml:space="preserve"> </v>
      </c>
      <c r="Y306" s="6" t="str">
        <f t="shared" si="360"/>
        <v xml:space="preserve"> </v>
      </c>
      <c r="Z306" s="6" t="str">
        <f t="shared" si="360"/>
        <v xml:space="preserve"> </v>
      </c>
      <c r="AA306" s="6" t="str">
        <f t="shared" si="360"/>
        <v xml:space="preserve"> </v>
      </c>
      <c r="AB306" s="3" t="str">
        <f t="shared" si="356"/>
        <v xml:space="preserve">                         </v>
      </c>
      <c r="AC306" s="3"/>
      <c r="BD306" s="1">
        <v>302</v>
      </c>
      <c r="BE306" s="1" t="str">
        <f t="shared" si="316"/>
        <v/>
      </c>
    </row>
    <row r="307" spans="1:57">
      <c r="B307" s="3"/>
      <c r="C307" s="4" t="str">
        <f t="shared" ref="C307:AA307" si="361">IF(MID($AQ$2,C305,1)=" ","",MID($AQ$2,C305,1))</f>
        <v/>
      </c>
      <c r="D307" s="4" t="str">
        <f t="shared" si="361"/>
        <v/>
      </c>
      <c r="E307" s="4" t="str">
        <f t="shared" si="361"/>
        <v/>
      </c>
      <c r="F307" s="4" t="str">
        <f t="shared" si="361"/>
        <v/>
      </c>
      <c r="G307" s="4" t="str">
        <f t="shared" si="361"/>
        <v/>
      </c>
      <c r="H307" s="4" t="str">
        <f t="shared" si="361"/>
        <v/>
      </c>
      <c r="I307" s="4" t="str">
        <f t="shared" si="361"/>
        <v/>
      </c>
      <c r="J307" s="4" t="str">
        <f t="shared" si="361"/>
        <v/>
      </c>
      <c r="K307" s="4" t="str">
        <f t="shared" si="361"/>
        <v/>
      </c>
      <c r="L307" s="4" t="str">
        <f t="shared" si="361"/>
        <v/>
      </c>
      <c r="M307" s="4" t="str">
        <f t="shared" si="361"/>
        <v/>
      </c>
      <c r="N307" s="4" t="str">
        <f t="shared" si="361"/>
        <v/>
      </c>
      <c r="O307" s="4" t="str">
        <f t="shared" si="361"/>
        <v/>
      </c>
      <c r="P307" s="4" t="str">
        <f t="shared" si="361"/>
        <v/>
      </c>
      <c r="Q307" s="4" t="str">
        <f t="shared" si="361"/>
        <v/>
      </c>
      <c r="R307" s="4" t="str">
        <f t="shared" si="361"/>
        <v/>
      </c>
      <c r="S307" s="4" t="str">
        <f t="shared" si="361"/>
        <v/>
      </c>
      <c r="T307" s="4" t="str">
        <f t="shared" si="361"/>
        <v/>
      </c>
      <c r="U307" s="4" t="str">
        <f t="shared" si="361"/>
        <v/>
      </c>
      <c r="V307" s="4" t="str">
        <f t="shared" si="361"/>
        <v/>
      </c>
      <c r="W307" s="4" t="str">
        <f t="shared" si="361"/>
        <v/>
      </c>
      <c r="X307" s="4" t="str">
        <f t="shared" si="361"/>
        <v/>
      </c>
      <c r="Y307" s="4" t="str">
        <f t="shared" si="361"/>
        <v/>
      </c>
      <c r="Z307" s="4" t="str">
        <f t="shared" si="361"/>
        <v/>
      </c>
      <c r="AA307" s="4" t="str">
        <f t="shared" si="361"/>
        <v/>
      </c>
      <c r="AB307" s="3" t="str">
        <f t="shared" si="356"/>
        <v/>
      </c>
      <c r="AC307" s="3"/>
      <c r="BD307" s="1">
        <v>303</v>
      </c>
      <c r="BE307" s="1" t="str">
        <f t="shared" si="316"/>
        <v/>
      </c>
    </row>
    <row r="308" spans="1:57">
      <c r="A308" s="1">
        <v>102</v>
      </c>
      <c r="B308" s="3"/>
      <c r="C308" s="3">
        <f t="shared" ref="C308:AA308" si="362">$A308*25+C$1</f>
        <v>2551</v>
      </c>
      <c r="D308" s="3">
        <f t="shared" si="362"/>
        <v>2552</v>
      </c>
      <c r="E308" s="3">
        <f t="shared" si="362"/>
        <v>2553</v>
      </c>
      <c r="F308" s="3">
        <f t="shared" si="362"/>
        <v>2554</v>
      </c>
      <c r="G308" s="3">
        <f t="shared" si="362"/>
        <v>2555</v>
      </c>
      <c r="H308" s="3">
        <f t="shared" si="362"/>
        <v>2556</v>
      </c>
      <c r="I308" s="3">
        <f t="shared" si="362"/>
        <v>2557</v>
      </c>
      <c r="J308" s="3">
        <f t="shared" si="362"/>
        <v>2558</v>
      </c>
      <c r="K308" s="3">
        <f t="shared" si="362"/>
        <v>2559</v>
      </c>
      <c r="L308" s="3">
        <f t="shared" si="362"/>
        <v>2560</v>
      </c>
      <c r="M308" s="3">
        <f t="shared" si="362"/>
        <v>2561</v>
      </c>
      <c r="N308" s="3">
        <f t="shared" si="362"/>
        <v>2562</v>
      </c>
      <c r="O308" s="3">
        <f t="shared" si="362"/>
        <v>2563</v>
      </c>
      <c r="P308" s="3">
        <f t="shared" si="362"/>
        <v>2564</v>
      </c>
      <c r="Q308" s="3">
        <f t="shared" si="362"/>
        <v>2565</v>
      </c>
      <c r="R308" s="3">
        <f t="shared" si="362"/>
        <v>2566</v>
      </c>
      <c r="S308" s="3">
        <f t="shared" si="362"/>
        <v>2567</v>
      </c>
      <c r="T308" s="3">
        <f t="shared" si="362"/>
        <v>2568</v>
      </c>
      <c r="U308" s="3">
        <f t="shared" si="362"/>
        <v>2569</v>
      </c>
      <c r="V308" s="3">
        <f t="shared" si="362"/>
        <v>2570</v>
      </c>
      <c r="W308" s="3">
        <f t="shared" si="362"/>
        <v>2571</v>
      </c>
      <c r="X308" s="3">
        <f t="shared" si="362"/>
        <v>2572</v>
      </c>
      <c r="Y308" s="3">
        <f t="shared" si="362"/>
        <v>2573</v>
      </c>
      <c r="Z308" s="3">
        <f t="shared" si="362"/>
        <v>2574</v>
      </c>
      <c r="AA308" s="3">
        <f t="shared" si="362"/>
        <v>2575</v>
      </c>
      <c r="AB308" s="3" t="str">
        <f t="shared" si="356"/>
        <v>2551255225532554255525562557255825592560256125622563256425652566256725682569257025712572257325742575</v>
      </c>
      <c r="AC308" s="3"/>
      <c r="BD308" s="1">
        <v>304</v>
      </c>
      <c r="BE308" s="1" t="str">
        <f t="shared" si="316"/>
        <v/>
      </c>
    </row>
    <row r="309" spans="1:57">
      <c r="B309" s="5"/>
      <c r="C309" s="6" t="str">
        <f t="shared" ref="C309:AA309" si="363">IF(C310&lt;&gt;"",IF(COUNTIF($AG$4:$AG$29,C310)=0,C310,IF(COUNTIF($AF$4:$AF$29,C310)=0,0,VLOOKUP(C310,$AF$4:$AG$29,2,FALSE)))," ")</f>
        <v xml:space="preserve"> </v>
      </c>
      <c r="D309" s="6" t="str">
        <f t="shared" si="363"/>
        <v xml:space="preserve"> </v>
      </c>
      <c r="E309" s="6" t="str">
        <f t="shared" si="363"/>
        <v xml:space="preserve"> </v>
      </c>
      <c r="F309" s="6" t="str">
        <f t="shared" si="363"/>
        <v xml:space="preserve"> </v>
      </c>
      <c r="G309" s="6" t="str">
        <f t="shared" si="363"/>
        <v xml:space="preserve"> </v>
      </c>
      <c r="H309" s="6" t="str">
        <f t="shared" si="363"/>
        <v xml:space="preserve"> </v>
      </c>
      <c r="I309" s="6" t="str">
        <f t="shared" si="363"/>
        <v xml:space="preserve"> </v>
      </c>
      <c r="J309" s="6" t="str">
        <f t="shared" si="363"/>
        <v xml:space="preserve"> </v>
      </c>
      <c r="K309" s="6" t="str">
        <f t="shared" si="363"/>
        <v xml:space="preserve"> </v>
      </c>
      <c r="L309" s="6" t="str">
        <f t="shared" si="363"/>
        <v xml:space="preserve"> </v>
      </c>
      <c r="M309" s="6" t="str">
        <f t="shared" si="363"/>
        <v xml:space="preserve"> </v>
      </c>
      <c r="N309" s="6" t="str">
        <f t="shared" si="363"/>
        <v xml:space="preserve"> </v>
      </c>
      <c r="O309" s="6" t="str">
        <f t="shared" si="363"/>
        <v xml:space="preserve"> </v>
      </c>
      <c r="P309" s="6" t="str">
        <f t="shared" si="363"/>
        <v xml:space="preserve"> </v>
      </c>
      <c r="Q309" s="6" t="str">
        <f t="shared" si="363"/>
        <v xml:space="preserve"> </v>
      </c>
      <c r="R309" s="6" t="str">
        <f t="shared" si="363"/>
        <v xml:space="preserve"> </v>
      </c>
      <c r="S309" s="6" t="str">
        <f t="shared" si="363"/>
        <v xml:space="preserve"> </v>
      </c>
      <c r="T309" s="6" t="str">
        <f t="shared" si="363"/>
        <v xml:space="preserve"> </v>
      </c>
      <c r="U309" s="6" t="str">
        <f t="shared" si="363"/>
        <v xml:space="preserve"> </v>
      </c>
      <c r="V309" s="6" t="str">
        <f t="shared" si="363"/>
        <v xml:space="preserve"> </v>
      </c>
      <c r="W309" s="6" t="str">
        <f t="shared" si="363"/>
        <v xml:space="preserve"> </v>
      </c>
      <c r="X309" s="6" t="str">
        <f t="shared" si="363"/>
        <v xml:space="preserve"> </v>
      </c>
      <c r="Y309" s="6" t="str">
        <f t="shared" si="363"/>
        <v xml:space="preserve"> </v>
      </c>
      <c r="Z309" s="6" t="str">
        <f t="shared" si="363"/>
        <v xml:space="preserve"> </v>
      </c>
      <c r="AA309" s="6" t="str">
        <f t="shared" si="363"/>
        <v xml:space="preserve"> </v>
      </c>
      <c r="AB309" s="3" t="str">
        <f t="shared" si="356"/>
        <v xml:space="preserve">                         </v>
      </c>
      <c r="AC309" s="3"/>
      <c r="BD309" s="1">
        <v>305</v>
      </c>
      <c r="BE309" s="1" t="str">
        <f t="shared" si="316"/>
        <v/>
      </c>
    </row>
    <row r="310" spans="1:57">
      <c r="B310" s="3"/>
      <c r="C310" s="4" t="str">
        <f t="shared" ref="C310:AA310" si="364">IF(MID($AQ$2,C308,1)=" ","",MID($AQ$2,C308,1))</f>
        <v/>
      </c>
      <c r="D310" s="4" t="str">
        <f t="shared" si="364"/>
        <v/>
      </c>
      <c r="E310" s="4" t="str">
        <f t="shared" si="364"/>
        <v/>
      </c>
      <c r="F310" s="4" t="str">
        <f t="shared" si="364"/>
        <v/>
      </c>
      <c r="G310" s="4" t="str">
        <f t="shared" si="364"/>
        <v/>
      </c>
      <c r="H310" s="4" t="str">
        <f t="shared" si="364"/>
        <v/>
      </c>
      <c r="I310" s="4" t="str">
        <f t="shared" si="364"/>
        <v/>
      </c>
      <c r="J310" s="4" t="str">
        <f t="shared" si="364"/>
        <v/>
      </c>
      <c r="K310" s="4" t="str">
        <f t="shared" si="364"/>
        <v/>
      </c>
      <c r="L310" s="4" t="str">
        <f t="shared" si="364"/>
        <v/>
      </c>
      <c r="M310" s="4" t="str">
        <f t="shared" si="364"/>
        <v/>
      </c>
      <c r="N310" s="4" t="str">
        <f t="shared" si="364"/>
        <v/>
      </c>
      <c r="O310" s="4" t="str">
        <f t="shared" si="364"/>
        <v/>
      </c>
      <c r="P310" s="4" t="str">
        <f t="shared" si="364"/>
        <v/>
      </c>
      <c r="Q310" s="4" t="str">
        <f t="shared" si="364"/>
        <v/>
      </c>
      <c r="R310" s="4" t="str">
        <f t="shared" si="364"/>
        <v/>
      </c>
      <c r="S310" s="4" t="str">
        <f t="shared" si="364"/>
        <v/>
      </c>
      <c r="T310" s="4" t="str">
        <f t="shared" si="364"/>
        <v/>
      </c>
      <c r="U310" s="4" t="str">
        <f t="shared" si="364"/>
        <v/>
      </c>
      <c r="V310" s="4" t="str">
        <f t="shared" si="364"/>
        <v/>
      </c>
      <c r="W310" s="4" t="str">
        <f t="shared" si="364"/>
        <v/>
      </c>
      <c r="X310" s="4" t="str">
        <f t="shared" si="364"/>
        <v/>
      </c>
      <c r="Y310" s="4" t="str">
        <f t="shared" si="364"/>
        <v/>
      </c>
      <c r="Z310" s="4" t="str">
        <f t="shared" si="364"/>
        <v/>
      </c>
      <c r="AA310" s="4" t="str">
        <f t="shared" si="364"/>
        <v/>
      </c>
      <c r="AB310" s="3" t="str">
        <f t="shared" si="356"/>
        <v/>
      </c>
      <c r="AC310" s="3"/>
      <c r="BD310" s="1">
        <v>306</v>
      </c>
      <c r="BE310" s="1" t="str">
        <f t="shared" si="316"/>
        <v/>
      </c>
    </row>
    <row r="311" spans="1:57">
      <c r="BD311" s="1">
        <v>307</v>
      </c>
      <c r="BE311" s="1" t="str">
        <f t="shared" si="316"/>
        <v/>
      </c>
    </row>
    <row r="312" spans="1:57">
      <c r="BD312" s="1">
        <v>308</v>
      </c>
      <c r="BE312" s="1" t="str">
        <f t="shared" si="316"/>
        <v/>
      </c>
    </row>
    <row r="313" spans="1:57">
      <c r="BD313" s="1">
        <v>309</v>
      </c>
      <c r="BE313" s="1" t="str">
        <f t="shared" si="316"/>
        <v/>
      </c>
    </row>
    <row r="314" spans="1:57">
      <c r="BD314" s="1">
        <v>310</v>
      </c>
      <c r="BE314" s="1" t="str">
        <f t="shared" si="316"/>
        <v/>
      </c>
    </row>
    <row r="315" spans="1:57">
      <c r="BD315" s="1">
        <v>311</v>
      </c>
      <c r="BE315" s="1" t="str">
        <f t="shared" si="316"/>
        <v/>
      </c>
    </row>
    <row r="316" spans="1:57">
      <c r="BD316" s="1">
        <v>312</v>
      </c>
      <c r="BE316" s="1" t="str">
        <f t="shared" si="316"/>
        <v/>
      </c>
    </row>
    <row r="317" spans="1:57">
      <c r="BD317" s="1">
        <v>313</v>
      </c>
      <c r="BE317" s="1" t="str">
        <f t="shared" si="316"/>
        <v/>
      </c>
    </row>
    <row r="318" spans="1:57">
      <c r="BD318" s="1">
        <v>314</v>
      </c>
      <c r="BE318" s="1" t="str">
        <f t="shared" si="316"/>
        <v/>
      </c>
    </row>
    <row r="319" spans="1:57">
      <c r="BD319" s="1">
        <v>315</v>
      </c>
      <c r="BE319" s="1" t="str">
        <f t="shared" si="316"/>
        <v/>
      </c>
    </row>
    <row r="320" spans="1:57">
      <c r="BD320" s="1">
        <v>316</v>
      </c>
      <c r="BE320" s="1" t="str">
        <f t="shared" si="316"/>
        <v/>
      </c>
    </row>
    <row r="321" spans="56:57">
      <c r="BD321" s="1">
        <v>317</v>
      </c>
      <c r="BE321" s="1" t="str">
        <f t="shared" si="316"/>
        <v/>
      </c>
    </row>
    <row r="322" spans="56:57">
      <c r="BD322" s="1">
        <v>318</v>
      </c>
      <c r="BE322" s="1" t="str">
        <f t="shared" si="316"/>
        <v/>
      </c>
    </row>
    <row r="323" spans="56:57">
      <c r="BD323" s="1">
        <v>319</v>
      </c>
      <c r="BE323" s="1" t="str">
        <f t="shared" si="316"/>
        <v/>
      </c>
    </row>
    <row r="324" spans="56:57">
      <c r="BD324" s="1">
        <v>320</v>
      </c>
      <c r="BE324" s="1" t="str">
        <f t="shared" si="316"/>
        <v/>
      </c>
    </row>
    <row r="325" spans="56:57">
      <c r="BD325" s="1">
        <v>321</v>
      </c>
      <c r="BE325" s="1" t="str">
        <f t="shared" si="316"/>
        <v/>
      </c>
    </row>
    <row r="326" spans="56:57">
      <c r="BD326" s="1">
        <v>322</v>
      </c>
      <c r="BE326" s="1" t="str">
        <f t="shared" si="316"/>
        <v/>
      </c>
    </row>
    <row r="327" spans="56:57">
      <c r="BD327" s="1">
        <v>323</v>
      </c>
      <c r="BE327" s="1" t="str">
        <f t="shared" ref="BE327:BE390" si="365">IF(MID($AQ$2,BD327,1)=" ","",MID($AQ$2,BD327,1))</f>
        <v/>
      </c>
    </row>
    <row r="328" spans="56:57">
      <c r="BD328" s="1">
        <v>324</v>
      </c>
      <c r="BE328" s="1" t="str">
        <f t="shared" si="365"/>
        <v/>
      </c>
    </row>
    <row r="329" spans="56:57">
      <c r="BD329" s="1">
        <v>325</v>
      </c>
      <c r="BE329" s="1" t="str">
        <f t="shared" si="365"/>
        <v/>
      </c>
    </row>
    <row r="330" spans="56:57">
      <c r="BD330" s="1">
        <v>326</v>
      </c>
      <c r="BE330" s="1" t="str">
        <f t="shared" si="365"/>
        <v/>
      </c>
    </row>
    <row r="331" spans="56:57">
      <c r="BD331" s="1">
        <v>327</v>
      </c>
      <c r="BE331" s="1" t="str">
        <f t="shared" si="365"/>
        <v/>
      </c>
    </row>
    <row r="332" spans="56:57">
      <c r="BD332" s="1">
        <v>328</v>
      </c>
      <c r="BE332" s="1" t="str">
        <f t="shared" si="365"/>
        <v/>
      </c>
    </row>
    <row r="333" spans="56:57">
      <c r="BD333" s="1">
        <v>329</v>
      </c>
      <c r="BE333" s="1" t="str">
        <f t="shared" si="365"/>
        <v/>
      </c>
    </row>
    <row r="334" spans="56:57">
      <c r="BD334" s="1">
        <v>330</v>
      </c>
      <c r="BE334" s="1" t="str">
        <f t="shared" si="365"/>
        <v/>
      </c>
    </row>
    <row r="335" spans="56:57">
      <c r="BD335" s="1">
        <v>331</v>
      </c>
      <c r="BE335" s="1" t="str">
        <f t="shared" si="365"/>
        <v/>
      </c>
    </row>
    <row r="336" spans="56:57">
      <c r="BD336" s="1">
        <v>332</v>
      </c>
      <c r="BE336" s="1" t="str">
        <f t="shared" si="365"/>
        <v/>
      </c>
    </row>
    <row r="337" spans="56:57">
      <c r="BD337" s="1">
        <v>333</v>
      </c>
      <c r="BE337" s="1" t="str">
        <f t="shared" si="365"/>
        <v/>
      </c>
    </row>
    <row r="338" spans="56:57">
      <c r="BD338" s="1">
        <v>334</v>
      </c>
      <c r="BE338" s="1" t="str">
        <f t="shared" si="365"/>
        <v/>
      </c>
    </row>
    <row r="339" spans="56:57">
      <c r="BD339" s="1">
        <v>335</v>
      </c>
      <c r="BE339" s="1" t="str">
        <f t="shared" si="365"/>
        <v/>
      </c>
    </row>
    <row r="340" spans="56:57">
      <c r="BD340" s="1">
        <v>336</v>
      </c>
      <c r="BE340" s="1" t="str">
        <f t="shared" si="365"/>
        <v/>
      </c>
    </row>
    <row r="341" spans="56:57">
      <c r="BD341" s="1">
        <v>337</v>
      </c>
      <c r="BE341" s="1" t="str">
        <f t="shared" si="365"/>
        <v/>
      </c>
    </row>
    <row r="342" spans="56:57">
      <c r="BD342" s="1">
        <v>338</v>
      </c>
      <c r="BE342" s="1" t="str">
        <f t="shared" si="365"/>
        <v/>
      </c>
    </row>
    <row r="343" spans="56:57">
      <c r="BD343" s="1">
        <v>339</v>
      </c>
      <c r="BE343" s="1" t="str">
        <f t="shared" si="365"/>
        <v/>
      </c>
    </row>
    <row r="344" spans="56:57">
      <c r="BD344" s="1">
        <v>340</v>
      </c>
      <c r="BE344" s="1" t="str">
        <f t="shared" si="365"/>
        <v/>
      </c>
    </row>
    <row r="345" spans="56:57">
      <c r="BD345" s="1">
        <v>341</v>
      </c>
      <c r="BE345" s="1" t="str">
        <f t="shared" si="365"/>
        <v/>
      </c>
    </row>
    <row r="346" spans="56:57">
      <c r="BD346" s="1">
        <v>342</v>
      </c>
      <c r="BE346" s="1" t="str">
        <f t="shared" si="365"/>
        <v/>
      </c>
    </row>
    <row r="347" spans="56:57">
      <c r="BD347" s="1">
        <v>343</v>
      </c>
      <c r="BE347" s="1" t="str">
        <f t="shared" si="365"/>
        <v/>
      </c>
    </row>
    <row r="348" spans="56:57">
      <c r="BD348" s="1">
        <v>344</v>
      </c>
      <c r="BE348" s="1" t="str">
        <f t="shared" si="365"/>
        <v/>
      </c>
    </row>
    <row r="349" spans="56:57">
      <c r="BD349" s="1">
        <v>345</v>
      </c>
      <c r="BE349" s="1" t="str">
        <f t="shared" si="365"/>
        <v/>
      </c>
    </row>
    <row r="350" spans="56:57">
      <c r="BD350" s="1">
        <v>346</v>
      </c>
      <c r="BE350" s="1" t="str">
        <f t="shared" si="365"/>
        <v/>
      </c>
    </row>
    <row r="351" spans="56:57">
      <c r="BD351" s="1">
        <v>347</v>
      </c>
      <c r="BE351" s="1" t="str">
        <f t="shared" si="365"/>
        <v/>
      </c>
    </row>
    <row r="352" spans="56:57">
      <c r="BD352" s="1">
        <v>348</v>
      </c>
      <c r="BE352" s="1" t="str">
        <f t="shared" si="365"/>
        <v/>
      </c>
    </row>
    <row r="353" spans="56:57">
      <c r="BD353" s="1">
        <v>349</v>
      </c>
      <c r="BE353" s="1" t="str">
        <f t="shared" si="365"/>
        <v/>
      </c>
    </row>
    <row r="354" spans="56:57">
      <c r="BD354" s="1">
        <v>350</v>
      </c>
      <c r="BE354" s="1" t="str">
        <f t="shared" si="365"/>
        <v/>
      </c>
    </row>
    <row r="355" spans="56:57">
      <c r="BD355" s="1">
        <v>351</v>
      </c>
      <c r="BE355" s="1" t="str">
        <f t="shared" si="365"/>
        <v/>
      </c>
    </row>
    <row r="356" spans="56:57">
      <c r="BD356" s="1">
        <v>352</v>
      </c>
      <c r="BE356" s="1" t="str">
        <f t="shared" si="365"/>
        <v/>
      </c>
    </row>
    <row r="357" spans="56:57">
      <c r="BD357" s="1">
        <v>353</v>
      </c>
      <c r="BE357" s="1" t="str">
        <f t="shared" si="365"/>
        <v/>
      </c>
    </row>
    <row r="358" spans="56:57">
      <c r="BD358" s="1">
        <v>354</v>
      </c>
      <c r="BE358" s="1" t="str">
        <f t="shared" si="365"/>
        <v/>
      </c>
    </row>
    <row r="359" spans="56:57">
      <c r="BD359" s="1">
        <v>355</v>
      </c>
      <c r="BE359" s="1" t="str">
        <f t="shared" si="365"/>
        <v/>
      </c>
    </row>
    <row r="360" spans="56:57">
      <c r="BD360" s="1">
        <v>356</v>
      </c>
      <c r="BE360" s="1" t="str">
        <f t="shared" si="365"/>
        <v/>
      </c>
    </row>
    <row r="361" spans="56:57">
      <c r="BD361" s="1">
        <v>357</v>
      </c>
      <c r="BE361" s="1" t="str">
        <f t="shared" si="365"/>
        <v/>
      </c>
    </row>
    <row r="362" spans="56:57">
      <c r="BD362" s="1">
        <v>358</v>
      </c>
      <c r="BE362" s="1" t="str">
        <f t="shared" si="365"/>
        <v/>
      </c>
    </row>
    <row r="363" spans="56:57">
      <c r="BD363" s="1">
        <v>359</v>
      </c>
      <c r="BE363" s="1" t="str">
        <f t="shared" si="365"/>
        <v/>
      </c>
    </row>
    <row r="364" spans="56:57">
      <c r="BD364" s="1">
        <v>360</v>
      </c>
      <c r="BE364" s="1" t="str">
        <f t="shared" si="365"/>
        <v/>
      </c>
    </row>
    <row r="365" spans="56:57">
      <c r="BD365" s="1">
        <v>361</v>
      </c>
      <c r="BE365" s="1" t="str">
        <f t="shared" si="365"/>
        <v/>
      </c>
    </row>
    <row r="366" spans="56:57">
      <c r="BD366" s="1">
        <v>362</v>
      </c>
      <c r="BE366" s="1" t="str">
        <f t="shared" si="365"/>
        <v/>
      </c>
    </row>
    <row r="367" spans="56:57">
      <c r="BD367" s="1">
        <v>363</v>
      </c>
      <c r="BE367" s="1" t="str">
        <f t="shared" si="365"/>
        <v/>
      </c>
    </row>
    <row r="368" spans="56:57">
      <c r="BD368" s="1">
        <v>364</v>
      </c>
      <c r="BE368" s="1" t="str">
        <f t="shared" si="365"/>
        <v/>
      </c>
    </row>
    <row r="369" spans="56:57">
      <c r="BD369" s="1">
        <v>365</v>
      </c>
      <c r="BE369" s="1" t="str">
        <f t="shared" si="365"/>
        <v/>
      </c>
    </row>
    <row r="370" spans="56:57">
      <c r="BD370" s="1">
        <v>366</v>
      </c>
      <c r="BE370" s="1" t="str">
        <f t="shared" si="365"/>
        <v/>
      </c>
    </row>
    <row r="371" spans="56:57">
      <c r="BD371" s="1">
        <v>367</v>
      </c>
      <c r="BE371" s="1" t="str">
        <f t="shared" si="365"/>
        <v/>
      </c>
    </row>
    <row r="372" spans="56:57">
      <c r="BD372" s="1">
        <v>368</v>
      </c>
      <c r="BE372" s="1" t="str">
        <f t="shared" si="365"/>
        <v/>
      </c>
    </row>
    <row r="373" spans="56:57">
      <c r="BD373" s="1">
        <v>369</v>
      </c>
      <c r="BE373" s="1" t="str">
        <f t="shared" si="365"/>
        <v/>
      </c>
    </row>
    <row r="374" spans="56:57">
      <c r="BD374" s="1">
        <v>370</v>
      </c>
      <c r="BE374" s="1" t="str">
        <f t="shared" si="365"/>
        <v/>
      </c>
    </row>
    <row r="375" spans="56:57">
      <c r="BD375" s="1">
        <v>371</v>
      </c>
      <c r="BE375" s="1" t="str">
        <f t="shared" si="365"/>
        <v/>
      </c>
    </row>
    <row r="376" spans="56:57">
      <c r="BD376" s="1">
        <v>372</v>
      </c>
      <c r="BE376" s="1" t="str">
        <f t="shared" si="365"/>
        <v/>
      </c>
    </row>
    <row r="377" spans="56:57">
      <c r="BD377" s="1">
        <v>373</v>
      </c>
      <c r="BE377" s="1" t="str">
        <f t="shared" si="365"/>
        <v/>
      </c>
    </row>
    <row r="378" spans="56:57">
      <c r="BD378" s="1">
        <v>374</v>
      </c>
      <c r="BE378" s="1" t="str">
        <f t="shared" si="365"/>
        <v/>
      </c>
    </row>
    <row r="379" spans="56:57">
      <c r="BD379" s="1">
        <v>375</v>
      </c>
      <c r="BE379" s="1" t="str">
        <f t="shared" si="365"/>
        <v/>
      </c>
    </row>
    <row r="380" spans="56:57">
      <c r="BD380" s="1">
        <v>376</v>
      </c>
      <c r="BE380" s="1" t="str">
        <f t="shared" si="365"/>
        <v/>
      </c>
    </row>
    <row r="381" spans="56:57">
      <c r="BD381" s="1">
        <v>377</v>
      </c>
      <c r="BE381" s="1" t="str">
        <f t="shared" si="365"/>
        <v/>
      </c>
    </row>
    <row r="382" spans="56:57">
      <c r="BD382" s="1">
        <v>378</v>
      </c>
      <c r="BE382" s="1" t="str">
        <f t="shared" si="365"/>
        <v/>
      </c>
    </row>
    <row r="383" spans="56:57">
      <c r="BD383" s="1">
        <v>379</v>
      </c>
      <c r="BE383" s="1" t="str">
        <f t="shared" si="365"/>
        <v/>
      </c>
    </row>
    <row r="384" spans="56:57">
      <c r="BD384" s="1">
        <v>380</v>
      </c>
      <c r="BE384" s="1" t="str">
        <f t="shared" si="365"/>
        <v/>
      </c>
    </row>
    <row r="385" spans="56:57">
      <c r="BD385" s="1">
        <v>381</v>
      </c>
      <c r="BE385" s="1" t="str">
        <f t="shared" si="365"/>
        <v/>
      </c>
    </row>
    <row r="386" spans="56:57">
      <c r="BD386" s="1">
        <v>382</v>
      </c>
      <c r="BE386" s="1" t="str">
        <f t="shared" si="365"/>
        <v/>
      </c>
    </row>
    <row r="387" spans="56:57">
      <c r="BD387" s="1">
        <v>383</v>
      </c>
      <c r="BE387" s="1" t="str">
        <f t="shared" si="365"/>
        <v/>
      </c>
    </row>
    <row r="388" spans="56:57">
      <c r="BD388" s="1">
        <v>384</v>
      </c>
      <c r="BE388" s="1" t="str">
        <f t="shared" si="365"/>
        <v/>
      </c>
    </row>
    <row r="389" spans="56:57">
      <c r="BD389" s="1">
        <v>385</v>
      </c>
      <c r="BE389" s="1" t="str">
        <f t="shared" si="365"/>
        <v/>
      </c>
    </row>
    <row r="390" spans="56:57">
      <c r="BD390" s="1">
        <v>386</v>
      </c>
      <c r="BE390" s="1" t="str">
        <f t="shared" si="365"/>
        <v/>
      </c>
    </row>
    <row r="391" spans="56:57">
      <c r="BD391" s="1">
        <v>387</v>
      </c>
      <c r="BE391" s="1" t="str">
        <f t="shared" ref="BE391:BE454" si="366">IF(MID($AQ$2,BD391,1)=" ","",MID($AQ$2,BD391,1))</f>
        <v/>
      </c>
    </row>
    <row r="392" spans="56:57">
      <c r="BD392" s="1">
        <v>388</v>
      </c>
      <c r="BE392" s="1" t="str">
        <f t="shared" si="366"/>
        <v/>
      </c>
    </row>
    <row r="393" spans="56:57">
      <c r="BD393" s="1">
        <v>389</v>
      </c>
      <c r="BE393" s="1" t="str">
        <f t="shared" si="366"/>
        <v/>
      </c>
    </row>
    <row r="394" spans="56:57">
      <c r="BD394" s="1">
        <v>390</v>
      </c>
      <c r="BE394" s="1" t="str">
        <f t="shared" si="366"/>
        <v/>
      </c>
    </row>
    <row r="395" spans="56:57">
      <c r="BD395" s="1">
        <v>391</v>
      </c>
      <c r="BE395" s="1" t="str">
        <f t="shared" si="366"/>
        <v/>
      </c>
    </row>
    <row r="396" spans="56:57">
      <c r="BD396" s="1">
        <v>392</v>
      </c>
      <c r="BE396" s="1" t="str">
        <f t="shared" si="366"/>
        <v/>
      </c>
    </row>
    <row r="397" spans="56:57">
      <c r="BD397" s="1">
        <v>393</v>
      </c>
      <c r="BE397" s="1" t="str">
        <f t="shared" si="366"/>
        <v/>
      </c>
    </row>
    <row r="398" spans="56:57">
      <c r="BD398" s="1">
        <v>394</v>
      </c>
      <c r="BE398" s="1" t="str">
        <f t="shared" si="366"/>
        <v/>
      </c>
    </row>
    <row r="399" spans="56:57">
      <c r="BD399" s="1">
        <v>395</v>
      </c>
      <c r="BE399" s="1" t="str">
        <f t="shared" si="366"/>
        <v/>
      </c>
    </row>
    <row r="400" spans="56:57">
      <c r="BD400" s="1">
        <v>396</v>
      </c>
      <c r="BE400" s="1" t="str">
        <f t="shared" si="366"/>
        <v/>
      </c>
    </row>
    <row r="401" spans="56:57">
      <c r="BD401" s="1">
        <v>397</v>
      </c>
      <c r="BE401" s="1" t="str">
        <f t="shared" si="366"/>
        <v/>
      </c>
    </row>
    <row r="402" spans="56:57">
      <c r="BD402" s="1">
        <v>398</v>
      </c>
      <c r="BE402" s="1" t="str">
        <f t="shared" si="366"/>
        <v/>
      </c>
    </row>
    <row r="403" spans="56:57">
      <c r="BD403" s="1">
        <v>399</v>
      </c>
      <c r="BE403" s="1" t="str">
        <f t="shared" si="366"/>
        <v/>
      </c>
    </row>
    <row r="404" spans="56:57">
      <c r="BD404" s="1">
        <v>400</v>
      </c>
      <c r="BE404" s="1" t="str">
        <f t="shared" si="366"/>
        <v/>
      </c>
    </row>
    <row r="405" spans="56:57">
      <c r="BD405" s="1">
        <v>401</v>
      </c>
      <c r="BE405" s="1" t="str">
        <f t="shared" si="366"/>
        <v/>
      </c>
    </row>
    <row r="406" spans="56:57">
      <c r="BD406" s="1">
        <v>402</v>
      </c>
      <c r="BE406" s="1" t="str">
        <f t="shared" si="366"/>
        <v/>
      </c>
    </row>
    <row r="407" spans="56:57">
      <c r="BD407" s="1">
        <v>403</v>
      </c>
      <c r="BE407" s="1" t="str">
        <f t="shared" si="366"/>
        <v/>
      </c>
    </row>
    <row r="408" spans="56:57">
      <c r="BD408" s="1">
        <v>404</v>
      </c>
      <c r="BE408" s="1" t="str">
        <f t="shared" si="366"/>
        <v/>
      </c>
    </row>
    <row r="409" spans="56:57">
      <c r="BD409" s="1">
        <v>405</v>
      </c>
      <c r="BE409" s="1" t="str">
        <f t="shared" si="366"/>
        <v/>
      </c>
    </row>
    <row r="410" spans="56:57">
      <c r="BD410" s="1">
        <v>406</v>
      </c>
      <c r="BE410" s="1" t="str">
        <f t="shared" si="366"/>
        <v/>
      </c>
    </row>
    <row r="411" spans="56:57">
      <c r="BD411" s="1">
        <v>407</v>
      </c>
      <c r="BE411" s="1" t="str">
        <f t="shared" si="366"/>
        <v/>
      </c>
    </row>
    <row r="412" spans="56:57">
      <c r="BD412" s="1">
        <v>408</v>
      </c>
      <c r="BE412" s="1" t="str">
        <f t="shared" si="366"/>
        <v/>
      </c>
    </row>
    <row r="413" spans="56:57">
      <c r="BD413" s="1">
        <v>409</v>
      </c>
      <c r="BE413" s="1" t="str">
        <f t="shared" si="366"/>
        <v/>
      </c>
    </row>
    <row r="414" spans="56:57">
      <c r="BD414" s="1">
        <v>410</v>
      </c>
      <c r="BE414" s="1" t="str">
        <f t="shared" si="366"/>
        <v/>
      </c>
    </row>
    <row r="415" spans="56:57">
      <c r="BD415" s="1">
        <v>411</v>
      </c>
      <c r="BE415" s="1" t="str">
        <f t="shared" si="366"/>
        <v/>
      </c>
    </row>
    <row r="416" spans="56:57">
      <c r="BD416" s="1">
        <v>412</v>
      </c>
      <c r="BE416" s="1" t="str">
        <f t="shared" si="366"/>
        <v/>
      </c>
    </row>
    <row r="417" spans="56:57">
      <c r="BD417" s="1">
        <v>413</v>
      </c>
      <c r="BE417" s="1" t="str">
        <f t="shared" si="366"/>
        <v/>
      </c>
    </row>
    <row r="418" spans="56:57">
      <c r="BD418" s="1">
        <v>414</v>
      </c>
      <c r="BE418" s="1" t="str">
        <f t="shared" si="366"/>
        <v/>
      </c>
    </row>
    <row r="419" spans="56:57">
      <c r="BD419" s="1">
        <v>415</v>
      </c>
      <c r="BE419" s="1" t="str">
        <f t="shared" si="366"/>
        <v/>
      </c>
    </row>
    <row r="420" spans="56:57">
      <c r="BD420" s="1">
        <v>416</v>
      </c>
      <c r="BE420" s="1" t="str">
        <f t="shared" si="366"/>
        <v/>
      </c>
    </row>
    <row r="421" spans="56:57">
      <c r="BD421" s="1">
        <v>417</v>
      </c>
      <c r="BE421" s="1" t="str">
        <f t="shared" si="366"/>
        <v/>
      </c>
    </row>
    <row r="422" spans="56:57">
      <c r="BD422" s="1">
        <v>418</v>
      </c>
      <c r="BE422" s="1" t="str">
        <f t="shared" si="366"/>
        <v/>
      </c>
    </row>
    <row r="423" spans="56:57">
      <c r="BD423" s="1">
        <v>419</v>
      </c>
      <c r="BE423" s="1" t="str">
        <f t="shared" si="366"/>
        <v/>
      </c>
    </row>
    <row r="424" spans="56:57">
      <c r="BD424" s="1">
        <v>420</v>
      </c>
      <c r="BE424" s="1" t="str">
        <f t="shared" si="366"/>
        <v/>
      </c>
    </row>
    <row r="425" spans="56:57">
      <c r="BD425" s="1">
        <v>421</v>
      </c>
      <c r="BE425" s="1" t="str">
        <f t="shared" si="366"/>
        <v/>
      </c>
    </row>
    <row r="426" spans="56:57">
      <c r="BD426" s="1">
        <v>422</v>
      </c>
      <c r="BE426" s="1" t="str">
        <f t="shared" si="366"/>
        <v/>
      </c>
    </row>
    <row r="427" spans="56:57">
      <c r="BD427" s="1">
        <v>423</v>
      </c>
      <c r="BE427" s="1" t="str">
        <f t="shared" si="366"/>
        <v/>
      </c>
    </row>
    <row r="428" spans="56:57">
      <c r="BD428" s="1">
        <v>424</v>
      </c>
      <c r="BE428" s="1" t="str">
        <f t="shared" si="366"/>
        <v/>
      </c>
    </row>
    <row r="429" spans="56:57">
      <c r="BD429" s="1">
        <v>425</v>
      </c>
      <c r="BE429" s="1" t="str">
        <f t="shared" si="366"/>
        <v/>
      </c>
    </row>
    <row r="430" spans="56:57">
      <c r="BD430" s="1">
        <v>426</v>
      </c>
      <c r="BE430" s="1" t="str">
        <f t="shared" si="366"/>
        <v/>
      </c>
    </row>
    <row r="431" spans="56:57">
      <c r="BD431" s="1">
        <v>427</v>
      </c>
      <c r="BE431" s="1" t="str">
        <f t="shared" si="366"/>
        <v/>
      </c>
    </row>
    <row r="432" spans="56:57">
      <c r="BD432" s="1">
        <v>428</v>
      </c>
      <c r="BE432" s="1" t="str">
        <f t="shared" si="366"/>
        <v/>
      </c>
    </row>
    <row r="433" spans="56:57">
      <c r="BD433" s="1">
        <v>429</v>
      </c>
      <c r="BE433" s="1" t="str">
        <f t="shared" si="366"/>
        <v/>
      </c>
    </row>
    <row r="434" spans="56:57">
      <c r="BD434" s="1">
        <v>430</v>
      </c>
      <c r="BE434" s="1" t="str">
        <f t="shared" si="366"/>
        <v/>
      </c>
    </row>
    <row r="435" spans="56:57">
      <c r="BD435" s="1">
        <v>431</v>
      </c>
      <c r="BE435" s="1" t="str">
        <f t="shared" si="366"/>
        <v/>
      </c>
    </row>
    <row r="436" spans="56:57">
      <c r="BD436" s="1">
        <v>432</v>
      </c>
      <c r="BE436" s="1" t="str">
        <f t="shared" si="366"/>
        <v/>
      </c>
    </row>
    <row r="437" spans="56:57">
      <c r="BD437" s="1">
        <v>433</v>
      </c>
      <c r="BE437" s="1" t="str">
        <f t="shared" si="366"/>
        <v/>
      </c>
    </row>
    <row r="438" spans="56:57">
      <c r="BD438" s="1">
        <v>434</v>
      </c>
      <c r="BE438" s="1" t="str">
        <f t="shared" si="366"/>
        <v/>
      </c>
    </row>
    <row r="439" spans="56:57">
      <c r="BD439" s="1">
        <v>435</v>
      </c>
      <c r="BE439" s="1" t="str">
        <f t="shared" si="366"/>
        <v/>
      </c>
    </row>
    <row r="440" spans="56:57">
      <c r="BD440" s="1">
        <v>436</v>
      </c>
      <c r="BE440" s="1" t="str">
        <f t="shared" si="366"/>
        <v/>
      </c>
    </row>
    <row r="441" spans="56:57">
      <c r="BD441" s="1">
        <v>437</v>
      </c>
      <c r="BE441" s="1" t="str">
        <f t="shared" si="366"/>
        <v/>
      </c>
    </row>
    <row r="442" spans="56:57">
      <c r="BD442" s="1">
        <v>438</v>
      </c>
      <c r="BE442" s="1" t="str">
        <f t="shared" si="366"/>
        <v/>
      </c>
    </row>
    <row r="443" spans="56:57">
      <c r="BD443" s="1">
        <v>439</v>
      </c>
      <c r="BE443" s="1" t="str">
        <f t="shared" si="366"/>
        <v/>
      </c>
    </row>
    <row r="444" spans="56:57">
      <c r="BD444" s="1">
        <v>440</v>
      </c>
      <c r="BE444" s="1" t="str">
        <f t="shared" si="366"/>
        <v/>
      </c>
    </row>
    <row r="445" spans="56:57">
      <c r="BD445" s="1">
        <v>441</v>
      </c>
      <c r="BE445" s="1" t="str">
        <f t="shared" si="366"/>
        <v/>
      </c>
    </row>
    <row r="446" spans="56:57">
      <c r="BD446" s="1">
        <v>442</v>
      </c>
      <c r="BE446" s="1" t="str">
        <f t="shared" si="366"/>
        <v/>
      </c>
    </row>
    <row r="447" spans="56:57">
      <c r="BD447" s="1">
        <v>443</v>
      </c>
      <c r="BE447" s="1" t="str">
        <f t="shared" si="366"/>
        <v/>
      </c>
    </row>
    <row r="448" spans="56:57">
      <c r="BD448" s="1">
        <v>444</v>
      </c>
      <c r="BE448" s="1" t="str">
        <f t="shared" si="366"/>
        <v/>
      </c>
    </row>
    <row r="449" spans="56:57">
      <c r="BD449" s="1">
        <v>445</v>
      </c>
      <c r="BE449" s="1" t="str">
        <f t="shared" si="366"/>
        <v/>
      </c>
    </row>
    <row r="450" spans="56:57">
      <c r="BD450" s="1">
        <v>446</v>
      </c>
      <c r="BE450" s="1" t="str">
        <f t="shared" si="366"/>
        <v/>
      </c>
    </row>
    <row r="451" spans="56:57">
      <c r="BD451" s="1">
        <v>447</v>
      </c>
      <c r="BE451" s="1" t="str">
        <f t="shared" si="366"/>
        <v/>
      </c>
    </row>
    <row r="452" spans="56:57">
      <c r="BD452" s="1">
        <v>448</v>
      </c>
      <c r="BE452" s="1" t="str">
        <f t="shared" si="366"/>
        <v/>
      </c>
    </row>
    <row r="453" spans="56:57">
      <c r="BD453" s="1">
        <v>449</v>
      </c>
      <c r="BE453" s="1" t="str">
        <f t="shared" si="366"/>
        <v/>
      </c>
    </row>
    <row r="454" spans="56:57">
      <c r="BD454" s="1">
        <v>450</v>
      </c>
      <c r="BE454" s="1" t="str">
        <f t="shared" si="366"/>
        <v/>
      </c>
    </row>
    <row r="455" spans="56:57">
      <c r="BD455" s="1">
        <v>451</v>
      </c>
      <c r="BE455" s="1" t="str">
        <f t="shared" ref="BE455:BE518" si="367">IF(MID($AQ$2,BD455,1)=" ","",MID($AQ$2,BD455,1))</f>
        <v/>
      </c>
    </row>
    <row r="456" spans="56:57">
      <c r="BD456" s="1">
        <v>452</v>
      </c>
      <c r="BE456" s="1" t="str">
        <f t="shared" si="367"/>
        <v/>
      </c>
    </row>
    <row r="457" spans="56:57">
      <c r="BD457" s="1">
        <v>453</v>
      </c>
      <c r="BE457" s="1" t="str">
        <f t="shared" si="367"/>
        <v/>
      </c>
    </row>
    <row r="458" spans="56:57">
      <c r="BD458" s="1">
        <v>454</v>
      </c>
      <c r="BE458" s="1" t="str">
        <f t="shared" si="367"/>
        <v/>
      </c>
    </row>
    <row r="459" spans="56:57">
      <c r="BD459" s="1">
        <v>455</v>
      </c>
      <c r="BE459" s="1" t="str">
        <f t="shared" si="367"/>
        <v/>
      </c>
    </row>
    <row r="460" spans="56:57">
      <c r="BD460" s="1">
        <v>456</v>
      </c>
      <c r="BE460" s="1" t="str">
        <f t="shared" si="367"/>
        <v/>
      </c>
    </row>
    <row r="461" spans="56:57">
      <c r="BD461" s="1">
        <v>457</v>
      </c>
      <c r="BE461" s="1" t="str">
        <f t="shared" si="367"/>
        <v/>
      </c>
    </row>
    <row r="462" spans="56:57">
      <c r="BD462" s="1">
        <v>458</v>
      </c>
      <c r="BE462" s="1" t="str">
        <f t="shared" si="367"/>
        <v/>
      </c>
    </row>
    <row r="463" spans="56:57">
      <c r="BD463" s="1">
        <v>459</v>
      </c>
      <c r="BE463" s="1" t="str">
        <f t="shared" si="367"/>
        <v/>
      </c>
    </row>
    <row r="464" spans="56:57">
      <c r="BD464" s="1">
        <v>460</v>
      </c>
      <c r="BE464" s="1" t="str">
        <f t="shared" si="367"/>
        <v/>
      </c>
    </row>
    <row r="465" spans="56:57">
      <c r="BD465" s="1">
        <v>461</v>
      </c>
      <c r="BE465" s="1" t="str">
        <f t="shared" si="367"/>
        <v/>
      </c>
    </row>
    <row r="466" spans="56:57">
      <c r="BD466" s="1">
        <v>462</v>
      </c>
      <c r="BE466" s="1" t="str">
        <f t="shared" si="367"/>
        <v/>
      </c>
    </row>
    <row r="467" spans="56:57">
      <c r="BD467" s="1">
        <v>463</v>
      </c>
      <c r="BE467" s="1" t="str">
        <f t="shared" si="367"/>
        <v/>
      </c>
    </row>
    <row r="468" spans="56:57">
      <c r="BD468" s="1">
        <v>464</v>
      </c>
      <c r="BE468" s="1" t="str">
        <f t="shared" si="367"/>
        <v/>
      </c>
    </row>
    <row r="469" spans="56:57">
      <c r="BD469" s="1">
        <v>465</v>
      </c>
      <c r="BE469" s="1" t="str">
        <f t="shared" si="367"/>
        <v/>
      </c>
    </row>
    <row r="470" spans="56:57">
      <c r="BD470" s="1">
        <v>466</v>
      </c>
      <c r="BE470" s="1" t="str">
        <f t="shared" si="367"/>
        <v/>
      </c>
    </row>
    <row r="471" spans="56:57">
      <c r="BD471" s="1">
        <v>467</v>
      </c>
      <c r="BE471" s="1" t="str">
        <f t="shared" si="367"/>
        <v/>
      </c>
    </row>
    <row r="472" spans="56:57">
      <c r="BD472" s="1">
        <v>468</v>
      </c>
      <c r="BE472" s="1" t="str">
        <f t="shared" si="367"/>
        <v/>
      </c>
    </row>
    <row r="473" spans="56:57">
      <c r="BD473" s="1">
        <v>469</v>
      </c>
      <c r="BE473" s="1" t="str">
        <f t="shared" si="367"/>
        <v/>
      </c>
    </row>
    <row r="474" spans="56:57">
      <c r="BD474" s="1">
        <v>470</v>
      </c>
      <c r="BE474" s="1" t="str">
        <f t="shared" si="367"/>
        <v/>
      </c>
    </row>
    <row r="475" spans="56:57">
      <c r="BD475" s="1">
        <v>471</v>
      </c>
      <c r="BE475" s="1" t="str">
        <f t="shared" si="367"/>
        <v/>
      </c>
    </row>
    <row r="476" spans="56:57">
      <c r="BD476" s="1">
        <v>472</v>
      </c>
      <c r="BE476" s="1" t="str">
        <f t="shared" si="367"/>
        <v/>
      </c>
    </row>
    <row r="477" spans="56:57">
      <c r="BD477" s="1">
        <v>473</v>
      </c>
      <c r="BE477" s="1" t="str">
        <f t="shared" si="367"/>
        <v/>
      </c>
    </row>
    <row r="478" spans="56:57">
      <c r="BD478" s="1">
        <v>474</v>
      </c>
      <c r="BE478" s="1" t="str">
        <f t="shared" si="367"/>
        <v/>
      </c>
    </row>
    <row r="479" spans="56:57">
      <c r="BD479" s="1">
        <v>475</v>
      </c>
      <c r="BE479" s="1" t="str">
        <f t="shared" si="367"/>
        <v/>
      </c>
    </row>
    <row r="480" spans="56:57">
      <c r="BD480" s="1">
        <v>476</v>
      </c>
      <c r="BE480" s="1" t="str">
        <f t="shared" si="367"/>
        <v/>
      </c>
    </row>
    <row r="481" spans="56:57">
      <c r="BD481" s="1">
        <v>477</v>
      </c>
      <c r="BE481" s="1" t="str">
        <f t="shared" si="367"/>
        <v/>
      </c>
    </row>
    <row r="482" spans="56:57">
      <c r="BD482" s="1">
        <v>478</v>
      </c>
      <c r="BE482" s="1" t="str">
        <f t="shared" si="367"/>
        <v/>
      </c>
    </row>
    <row r="483" spans="56:57">
      <c r="BD483" s="1">
        <v>479</v>
      </c>
      <c r="BE483" s="1" t="str">
        <f t="shared" si="367"/>
        <v/>
      </c>
    </row>
    <row r="484" spans="56:57">
      <c r="BD484" s="1">
        <v>480</v>
      </c>
      <c r="BE484" s="1" t="str">
        <f t="shared" si="367"/>
        <v/>
      </c>
    </row>
    <row r="485" spans="56:57">
      <c r="BD485" s="1">
        <v>481</v>
      </c>
      <c r="BE485" s="1" t="str">
        <f t="shared" si="367"/>
        <v/>
      </c>
    </row>
    <row r="486" spans="56:57">
      <c r="BD486" s="1">
        <v>482</v>
      </c>
      <c r="BE486" s="1" t="str">
        <f t="shared" si="367"/>
        <v/>
      </c>
    </row>
    <row r="487" spans="56:57">
      <c r="BD487" s="1">
        <v>483</v>
      </c>
      <c r="BE487" s="1" t="str">
        <f t="shared" si="367"/>
        <v/>
      </c>
    </row>
    <row r="488" spans="56:57">
      <c r="BD488" s="1">
        <v>484</v>
      </c>
      <c r="BE488" s="1" t="str">
        <f t="shared" si="367"/>
        <v/>
      </c>
    </row>
    <row r="489" spans="56:57">
      <c r="BD489" s="1">
        <v>485</v>
      </c>
      <c r="BE489" s="1" t="str">
        <f t="shared" si="367"/>
        <v/>
      </c>
    </row>
    <row r="490" spans="56:57">
      <c r="BD490" s="1">
        <v>486</v>
      </c>
      <c r="BE490" s="1" t="str">
        <f t="shared" si="367"/>
        <v/>
      </c>
    </row>
    <row r="491" spans="56:57">
      <c r="BD491" s="1">
        <v>487</v>
      </c>
      <c r="BE491" s="1" t="str">
        <f t="shared" si="367"/>
        <v/>
      </c>
    </row>
    <row r="492" spans="56:57">
      <c r="BD492" s="1">
        <v>488</v>
      </c>
      <c r="BE492" s="1" t="str">
        <f t="shared" si="367"/>
        <v/>
      </c>
    </row>
    <row r="493" spans="56:57">
      <c r="BD493" s="1">
        <v>489</v>
      </c>
      <c r="BE493" s="1" t="str">
        <f t="shared" si="367"/>
        <v/>
      </c>
    </row>
    <row r="494" spans="56:57">
      <c r="BD494" s="1">
        <v>490</v>
      </c>
      <c r="BE494" s="1" t="str">
        <f t="shared" si="367"/>
        <v/>
      </c>
    </row>
    <row r="495" spans="56:57">
      <c r="BD495" s="1">
        <v>491</v>
      </c>
      <c r="BE495" s="1" t="str">
        <f t="shared" si="367"/>
        <v/>
      </c>
    </row>
    <row r="496" spans="56:57">
      <c r="BD496" s="1">
        <v>492</v>
      </c>
      <c r="BE496" s="1" t="str">
        <f t="shared" si="367"/>
        <v/>
      </c>
    </row>
    <row r="497" spans="56:57">
      <c r="BD497" s="1">
        <v>493</v>
      </c>
      <c r="BE497" s="1" t="str">
        <f t="shared" si="367"/>
        <v/>
      </c>
    </row>
    <row r="498" spans="56:57">
      <c r="BD498" s="1">
        <v>494</v>
      </c>
      <c r="BE498" s="1" t="str">
        <f t="shared" si="367"/>
        <v/>
      </c>
    </row>
    <row r="499" spans="56:57">
      <c r="BD499" s="1">
        <v>495</v>
      </c>
      <c r="BE499" s="1" t="str">
        <f t="shared" si="367"/>
        <v/>
      </c>
    </row>
    <row r="500" spans="56:57">
      <c r="BD500" s="1">
        <v>496</v>
      </c>
      <c r="BE500" s="1" t="str">
        <f t="shared" si="367"/>
        <v/>
      </c>
    </row>
    <row r="501" spans="56:57">
      <c r="BD501" s="1">
        <v>497</v>
      </c>
      <c r="BE501" s="1" t="str">
        <f t="shared" si="367"/>
        <v/>
      </c>
    </row>
    <row r="502" spans="56:57">
      <c r="BD502" s="1">
        <v>498</v>
      </c>
      <c r="BE502" s="1" t="str">
        <f t="shared" si="367"/>
        <v/>
      </c>
    </row>
    <row r="503" spans="56:57">
      <c r="BD503" s="1">
        <v>499</v>
      </c>
      <c r="BE503" s="1" t="str">
        <f t="shared" si="367"/>
        <v/>
      </c>
    </row>
    <row r="504" spans="56:57">
      <c r="BD504" s="1">
        <v>500</v>
      </c>
      <c r="BE504" s="1" t="str">
        <f t="shared" si="367"/>
        <v/>
      </c>
    </row>
    <row r="505" spans="56:57">
      <c r="BD505" s="1">
        <v>501</v>
      </c>
      <c r="BE505" s="1" t="str">
        <f t="shared" si="367"/>
        <v/>
      </c>
    </row>
    <row r="506" spans="56:57">
      <c r="BD506" s="1">
        <v>502</v>
      </c>
      <c r="BE506" s="1" t="str">
        <f t="shared" si="367"/>
        <v/>
      </c>
    </row>
    <row r="507" spans="56:57">
      <c r="BD507" s="1">
        <v>503</v>
      </c>
      <c r="BE507" s="1" t="str">
        <f t="shared" si="367"/>
        <v/>
      </c>
    </row>
    <row r="508" spans="56:57">
      <c r="BD508" s="1">
        <v>504</v>
      </c>
      <c r="BE508" s="1" t="str">
        <f t="shared" si="367"/>
        <v/>
      </c>
    </row>
    <row r="509" spans="56:57">
      <c r="BD509" s="1">
        <v>505</v>
      </c>
      <c r="BE509" s="1" t="str">
        <f t="shared" si="367"/>
        <v/>
      </c>
    </row>
    <row r="510" spans="56:57">
      <c r="BD510" s="1">
        <v>506</v>
      </c>
      <c r="BE510" s="1" t="str">
        <f t="shared" si="367"/>
        <v/>
      </c>
    </row>
    <row r="511" spans="56:57">
      <c r="BD511" s="1">
        <v>507</v>
      </c>
      <c r="BE511" s="1" t="str">
        <f t="shared" si="367"/>
        <v/>
      </c>
    </row>
    <row r="512" spans="56:57">
      <c r="BD512" s="1">
        <v>508</v>
      </c>
      <c r="BE512" s="1" t="str">
        <f t="shared" si="367"/>
        <v/>
      </c>
    </row>
    <row r="513" spans="56:57">
      <c r="BD513" s="1">
        <v>509</v>
      </c>
      <c r="BE513" s="1" t="str">
        <f t="shared" si="367"/>
        <v/>
      </c>
    </row>
    <row r="514" spans="56:57">
      <c r="BD514" s="1">
        <v>510</v>
      </c>
      <c r="BE514" s="1" t="str">
        <f t="shared" si="367"/>
        <v/>
      </c>
    </row>
    <row r="515" spans="56:57">
      <c r="BD515" s="1">
        <v>511</v>
      </c>
      <c r="BE515" s="1" t="str">
        <f t="shared" si="367"/>
        <v/>
      </c>
    </row>
    <row r="516" spans="56:57">
      <c r="BD516" s="1">
        <v>512</v>
      </c>
      <c r="BE516" s="1" t="str">
        <f t="shared" si="367"/>
        <v/>
      </c>
    </row>
    <row r="517" spans="56:57">
      <c r="BD517" s="1">
        <v>513</v>
      </c>
      <c r="BE517" s="1" t="str">
        <f t="shared" si="367"/>
        <v/>
      </c>
    </row>
    <row r="518" spans="56:57">
      <c r="BD518" s="1">
        <v>514</v>
      </c>
      <c r="BE518" s="1" t="str">
        <f t="shared" si="367"/>
        <v/>
      </c>
    </row>
    <row r="519" spans="56:57">
      <c r="BD519" s="1">
        <v>515</v>
      </c>
      <c r="BE519" s="1" t="str">
        <f t="shared" ref="BE519:BE582" si="368">IF(MID($AQ$2,BD519,1)=" ","",MID($AQ$2,BD519,1))</f>
        <v/>
      </c>
    </row>
    <row r="520" spans="56:57">
      <c r="BD520" s="1">
        <v>516</v>
      </c>
      <c r="BE520" s="1" t="str">
        <f t="shared" si="368"/>
        <v/>
      </c>
    </row>
    <row r="521" spans="56:57">
      <c r="BD521" s="1">
        <v>517</v>
      </c>
      <c r="BE521" s="1" t="str">
        <f t="shared" si="368"/>
        <v/>
      </c>
    </row>
    <row r="522" spans="56:57">
      <c r="BD522" s="1">
        <v>518</v>
      </c>
      <c r="BE522" s="1" t="str">
        <f t="shared" si="368"/>
        <v/>
      </c>
    </row>
    <row r="523" spans="56:57">
      <c r="BD523" s="1">
        <v>519</v>
      </c>
      <c r="BE523" s="1" t="str">
        <f t="shared" si="368"/>
        <v/>
      </c>
    </row>
    <row r="524" spans="56:57">
      <c r="BD524" s="1">
        <v>520</v>
      </c>
      <c r="BE524" s="1" t="str">
        <f t="shared" si="368"/>
        <v/>
      </c>
    </row>
    <row r="525" spans="56:57">
      <c r="BD525" s="1">
        <v>521</v>
      </c>
      <c r="BE525" s="1" t="str">
        <f t="shared" si="368"/>
        <v/>
      </c>
    </row>
    <row r="526" spans="56:57">
      <c r="BD526" s="1">
        <v>522</v>
      </c>
      <c r="BE526" s="1" t="str">
        <f t="shared" si="368"/>
        <v/>
      </c>
    </row>
    <row r="527" spans="56:57">
      <c r="BD527" s="1">
        <v>523</v>
      </c>
      <c r="BE527" s="1" t="str">
        <f t="shared" si="368"/>
        <v/>
      </c>
    </row>
    <row r="528" spans="56:57">
      <c r="BD528" s="1">
        <v>524</v>
      </c>
      <c r="BE528" s="1" t="str">
        <f t="shared" si="368"/>
        <v/>
      </c>
    </row>
    <row r="529" spans="56:57">
      <c r="BD529" s="1">
        <v>525</v>
      </c>
      <c r="BE529" s="1" t="str">
        <f t="shared" si="368"/>
        <v/>
      </c>
    </row>
    <row r="530" spans="56:57">
      <c r="BD530" s="1">
        <v>526</v>
      </c>
      <c r="BE530" s="1" t="str">
        <f t="shared" si="368"/>
        <v/>
      </c>
    </row>
    <row r="531" spans="56:57">
      <c r="BD531" s="1">
        <v>527</v>
      </c>
      <c r="BE531" s="1" t="str">
        <f t="shared" si="368"/>
        <v/>
      </c>
    </row>
    <row r="532" spans="56:57">
      <c r="BD532" s="1">
        <v>528</v>
      </c>
      <c r="BE532" s="1" t="str">
        <f t="shared" si="368"/>
        <v/>
      </c>
    </row>
    <row r="533" spans="56:57">
      <c r="BD533" s="1">
        <v>529</v>
      </c>
      <c r="BE533" s="1" t="str">
        <f t="shared" si="368"/>
        <v/>
      </c>
    </row>
    <row r="534" spans="56:57">
      <c r="BD534" s="1">
        <v>530</v>
      </c>
      <c r="BE534" s="1" t="str">
        <f t="shared" si="368"/>
        <v/>
      </c>
    </row>
    <row r="535" spans="56:57">
      <c r="BD535" s="1">
        <v>531</v>
      </c>
      <c r="BE535" s="1" t="str">
        <f t="shared" si="368"/>
        <v/>
      </c>
    </row>
    <row r="536" spans="56:57">
      <c r="BD536" s="1">
        <v>532</v>
      </c>
      <c r="BE536" s="1" t="str">
        <f t="shared" si="368"/>
        <v/>
      </c>
    </row>
    <row r="537" spans="56:57">
      <c r="BD537" s="1">
        <v>533</v>
      </c>
      <c r="BE537" s="1" t="str">
        <f t="shared" si="368"/>
        <v/>
      </c>
    </row>
    <row r="538" spans="56:57">
      <c r="BD538" s="1">
        <v>534</v>
      </c>
      <c r="BE538" s="1" t="str">
        <f t="shared" si="368"/>
        <v/>
      </c>
    </row>
    <row r="539" spans="56:57">
      <c r="BD539" s="1">
        <v>535</v>
      </c>
      <c r="BE539" s="1" t="str">
        <f t="shared" si="368"/>
        <v/>
      </c>
    </row>
    <row r="540" spans="56:57">
      <c r="BD540" s="1">
        <v>536</v>
      </c>
      <c r="BE540" s="1" t="str">
        <f t="shared" si="368"/>
        <v/>
      </c>
    </row>
    <row r="541" spans="56:57">
      <c r="BD541" s="1">
        <v>537</v>
      </c>
      <c r="BE541" s="1" t="str">
        <f t="shared" si="368"/>
        <v/>
      </c>
    </row>
    <row r="542" spans="56:57">
      <c r="BD542" s="1">
        <v>538</v>
      </c>
      <c r="BE542" s="1" t="str">
        <f t="shared" si="368"/>
        <v/>
      </c>
    </row>
    <row r="543" spans="56:57">
      <c r="BD543" s="1">
        <v>539</v>
      </c>
      <c r="BE543" s="1" t="str">
        <f t="shared" si="368"/>
        <v/>
      </c>
    </row>
    <row r="544" spans="56:57">
      <c r="BD544" s="1">
        <v>540</v>
      </c>
      <c r="BE544" s="1" t="str">
        <f t="shared" si="368"/>
        <v/>
      </c>
    </row>
    <row r="545" spans="56:57">
      <c r="BD545" s="1">
        <v>541</v>
      </c>
      <c r="BE545" s="1" t="str">
        <f t="shared" si="368"/>
        <v/>
      </c>
    </row>
    <row r="546" spans="56:57">
      <c r="BD546" s="1">
        <v>542</v>
      </c>
      <c r="BE546" s="1" t="str">
        <f t="shared" si="368"/>
        <v/>
      </c>
    </row>
    <row r="547" spans="56:57">
      <c r="BD547" s="1">
        <v>543</v>
      </c>
      <c r="BE547" s="1" t="str">
        <f t="shared" si="368"/>
        <v/>
      </c>
    </row>
    <row r="548" spans="56:57">
      <c r="BD548" s="1">
        <v>544</v>
      </c>
      <c r="BE548" s="1" t="str">
        <f t="shared" si="368"/>
        <v/>
      </c>
    </row>
    <row r="549" spans="56:57">
      <c r="BD549" s="1">
        <v>545</v>
      </c>
      <c r="BE549" s="1" t="str">
        <f t="shared" si="368"/>
        <v/>
      </c>
    </row>
    <row r="550" spans="56:57">
      <c r="BD550" s="1">
        <v>546</v>
      </c>
      <c r="BE550" s="1" t="str">
        <f t="shared" si="368"/>
        <v/>
      </c>
    </row>
    <row r="551" spans="56:57">
      <c r="BD551" s="1">
        <v>547</v>
      </c>
      <c r="BE551" s="1" t="str">
        <f t="shared" si="368"/>
        <v/>
      </c>
    </row>
    <row r="552" spans="56:57">
      <c r="BD552" s="1">
        <v>548</v>
      </c>
      <c r="BE552" s="1" t="str">
        <f t="shared" si="368"/>
        <v/>
      </c>
    </row>
    <row r="553" spans="56:57">
      <c r="BD553" s="1">
        <v>549</v>
      </c>
      <c r="BE553" s="1" t="str">
        <f t="shared" si="368"/>
        <v/>
      </c>
    </row>
    <row r="554" spans="56:57">
      <c r="BD554" s="1">
        <v>550</v>
      </c>
      <c r="BE554" s="1" t="str">
        <f t="shared" si="368"/>
        <v/>
      </c>
    </row>
    <row r="555" spans="56:57">
      <c r="BD555" s="1">
        <v>551</v>
      </c>
      <c r="BE555" s="1" t="str">
        <f t="shared" si="368"/>
        <v/>
      </c>
    </row>
    <row r="556" spans="56:57">
      <c r="BD556" s="1">
        <v>552</v>
      </c>
      <c r="BE556" s="1" t="str">
        <f t="shared" si="368"/>
        <v/>
      </c>
    </row>
    <row r="557" spans="56:57">
      <c r="BD557" s="1">
        <v>553</v>
      </c>
      <c r="BE557" s="1" t="str">
        <f t="shared" si="368"/>
        <v/>
      </c>
    </row>
    <row r="558" spans="56:57">
      <c r="BD558" s="1">
        <v>554</v>
      </c>
      <c r="BE558" s="1" t="str">
        <f t="shared" si="368"/>
        <v/>
      </c>
    </row>
    <row r="559" spans="56:57">
      <c r="BD559" s="1">
        <v>555</v>
      </c>
      <c r="BE559" s="1" t="str">
        <f t="shared" si="368"/>
        <v/>
      </c>
    </row>
    <row r="560" spans="56:57">
      <c r="BD560" s="1">
        <v>556</v>
      </c>
      <c r="BE560" s="1" t="str">
        <f t="shared" si="368"/>
        <v/>
      </c>
    </row>
    <row r="561" spans="56:57">
      <c r="BD561" s="1">
        <v>557</v>
      </c>
      <c r="BE561" s="1" t="str">
        <f t="shared" si="368"/>
        <v/>
      </c>
    </row>
    <row r="562" spans="56:57">
      <c r="BD562" s="1">
        <v>558</v>
      </c>
      <c r="BE562" s="1" t="str">
        <f t="shared" si="368"/>
        <v/>
      </c>
    </row>
    <row r="563" spans="56:57">
      <c r="BD563" s="1">
        <v>559</v>
      </c>
      <c r="BE563" s="1" t="str">
        <f t="shared" si="368"/>
        <v/>
      </c>
    </row>
    <row r="564" spans="56:57">
      <c r="BD564" s="1">
        <v>560</v>
      </c>
      <c r="BE564" s="1" t="str">
        <f t="shared" si="368"/>
        <v/>
      </c>
    </row>
    <row r="565" spans="56:57">
      <c r="BD565" s="1">
        <v>561</v>
      </c>
      <c r="BE565" s="1" t="str">
        <f t="shared" si="368"/>
        <v/>
      </c>
    </row>
    <row r="566" spans="56:57">
      <c r="BD566" s="1">
        <v>562</v>
      </c>
      <c r="BE566" s="1" t="str">
        <f t="shared" si="368"/>
        <v/>
      </c>
    </row>
    <row r="567" spans="56:57">
      <c r="BD567" s="1">
        <v>563</v>
      </c>
      <c r="BE567" s="1" t="str">
        <f t="shared" si="368"/>
        <v/>
      </c>
    </row>
    <row r="568" spans="56:57">
      <c r="BD568" s="1">
        <v>564</v>
      </c>
      <c r="BE568" s="1" t="str">
        <f t="shared" si="368"/>
        <v/>
      </c>
    </row>
    <row r="569" spans="56:57">
      <c r="BD569" s="1">
        <v>565</v>
      </c>
      <c r="BE569" s="1" t="str">
        <f t="shared" si="368"/>
        <v/>
      </c>
    </row>
    <row r="570" spans="56:57">
      <c r="BD570" s="1">
        <v>566</v>
      </c>
      <c r="BE570" s="1" t="str">
        <f t="shared" si="368"/>
        <v/>
      </c>
    </row>
    <row r="571" spans="56:57">
      <c r="BD571" s="1">
        <v>567</v>
      </c>
      <c r="BE571" s="1" t="str">
        <f t="shared" si="368"/>
        <v/>
      </c>
    </row>
    <row r="572" spans="56:57">
      <c r="BD572" s="1">
        <v>568</v>
      </c>
      <c r="BE572" s="1" t="str">
        <f t="shared" si="368"/>
        <v/>
      </c>
    </row>
    <row r="573" spans="56:57">
      <c r="BD573" s="1">
        <v>569</v>
      </c>
      <c r="BE573" s="1" t="str">
        <f t="shared" si="368"/>
        <v/>
      </c>
    </row>
    <row r="574" spans="56:57">
      <c r="BD574" s="1">
        <v>570</v>
      </c>
      <c r="BE574" s="1" t="str">
        <f t="shared" si="368"/>
        <v/>
      </c>
    </row>
    <row r="575" spans="56:57">
      <c r="BD575" s="1">
        <v>571</v>
      </c>
      <c r="BE575" s="1" t="str">
        <f t="shared" si="368"/>
        <v/>
      </c>
    </row>
    <row r="576" spans="56:57">
      <c r="BD576" s="1">
        <v>572</v>
      </c>
      <c r="BE576" s="1" t="str">
        <f t="shared" si="368"/>
        <v/>
      </c>
    </row>
    <row r="577" spans="56:57">
      <c r="BD577" s="1">
        <v>573</v>
      </c>
      <c r="BE577" s="1" t="str">
        <f t="shared" si="368"/>
        <v/>
      </c>
    </row>
    <row r="578" spans="56:57">
      <c r="BD578" s="1">
        <v>574</v>
      </c>
      <c r="BE578" s="1" t="str">
        <f t="shared" si="368"/>
        <v/>
      </c>
    </row>
    <row r="579" spans="56:57">
      <c r="BD579" s="1">
        <v>575</v>
      </c>
      <c r="BE579" s="1" t="str">
        <f t="shared" si="368"/>
        <v/>
      </c>
    </row>
    <row r="580" spans="56:57">
      <c r="BD580" s="1">
        <v>576</v>
      </c>
      <c r="BE580" s="1" t="str">
        <f t="shared" si="368"/>
        <v/>
      </c>
    </row>
    <row r="581" spans="56:57">
      <c r="BD581" s="1">
        <v>577</v>
      </c>
      <c r="BE581" s="1" t="str">
        <f t="shared" si="368"/>
        <v/>
      </c>
    </row>
    <row r="582" spans="56:57">
      <c r="BD582" s="1">
        <v>578</v>
      </c>
      <c r="BE582" s="1" t="str">
        <f t="shared" si="368"/>
        <v/>
      </c>
    </row>
    <row r="583" spans="56:57">
      <c r="BD583" s="1">
        <v>579</v>
      </c>
      <c r="BE583" s="1" t="str">
        <f t="shared" ref="BE583:BE646" si="369">IF(MID($AQ$2,BD583,1)=" ","",MID($AQ$2,BD583,1))</f>
        <v/>
      </c>
    </row>
    <row r="584" spans="56:57">
      <c r="BD584" s="1">
        <v>580</v>
      </c>
      <c r="BE584" s="1" t="str">
        <f t="shared" si="369"/>
        <v/>
      </c>
    </row>
    <row r="585" spans="56:57">
      <c r="BD585" s="1">
        <v>581</v>
      </c>
      <c r="BE585" s="1" t="str">
        <f t="shared" si="369"/>
        <v/>
      </c>
    </row>
    <row r="586" spans="56:57">
      <c r="BD586" s="1">
        <v>582</v>
      </c>
      <c r="BE586" s="1" t="str">
        <f t="shared" si="369"/>
        <v/>
      </c>
    </row>
    <row r="587" spans="56:57">
      <c r="BD587" s="1">
        <v>583</v>
      </c>
      <c r="BE587" s="1" t="str">
        <f t="shared" si="369"/>
        <v/>
      </c>
    </row>
    <row r="588" spans="56:57">
      <c r="BD588" s="1">
        <v>584</v>
      </c>
      <c r="BE588" s="1" t="str">
        <f t="shared" si="369"/>
        <v/>
      </c>
    </row>
    <row r="589" spans="56:57">
      <c r="BD589" s="1">
        <v>585</v>
      </c>
      <c r="BE589" s="1" t="str">
        <f t="shared" si="369"/>
        <v/>
      </c>
    </row>
    <row r="590" spans="56:57">
      <c r="BD590" s="1">
        <v>586</v>
      </c>
      <c r="BE590" s="1" t="str">
        <f t="shared" si="369"/>
        <v/>
      </c>
    </row>
    <row r="591" spans="56:57">
      <c r="BD591" s="1">
        <v>587</v>
      </c>
      <c r="BE591" s="1" t="str">
        <f t="shared" si="369"/>
        <v/>
      </c>
    </row>
    <row r="592" spans="56:57">
      <c r="BD592" s="1">
        <v>588</v>
      </c>
      <c r="BE592" s="1" t="str">
        <f t="shared" si="369"/>
        <v/>
      </c>
    </row>
    <row r="593" spans="56:57">
      <c r="BD593" s="1">
        <v>589</v>
      </c>
      <c r="BE593" s="1" t="str">
        <f t="shared" si="369"/>
        <v/>
      </c>
    </row>
    <row r="594" spans="56:57">
      <c r="BD594" s="1">
        <v>590</v>
      </c>
      <c r="BE594" s="1" t="str">
        <f t="shared" si="369"/>
        <v/>
      </c>
    </row>
    <row r="595" spans="56:57">
      <c r="BD595" s="1">
        <v>591</v>
      </c>
      <c r="BE595" s="1" t="str">
        <f t="shared" si="369"/>
        <v/>
      </c>
    </row>
    <row r="596" spans="56:57">
      <c r="BD596" s="1">
        <v>592</v>
      </c>
      <c r="BE596" s="1" t="str">
        <f t="shared" si="369"/>
        <v/>
      </c>
    </row>
    <row r="597" spans="56:57">
      <c r="BD597" s="1">
        <v>593</v>
      </c>
      <c r="BE597" s="1" t="str">
        <f t="shared" si="369"/>
        <v/>
      </c>
    </row>
    <row r="598" spans="56:57">
      <c r="BD598" s="1">
        <v>594</v>
      </c>
      <c r="BE598" s="1" t="str">
        <f t="shared" si="369"/>
        <v/>
      </c>
    </row>
    <row r="599" spans="56:57">
      <c r="BD599" s="1">
        <v>595</v>
      </c>
      <c r="BE599" s="1" t="str">
        <f t="shared" si="369"/>
        <v/>
      </c>
    </row>
    <row r="600" spans="56:57">
      <c r="BD600" s="1">
        <v>596</v>
      </c>
      <c r="BE600" s="1" t="str">
        <f t="shared" si="369"/>
        <v/>
      </c>
    </row>
    <row r="601" spans="56:57">
      <c r="BD601" s="1">
        <v>597</v>
      </c>
      <c r="BE601" s="1" t="str">
        <f t="shared" si="369"/>
        <v/>
      </c>
    </row>
    <row r="602" spans="56:57">
      <c r="BD602" s="1">
        <v>598</v>
      </c>
      <c r="BE602" s="1" t="str">
        <f t="shared" si="369"/>
        <v/>
      </c>
    </row>
    <row r="603" spans="56:57">
      <c r="BD603" s="1">
        <v>599</v>
      </c>
      <c r="BE603" s="1" t="str">
        <f t="shared" si="369"/>
        <v/>
      </c>
    </row>
    <row r="604" spans="56:57">
      <c r="BD604" s="1">
        <v>600</v>
      </c>
      <c r="BE604" s="1" t="str">
        <f t="shared" si="369"/>
        <v/>
      </c>
    </row>
    <row r="605" spans="56:57">
      <c r="BD605" s="1">
        <v>601</v>
      </c>
      <c r="BE605" s="1" t="str">
        <f t="shared" si="369"/>
        <v/>
      </c>
    </row>
    <row r="606" spans="56:57">
      <c r="BD606" s="1">
        <v>602</v>
      </c>
      <c r="BE606" s="1" t="str">
        <f t="shared" si="369"/>
        <v/>
      </c>
    </row>
    <row r="607" spans="56:57">
      <c r="BD607" s="1">
        <v>603</v>
      </c>
      <c r="BE607" s="1" t="str">
        <f t="shared" si="369"/>
        <v/>
      </c>
    </row>
    <row r="608" spans="56:57">
      <c r="BD608" s="1">
        <v>604</v>
      </c>
      <c r="BE608" s="1" t="str">
        <f t="shared" si="369"/>
        <v/>
      </c>
    </row>
    <row r="609" spans="56:57">
      <c r="BD609" s="1">
        <v>605</v>
      </c>
      <c r="BE609" s="1" t="str">
        <f t="shared" si="369"/>
        <v/>
      </c>
    </row>
    <row r="610" spans="56:57">
      <c r="BD610" s="1">
        <v>606</v>
      </c>
      <c r="BE610" s="1" t="str">
        <f t="shared" si="369"/>
        <v/>
      </c>
    </row>
    <row r="611" spans="56:57">
      <c r="BD611" s="1">
        <v>607</v>
      </c>
      <c r="BE611" s="1" t="str">
        <f t="shared" si="369"/>
        <v/>
      </c>
    </row>
    <row r="612" spans="56:57">
      <c r="BD612" s="1">
        <v>608</v>
      </c>
      <c r="BE612" s="1" t="str">
        <f t="shared" si="369"/>
        <v/>
      </c>
    </row>
    <row r="613" spans="56:57">
      <c r="BD613" s="1">
        <v>609</v>
      </c>
      <c r="BE613" s="1" t="str">
        <f t="shared" si="369"/>
        <v/>
      </c>
    </row>
    <row r="614" spans="56:57">
      <c r="BD614" s="1">
        <v>610</v>
      </c>
      <c r="BE614" s="1" t="str">
        <f t="shared" si="369"/>
        <v/>
      </c>
    </row>
    <row r="615" spans="56:57">
      <c r="BD615" s="1">
        <v>611</v>
      </c>
      <c r="BE615" s="1" t="str">
        <f t="shared" si="369"/>
        <v/>
      </c>
    </row>
    <row r="616" spans="56:57">
      <c r="BD616" s="1">
        <v>612</v>
      </c>
      <c r="BE616" s="1" t="str">
        <f t="shared" si="369"/>
        <v/>
      </c>
    </row>
    <row r="617" spans="56:57">
      <c r="BD617" s="1">
        <v>613</v>
      </c>
      <c r="BE617" s="1" t="str">
        <f t="shared" si="369"/>
        <v/>
      </c>
    </row>
    <row r="618" spans="56:57">
      <c r="BD618" s="1">
        <v>614</v>
      </c>
      <c r="BE618" s="1" t="str">
        <f t="shared" si="369"/>
        <v/>
      </c>
    </row>
    <row r="619" spans="56:57">
      <c r="BD619" s="1">
        <v>615</v>
      </c>
      <c r="BE619" s="1" t="str">
        <f t="shared" si="369"/>
        <v/>
      </c>
    </row>
    <row r="620" spans="56:57">
      <c r="BD620" s="1">
        <v>616</v>
      </c>
      <c r="BE620" s="1" t="str">
        <f t="shared" si="369"/>
        <v/>
      </c>
    </row>
    <row r="621" spans="56:57">
      <c r="BD621" s="1">
        <v>617</v>
      </c>
      <c r="BE621" s="1" t="str">
        <f t="shared" si="369"/>
        <v/>
      </c>
    </row>
    <row r="622" spans="56:57">
      <c r="BD622" s="1">
        <v>618</v>
      </c>
      <c r="BE622" s="1" t="str">
        <f t="shared" si="369"/>
        <v/>
      </c>
    </row>
    <row r="623" spans="56:57">
      <c r="BD623" s="1">
        <v>619</v>
      </c>
      <c r="BE623" s="1" t="str">
        <f t="shared" si="369"/>
        <v/>
      </c>
    </row>
    <row r="624" spans="56:57">
      <c r="BD624" s="1">
        <v>620</v>
      </c>
      <c r="BE624" s="1" t="str">
        <f t="shared" si="369"/>
        <v/>
      </c>
    </row>
    <row r="625" spans="56:57">
      <c r="BD625" s="1">
        <v>621</v>
      </c>
      <c r="BE625" s="1" t="str">
        <f t="shared" si="369"/>
        <v/>
      </c>
    </row>
    <row r="626" spans="56:57">
      <c r="BD626" s="1">
        <v>622</v>
      </c>
      <c r="BE626" s="1" t="str">
        <f t="shared" si="369"/>
        <v/>
      </c>
    </row>
    <row r="627" spans="56:57">
      <c r="BD627" s="1">
        <v>623</v>
      </c>
      <c r="BE627" s="1" t="str">
        <f t="shared" si="369"/>
        <v/>
      </c>
    </row>
    <row r="628" spans="56:57">
      <c r="BD628" s="1">
        <v>624</v>
      </c>
      <c r="BE628" s="1" t="str">
        <f t="shared" si="369"/>
        <v/>
      </c>
    </row>
    <row r="629" spans="56:57">
      <c r="BD629" s="1">
        <v>625</v>
      </c>
      <c r="BE629" s="1" t="str">
        <f t="shared" si="369"/>
        <v/>
      </c>
    </row>
    <row r="630" spans="56:57">
      <c r="BD630" s="1">
        <v>626</v>
      </c>
      <c r="BE630" s="1" t="str">
        <f t="shared" si="369"/>
        <v/>
      </c>
    </row>
    <row r="631" spans="56:57">
      <c r="BD631" s="1">
        <v>627</v>
      </c>
      <c r="BE631" s="1" t="str">
        <f t="shared" si="369"/>
        <v/>
      </c>
    </row>
    <row r="632" spans="56:57">
      <c r="BD632" s="1">
        <v>628</v>
      </c>
      <c r="BE632" s="1" t="str">
        <f t="shared" si="369"/>
        <v/>
      </c>
    </row>
    <row r="633" spans="56:57">
      <c r="BD633" s="1">
        <v>629</v>
      </c>
      <c r="BE633" s="1" t="str">
        <f t="shared" si="369"/>
        <v/>
      </c>
    </row>
    <row r="634" spans="56:57">
      <c r="BD634" s="1">
        <v>630</v>
      </c>
      <c r="BE634" s="1" t="str">
        <f t="shared" si="369"/>
        <v/>
      </c>
    </row>
    <row r="635" spans="56:57">
      <c r="BD635" s="1">
        <v>631</v>
      </c>
      <c r="BE635" s="1" t="str">
        <f t="shared" si="369"/>
        <v/>
      </c>
    </row>
    <row r="636" spans="56:57">
      <c r="BD636" s="1">
        <v>632</v>
      </c>
      <c r="BE636" s="1" t="str">
        <f t="shared" si="369"/>
        <v/>
      </c>
    </row>
    <row r="637" spans="56:57">
      <c r="BD637" s="1">
        <v>633</v>
      </c>
      <c r="BE637" s="1" t="str">
        <f t="shared" si="369"/>
        <v/>
      </c>
    </row>
    <row r="638" spans="56:57">
      <c r="BD638" s="1">
        <v>634</v>
      </c>
      <c r="BE638" s="1" t="str">
        <f t="shared" si="369"/>
        <v/>
      </c>
    </row>
    <row r="639" spans="56:57">
      <c r="BD639" s="1">
        <v>635</v>
      </c>
      <c r="BE639" s="1" t="str">
        <f t="shared" si="369"/>
        <v/>
      </c>
    </row>
    <row r="640" spans="56:57">
      <c r="BD640" s="1">
        <v>636</v>
      </c>
      <c r="BE640" s="1" t="str">
        <f t="shared" si="369"/>
        <v/>
      </c>
    </row>
    <row r="641" spans="56:57">
      <c r="BD641" s="1">
        <v>637</v>
      </c>
      <c r="BE641" s="1" t="str">
        <f t="shared" si="369"/>
        <v/>
      </c>
    </row>
    <row r="642" spans="56:57">
      <c r="BD642" s="1">
        <v>638</v>
      </c>
      <c r="BE642" s="1" t="str">
        <f t="shared" si="369"/>
        <v/>
      </c>
    </row>
    <row r="643" spans="56:57">
      <c r="BD643" s="1">
        <v>639</v>
      </c>
      <c r="BE643" s="1" t="str">
        <f t="shared" si="369"/>
        <v/>
      </c>
    </row>
    <row r="644" spans="56:57">
      <c r="BD644" s="1">
        <v>640</v>
      </c>
      <c r="BE644" s="1" t="str">
        <f t="shared" si="369"/>
        <v/>
      </c>
    </row>
    <row r="645" spans="56:57">
      <c r="BD645" s="1">
        <v>641</v>
      </c>
      <c r="BE645" s="1" t="str">
        <f t="shared" si="369"/>
        <v/>
      </c>
    </row>
    <row r="646" spans="56:57">
      <c r="BD646" s="1">
        <v>642</v>
      </c>
      <c r="BE646" s="1" t="str">
        <f t="shared" si="369"/>
        <v/>
      </c>
    </row>
    <row r="647" spans="56:57">
      <c r="BD647" s="1">
        <v>643</v>
      </c>
      <c r="BE647" s="1" t="str">
        <f t="shared" ref="BE647:BE710" si="370">IF(MID($AQ$2,BD647,1)=" ","",MID($AQ$2,BD647,1))</f>
        <v/>
      </c>
    </row>
    <row r="648" spans="56:57">
      <c r="BD648" s="1">
        <v>644</v>
      </c>
      <c r="BE648" s="1" t="str">
        <f t="shared" si="370"/>
        <v/>
      </c>
    </row>
    <row r="649" spans="56:57">
      <c r="BD649" s="1">
        <v>645</v>
      </c>
      <c r="BE649" s="1" t="str">
        <f t="shared" si="370"/>
        <v/>
      </c>
    </row>
    <row r="650" spans="56:57">
      <c r="BD650" s="1">
        <v>646</v>
      </c>
      <c r="BE650" s="1" t="str">
        <f t="shared" si="370"/>
        <v/>
      </c>
    </row>
    <row r="651" spans="56:57">
      <c r="BD651" s="1">
        <v>647</v>
      </c>
      <c r="BE651" s="1" t="str">
        <f t="shared" si="370"/>
        <v/>
      </c>
    </row>
    <row r="652" spans="56:57">
      <c r="BD652" s="1">
        <v>648</v>
      </c>
      <c r="BE652" s="1" t="str">
        <f t="shared" si="370"/>
        <v/>
      </c>
    </row>
    <row r="653" spans="56:57">
      <c r="BD653" s="1">
        <v>649</v>
      </c>
      <c r="BE653" s="1" t="str">
        <f t="shared" si="370"/>
        <v/>
      </c>
    </row>
    <row r="654" spans="56:57">
      <c r="BD654" s="1">
        <v>650</v>
      </c>
      <c r="BE654" s="1" t="str">
        <f t="shared" si="370"/>
        <v/>
      </c>
    </row>
    <row r="655" spans="56:57">
      <c r="BD655" s="1">
        <v>651</v>
      </c>
      <c r="BE655" s="1" t="str">
        <f t="shared" si="370"/>
        <v/>
      </c>
    </row>
    <row r="656" spans="56:57">
      <c r="BD656" s="1">
        <v>652</v>
      </c>
      <c r="BE656" s="1" t="str">
        <f t="shared" si="370"/>
        <v/>
      </c>
    </row>
    <row r="657" spans="56:57">
      <c r="BD657" s="1">
        <v>653</v>
      </c>
      <c r="BE657" s="1" t="str">
        <f t="shared" si="370"/>
        <v/>
      </c>
    </row>
    <row r="658" spans="56:57">
      <c r="BD658" s="1">
        <v>654</v>
      </c>
      <c r="BE658" s="1" t="str">
        <f t="shared" si="370"/>
        <v/>
      </c>
    </row>
    <row r="659" spans="56:57">
      <c r="BD659" s="1">
        <v>655</v>
      </c>
      <c r="BE659" s="1" t="str">
        <f t="shared" si="370"/>
        <v/>
      </c>
    </row>
    <row r="660" spans="56:57">
      <c r="BD660" s="1">
        <v>656</v>
      </c>
      <c r="BE660" s="1" t="str">
        <f t="shared" si="370"/>
        <v/>
      </c>
    </row>
    <row r="661" spans="56:57">
      <c r="BD661" s="1">
        <v>657</v>
      </c>
      <c r="BE661" s="1" t="str">
        <f t="shared" si="370"/>
        <v/>
      </c>
    </row>
    <row r="662" spans="56:57">
      <c r="BD662" s="1">
        <v>658</v>
      </c>
      <c r="BE662" s="1" t="str">
        <f t="shared" si="370"/>
        <v/>
      </c>
    </row>
    <row r="663" spans="56:57">
      <c r="BD663" s="1">
        <v>659</v>
      </c>
      <c r="BE663" s="1" t="str">
        <f t="shared" si="370"/>
        <v/>
      </c>
    </row>
    <row r="664" spans="56:57">
      <c r="BD664" s="1">
        <v>660</v>
      </c>
      <c r="BE664" s="1" t="str">
        <f t="shared" si="370"/>
        <v/>
      </c>
    </row>
    <row r="665" spans="56:57">
      <c r="BD665" s="1">
        <v>661</v>
      </c>
      <c r="BE665" s="1" t="str">
        <f t="shared" si="370"/>
        <v/>
      </c>
    </row>
    <row r="666" spans="56:57">
      <c r="BD666" s="1">
        <v>662</v>
      </c>
      <c r="BE666" s="1" t="str">
        <f t="shared" si="370"/>
        <v/>
      </c>
    </row>
    <row r="667" spans="56:57">
      <c r="BD667" s="1">
        <v>663</v>
      </c>
      <c r="BE667" s="1" t="str">
        <f t="shared" si="370"/>
        <v/>
      </c>
    </row>
    <row r="668" spans="56:57">
      <c r="BD668" s="1">
        <v>664</v>
      </c>
      <c r="BE668" s="1" t="str">
        <f t="shared" si="370"/>
        <v/>
      </c>
    </row>
    <row r="669" spans="56:57">
      <c r="BD669" s="1">
        <v>665</v>
      </c>
      <c r="BE669" s="1" t="str">
        <f t="shared" si="370"/>
        <v/>
      </c>
    </row>
    <row r="670" spans="56:57">
      <c r="BD670" s="1">
        <v>666</v>
      </c>
      <c r="BE670" s="1" t="str">
        <f t="shared" si="370"/>
        <v/>
      </c>
    </row>
    <row r="671" spans="56:57">
      <c r="BD671" s="1">
        <v>667</v>
      </c>
      <c r="BE671" s="1" t="str">
        <f t="shared" si="370"/>
        <v/>
      </c>
    </row>
    <row r="672" spans="56:57">
      <c r="BD672" s="1">
        <v>668</v>
      </c>
      <c r="BE672" s="1" t="str">
        <f t="shared" si="370"/>
        <v/>
      </c>
    </row>
    <row r="673" spans="56:57">
      <c r="BD673" s="1">
        <v>669</v>
      </c>
      <c r="BE673" s="1" t="str">
        <f t="shared" si="370"/>
        <v/>
      </c>
    </row>
    <row r="674" spans="56:57">
      <c r="BD674" s="1">
        <v>670</v>
      </c>
      <c r="BE674" s="1" t="str">
        <f t="shared" si="370"/>
        <v/>
      </c>
    </row>
    <row r="675" spans="56:57">
      <c r="BD675" s="1">
        <v>671</v>
      </c>
      <c r="BE675" s="1" t="str">
        <f t="shared" si="370"/>
        <v/>
      </c>
    </row>
    <row r="676" spans="56:57">
      <c r="BD676" s="1">
        <v>672</v>
      </c>
      <c r="BE676" s="1" t="str">
        <f t="shared" si="370"/>
        <v/>
      </c>
    </row>
    <row r="677" spans="56:57">
      <c r="BD677" s="1">
        <v>673</v>
      </c>
      <c r="BE677" s="1" t="str">
        <f t="shared" si="370"/>
        <v/>
      </c>
    </row>
    <row r="678" spans="56:57">
      <c r="BD678" s="1">
        <v>674</v>
      </c>
      <c r="BE678" s="1" t="str">
        <f t="shared" si="370"/>
        <v/>
      </c>
    </row>
    <row r="679" spans="56:57">
      <c r="BD679" s="1">
        <v>675</v>
      </c>
      <c r="BE679" s="1" t="str">
        <f t="shared" si="370"/>
        <v/>
      </c>
    </row>
    <row r="680" spans="56:57">
      <c r="BD680" s="1">
        <v>676</v>
      </c>
      <c r="BE680" s="1" t="str">
        <f t="shared" si="370"/>
        <v/>
      </c>
    </row>
    <row r="681" spans="56:57">
      <c r="BD681" s="1">
        <v>677</v>
      </c>
      <c r="BE681" s="1" t="str">
        <f t="shared" si="370"/>
        <v/>
      </c>
    </row>
    <row r="682" spans="56:57">
      <c r="BD682" s="1">
        <v>678</v>
      </c>
      <c r="BE682" s="1" t="str">
        <f t="shared" si="370"/>
        <v/>
      </c>
    </row>
    <row r="683" spans="56:57">
      <c r="BD683" s="1">
        <v>679</v>
      </c>
      <c r="BE683" s="1" t="str">
        <f t="shared" si="370"/>
        <v/>
      </c>
    </row>
    <row r="684" spans="56:57">
      <c r="BD684" s="1">
        <v>680</v>
      </c>
      <c r="BE684" s="1" t="str">
        <f t="shared" si="370"/>
        <v/>
      </c>
    </row>
    <row r="685" spans="56:57">
      <c r="BD685" s="1">
        <v>681</v>
      </c>
      <c r="BE685" s="1" t="str">
        <f t="shared" si="370"/>
        <v/>
      </c>
    </row>
    <row r="686" spans="56:57">
      <c r="BD686" s="1">
        <v>682</v>
      </c>
      <c r="BE686" s="1" t="str">
        <f t="shared" si="370"/>
        <v/>
      </c>
    </row>
    <row r="687" spans="56:57">
      <c r="BD687" s="1">
        <v>683</v>
      </c>
      <c r="BE687" s="1" t="str">
        <f t="shared" si="370"/>
        <v/>
      </c>
    </row>
    <row r="688" spans="56:57">
      <c r="BD688" s="1">
        <v>684</v>
      </c>
      <c r="BE688" s="1" t="str">
        <f t="shared" si="370"/>
        <v/>
      </c>
    </row>
    <row r="689" spans="56:57">
      <c r="BD689" s="1">
        <v>685</v>
      </c>
      <c r="BE689" s="1" t="str">
        <f t="shared" si="370"/>
        <v/>
      </c>
    </row>
    <row r="690" spans="56:57">
      <c r="BD690" s="1">
        <v>686</v>
      </c>
      <c r="BE690" s="1" t="str">
        <f t="shared" si="370"/>
        <v/>
      </c>
    </row>
    <row r="691" spans="56:57">
      <c r="BD691" s="1">
        <v>687</v>
      </c>
      <c r="BE691" s="1" t="str">
        <f t="shared" si="370"/>
        <v/>
      </c>
    </row>
    <row r="692" spans="56:57">
      <c r="BD692" s="1">
        <v>688</v>
      </c>
      <c r="BE692" s="1" t="str">
        <f t="shared" si="370"/>
        <v/>
      </c>
    </row>
    <row r="693" spans="56:57">
      <c r="BD693" s="1">
        <v>689</v>
      </c>
      <c r="BE693" s="1" t="str">
        <f t="shared" si="370"/>
        <v/>
      </c>
    </row>
    <row r="694" spans="56:57">
      <c r="BD694" s="1">
        <v>690</v>
      </c>
      <c r="BE694" s="1" t="str">
        <f t="shared" si="370"/>
        <v/>
      </c>
    </row>
    <row r="695" spans="56:57">
      <c r="BD695" s="1">
        <v>691</v>
      </c>
      <c r="BE695" s="1" t="str">
        <f t="shared" si="370"/>
        <v/>
      </c>
    </row>
    <row r="696" spans="56:57">
      <c r="BD696" s="1">
        <v>692</v>
      </c>
      <c r="BE696" s="1" t="str">
        <f t="shared" si="370"/>
        <v/>
      </c>
    </row>
    <row r="697" spans="56:57">
      <c r="BD697" s="1">
        <v>693</v>
      </c>
      <c r="BE697" s="1" t="str">
        <f t="shared" si="370"/>
        <v/>
      </c>
    </row>
    <row r="698" spans="56:57">
      <c r="BD698" s="1">
        <v>694</v>
      </c>
      <c r="BE698" s="1" t="str">
        <f t="shared" si="370"/>
        <v/>
      </c>
    </row>
    <row r="699" spans="56:57">
      <c r="BD699" s="1">
        <v>695</v>
      </c>
      <c r="BE699" s="1" t="str">
        <f t="shared" si="370"/>
        <v/>
      </c>
    </row>
    <row r="700" spans="56:57">
      <c r="BD700" s="1">
        <v>696</v>
      </c>
      <c r="BE700" s="1" t="str">
        <f t="shared" si="370"/>
        <v/>
      </c>
    </row>
    <row r="701" spans="56:57">
      <c r="BD701" s="1">
        <v>697</v>
      </c>
      <c r="BE701" s="1" t="str">
        <f t="shared" si="370"/>
        <v/>
      </c>
    </row>
    <row r="702" spans="56:57">
      <c r="BD702" s="1">
        <v>698</v>
      </c>
      <c r="BE702" s="1" t="str">
        <f t="shared" si="370"/>
        <v/>
      </c>
    </row>
    <row r="703" spans="56:57">
      <c r="BD703" s="1">
        <v>699</v>
      </c>
      <c r="BE703" s="1" t="str">
        <f t="shared" si="370"/>
        <v/>
      </c>
    </row>
    <row r="704" spans="56:57">
      <c r="BD704" s="1">
        <v>700</v>
      </c>
      <c r="BE704" s="1" t="str">
        <f t="shared" si="370"/>
        <v/>
      </c>
    </row>
    <row r="705" spans="56:57">
      <c r="BD705" s="1">
        <v>701</v>
      </c>
      <c r="BE705" s="1" t="str">
        <f t="shared" si="370"/>
        <v/>
      </c>
    </row>
    <row r="706" spans="56:57">
      <c r="BD706" s="1">
        <v>702</v>
      </c>
      <c r="BE706" s="1" t="str">
        <f t="shared" si="370"/>
        <v/>
      </c>
    </row>
    <row r="707" spans="56:57">
      <c r="BD707" s="1">
        <v>703</v>
      </c>
      <c r="BE707" s="1" t="str">
        <f t="shared" si="370"/>
        <v/>
      </c>
    </row>
    <row r="708" spans="56:57">
      <c r="BD708" s="1">
        <v>704</v>
      </c>
      <c r="BE708" s="1" t="str">
        <f t="shared" si="370"/>
        <v/>
      </c>
    </row>
    <row r="709" spans="56:57">
      <c r="BD709" s="1">
        <v>705</v>
      </c>
      <c r="BE709" s="1" t="str">
        <f t="shared" si="370"/>
        <v/>
      </c>
    </row>
    <row r="710" spans="56:57">
      <c r="BD710" s="1">
        <v>706</v>
      </c>
      <c r="BE710" s="1" t="str">
        <f t="shared" si="370"/>
        <v/>
      </c>
    </row>
    <row r="711" spans="56:57">
      <c r="BD711" s="1">
        <v>707</v>
      </c>
      <c r="BE711" s="1" t="str">
        <f t="shared" ref="BE711:BE774" si="371">IF(MID($AQ$2,BD711,1)=" ","",MID($AQ$2,BD711,1))</f>
        <v/>
      </c>
    </row>
    <row r="712" spans="56:57">
      <c r="BD712" s="1">
        <v>708</v>
      </c>
      <c r="BE712" s="1" t="str">
        <f t="shared" si="371"/>
        <v/>
      </c>
    </row>
    <row r="713" spans="56:57">
      <c r="BD713" s="1">
        <v>709</v>
      </c>
      <c r="BE713" s="1" t="str">
        <f t="shared" si="371"/>
        <v/>
      </c>
    </row>
    <row r="714" spans="56:57">
      <c r="BD714" s="1">
        <v>710</v>
      </c>
      <c r="BE714" s="1" t="str">
        <f t="shared" si="371"/>
        <v/>
      </c>
    </row>
    <row r="715" spans="56:57">
      <c r="BD715" s="1">
        <v>711</v>
      </c>
      <c r="BE715" s="1" t="str">
        <f t="shared" si="371"/>
        <v/>
      </c>
    </row>
    <row r="716" spans="56:57">
      <c r="BD716" s="1">
        <v>712</v>
      </c>
      <c r="BE716" s="1" t="str">
        <f t="shared" si="371"/>
        <v/>
      </c>
    </row>
    <row r="717" spans="56:57">
      <c r="BD717" s="1">
        <v>713</v>
      </c>
      <c r="BE717" s="1" t="str">
        <f t="shared" si="371"/>
        <v/>
      </c>
    </row>
    <row r="718" spans="56:57">
      <c r="BD718" s="1">
        <v>714</v>
      </c>
      <c r="BE718" s="1" t="str">
        <f t="shared" si="371"/>
        <v/>
      </c>
    </row>
    <row r="719" spans="56:57">
      <c r="BD719" s="1">
        <v>715</v>
      </c>
      <c r="BE719" s="1" t="str">
        <f t="shared" si="371"/>
        <v/>
      </c>
    </row>
    <row r="720" spans="56:57">
      <c r="BD720" s="1">
        <v>716</v>
      </c>
      <c r="BE720" s="1" t="str">
        <f t="shared" si="371"/>
        <v/>
      </c>
    </row>
    <row r="721" spans="56:57">
      <c r="BD721" s="1">
        <v>717</v>
      </c>
      <c r="BE721" s="1" t="str">
        <f t="shared" si="371"/>
        <v/>
      </c>
    </row>
    <row r="722" spans="56:57">
      <c r="BD722" s="1">
        <v>718</v>
      </c>
      <c r="BE722" s="1" t="str">
        <f t="shared" si="371"/>
        <v/>
      </c>
    </row>
    <row r="723" spans="56:57">
      <c r="BD723" s="1">
        <v>719</v>
      </c>
      <c r="BE723" s="1" t="str">
        <f t="shared" si="371"/>
        <v/>
      </c>
    </row>
    <row r="724" spans="56:57">
      <c r="BD724" s="1">
        <v>720</v>
      </c>
      <c r="BE724" s="1" t="str">
        <f t="shared" si="371"/>
        <v/>
      </c>
    </row>
    <row r="725" spans="56:57">
      <c r="BD725" s="1">
        <v>721</v>
      </c>
      <c r="BE725" s="1" t="str">
        <f t="shared" si="371"/>
        <v/>
      </c>
    </row>
    <row r="726" spans="56:57">
      <c r="BD726" s="1">
        <v>722</v>
      </c>
      <c r="BE726" s="1" t="str">
        <f t="shared" si="371"/>
        <v/>
      </c>
    </row>
    <row r="727" spans="56:57">
      <c r="BD727" s="1">
        <v>723</v>
      </c>
      <c r="BE727" s="1" t="str">
        <f t="shared" si="371"/>
        <v/>
      </c>
    </row>
    <row r="728" spans="56:57">
      <c r="BD728" s="1">
        <v>724</v>
      </c>
      <c r="BE728" s="1" t="str">
        <f t="shared" si="371"/>
        <v/>
      </c>
    </row>
    <row r="729" spans="56:57">
      <c r="BD729" s="1">
        <v>725</v>
      </c>
      <c r="BE729" s="1" t="str">
        <f t="shared" si="371"/>
        <v/>
      </c>
    </row>
    <row r="730" spans="56:57">
      <c r="BD730" s="1">
        <v>726</v>
      </c>
      <c r="BE730" s="1" t="str">
        <f t="shared" si="371"/>
        <v/>
      </c>
    </row>
    <row r="731" spans="56:57">
      <c r="BD731" s="1">
        <v>727</v>
      </c>
      <c r="BE731" s="1" t="str">
        <f t="shared" si="371"/>
        <v/>
      </c>
    </row>
    <row r="732" spans="56:57">
      <c r="BD732" s="1">
        <v>728</v>
      </c>
      <c r="BE732" s="1" t="str">
        <f t="shared" si="371"/>
        <v/>
      </c>
    </row>
    <row r="733" spans="56:57">
      <c r="BD733" s="1">
        <v>729</v>
      </c>
      <c r="BE733" s="1" t="str">
        <f t="shared" si="371"/>
        <v/>
      </c>
    </row>
    <row r="734" spans="56:57">
      <c r="BD734" s="1">
        <v>730</v>
      </c>
      <c r="BE734" s="1" t="str">
        <f t="shared" si="371"/>
        <v/>
      </c>
    </row>
    <row r="735" spans="56:57">
      <c r="BD735" s="1">
        <v>731</v>
      </c>
      <c r="BE735" s="1" t="str">
        <f t="shared" si="371"/>
        <v/>
      </c>
    </row>
    <row r="736" spans="56:57">
      <c r="BD736" s="1">
        <v>732</v>
      </c>
      <c r="BE736" s="1" t="str">
        <f t="shared" si="371"/>
        <v/>
      </c>
    </row>
    <row r="737" spans="56:57">
      <c r="BD737" s="1">
        <v>733</v>
      </c>
      <c r="BE737" s="1" t="str">
        <f t="shared" si="371"/>
        <v/>
      </c>
    </row>
    <row r="738" spans="56:57">
      <c r="BD738" s="1">
        <v>734</v>
      </c>
      <c r="BE738" s="1" t="str">
        <f t="shared" si="371"/>
        <v/>
      </c>
    </row>
    <row r="739" spans="56:57">
      <c r="BD739" s="1">
        <v>735</v>
      </c>
      <c r="BE739" s="1" t="str">
        <f t="shared" si="371"/>
        <v/>
      </c>
    </row>
    <row r="740" spans="56:57">
      <c r="BD740" s="1">
        <v>736</v>
      </c>
      <c r="BE740" s="1" t="str">
        <f t="shared" si="371"/>
        <v/>
      </c>
    </row>
    <row r="741" spans="56:57">
      <c r="BD741" s="1">
        <v>737</v>
      </c>
      <c r="BE741" s="1" t="str">
        <f t="shared" si="371"/>
        <v/>
      </c>
    </row>
    <row r="742" spans="56:57">
      <c r="BD742" s="1">
        <v>738</v>
      </c>
      <c r="BE742" s="1" t="str">
        <f t="shared" si="371"/>
        <v/>
      </c>
    </row>
    <row r="743" spans="56:57">
      <c r="BD743" s="1">
        <v>739</v>
      </c>
      <c r="BE743" s="1" t="str">
        <f t="shared" si="371"/>
        <v/>
      </c>
    </row>
    <row r="744" spans="56:57">
      <c r="BD744" s="1">
        <v>740</v>
      </c>
      <c r="BE744" s="1" t="str">
        <f t="shared" si="371"/>
        <v/>
      </c>
    </row>
    <row r="745" spans="56:57">
      <c r="BD745" s="1">
        <v>741</v>
      </c>
      <c r="BE745" s="1" t="str">
        <f t="shared" si="371"/>
        <v/>
      </c>
    </row>
    <row r="746" spans="56:57">
      <c r="BD746" s="1">
        <v>742</v>
      </c>
      <c r="BE746" s="1" t="str">
        <f t="shared" si="371"/>
        <v/>
      </c>
    </row>
    <row r="747" spans="56:57">
      <c r="BD747" s="1">
        <v>743</v>
      </c>
      <c r="BE747" s="1" t="str">
        <f t="shared" si="371"/>
        <v/>
      </c>
    </row>
    <row r="748" spans="56:57">
      <c r="BD748" s="1">
        <v>744</v>
      </c>
      <c r="BE748" s="1" t="str">
        <f t="shared" si="371"/>
        <v/>
      </c>
    </row>
    <row r="749" spans="56:57">
      <c r="BD749" s="1">
        <v>745</v>
      </c>
      <c r="BE749" s="1" t="str">
        <f t="shared" si="371"/>
        <v/>
      </c>
    </row>
    <row r="750" spans="56:57">
      <c r="BD750" s="1">
        <v>746</v>
      </c>
      <c r="BE750" s="1" t="str">
        <f t="shared" si="371"/>
        <v/>
      </c>
    </row>
    <row r="751" spans="56:57">
      <c r="BD751" s="1">
        <v>747</v>
      </c>
      <c r="BE751" s="1" t="str">
        <f t="shared" si="371"/>
        <v/>
      </c>
    </row>
    <row r="752" spans="56:57">
      <c r="BD752" s="1">
        <v>748</v>
      </c>
      <c r="BE752" s="1" t="str">
        <f t="shared" si="371"/>
        <v/>
      </c>
    </row>
    <row r="753" spans="56:57">
      <c r="BD753" s="1">
        <v>749</v>
      </c>
      <c r="BE753" s="1" t="str">
        <f t="shared" si="371"/>
        <v/>
      </c>
    </row>
    <row r="754" spans="56:57">
      <c r="BD754" s="1">
        <v>750</v>
      </c>
      <c r="BE754" s="1" t="str">
        <f t="shared" si="371"/>
        <v/>
      </c>
    </row>
    <row r="755" spans="56:57">
      <c r="BD755" s="1">
        <v>751</v>
      </c>
      <c r="BE755" s="1" t="str">
        <f t="shared" si="371"/>
        <v/>
      </c>
    </row>
    <row r="756" spans="56:57">
      <c r="BD756" s="1">
        <v>752</v>
      </c>
      <c r="BE756" s="1" t="str">
        <f t="shared" si="371"/>
        <v/>
      </c>
    </row>
    <row r="757" spans="56:57">
      <c r="BD757" s="1">
        <v>753</v>
      </c>
      <c r="BE757" s="1" t="str">
        <f t="shared" si="371"/>
        <v/>
      </c>
    </row>
    <row r="758" spans="56:57">
      <c r="BD758" s="1">
        <v>754</v>
      </c>
      <c r="BE758" s="1" t="str">
        <f t="shared" si="371"/>
        <v/>
      </c>
    </row>
    <row r="759" spans="56:57">
      <c r="BD759" s="1">
        <v>755</v>
      </c>
      <c r="BE759" s="1" t="str">
        <f t="shared" si="371"/>
        <v/>
      </c>
    </row>
    <row r="760" spans="56:57">
      <c r="BD760" s="1">
        <v>756</v>
      </c>
      <c r="BE760" s="1" t="str">
        <f t="shared" si="371"/>
        <v/>
      </c>
    </row>
    <row r="761" spans="56:57">
      <c r="BD761" s="1">
        <v>757</v>
      </c>
      <c r="BE761" s="1" t="str">
        <f t="shared" si="371"/>
        <v/>
      </c>
    </row>
    <row r="762" spans="56:57">
      <c r="BD762" s="1">
        <v>758</v>
      </c>
      <c r="BE762" s="1" t="str">
        <f t="shared" si="371"/>
        <v/>
      </c>
    </row>
    <row r="763" spans="56:57">
      <c r="BD763" s="1">
        <v>759</v>
      </c>
      <c r="BE763" s="1" t="str">
        <f t="shared" si="371"/>
        <v/>
      </c>
    </row>
    <row r="764" spans="56:57">
      <c r="BD764" s="1">
        <v>760</v>
      </c>
      <c r="BE764" s="1" t="str">
        <f t="shared" si="371"/>
        <v/>
      </c>
    </row>
    <row r="765" spans="56:57">
      <c r="BD765" s="1">
        <v>761</v>
      </c>
      <c r="BE765" s="1" t="str">
        <f t="shared" si="371"/>
        <v/>
      </c>
    </row>
    <row r="766" spans="56:57">
      <c r="BD766" s="1">
        <v>762</v>
      </c>
      <c r="BE766" s="1" t="str">
        <f t="shared" si="371"/>
        <v/>
      </c>
    </row>
    <row r="767" spans="56:57">
      <c r="BD767" s="1">
        <v>763</v>
      </c>
      <c r="BE767" s="1" t="str">
        <f t="shared" si="371"/>
        <v/>
      </c>
    </row>
    <row r="768" spans="56:57">
      <c r="BD768" s="1">
        <v>764</v>
      </c>
      <c r="BE768" s="1" t="str">
        <f t="shared" si="371"/>
        <v/>
      </c>
    </row>
    <row r="769" spans="56:57">
      <c r="BD769" s="1">
        <v>765</v>
      </c>
      <c r="BE769" s="1" t="str">
        <f t="shared" si="371"/>
        <v/>
      </c>
    </row>
    <row r="770" spans="56:57">
      <c r="BD770" s="1">
        <v>766</v>
      </c>
      <c r="BE770" s="1" t="str">
        <f t="shared" si="371"/>
        <v/>
      </c>
    </row>
    <row r="771" spans="56:57">
      <c r="BD771" s="1">
        <v>767</v>
      </c>
      <c r="BE771" s="1" t="str">
        <f t="shared" si="371"/>
        <v/>
      </c>
    </row>
    <row r="772" spans="56:57">
      <c r="BD772" s="1">
        <v>768</v>
      </c>
      <c r="BE772" s="1" t="str">
        <f t="shared" si="371"/>
        <v/>
      </c>
    </row>
    <row r="773" spans="56:57">
      <c r="BD773" s="1">
        <v>769</v>
      </c>
      <c r="BE773" s="1" t="str">
        <f t="shared" si="371"/>
        <v/>
      </c>
    </row>
    <row r="774" spans="56:57">
      <c r="BD774" s="1">
        <v>770</v>
      </c>
      <c r="BE774" s="1" t="str">
        <f t="shared" si="371"/>
        <v/>
      </c>
    </row>
    <row r="775" spans="56:57">
      <c r="BD775" s="1">
        <v>771</v>
      </c>
      <c r="BE775" s="1" t="str">
        <f t="shared" ref="BE775:BE838" si="372">IF(MID($AQ$2,BD775,1)=" ","",MID($AQ$2,BD775,1))</f>
        <v/>
      </c>
    </row>
    <row r="776" spans="56:57">
      <c r="BD776" s="1">
        <v>772</v>
      </c>
      <c r="BE776" s="1" t="str">
        <f t="shared" si="372"/>
        <v/>
      </c>
    </row>
    <row r="777" spans="56:57">
      <c r="BD777" s="1">
        <v>773</v>
      </c>
      <c r="BE777" s="1" t="str">
        <f t="shared" si="372"/>
        <v/>
      </c>
    </row>
    <row r="778" spans="56:57">
      <c r="BD778" s="1">
        <v>774</v>
      </c>
      <c r="BE778" s="1" t="str">
        <f t="shared" si="372"/>
        <v/>
      </c>
    </row>
    <row r="779" spans="56:57">
      <c r="BD779" s="1">
        <v>775</v>
      </c>
      <c r="BE779" s="1" t="str">
        <f t="shared" si="372"/>
        <v/>
      </c>
    </row>
    <row r="780" spans="56:57">
      <c r="BD780" s="1">
        <v>776</v>
      </c>
      <c r="BE780" s="1" t="str">
        <f t="shared" si="372"/>
        <v/>
      </c>
    </row>
    <row r="781" spans="56:57">
      <c r="BD781" s="1">
        <v>777</v>
      </c>
      <c r="BE781" s="1" t="str">
        <f t="shared" si="372"/>
        <v/>
      </c>
    </row>
    <row r="782" spans="56:57">
      <c r="BD782" s="1">
        <v>778</v>
      </c>
      <c r="BE782" s="1" t="str">
        <f t="shared" si="372"/>
        <v/>
      </c>
    </row>
    <row r="783" spans="56:57">
      <c r="BD783" s="1">
        <v>779</v>
      </c>
      <c r="BE783" s="1" t="str">
        <f t="shared" si="372"/>
        <v/>
      </c>
    </row>
    <row r="784" spans="56:57">
      <c r="BD784" s="1">
        <v>780</v>
      </c>
      <c r="BE784" s="1" t="str">
        <f t="shared" si="372"/>
        <v/>
      </c>
    </row>
    <row r="785" spans="56:57">
      <c r="BD785" s="1">
        <v>781</v>
      </c>
      <c r="BE785" s="1" t="str">
        <f t="shared" si="372"/>
        <v/>
      </c>
    </row>
    <row r="786" spans="56:57">
      <c r="BD786" s="1">
        <v>782</v>
      </c>
      <c r="BE786" s="1" t="str">
        <f t="shared" si="372"/>
        <v/>
      </c>
    </row>
    <row r="787" spans="56:57">
      <c r="BD787" s="1">
        <v>783</v>
      </c>
      <c r="BE787" s="1" t="str">
        <f t="shared" si="372"/>
        <v/>
      </c>
    </row>
    <row r="788" spans="56:57">
      <c r="BD788" s="1">
        <v>784</v>
      </c>
      <c r="BE788" s="1" t="str">
        <f t="shared" si="372"/>
        <v/>
      </c>
    </row>
    <row r="789" spans="56:57">
      <c r="BD789" s="1">
        <v>785</v>
      </c>
      <c r="BE789" s="1" t="str">
        <f t="shared" si="372"/>
        <v/>
      </c>
    </row>
    <row r="790" spans="56:57">
      <c r="BD790" s="1">
        <v>786</v>
      </c>
      <c r="BE790" s="1" t="str">
        <f t="shared" si="372"/>
        <v/>
      </c>
    </row>
    <row r="791" spans="56:57">
      <c r="BD791" s="1">
        <v>787</v>
      </c>
      <c r="BE791" s="1" t="str">
        <f t="shared" si="372"/>
        <v/>
      </c>
    </row>
    <row r="792" spans="56:57">
      <c r="BD792" s="1">
        <v>788</v>
      </c>
      <c r="BE792" s="1" t="str">
        <f t="shared" si="372"/>
        <v/>
      </c>
    </row>
    <row r="793" spans="56:57">
      <c r="BD793" s="1">
        <v>789</v>
      </c>
      <c r="BE793" s="1" t="str">
        <f t="shared" si="372"/>
        <v/>
      </c>
    </row>
    <row r="794" spans="56:57">
      <c r="BD794" s="1">
        <v>790</v>
      </c>
      <c r="BE794" s="1" t="str">
        <f t="shared" si="372"/>
        <v/>
      </c>
    </row>
    <row r="795" spans="56:57">
      <c r="BD795" s="1">
        <v>791</v>
      </c>
      <c r="BE795" s="1" t="str">
        <f t="shared" si="372"/>
        <v/>
      </c>
    </row>
    <row r="796" spans="56:57">
      <c r="BD796" s="1">
        <v>792</v>
      </c>
      <c r="BE796" s="1" t="str">
        <f t="shared" si="372"/>
        <v/>
      </c>
    </row>
    <row r="797" spans="56:57">
      <c r="BD797" s="1">
        <v>793</v>
      </c>
      <c r="BE797" s="1" t="str">
        <f t="shared" si="372"/>
        <v/>
      </c>
    </row>
    <row r="798" spans="56:57">
      <c r="BD798" s="1">
        <v>794</v>
      </c>
      <c r="BE798" s="1" t="str">
        <f t="shared" si="372"/>
        <v/>
      </c>
    </row>
    <row r="799" spans="56:57">
      <c r="BD799" s="1">
        <v>795</v>
      </c>
      <c r="BE799" s="1" t="str">
        <f t="shared" si="372"/>
        <v/>
      </c>
    </row>
    <row r="800" spans="56:57">
      <c r="BD800" s="1">
        <v>796</v>
      </c>
      <c r="BE800" s="1" t="str">
        <f t="shared" si="372"/>
        <v/>
      </c>
    </row>
    <row r="801" spans="56:57">
      <c r="BD801" s="1">
        <v>797</v>
      </c>
      <c r="BE801" s="1" t="str">
        <f t="shared" si="372"/>
        <v/>
      </c>
    </row>
    <row r="802" spans="56:57">
      <c r="BD802" s="1">
        <v>798</v>
      </c>
      <c r="BE802" s="1" t="str">
        <f t="shared" si="372"/>
        <v/>
      </c>
    </row>
    <row r="803" spans="56:57">
      <c r="BD803" s="1">
        <v>799</v>
      </c>
      <c r="BE803" s="1" t="str">
        <f t="shared" si="372"/>
        <v/>
      </c>
    </row>
    <row r="804" spans="56:57">
      <c r="BD804" s="1">
        <v>800</v>
      </c>
      <c r="BE804" s="1" t="str">
        <f t="shared" si="372"/>
        <v/>
      </c>
    </row>
    <row r="805" spans="56:57">
      <c r="BD805" s="1">
        <v>801</v>
      </c>
      <c r="BE805" s="1" t="str">
        <f t="shared" si="372"/>
        <v/>
      </c>
    </row>
    <row r="806" spans="56:57">
      <c r="BD806" s="1">
        <v>802</v>
      </c>
      <c r="BE806" s="1" t="str">
        <f t="shared" si="372"/>
        <v/>
      </c>
    </row>
    <row r="807" spans="56:57">
      <c r="BD807" s="1">
        <v>803</v>
      </c>
      <c r="BE807" s="1" t="str">
        <f t="shared" si="372"/>
        <v/>
      </c>
    </row>
    <row r="808" spans="56:57">
      <c r="BD808" s="1">
        <v>804</v>
      </c>
      <c r="BE808" s="1" t="str">
        <f t="shared" si="372"/>
        <v/>
      </c>
    </row>
    <row r="809" spans="56:57">
      <c r="BD809" s="1">
        <v>805</v>
      </c>
      <c r="BE809" s="1" t="str">
        <f t="shared" si="372"/>
        <v/>
      </c>
    </row>
    <row r="810" spans="56:57">
      <c r="BD810" s="1">
        <v>806</v>
      </c>
      <c r="BE810" s="1" t="str">
        <f t="shared" si="372"/>
        <v/>
      </c>
    </row>
    <row r="811" spans="56:57">
      <c r="BD811" s="1">
        <v>807</v>
      </c>
      <c r="BE811" s="1" t="str">
        <f t="shared" si="372"/>
        <v/>
      </c>
    </row>
    <row r="812" spans="56:57">
      <c r="BD812" s="1">
        <v>808</v>
      </c>
      <c r="BE812" s="1" t="str">
        <f t="shared" si="372"/>
        <v/>
      </c>
    </row>
    <row r="813" spans="56:57">
      <c r="BD813" s="1">
        <v>809</v>
      </c>
      <c r="BE813" s="1" t="str">
        <f t="shared" si="372"/>
        <v/>
      </c>
    </row>
    <row r="814" spans="56:57">
      <c r="BD814" s="1">
        <v>810</v>
      </c>
      <c r="BE814" s="1" t="str">
        <f t="shared" si="372"/>
        <v/>
      </c>
    </row>
    <row r="815" spans="56:57">
      <c r="BD815" s="1">
        <v>811</v>
      </c>
      <c r="BE815" s="1" t="str">
        <f t="shared" si="372"/>
        <v/>
      </c>
    </row>
    <row r="816" spans="56:57">
      <c r="BD816" s="1">
        <v>812</v>
      </c>
      <c r="BE816" s="1" t="str">
        <f t="shared" si="372"/>
        <v/>
      </c>
    </row>
    <row r="817" spans="56:57">
      <c r="BD817" s="1">
        <v>813</v>
      </c>
      <c r="BE817" s="1" t="str">
        <f t="shared" si="372"/>
        <v/>
      </c>
    </row>
    <row r="818" spans="56:57">
      <c r="BD818" s="1">
        <v>814</v>
      </c>
      <c r="BE818" s="1" t="str">
        <f t="shared" si="372"/>
        <v/>
      </c>
    </row>
    <row r="819" spans="56:57">
      <c r="BD819" s="1">
        <v>815</v>
      </c>
      <c r="BE819" s="1" t="str">
        <f t="shared" si="372"/>
        <v/>
      </c>
    </row>
    <row r="820" spans="56:57">
      <c r="BD820" s="1">
        <v>816</v>
      </c>
      <c r="BE820" s="1" t="str">
        <f t="shared" si="372"/>
        <v/>
      </c>
    </row>
    <row r="821" spans="56:57">
      <c r="BD821" s="1">
        <v>817</v>
      </c>
      <c r="BE821" s="1" t="str">
        <f t="shared" si="372"/>
        <v/>
      </c>
    </row>
    <row r="822" spans="56:57">
      <c r="BD822" s="1">
        <v>818</v>
      </c>
      <c r="BE822" s="1" t="str">
        <f t="shared" si="372"/>
        <v/>
      </c>
    </row>
    <row r="823" spans="56:57">
      <c r="BD823" s="1">
        <v>819</v>
      </c>
      <c r="BE823" s="1" t="str">
        <f t="shared" si="372"/>
        <v/>
      </c>
    </row>
    <row r="824" spans="56:57">
      <c r="BD824" s="1">
        <v>820</v>
      </c>
      <c r="BE824" s="1" t="str">
        <f t="shared" si="372"/>
        <v/>
      </c>
    </row>
    <row r="825" spans="56:57">
      <c r="BD825" s="1">
        <v>821</v>
      </c>
      <c r="BE825" s="1" t="str">
        <f t="shared" si="372"/>
        <v/>
      </c>
    </row>
    <row r="826" spans="56:57">
      <c r="BD826" s="1">
        <v>822</v>
      </c>
      <c r="BE826" s="1" t="str">
        <f t="shared" si="372"/>
        <v/>
      </c>
    </row>
    <row r="827" spans="56:57">
      <c r="BD827" s="1">
        <v>823</v>
      </c>
      <c r="BE827" s="1" t="str">
        <f t="shared" si="372"/>
        <v/>
      </c>
    </row>
    <row r="828" spans="56:57">
      <c r="BD828" s="1">
        <v>824</v>
      </c>
      <c r="BE828" s="1" t="str">
        <f t="shared" si="372"/>
        <v/>
      </c>
    </row>
    <row r="829" spans="56:57">
      <c r="BD829" s="1">
        <v>825</v>
      </c>
      <c r="BE829" s="1" t="str">
        <f t="shared" si="372"/>
        <v/>
      </c>
    </row>
    <row r="830" spans="56:57">
      <c r="BD830" s="1">
        <v>826</v>
      </c>
      <c r="BE830" s="1" t="str">
        <f t="shared" si="372"/>
        <v/>
      </c>
    </row>
    <row r="831" spans="56:57">
      <c r="BD831" s="1">
        <v>827</v>
      </c>
      <c r="BE831" s="1" t="str">
        <f t="shared" si="372"/>
        <v/>
      </c>
    </row>
    <row r="832" spans="56:57">
      <c r="BD832" s="1">
        <v>828</v>
      </c>
      <c r="BE832" s="1" t="str">
        <f t="shared" si="372"/>
        <v/>
      </c>
    </row>
    <row r="833" spans="56:57">
      <c r="BD833" s="1">
        <v>829</v>
      </c>
      <c r="BE833" s="1" t="str">
        <f t="shared" si="372"/>
        <v/>
      </c>
    </row>
    <row r="834" spans="56:57">
      <c r="BD834" s="1">
        <v>830</v>
      </c>
      <c r="BE834" s="1" t="str">
        <f t="shared" si="372"/>
        <v/>
      </c>
    </row>
    <row r="835" spans="56:57">
      <c r="BD835" s="1">
        <v>831</v>
      </c>
      <c r="BE835" s="1" t="str">
        <f t="shared" si="372"/>
        <v/>
      </c>
    </row>
    <row r="836" spans="56:57">
      <c r="BD836" s="1">
        <v>832</v>
      </c>
      <c r="BE836" s="1" t="str">
        <f t="shared" si="372"/>
        <v/>
      </c>
    </row>
    <row r="837" spans="56:57">
      <c r="BD837" s="1">
        <v>833</v>
      </c>
      <c r="BE837" s="1" t="str">
        <f t="shared" si="372"/>
        <v/>
      </c>
    </row>
    <row r="838" spans="56:57">
      <c r="BD838" s="1">
        <v>834</v>
      </c>
      <c r="BE838" s="1" t="str">
        <f t="shared" si="372"/>
        <v/>
      </c>
    </row>
    <row r="839" spans="56:57">
      <c r="BD839" s="1">
        <v>835</v>
      </c>
      <c r="BE839" s="1" t="str">
        <f t="shared" ref="BE839:BE868" si="373">IF(MID($AQ$2,BD839,1)=" ","",MID($AQ$2,BD839,1))</f>
        <v/>
      </c>
    </row>
    <row r="840" spans="56:57">
      <c r="BD840" s="1">
        <v>836</v>
      </c>
      <c r="BE840" s="1" t="str">
        <f t="shared" si="373"/>
        <v/>
      </c>
    </row>
    <row r="841" spans="56:57">
      <c r="BD841" s="1">
        <v>837</v>
      </c>
      <c r="BE841" s="1" t="str">
        <f t="shared" si="373"/>
        <v/>
      </c>
    </row>
    <row r="842" spans="56:57">
      <c r="BD842" s="1">
        <v>838</v>
      </c>
      <c r="BE842" s="1" t="str">
        <f t="shared" si="373"/>
        <v/>
      </c>
    </row>
    <row r="843" spans="56:57">
      <c r="BD843" s="1">
        <v>839</v>
      </c>
      <c r="BE843" s="1" t="str">
        <f t="shared" si="373"/>
        <v/>
      </c>
    </row>
    <row r="844" spans="56:57">
      <c r="BD844" s="1">
        <v>840</v>
      </c>
      <c r="BE844" s="1" t="str">
        <f t="shared" si="373"/>
        <v/>
      </c>
    </row>
    <row r="845" spans="56:57">
      <c r="BD845" s="1">
        <v>841</v>
      </c>
      <c r="BE845" s="1" t="str">
        <f t="shared" si="373"/>
        <v/>
      </c>
    </row>
    <row r="846" spans="56:57">
      <c r="BD846" s="1">
        <v>842</v>
      </c>
      <c r="BE846" s="1" t="str">
        <f t="shared" si="373"/>
        <v/>
      </c>
    </row>
    <row r="847" spans="56:57">
      <c r="BD847" s="1">
        <v>843</v>
      </c>
      <c r="BE847" s="1" t="str">
        <f t="shared" si="373"/>
        <v/>
      </c>
    </row>
    <row r="848" spans="56:57">
      <c r="BD848" s="1">
        <v>844</v>
      </c>
      <c r="BE848" s="1" t="str">
        <f t="shared" si="373"/>
        <v/>
      </c>
    </row>
    <row r="849" spans="56:57">
      <c r="BD849" s="1">
        <v>845</v>
      </c>
      <c r="BE849" s="1" t="str">
        <f t="shared" si="373"/>
        <v/>
      </c>
    </row>
    <row r="850" spans="56:57">
      <c r="BD850" s="1">
        <v>846</v>
      </c>
      <c r="BE850" s="1" t="str">
        <f t="shared" si="373"/>
        <v/>
      </c>
    </row>
    <row r="851" spans="56:57">
      <c r="BD851" s="1">
        <v>847</v>
      </c>
      <c r="BE851" s="1" t="str">
        <f t="shared" si="373"/>
        <v/>
      </c>
    </row>
    <row r="852" spans="56:57">
      <c r="BD852" s="1">
        <v>848</v>
      </c>
      <c r="BE852" s="1" t="str">
        <f t="shared" si="373"/>
        <v/>
      </c>
    </row>
    <row r="853" spans="56:57">
      <c r="BD853" s="1">
        <v>849</v>
      </c>
      <c r="BE853" s="1" t="str">
        <f t="shared" si="373"/>
        <v/>
      </c>
    </row>
    <row r="854" spans="56:57">
      <c r="BD854" s="1">
        <v>850</v>
      </c>
      <c r="BE854" s="1" t="str">
        <f t="shared" si="373"/>
        <v/>
      </c>
    </row>
    <row r="855" spans="56:57">
      <c r="BD855" s="1">
        <v>851</v>
      </c>
      <c r="BE855" s="1" t="str">
        <f t="shared" si="373"/>
        <v/>
      </c>
    </row>
    <row r="856" spans="56:57">
      <c r="BD856" s="1">
        <v>852</v>
      </c>
      <c r="BE856" s="1" t="str">
        <f t="shared" si="373"/>
        <v/>
      </c>
    </row>
    <row r="857" spans="56:57">
      <c r="BD857" s="1">
        <v>853</v>
      </c>
      <c r="BE857" s="1" t="str">
        <f t="shared" si="373"/>
        <v/>
      </c>
    </row>
    <row r="858" spans="56:57">
      <c r="BD858" s="1">
        <v>854</v>
      </c>
      <c r="BE858" s="1" t="str">
        <f t="shared" si="373"/>
        <v/>
      </c>
    </row>
    <row r="859" spans="56:57">
      <c r="BD859" s="1">
        <v>855</v>
      </c>
      <c r="BE859" s="1" t="str">
        <f t="shared" si="373"/>
        <v/>
      </c>
    </row>
    <row r="860" spans="56:57">
      <c r="BD860" s="1">
        <v>856</v>
      </c>
      <c r="BE860" s="1" t="str">
        <f t="shared" si="373"/>
        <v/>
      </c>
    </row>
    <row r="861" spans="56:57">
      <c r="BD861" s="1">
        <v>857</v>
      </c>
      <c r="BE861" s="1" t="str">
        <f t="shared" si="373"/>
        <v/>
      </c>
    </row>
    <row r="862" spans="56:57">
      <c r="BD862" s="1">
        <v>858</v>
      </c>
      <c r="BE862" s="1" t="str">
        <f t="shared" si="373"/>
        <v/>
      </c>
    </row>
    <row r="863" spans="56:57">
      <c r="BD863" s="1">
        <v>859</v>
      </c>
      <c r="BE863" s="1" t="str">
        <f t="shared" si="373"/>
        <v/>
      </c>
    </row>
    <row r="864" spans="56:57">
      <c r="BD864" s="1">
        <v>860</v>
      </c>
      <c r="BE864" s="1" t="str">
        <f t="shared" si="373"/>
        <v/>
      </c>
    </row>
    <row r="865" spans="56:57">
      <c r="BD865" s="1">
        <v>861</v>
      </c>
      <c r="BE865" s="1" t="str">
        <f t="shared" si="373"/>
        <v/>
      </c>
    </row>
    <row r="866" spans="56:57">
      <c r="BD866" s="1">
        <v>862</v>
      </c>
      <c r="BE866" s="1" t="str">
        <f t="shared" si="373"/>
        <v/>
      </c>
    </row>
    <row r="867" spans="56:57">
      <c r="BD867" s="1">
        <v>863</v>
      </c>
      <c r="BE867" s="1" t="str">
        <f t="shared" si="373"/>
        <v/>
      </c>
    </row>
    <row r="868" spans="56:57">
      <c r="BD868" s="1">
        <v>864</v>
      </c>
      <c r="BE868" s="1" t="str">
        <f t="shared" si="373"/>
        <v/>
      </c>
    </row>
    <row r="869" spans="56:57">
      <c r="BD869" s="1">
        <v>865</v>
      </c>
      <c r="BE869" s="1" t="str">
        <f>IF(MID($AQ$2,BD869,1)=" ","",MID($AQ$2,BD869,1))</f>
        <v/>
      </c>
    </row>
    <row r="870" spans="56:57">
      <c r="BD870" s="1">
        <v>866</v>
      </c>
      <c r="BE870" s="1" t="str">
        <f>IF(MID($AQ$2,BD870,1)=" ","",MID($AQ$2,BD870,1))</f>
        <v/>
      </c>
    </row>
    <row r="871" spans="56:57">
      <c r="BD871" s="1">
        <v>867</v>
      </c>
      <c r="BE871" s="1" t="str">
        <f t="shared" ref="BE871:BE934" si="374">IF(MID($AQ$2,BD871,1)=" ","",MID($AQ$2,BD871,1))</f>
        <v/>
      </c>
    </row>
    <row r="872" spans="56:57">
      <c r="BD872" s="1">
        <v>868</v>
      </c>
      <c r="BE872" s="1" t="str">
        <f t="shared" si="374"/>
        <v/>
      </c>
    </row>
    <row r="873" spans="56:57">
      <c r="BD873" s="1">
        <v>869</v>
      </c>
      <c r="BE873" s="1" t="str">
        <f t="shared" si="374"/>
        <v/>
      </c>
    </row>
    <row r="874" spans="56:57">
      <c r="BD874" s="1">
        <v>870</v>
      </c>
      <c r="BE874" s="1" t="str">
        <f t="shared" si="374"/>
        <v/>
      </c>
    </row>
    <row r="875" spans="56:57">
      <c r="BD875" s="1">
        <v>871</v>
      </c>
      <c r="BE875" s="1" t="str">
        <f t="shared" si="374"/>
        <v/>
      </c>
    </row>
    <row r="876" spans="56:57">
      <c r="BD876" s="1">
        <v>872</v>
      </c>
      <c r="BE876" s="1" t="str">
        <f t="shared" si="374"/>
        <v/>
      </c>
    </row>
    <row r="877" spans="56:57">
      <c r="BD877" s="1">
        <v>873</v>
      </c>
      <c r="BE877" s="1" t="str">
        <f t="shared" si="374"/>
        <v/>
      </c>
    </row>
    <row r="878" spans="56:57">
      <c r="BD878" s="1">
        <v>874</v>
      </c>
      <c r="BE878" s="1" t="str">
        <f t="shared" si="374"/>
        <v/>
      </c>
    </row>
    <row r="879" spans="56:57">
      <c r="BD879" s="1">
        <v>875</v>
      </c>
      <c r="BE879" s="1" t="str">
        <f t="shared" si="374"/>
        <v/>
      </c>
    </row>
    <row r="880" spans="56:57">
      <c r="BD880" s="1">
        <v>876</v>
      </c>
      <c r="BE880" s="1" t="str">
        <f t="shared" si="374"/>
        <v/>
      </c>
    </row>
    <row r="881" spans="56:57">
      <c r="BD881" s="1">
        <v>877</v>
      </c>
      <c r="BE881" s="1" t="str">
        <f t="shared" si="374"/>
        <v/>
      </c>
    </row>
    <row r="882" spans="56:57">
      <c r="BD882" s="1">
        <v>878</v>
      </c>
      <c r="BE882" s="1" t="str">
        <f t="shared" si="374"/>
        <v/>
      </c>
    </row>
    <row r="883" spans="56:57">
      <c r="BD883" s="1">
        <v>879</v>
      </c>
      <c r="BE883" s="1" t="str">
        <f t="shared" si="374"/>
        <v/>
      </c>
    </row>
    <row r="884" spans="56:57">
      <c r="BD884" s="1">
        <v>880</v>
      </c>
      <c r="BE884" s="1" t="str">
        <f t="shared" si="374"/>
        <v/>
      </c>
    </row>
    <row r="885" spans="56:57">
      <c r="BD885" s="1">
        <v>881</v>
      </c>
      <c r="BE885" s="1" t="str">
        <f t="shared" si="374"/>
        <v/>
      </c>
    </row>
    <row r="886" spans="56:57">
      <c r="BD886" s="1">
        <v>882</v>
      </c>
      <c r="BE886" s="1" t="str">
        <f t="shared" si="374"/>
        <v/>
      </c>
    </row>
    <row r="887" spans="56:57">
      <c r="BD887" s="1">
        <v>883</v>
      </c>
      <c r="BE887" s="1" t="str">
        <f t="shared" si="374"/>
        <v/>
      </c>
    </row>
    <row r="888" spans="56:57">
      <c r="BD888" s="1">
        <v>884</v>
      </c>
      <c r="BE888" s="1" t="str">
        <f t="shared" si="374"/>
        <v/>
      </c>
    </row>
    <row r="889" spans="56:57">
      <c r="BD889" s="1">
        <v>885</v>
      </c>
      <c r="BE889" s="1" t="str">
        <f t="shared" si="374"/>
        <v/>
      </c>
    </row>
    <row r="890" spans="56:57">
      <c r="BD890" s="1">
        <v>886</v>
      </c>
      <c r="BE890" s="1" t="str">
        <f t="shared" si="374"/>
        <v/>
      </c>
    </row>
    <row r="891" spans="56:57">
      <c r="BD891" s="1">
        <v>887</v>
      </c>
      <c r="BE891" s="1" t="str">
        <f t="shared" si="374"/>
        <v/>
      </c>
    </row>
    <row r="892" spans="56:57">
      <c r="BD892" s="1">
        <v>888</v>
      </c>
      <c r="BE892" s="1" t="str">
        <f t="shared" si="374"/>
        <v/>
      </c>
    </row>
    <row r="893" spans="56:57">
      <c r="BD893" s="1">
        <v>889</v>
      </c>
      <c r="BE893" s="1" t="str">
        <f t="shared" si="374"/>
        <v/>
      </c>
    </row>
    <row r="894" spans="56:57">
      <c r="BD894" s="1">
        <v>890</v>
      </c>
      <c r="BE894" s="1" t="str">
        <f t="shared" si="374"/>
        <v/>
      </c>
    </row>
    <row r="895" spans="56:57">
      <c r="BD895" s="1">
        <v>891</v>
      </c>
      <c r="BE895" s="1" t="str">
        <f t="shared" si="374"/>
        <v/>
      </c>
    </row>
    <row r="896" spans="56:57">
      <c r="BD896" s="1">
        <v>892</v>
      </c>
      <c r="BE896" s="1" t="str">
        <f t="shared" si="374"/>
        <v/>
      </c>
    </row>
    <row r="897" spans="56:57">
      <c r="BD897" s="1">
        <v>893</v>
      </c>
      <c r="BE897" s="1" t="str">
        <f t="shared" si="374"/>
        <v/>
      </c>
    </row>
    <row r="898" spans="56:57">
      <c r="BD898" s="1">
        <v>894</v>
      </c>
      <c r="BE898" s="1" t="str">
        <f t="shared" si="374"/>
        <v/>
      </c>
    </row>
    <row r="899" spans="56:57">
      <c r="BD899" s="1">
        <v>895</v>
      </c>
      <c r="BE899" s="1" t="str">
        <f t="shared" si="374"/>
        <v/>
      </c>
    </row>
    <row r="900" spans="56:57">
      <c r="BD900" s="1">
        <v>896</v>
      </c>
      <c r="BE900" s="1" t="str">
        <f t="shared" si="374"/>
        <v/>
      </c>
    </row>
    <row r="901" spans="56:57">
      <c r="BD901" s="1">
        <v>897</v>
      </c>
      <c r="BE901" s="1" t="str">
        <f t="shared" si="374"/>
        <v/>
      </c>
    </row>
    <row r="902" spans="56:57">
      <c r="BD902" s="1">
        <v>898</v>
      </c>
      <c r="BE902" s="1" t="str">
        <f t="shared" si="374"/>
        <v/>
      </c>
    </row>
    <row r="903" spans="56:57">
      <c r="BD903" s="1">
        <v>899</v>
      </c>
      <c r="BE903" s="1" t="str">
        <f t="shared" si="374"/>
        <v/>
      </c>
    </row>
    <row r="904" spans="56:57">
      <c r="BD904" s="1">
        <v>900</v>
      </c>
      <c r="BE904" s="1" t="str">
        <f t="shared" si="374"/>
        <v/>
      </c>
    </row>
    <row r="905" spans="56:57">
      <c r="BD905" s="1">
        <v>901</v>
      </c>
      <c r="BE905" s="1" t="str">
        <f t="shared" si="374"/>
        <v/>
      </c>
    </row>
    <row r="906" spans="56:57">
      <c r="BD906" s="1">
        <v>902</v>
      </c>
      <c r="BE906" s="1" t="str">
        <f t="shared" si="374"/>
        <v/>
      </c>
    </row>
    <row r="907" spans="56:57">
      <c r="BD907" s="1">
        <v>903</v>
      </c>
      <c r="BE907" s="1" t="str">
        <f t="shared" si="374"/>
        <v/>
      </c>
    </row>
    <row r="908" spans="56:57">
      <c r="BD908" s="1">
        <v>904</v>
      </c>
      <c r="BE908" s="1" t="str">
        <f t="shared" si="374"/>
        <v/>
      </c>
    </row>
    <row r="909" spans="56:57">
      <c r="BD909" s="1">
        <v>905</v>
      </c>
      <c r="BE909" s="1" t="str">
        <f t="shared" si="374"/>
        <v/>
      </c>
    </row>
    <row r="910" spans="56:57">
      <c r="BD910" s="1">
        <v>906</v>
      </c>
      <c r="BE910" s="1" t="str">
        <f t="shared" si="374"/>
        <v/>
      </c>
    </row>
    <row r="911" spans="56:57">
      <c r="BD911" s="1">
        <v>907</v>
      </c>
      <c r="BE911" s="1" t="str">
        <f t="shared" si="374"/>
        <v/>
      </c>
    </row>
    <row r="912" spans="56:57">
      <c r="BD912" s="1">
        <v>908</v>
      </c>
      <c r="BE912" s="1" t="str">
        <f t="shared" si="374"/>
        <v/>
      </c>
    </row>
    <row r="913" spans="56:57">
      <c r="BD913" s="1">
        <v>909</v>
      </c>
      <c r="BE913" s="1" t="str">
        <f t="shared" si="374"/>
        <v/>
      </c>
    </row>
    <row r="914" spans="56:57">
      <c r="BD914" s="1">
        <v>910</v>
      </c>
      <c r="BE914" s="1" t="str">
        <f t="shared" si="374"/>
        <v/>
      </c>
    </row>
    <row r="915" spans="56:57">
      <c r="BD915" s="1">
        <v>911</v>
      </c>
      <c r="BE915" s="1" t="str">
        <f t="shared" si="374"/>
        <v/>
      </c>
    </row>
    <row r="916" spans="56:57">
      <c r="BD916" s="1">
        <v>912</v>
      </c>
      <c r="BE916" s="1" t="str">
        <f t="shared" si="374"/>
        <v/>
      </c>
    </row>
    <row r="917" spans="56:57">
      <c r="BD917" s="1">
        <v>913</v>
      </c>
      <c r="BE917" s="1" t="str">
        <f t="shared" si="374"/>
        <v/>
      </c>
    </row>
    <row r="918" spans="56:57">
      <c r="BD918" s="1">
        <v>914</v>
      </c>
      <c r="BE918" s="1" t="str">
        <f t="shared" si="374"/>
        <v/>
      </c>
    </row>
    <row r="919" spans="56:57">
      <c r="BD919" s="1">
        <v>915</v>
      </c>
      <c r="BE919" s="1" t="str">
        <f t="shared" si="374"/>
        <v/>
      </c>
    </row>
    <row r="920" spans="56:57">
      <c r="BD920" s="1">
        <v>916</v>
      </c>
      <c r="BE920" s="1" t="str">
        <f t="shared" si="374"/>
        <v/>
      </c>
    </row>
    <row r="921" spans="56:57">
      <c r="BD921" s="1">
        <v>917</v>
      </c>
      <c r="BE921" s="1" t="str">
        <f t="shared" si="374"/>
        <v/>
      </c>
    </row>
    <row r="922" spans="56:57">
      <c r="BD922" s="1">
        <v>918</v>
      </c>
      <c r="BE922" s="1" t="str">
        <f t="shared" si="374"/>
        <v/>
      </c>
    </row>
    <row r="923" spans="56:57">
      <c r="BD923" s="1">
        <v>919</v>
      </c>
      <c r="BE923" s="1" t="str">
        <f t="shared" si="374"/>
        <v/>
      </c>
    </row>
    <row r="924" spans="56:57">
      <c r="BD924" s="1">
        <v>920</v>
      </c>
      <c r="BE924" s="1" t="str">
        <f t="shared" si="374"/>
        <v/>
      </c>
    </row>
    <row r="925" spans="56:57">
      <c r="BD925" s="1">
        <v>921</v>
      </c>
      <c r="BE925" s="1" t="str">
        <f t="shared" si="374"/>
        <v/>
      </c>
    </row>
    <row r="926" spans="56:57">
      <c r="BD926" s="1">
        <v>922</v>
      </c>
      <c r="BE926" s="1" t="str">
        <f t="shared" si="374"/>
        <v/>
      </c>
    </row>
    <row r="927" spans="56:57">
      <c r="BD927" s="1">
        <v>923</v>
      </c>
      <c r="BE927" s="1" t="str">
        <f t="shared" si="374"/>
        <v/>
      </c>
    </row>
    <row r="928" spans="56:57">
      <c r="BD928" s="1">
        <v>924</v>
      </c>
      <c r="BE928" s="1" t="str">
        <f t="shared" si="374"/>
        <v/>
      </c>
    </row>
    <row r="929" spans="56:57">
      <c r="BD929" s="1">
        <v>925</v>
      </c>
      <c r="BE929" s="1" t="str">
        <f t="shared" si="374"/>
        <v/>
      </c>
    </row>
    <row r="930" spans="56:57">
      <c r="BD930" s="1">
        <v>926</v>
      </c>
      <c r="BE930" s="1" t="str">
        <f t="shared" si="374"/>
        <v/>
      </c>
    </row>
    <row r="931" spans="56:57">
      <c r="BD931" s="1">
        <v>927</v>
      </c>
      <c r="BE931" s="1" t="str">
        <f t="shared" si="374"/>
        <v/>
      </c>
    </row>
    <row r="932" spans="56:57">
      <c r="BD932" s="1">
        <v>928</v>
      </c>
      <c r="BE932" s="1" t="str">
        <f t="shared" si="374"/>
        <v/>
      </c>
    </row>
    <row r="933" spans="56:57">
      <c r="BD933" s="1">
        <v>929</v>
      </c>
      <c r="BE933" s="1" t="str">
        <f t="shared" si="374"/>
        <v/>
      </c>
    </row>
    <row r="934" spans="56:57">
      <c r="BD934" s="1">
        <v>930</v>
      </c>
      <c r="BE934" s="1" t="str">
        <f t="shared" si="374"/>
        <v/>
      </c>
    </row>
    <row r="935" spans="56:57">
      <c r="BD935" s="1">
        <v>931</v>
      </c>
      <c r="BE935" s="1" t="str">
        <f t="shared" ref="BE935:BE998" si="375">IF(MID($AQ$2,BD935,1)=" ","",MID($AQ$2,BD935,1))</f>
        <v/>
      </c>
    </row>
    <row r="936" spans="56:57">
      <c r="BD936" s="1">
        <v>932</v>
      </c>
      <c r="BE936" s="1" t="str">
        <f t="shared" si="375"/>
        <v/>
      </c>
    </row>
    <row r="937" spans="56:57">
      <c r="BD937" s="1">
        <v>933</v>
      </c>
      <c r="BE937" s="1" t="str">
        <f t="shared" si="375"/>
        <v/>
      </c>
    </row>
    <row r="938" spans="56:57">
      <c r="BD938" s="1">
        <v>934</v>
      </c>
      <c r="BE938" s="1" t="str">
        <f t="shared" si="375"/>
        <v/>
      </c>
    </row>
    <row r="939" spans="56:57">
      <c r="BD939" s="1">
        <v>935</v>
      </c>
      <c r="BE939" s="1" t="str">
        <f t="shared" si="375"/>
        <v/>
      </c>
    </row>
    <row r="940" spans="56:57">
      <c r="BD940" s="1">
        <v>936</v>
      </c>
      <c r="BE940" s="1" t="str">
        <f t="shared" si="375"/>
        <v/>
      </c>
    </row>
    <row r="941" spans="56:57">
      <c r="BD941" s="1">
        <v>937</v>
      </c>
      <c r="BE941" s="1" t="str">
        <f t="shared" si="375"/>
        <v/>
      </c>
    </row>
    <row r="942" spans="56:57">
      <c r="BD942" s="1">
        <v>938</v>
      </c>
      <c r="BE942" s="1" t="str">
        <f t="shared" si="375"/>
        <v/>
      </c>
    </row>
    <row r="943" spans="56:57">
      <c r="BD943" s="1">
        <v>939</v>
      </c>
      <c r="BE943" s="1" t="str">
        <f t="shared" si="375"/>
        <v/>
      </c>
    </row>
    <row r="944" spans="56:57">
      <c r="BD944" s="1">
        <v>940</v>
      </c>
      <c r="BE944" s="1" t="str">
        <f t="shared" si="375"/>
        <v/>
      </c>
    </row>
    <row r="945" spans="56:57">
      <c r="BD945" s="1">
        <v>941</v>
      </c>
      <c r="BE945" s="1" t="str">
        <f t="shared" si="375"/>
        <v/>
      </c>
    </row>
    <row r="946" spans="56:57">
      <c r="BD946" s="1">
        <v>942</v>
      </c>
      <c r="BE946" s="1" t="str">
        <f t="shared" si="375"/>
        <v/>
      </c>
    </row>
    <row r="947" spans="56:57">
      <c r="BD947" s="1">
        <v>943</v>
      </c>
      <c r="BE947" s="1" t="str">
        <f t="shared" si="375"/>
        <v/>
      </c>
    </row>
    <row r="948" spans="56:57">
      <c r="BD948" s="1">
        <v>944</v>
      </c>
      <c r="BE948" s="1" t="str">
        <f t="shared" si="375"/>
        <v/>
      </c>
    </row>
    <row r="949" spans="56:57">
      <c r="BD949" s="1">
        <v>945</v>
      </c>
      <c r="BE949" s="1" t="str">
        <f t="shared" si="375"/>
        <v/>
      </c>
    </row>
    <row r="950" spans="56:57">
      <c r="BD950" s="1">
        <v>946</v>
      </c>
      <c r="BE950" s="1" t="str">
        <f t="shared" si="375"/>
        <v/>
      </c>
    </row>
    <row r="951" spans="56:57">
      <c r="BD951" s="1">
        <v>947</v>
      </c>
      <c r="BE951" s="1" t="str">
        <f t="shared" si="375"/>
        <v/>
      </c>
    </row>
    <row r="952" spans="56:57">
      <c r="BD952" s="1">
        <v>948</v>
      </c>
      <c r="BE952" s="1" t="str">
        <f t="shared" si="375"/>
        <v/>
      </c>
    </row>
    <row r="953" spans="56:57">
      <c r="BD953" s="1">
        <v>949</v>
      </c>
      <c r="BE953" s="1" t="str">
        <f t="shared" si="375"/>
        <v/>
      </c>
    </row>
    <row r="954" spans="56:57">
      <c r="BD954" s="1">
        <v>950</v>
      </c>
      <c r="BE954" s="1" t="str">
        <f t="shared" si="375"/>
        <v/>
      </c>
    </row>
    <row r="955" spans="56:57">
      <c r="BD955" s="1">
        <v>951</v>
      </c>
      <c r="BE955" s="1" t="str">
        <f t="shared" si="375"/>
        <v/>
      </c>
    </row>
    <row r="956" spans="56:57">
      <c r="BD956" s="1">
        <v>952</v>
      </c>
      <c r="BE956" s="1" t="str">
        <f t="shared" si="375"/>
        <v/>
      </c>
    </row>
    <row r="957" spans="56:57">
      <c r="BD957" s="1">
        <v>953</v>
      </c>
      <c r="BE957" s="1" t="str">
        <f t="shared" si="375"/>
        <v/>
      </c>
    </row>
    <row r="958" spans="56:57">
      <c r="BD958" s="1">
        <v>954</v>
      </c>
      <c r="BE958" s="1" t="str">
        <f t="shared" si="375"/>
        <v/>
      </c>
    </row>
    <row r="959" spans="56:57">
      <c r="BD959" s="1">
        <v>955</v>
      </c>
      <c r="BE959" s="1" t="str">
        <f t="shared" si="375"/>
        <v/>
      </c>
    </row>
    <row r="960" spans="56:57">
      <c r="BD960" s="1">
        <v>956</v>
      </c>
      <c r="BE960" s="1" t="str">
        <f t="shared" si="375"/>
        <v/>
      </c>
    </row>
    <row r="961" spans="56:57">
      <c r="BD961" s="1">
        <v>957</v>
      </c>
      <c r="BE961" s="1" t="str">
        <f t="shared" si="375"/>
        <v/>
      </c>
    </row>
    <row r="962" spans="56:57">
      <c r="BD962" s="1">
        <v>958</v>
      </c>
      <c r="BE962" s="1" t="str">
        <f t="shared" si="375"/>
        <v/>
      </c>
    </row>
    <row r="963" spans="56:57">
      <c r="BD963" s="1">
        <v>959</v>
      </c>
      <c r="BE963" s="1" t="str">
        <f t="shared" si="375"/>
        <v/>
      </c>
    </row>
    <row r="964" spans="56:57">
      <c r="BD964" s="1">
        <v>960</v>
      </c>
      <c r="BE964" s="1" t="str">
        <f t="shared" si="375"/>
        <v/>
      </c>
    </row>
    <row r="965" spans="56:57">
      <c r="BD965" s="1">
        <v>961</v>
      </c>
      <c r="BE965" s="1" t="str">
        <f t="shared" si="375"/>
        <v/>
      </c>
    </row>
    <row r="966" spans="56:57">
      <c r="BD966" s="1">
        <v>962</v>
      </c>
      <c r="BE966" s="1" t="str">
        <f t="shared" si="375"/>
        <v/>
      </c>
    </row>
    <row r="967" spans="56:57">
      <c r="BD967" s="1">
        <v>963</v>
      </c>
      <c r="BE967" s="1" t="str">
        <f t="shared" si="375"/>
        <v/>
      </c>
    </row>
    <row r="968" spans="56:57">
      <c r="BD968" s="1">
        <v>964</v>
      </c>
      <c r="BE968" s="1" t="str">
        <f t="shared" si="375"/>
        <v/>
      </c>
    </row>
    <row r="969" spans="56:57">
      <c r="BD969" s="1">
        <v>965</v>
      </c>
      <c r="BE969" s="1" t="str">
        <f t="shared" si="375"/>
        <v/>
      </c>
    </row>
    <row r="970" spans="56:57">
      <c r="BD970" s="1">
        <v>966</v>
      </c>
      <c r="BE970" s="1" t="str">
        <f t="shared" si="375"/>
        <v/>
      </c>
    </row>
    <row r="971" spans="56:57">
      <c r="BD971" s="1">
        <v>967</v>
      </c>
      <c r="BE971" s="1" t="str">
        <f t="shared" si="375"/>
        <v/>
      </c>
    </row>
    <row r="972" spans="56:57">
      <c r="BD972" s="1">
        <v>968</v>
      </c>
      <c r="BE972" s="1" t="str">
        <f t="shared" si="375"/>
        <v/>
      </c>
    </row>
    <row r="973" spans="56:57">
      <c r="BD973" s="1">
        <v>969</v>
      </c>
      <c r="BE973" s="1" t="str">
        <f t="shared" si="375"/>
        <v/>
      </c>
    </row>
    <row r="974" spans="56:57">
      <c r="BD974" s="1">
        <v>970</v>
      </c>
      <c r="BE974" s="1" t="str">
        <f t="shared" si="375"/>
        <v/>
      </c>
    </row>
    <row r="975" spans="56:57">
      <c r="BD975" s="1">
        <v>971</v>
      </c>
      <c r="BE975" s="1" t="str">
        <f t="shared" si="375"/>
        <v/>
      </c>
    </row>
    <row r="976" spans="56:57">
      <c r="BD976" s="1">
        <v>972</v>
      </c>
      <c r="BE976" s="1" t="str">
        <f t="shared" si="375"/>
        <v/>
      </c>
    </row>
    <row r="977" spans="56:57">
      <c r="BD977" s="1">
        <v>973</v>
      </c>
      <c r="BE977" s="1" t="str">
        <f t="shared" si="375"/>
        <v/>
      </c>
    </row>
    <row r="978" spans="56:57">
      <c r="BD978" s="1">
        <v>974</v>
      </c>
      <c r="BE978" s="1" t="str">
        <f t="shared" si="375"/>
        <v/>
      </c>
    </row>
    <row r="979" spans="56:57">
      <c r="BD979" s="1">
        <v>975</v>
      </c>
      <c r="BE979" s="1" t="str">
        <f t="shared" si="375"/>
        <v/>
      </c>
    </row>
    <row r="980" spans="56:57">
      <c r="BD980" s="1">
        <v>976</v>
      </c>
      <c r="BE980" s="1" t="str">
        <f t="shared" si="375"/>
        <v/>
      </c>
    </row>
    <row r="981" spans="56:57">
      <c r="BD981" s="1">
        <v>977</v>
      </c>
      <c r="BE981" s="1" t="str">
        <f t="shared" si="375"/>
        <v/>
      </c>
    </row>
    <row r="982" spans="56:57">
      <c r="BD982" s="1">
        <v>978</v>
      </c>
      <c r="BE982" s="1" t="str">
        <f t="shared" si="375"/>
        <v/>
      </c>
    </row>
    <row r="983" spans="56:57">
      <c r="BD983" s="1">
        <v>979</v>
      </c>
      <c r="BE983" s="1" t="str">
        <f t="shared" si="375"/>
        <v/>
      </c>
    </row>
    <row r="984" spans="56:57">
      <c r="BD984" s="1">
        <v>980</v>
      </c>
      <c r="BE984" s="1" t="str">
        <f t="shared" si="375"/>
        <v/>
      </c>
    </row>
    <row r="985" spans="56:57">
      <c r="BD985" s="1">
        <v>981</v>
      </c>
      <c r="BE985" s="1" t="str">
        <f t="shared" si="375"/>
        <v/>
      </c>
    </row>
    <row r="986" spans="56:57">
      <c r="BD986" s="1">
        <v>982</v>
      </c>
      <c r="BE986" s="1" t="str">
        <f t="shared" si="375"/>
        <v/>
      </c>
    </row>
    <row r="987" spans="56:57">
      <c r="BD987" s="1">
        <v>983</v>
      </c>
      <c r="BE987" s="1" t="str">
        <f t="shared" si="375"/>
        <v/>
      </c>
    </row>
    <row r="988" spans="56:57">
      <c r="BD988" s="1">
        <v>984</v>
      </c>
      <c r="BE988" s="1" t="str">
        <f t="shared" si="375"/>
        <v/>
      </c>
    </row>
    <row r="989" spans="56:57">
      <c r="BD989" s="1">
        <v>985</v>
      </c>
      <c r="BE989" s="1" t="str">
        <f t="shared" si="375"/>
        <v/>
      </c>
    </row>
    <row r="990" spans="56:57">
      <c r="BD990" s="1">
        <v>986</v>
      </c>
      <c r="BE990" s="1" t="str">
        <f t="shared" si="375"/>
        <v/>
      </c>
    </row>
    <row r="991" spans="56:57">
      <c r="BD991" s="1">
        <v>987</v>
      </c>
      <c r="BE991" s="1" t="str">
        <f t="shared" si="375"/>
        <v/>
      </c>
    </row>
    <row r="992" spans="56:57">
      <c r="BD992" s="1">
        <v>988</v>
      </c>
      <c r="BE992" s="1" t="str">
        <f t="shared" si="375"/>
        <v/>
      </c>
    </row>
    <row r="993" spans="56:57">
      <c r="BD993" s="1">
        <v>989</v>
      </c>
      <c r="BE993" s="1" t="str">
        <f t="shared" si="375"/>
        <v/>
      </c>
    </row>
    <row r="994" spans="56:57">
      <c r="BD994" s="1">
        <v>990</v>
      </c>
      <c r="BE994" s="1" t="str">
        <f t="shared" si="375"/>
        <v/>
      </c>
    </row>
    <row r="995" spans="56:57">
      <c r="BD995" s="1">
        <v>991</v>
      </c>
      <c r="BE995" s="1" t="str">
        <f t="shared" si="375"/>
        <v/>
      </c>
    </row>
    <row r="996" spans="56:57">
      <c r="BD996" s="1">
        <v>992</v>
      </c>
      <c r="BE996" s="1" t="str">
        <f t="shared" si="375"/>
        <v/>
      </c>
    </row>
    <row r="997" spans="56:57">
      <c r="BD997" s="1">
        <v>993</v>
      </c>
      <c r="BE997" s="1" t="str">
        <f t="shared" si="375"/>
        <v/>
      </c>
    </row>
    <row r="998" spans="56:57">
      <c r="BD998" s="1">
        <v>994</v>
      </c>
      <c r="BE998" s="1" t="str">
        <f t="shared" si="375"/>
        <v/>
      </c>
    </row>
    <row r="999" spans="56:57">
      <c r="BD999" s="1">
        <v>995</v>
      </c>
      <c r="BE999" s="1" t="str">
        <f t="shared" ref="BE999:BE1062" si="376">IF(MID($AQ$2,BD999,1)=" ","",MID($AQ$2,BD999,1))</f>
        <v/>
      </c>
    </row>
    <row r="1000" spans="56:57">
      <c r="BD1000" s="1">
        <v>996</v>
      </c>
      <c r="BE1000" s="1" t="str">
        <f t="shared" si="376"/>
        <v/>
      </c>
    </row>
    <row r="1001" spans="56:57">
      <c r="BD1001" s="1">
        <v>997</v>
      </c>
      <c r="BE1001" s="1" t="str">
        <f t="shared" si="376"/>
        <v/>
      </c>
    </row>
    <row r="1002" spans="56:57">
      <c r="BD1002" s="1">
        <v>998</v>
      </c>
      <c r="BE1002" s="1" t="str">
        <f t="shared" si="376"/>
        <v/>
      </c>
    </row>
    <row r="1003" spans="56:57">
      <c r="BD1003" s="1">
        <v>999</v>
      </c>
      <c r="BE1003" s="1" t="str">
        <f t="shared" si="376"/>
        <v/>
      </c>
    </row>
    <row r="1004" spans="56:57">
      <c r="BD1004" s="1">
        <v>1000</v>
      </c>
      <c r="BE1004" s="1" t="str">
        <f t="shared" si="376"/>
        <v/>
      </c>
    </row>
    <row r="1005" spans="56:57">
      <c r="BD1005" s="1">
        <v>1001</v>
      </c>
      <c r="BE1005" s="1" t="str">
        <f t="shared" si="376"/>
        <v/>
      </c>
    </row>
    <row r="1006" spans="56:57">
      <c r="BD1006" s="1">
        <v>1002</v>
      </c>
      <c r="BE1006" s="1" t="str">
        <f t="shared" si="376"/>
        <v/>
      </c>
    </row>
    <row r="1007" spans="56:57">
      <c r="BD1007" s="1">
        <v>1003</v>
      </c>
      <c r="BE1007" s="1" t="str">
        <f t="shared" si="376"/>
        <v/>
      </c>
    </row>
    <row r="1008" spans="56:57">
      <c r="BD1008" s="1">
        <v>1004</v>
      </c>
      <c r="BE1008" s="1" t="str">
        <f t="shared" si="376"/>
        <v/>
      </c>
    </row>
    <row r="1009" spans="56:57">
      <c r="BD1009" s="1">
        <v>1005</v>
      </c>
      <c r="BE1009" s="1" t="str">
        <f t="shared" si="376"/>
        <v/>
      </c>
    </row>
    <row r="1010" spans="56:57">
      <c r="BD1010" s="1">
        <v>1006</v>
      </c>
      <c r="BE1010" s="1" t="str">
        <f t="shared" si="376"/>
        <v/>
      </c>
    </row>
    <row r="1011" spans="56:57">
      <c r="BD1011" s="1">
        <v>1007</v>
      </c>
      <c r="BE1011" s="1" t="str">
        <f t="shared" si="376"/>
        <v/>
      </c>
    </row>
    <row r="1012" spans="56:57">
      <c r="BD1012" s="1">
        <v>1008</v>
      </c>
      <c r="BE1012" s="1" t="str">
        <f t="shared" si="376"/>
        <v/>
      </c>
    </row>
    <row r="1013" spans="56:57">
      <c r="BD1013" s="1">
        <v>1009</v>
      </c>
      <c r="BE1013" s="1" t="str">
        <f t="shared" si="376"/>
        <v/>
      </c>
    </row>
    <row r="1014" spans="56:57">
      <c r="BD1014" s="1">
        <v>1010</v>
      </c>
      <c r="BE1014" s="1" t="str">
        <f t="shared" si="376"/>
        <v/>
      </c>
    </row>
    <row r="1015" spans="56:57">
      <c r="BD1015" s="1">
        <v>1011</v>
      </c>
      <c r="BE1015" s="1" t="str">
        <f t="shared" si="376"/>
        <v/>
      </c>
    </row>
    <row r="1016" spans="56:57">
      <c r="BD1016" s="1">
        <v>1012</v>
      </c>
      <c r="BE1016" s="1" t="str">
        <f t="shared" si="376"/>
        <v/>
      </c>
    </row>
    <row r="1017" spans="56:57">
      <c r="BD1017" s="1">
        <v>1013</v>
      </c>
      <c r="BE1017" s="1" t="str">
        <f t="shared" si="376"/>
        <v/>
      </c>
    </row>
    <row r="1018" spans="56:57">
      <c r="BD1018" s="1">
        <v>1014</v>
      </c>
      <c r="BE1018" s="1" t="str">
        <f t="shared" si="376"/>
        <v/>
      </c>
    </row>
    <row r="1019" spans="56:57">
      <c r="BD1019" s="1">
        <v>1015</v>
      </c>
      <c r="BE1019" s="1" t="str">
        <f t="shared" si="376"/>
        <v/>
      </c>
    </row>
    <row r="1020" spans="56:57">
      <c r="BD1020" s="1">
        <v>1016</v>
      </c>
      <c r="BE1020" s="1" t="str">
        <f t="shared" si="376"/>
        <v/>
      </c>
    </row>
    <row r="1021" spans="56:57">
      <c r="BD1021" s="1">
        <v>1017</v>
      </c>
      <c r="BE1021" s="1" t="str">
        <f t="shared" si="376"/>
        <v/>
      </c>
    </row>
    <row r="1022" spans="56:57">
      <c r="BD1022" s="1">
        <v>1018</v>
      </c>
      <c r="BE1022" s="1" t="str">
        <f t="shared" si="376"/>
        <v/>
      </c>
    </row>
    <row r="1023" spans="56:57">
      <c r="BD1023" s="1">
        <v>1019</v>
      </c>
      <c r="BE1023" s="1" t="str">
        <f t="shared" si="376"/>
        <v/>
      </c>
    </row>
    <row r="1024" spans="56:57">
      <c r="BD1024" s="1">
        <v>1020</v>
      </c>
      <c r="BE1024" s="1" t="str">
        <f t="shared" si="376"/>
        <v/>
      </c>
    </row>
    <row r="1025" spans="56:57">
      <c r="BD1025" s="1">
        <v>1021</v>
      </c>
      <c r="BE1025" s="1" t="str">
        <f t="shared" si="376"/>
        <v/>
      </c>
    </row>
    <row r="1026" spans="56:57">
      <c r="BD1026" s="1">
        <v>1022</v>
      </c>
      <c r="BE1026" s="1" t="str">
        <f t="shared" si="376"/>
        <v/>
      </c>
    </row>
    <row r="1027" spans="56:57">
      <c r="BD1027" s="1">
        <v>1023</v>
      </c>
      <c r="BE1027" s="1" t="str">
        <f t="shared" si="376"/>
        <v/>
      </c>
    </row>
    <row r="1028" spans="56:57">
      <c r="BD1028" s="1">
        <v>1024</v>
      </c>
      <c r="BE1028" s="1" t="str">
        <f t="shared" si="376"/>
        <v/>
      </c>
    </row>
    <row r="1029" spans="56:57">
      <c r="BD1029" s="1">
        <v>1025</v>
      </c>
      <c r="BE1029" s="1" t="str">
        <f t="shared" si="376"/>
        <v/>
      </c>
    </row>
    <row r="1030" spans="56:57">
      <c r="BD1030" s="1">
        <v>1026</v>
      </c>
      <c r="BE1030" s="1" t="str">
        <f t="shared" si="376"/>
        <v/>
      </c>
    </row>
    <row r="1031" spans="56:57">
      <c r="BD1031" s="1">
        <v>1027</v>
      </c>
      <c r="BE1031" s="1" t="str">
        <f t="shared" si="376"/>
        <v/>
      </c>
    </row>
    <row r="1032" spans="56:57">
      <c r="BD1032" s="1">
        <v>1028</v>
      </c>
      <c r="BE1032" s="1" t="str">
        <f t="shared" si="376"/>
        <v/>
      </c>
    </row>
    <row r="1033" spans="56:57">
      <c r="BD1033" s="1">
        <v>1029</v>
      </c>
      <c r="BE1033" s="1" t="str">
        <f t="shared" si="376"/>
        <v/>
      </c>
    </row>
    <row r="1034" spans="56:57">
      <c r="BD1034" s="1">
        <v>1030</v>
      </c>
      <c r="BE1034" s="1" t="str">
        <f t="shared" si="376"/>
        <v/>
      </c>
    </row>
    <row r="1035" spans="56:57">
      <c r="BD1035" s="1">
        <v>1031</v>
      </c>
      <c r="BE1035" s="1" t="str">
        <f t="shared" si="376"/>
        <v/>
      </c>
    </row>
    <row r="1036" spans="56:57">
      <c r="BD1036" s="1">
        <v>1032</v>
      </c>
      <c r="BE1036" s="1" t="str">
        <f t="shared" si="376"/>
        <v/>
      </c>
    </row>
    <row r="1037" spans="56:57">
      <c r="BD1037" s="1">
        <v>1033</v>
      </c>
      <c r="BE1037" s="1" t="str">
        <f t="shared" si="376"/>
        <v/>
      </c>
    </row>
    <row r="1038" spans="56:57">
      <c r="BD1038" s="1">
        <v>1034</v>
      </c>
      <c r="BE1038" s="1" t="str">
        <f t="shared" si="376"/>
        <v/>
      </c>
    </row>
    <row r="1039" spans="56:57">
      <c r="BD1039" s="1">
        <v>1035</v>
      </c>
      <c r="BE1039" s="1" t="str">
        <f t="shared" si="376"/>
        <v/>
      </c>
    </row>
    <row r="1040" spans="56:57">
      <c r="BD1040" s="1">
        <v>1036</v>
      </c>
      <c r="BE1040" s="1" t="str">
        <f t="shared" si="376"/>
        <v/>
      </c>
    </row>
    <row r="1041" spans="56:57">
      <c r="BD1041" s="1">
        <v>1037</v>
      </c>
      <c r="BE1041" s="1" t="str">
        <f t="shared" si="376"/>
        <v/>
      </c>
    </row>
    <row r="1042" spans="56:57">
      <c r="BD1042" s="1">
        <v>1038</v>
      </c>
      <c r="BE1042" s="1" t="str">
        <f t="shared" si="376"/>
        <v/>
      </c>
    </row>
    <row r="1043" spans="56:57">
      <c r="BD1043" s="1">
        <v>1039</v>
      </c>
      <c r="BE1043" s="1" t="str">
        <f t="shared" si="376"/>
        <v/>
      </c>
    </row>
    <row r="1044" spans="56:57">
      <c r="BD1044" s="1">
        <v>1040</v>
      </c>
      <c r="BE1044" s="1" t="str">
        <f t="shared" si="376"/>
        <v/>
      </c>
    </row>
    <row r="1045" spans="56:57">
      <c r="BD1045" s="1">
        <v>1041</v>
      </c>
      <c r="BE1045" s="1" t="str">
        <f t="shared" si="376"/>
        <v/>
      </c>
    </row>
    <row r="1046" spans="56:57">
      <c r="BD1046" s="1">
        <v>1042</v>
      </c>
      <c r="BE1046" s="1" t="str">
        <f t="shared" si="376"/>
        <v/>
      </c>
    </row>
    <row r="1047" spans="56:57">
      <c r="BD1047" s="1">
        <v>1043</v>
      </c>
      <c r="BE1047" s="1" t="str">
        <f t="shared" si="376"/>
        <v/>
      </c>
    </row>
    <row r="1048" spans="56:57">
      <c r="BD1048" s="1">
        <v>1044</v>
      </c>
      <c r="BE1048" s="1" t="str">
        <f t="shared" si="376"/>
        <v/>
      </c>
    </row>
    <row r="1049" spans="56:57">
      <c r="BD1049" s="1">
        <v>1045</v>
      </c>
      <c r="BE1049" s="1" t="str">
        <f t="shared" si="376"/>
        <v/>
      </c>
    </row>
    <row r="1050" spans="56:57">
      <c r="BD1050" s="1">
        <v>1046</v>
      </c>
      <c r="BE1050" s="1" t="str">
        <f t="shared" si="376"/>
        <v/>
      </c>
    </row>
    <row r="1051" spans="56:57">
      <c r="BD1051" s="1">
        <v>1047</v>
      </c>
      <c r="BE1051" s="1" t="str">
        <f t="shared" si="376"/>
        <v/>
      </c>
    </row>
    <row r="1052" spans="56:57">
      <c r="BD1052" s="1">
        <v>1048</v>
      </c>
      <c r="BE1052" s="1" t="str">
        <f t="shared" si="376"/>
        <v/>
      </c>
    </row>
    <row r="1053" spans="56:57">
      <c r="BD1053" s="1">
        <v>1049</v>
      </c>
      <c r="BE1053" s="1" t="str">
        <f t="shared" si="376"/>
        <v/>
      </c>
    </row>
    <row r="1054" spans="56:57">
      <c r="BD1054" s="1">
        <v>1050</v>
      </c>
      <c r="BE1054" s="1" t="str">
        <f t="shared" si="376"/>
        <v/>
      </c>
    </row>
    <row r="1055" spans="56:57">
      <c r="BD1055" s="1">
        <v>1051</v>
      </c>
      <c r="BE1055" s="1" t="str">
        <f t="shared" si="376"/>
        <v/>
      </c>
    </row>
    <row r="1056" spans="56:57">
      <c r="BD1056" s="1">
        <v>1052</v>
      </c>
      <c r="BE1056" s="1" t="str">
        <f t="shared" si="376"/>
        <v/>
      </c>
    </row>
    <row r="1057" spans="56:57">
      <c r="BD1057" s="1">
        <v>1053</v>
      </c>
      <c r="BE1057" s="1" t="str">
        <f t="shared" si="376"/>
        <v/>
      </c>
    </row>
    <row r="1058" spans="56:57">
      <c r="BD1058" s="1">
        <v>1054</v>
      </c>
      <c r="BE1058" s="1" t="str">
        <f t="shared" si="376"/>
        <v/>
      </c>
    </row>
    <row r="1059" spans="56:57">
      <c r="BD1059" s="1">
        <v>1055</v>
      </c>
      <c r="BE1059" s="1" t="str">
        <f t="shared" si="376"/>
        <v/>
      </c>
    </row>
    <row r="1060" spans="56:57">
      <c r="BD1060" s="1">
        <v>1056</v>
      </c>
      <c r="BE1060" s="1" t="str">
        <f t="shared" si="376"/>
        <v/>
      </c>
    </row>
    <row r="1061" spans="56:57">
      <c r="BD1061" s="1">
        <v>1057</v>
      </c>
      <c r="BE1061" s="1" t="str">
        <f t="shared" si="376"/>
        <v/>
      </c>
    </row>
    <row r="1062" spans="56:57">
      <c r="BD1062" s="1">
        <v>1058</v>
      </c>
      <c r="BE1062" s="1" t="str">
        <f t="shared" si="376"/>
        <v/>
      </c>
    </row>
    <row r="1063" spans="56:57">
      <c r="BD1063" s="1">
        <v>1059</v>
      </c>
      <c r="BE1063" s="1" t="str">
        <f t="shared" ref="BE1063:BE1126" si="377">IF(MID($AQ$2,BD1063,1)=" ","",MID($AQ$2,BD1063,1))</f>
        <v/>
      </c>
    </row>
    <row r="1064" spans="56:57">
      <c r="BD1064" s="1">
        <v>1060</v>
      </c>
      <c r="BE1064" s="1" t="str">
        <f t="shared" si="377"/>
        <v/>
      </c>
    </row>
    <row r="1065" spans="56:57">
      <c r="BD1065" s="1">
        <v>1061</v>
      </c>
      <c r="BE1065" s="1" t="str">
        <f t="shared" si="377"/>
        <v/>
      </c>
    </row>
    <row r="1066" spans="56:57">
      <c r="BD1066" s="1">
        <v>1062</v>
      </c>
      <c r="BE1066" s="1" t="str">
        <f t="shared" si="377"/>
        <v/>
      </c>
    </row>
    <row r="1067" spans="56:57">
      <c r="BD1067" s="1">
        <v>1063</v>
      </c>
      <c r="BE1067" s="1" t="str">
        <f t="shared" si="377"/>
        <v/>
      </c>
    </row>
    <row r="1068" spans="56:57">
      <c r="BD1068" s="1">
        <v>1064</v>
      </c>
      <c r="BE1068" s="1" t="str">
        <f t="shared" si="377"/>
        <v/>
      </c>
    </row>
    <row r="1069" spans="56:57">
      <c r="BD1069" s="1">
        <v>1065</v>
      </c>
      <c r="BE1069" s="1" t="str">
        <f t="shared" si="377"/>
        <v/>
      </c>
    </row>
    <row r="1070" spans="56:57">
      <c r="BD1070" s="1">
        <v>1066</v>
      </c>
      <c r="BE1070" s="1" t="str">
        <f t="shared" si="377"/>
        <v/>
      </c>
    </row>
    <row r="1071" spans="56:57">
      <c r="BD1071" s="1">
        <v>1067</v>
      </c>
      <c r="BE1071" s="1" t="str">
        <f t="shared" si="377"/>
        <v/>
      </c>
    </row>
    <row r="1072" spans="56:57">
      <c r="BD1072" s="1">
        <v>1068</v>
      </c>
      <c r="BE1072" s="1" t="str">
        <f t="shared" si="377"/>
        <v/>
      </c>
    </row>
    <row r="1073" spans="56:57">
      <c r="BD1073" s="1">
        <v>1069</v>
      </c>
      <c r="BE1073" s="1" t="str">
        <f t="shared" si="377"/>
        <v/>
      </c>
    </row>
    <row r="1074" spans="56:57">
      <c r="BD1074" s="1">
        <v>1070</v>
      </c>
      <c r="BE1074" s="1" t="str">
        <f t="shared" si="377"/>
        <v/>
      </c>
    </row>
    <row r="1075" spans="56:57">
      <c r="BD1075" s="1">
        <v>1071</v>
      </c>
      <c r="BE1075" s="1" t="str">
        <f t="shared" si="377"/>
        <v/>
      </c>
    </row>
    <row r="1076" spans="56:57">
      <c r="BD1076" s="1">
        <v>1072</v>
      </c>
      <c r="BE1076" s="1" t="str">
        <f t="shared" si="377"/>
        <v/>
      </c>
    </row>
    <row r="1077" spans="56:57">
      <c r="BD1077" s="1">
        <v>1073</v>
      </c>
      <c r="BE1077" s="1" t="str">
        <f t="shared" si="377"/>
        <v/>
      </c>
    </row>
    <row r="1078" spans="56:57">
      <c r="BD1078" s="1">
        <v>1074</v>
      </c>
      <c r="BE1078" s="1" t="str">
        <f t="shared" si="377"/>
        <v/>
      </c>
    </row>
    <row r="1079" spans="56:57">
      <c r="BD1079" s="1">
        <v>1075</v>
      </c>
      <c r="BE1079" s="1" t="str">
        <f t="shared" si="377"/>
        <v/>
      </c>
    </row>
    <row r="1080" spans="56:57">
      <c r="BD1080" s="1">
        <v>1076</v>
      </c>
      <c r="BE1080" s="1" t="str">
        <f t="shared" si="377"/>
        <v/>
      </c>
    </row>
    <row r="1081" spans="56:57">
      <c r="BD1081" s="1">
        <v>1077</v>
      </c>
      <c r="BE1081" s="1" t="str">
        <f t="shared" si="377"/>
        <v/>
      </c>
    </row>
    <row r="1082" spans="56:57">
      <c r="BD1082" s="1">
        <v>1078</v>
      </c>
      <c r="BE1082" s="1" t="str">
        <f t="shared" si="377"/>
        <v/>
      </c>
    </row>
    <row r="1083" spans="56:57">
      <c r="BD1083" s="1">
        <v>1079</v>
      </c>
      <c r="BE1083" s="1" t="str">
        <f t="shared" si="377"/>
        <v/>
      </c>
    </row>
    <row r="1084" spans="56:57">
      <c r="BD1084" s="1">
        <v>1080</v>
      </c>
      <c r="BE1084" s="1" t="str">
        <f t="shared" si="377"/>
        <v/>
      </c>
    </row>
    <row r="1085" spans="56:57">
      <c r="BD1085" s="1">
        <v>1081</v>
      </c>
      <c r="BE1085" s="1" t="str">
        <f t="shared" si="377"/>
        <v/>
      </c>
    </row>
    <row r="1086" spans="56:57">
      <c r="BD1086" s="1">
        <v>1082</v>
      </c>
      <c r="BE1086" s="1" t="str">
        <f t="shared" si="377"/>
        <v/>
      </c>
    </row>
    <row r="1087" spans="56:57">
      <c r="BD1087" s="1">
        <v>1083</v>
      </c>
      <c r="BE1087" s="1" t="str">
        <f t="shared" si="377"/>
        <v/>
      </c>
    </row>
    <row r="1088" spans="56:57">
      <c r="BD1088" s="1">
        <v>1084</v>
      </c>
      <c r="BE1088" s="1" t="str">
        <f t="shared" si="377"/>
        <v/>
      </c>
    </row>
    <row r="1089" spans="56:57">
      <c r="BD1089" s="1">
        <v>1085</v>
      </c>
      <c r="BE1089" s="1" t="str">
        <f t="shared" si="377"/>
        <v/>
      </c>
    </row>
    <row r="1090" spans="56:57">
      <c r="BD1090" s="1">
        <v>1086</v>
      </c>
      <c r="BE1090" s="1" t="str">
        <f t="shared" si="377"/>
        <v/>
      </c>
    </row>
    <row r="1091" spans="56:57">
      <c r="BD1091" s="1">
        <v>1087</v>
      </c>
      <c r="BE1091" s="1" t="str">
        <f t="shared" si="377"/>
        <v/>
      </c>
    </row>
    <row r="1092" spans="56:57">
      <c r="BD1092" s="1">
        <v>1088</v>
      </c>
      <c r="BE1092" s="1" t="str">
        <f t="shared" si="377"/>
        <v/>
      </c>
    </row>
    <row r="1093" spans="56:57">
      <c r="BD1093" s="1">
        <v>1089</v>
      </c>
      <c r="BE1093" s="1" t="str">
        <f t="shared" si="377"/>
        <v/>
      </c>
    </row>
    <row r="1094" spans="56:57">
      <c r="BD1094" s="1">
        <v>1090</v>
      </c>
      <c r="BE1094" s="1" t="str">
        <f t="shared" si="377"/>
        <v/>
      </c>
    </row>
    <row r="1095" spans="56:57">
      <c r="BD1095" s="1">
        <v>1091</v>
      </c>
      <c r="BE1095" s="1" t="str">
        <f t="shared" si="377"/>
        <v/>
      </c>
    </row>
    <row r="1096" spans="56:57">
      <c r="BD1096" s="1">
        <v>1092</v>
      </c>
      <c r="BE1096" s="1" t="str">
        <f t="shared" si="377"/>
        <v/>
      </c>
    </row>
    <row r="1097" spans="56:57">
      <c r="BD1097" s="1">
        <v>1093</v>
      </c>
      <c r="BE1097" s="1" t="str">
        <f t="shared" si="377"/>
        <v/>
      </c>
    </row>
    <row r="1098" spans="56:57">
      <c r="BD1098" s="1">
        <v>1094</v>
      </c>
      <c r="BE1098" s="1" t="str">
        <f t="shared" si="377"/>
        <v/>
      </c>
    </row>
    <row r="1099" spans="56:57">
      <c r="BD1099" s="1">
        <v>1095</v>
      </c>
      <c r="BE1099" s="1" t="str">
        <f t="shared" si="377"/>
        <v/>
      </c>
    </row>
    <row r="1100" spans="56:57">
      <c r="BD1100" s="1">
        <v>1096</v>
      </c>
      <c r="BE1100" s="1" t="str">
        <f t="shared" si="377"/>
        <v/>
      </c>
    </row>
    <row r="1101" spans="56:57">
      <c r="BD1101" s="1">
        <v>1097</v>
      </c>
      <c r="BE1101" s="1" t="str">
        <f t="shared" si="377"/>
        <v/>
      </c>
    </row>
    <row r="1102" spans="56:57">
      <c r="BD1102" s="1">
        <v>1098</v>
      </c>
      <c r="BE1102" s="1" t="str">
        <f t="shared" si="377"/>
        <v/>
      </c>
    </row>
    <row r="1103" spans="56:57">
      <c r="BD1103" s="1">
        <v>1099</v>
      </c>
      <c r="BE1103" s="1" t="str">
        <f t="shared" si="377"/>
        <v/>
      </c>
    </row>
    <row r="1104" spans="56:57">
      <c r="BD1104" s="1">
        <v>1100</v>
      </c>
      <c r="BE1104" s="1" t="str">
        <f t="shared" si="377"/>
        <v/>
      </c>
    </row>
    <row r="1105" spans="56:57">
      <c r="BD1105" s="1">
        <v>1101</v>
      </c>
      <c r="BE1105" s="1" t="str">
        <f t="shared" si="377"/>
        <v/>
      </c>
    </row>
    <row r="1106" spans="56:57">
      <c r="BD1106" s="1">
        <v>1102</v>
      </c>
      <c r="BE1106" s="1" t="str">
        <f t="shared" si="377"/>
        <v/>
      </c>
    </row>
    <row r="1107" spans="56:57">
      <c r="BD1107" s="1">
        <v>1103</v>
      </c>
      <c r="BE1107" s="1" t="str">
        <f t="shared" si="377"/>
        <v/>
      </c>
    </row>
    <row r="1108" spans="56:57">
      <c r="BD1108" s="1">
        <v>1104</v>
      </c>
      <c r="BE1108" s="1" t="str">
        <f t="shared" si="377"/>
        <v/>
      </c>
    </row>
    <row r="1109" spans="56:57">
      <c r="BD1109" s="1">
        <v>1105</v>
      </c>
      <c r="BE1109" s="1" t="str">
        <f t="shared" si="377"/>
        <v/>
      </c>
    </row>
    <row r="1110" spans="56:57">
      <c r="BD1110" s="1">
        <v>1106</v>
      </c>
      <c r="BE1110" s="1" t="str">
        <f t="shared" si="377"/>
        <v/>
      </c>
    </row>
    <row r="1111" spans="56:57">
      <c r="BD1111" s="1">
        <v>1107</v>
      </c>
      <c r="BE1111" s="1" t="str">
        <f t="shared" si="377"/>
        <v/>
      </c>
    </row>
    <row r="1112" spans="56:57">
      <c r="BD1112" s="1">
        <v>1108</v>
      </c>
      <c r="BE1112" s="1" t="str">
        <f t="shared" si="377"/>
        <v/>
      </c>
    </row>
    <row r="1113" spans="56:57">
      <c r="BD1113" s="1">
        <v>1109</v>
      </c>
      <c r="BE1113" s="1" t="str">
        <f t="shared" si="377"/>
        <v/>
      </c>
    </row>
    <row r="1114" spans="56:57">
      <c r="BD1114" s="1">
        <v>1110</v>
      </c>
      <c r="BE1114" s="1" t="str">
        <f t="shared" si="377"/>
        <v/>
      </c>
    </row>
    <row r="1115" spans="56:57">
      <c r="BD1115" s="1">
        <v>1111</v>
      </c>
      <c r="BE1115" s="1" t="str">
        <f t="shared" si="377"/>
        <v/>
      </c>
    </row>
    <row r="1116" spans="56:57">
      <c r="BD1116" s="1">
        <v>1112</v>
      </c>
      <c r="BE1116" s="1" t="str">
        <f t="shared" si="377"/>
        <v/>
      </c>
    </row>
    <row r="1117" spans="56:57">
      <c r="BD1117" s="1">
        <v>1113</v>
      </c>
      <c r="BE1117" s="1" t="str">
        <f t="shared" si="377"/>
        <v/>
      </c>
    </row>
    <row r="1118" spans="56:57">
      <c r="BD1118" s="1">
        <v>1114</v>
      </c>
      <c r="BE1118" s="1" t="str">
        <f t="shared" si="377"/>
        <v/>
      </c>
    </row>
    <row r="1119" spans="56:57">
      <c r="BD1119" s="1">
        <v>1115</v>
      </c>
      <c r="BE1119" s="1" t="str">
        <f t="shared" si="377"/>
        <v/>
      </c>
    </row>
    <row r="1120" spans="56:57">
      <c r="BD1120" s="1">
        <v>1116</v>
      </c>
      <c r="BE1120" s="1" t="str">
        <f t="shared" si="377"/>
        <v/>
      </c>
    </row>
    <row r="1121" spans="56:57">
      <c r="BD1121" s="1">
        <v>1117</v>
      </c>
      <c r="BE1121" s="1" t="str">
        <f t="shared" si="377"/>
        <v/>
      </c>
    </row>
    <row r="1122" spans="56:57">
      <c r="BD1122" s="1">
        <v>1118</v>
      </c>
      <c r="BE1122" s="1" t="str">
        <f t="shared" si="377"/>
        <v/>
      </c>
    </row>
    <row r="1123" spans="56:57">
      <c r="BD1123" s="1">
        <v>1119</v>
      </c>
      <c r="BE1123" s="1" t="str">
        <f t="shared" si="377"/>
        <v/>
      </c>
    </row>
    <row r="1124" spans="56:57">
      <c r="BD1124" s="1">
        <v>1120</v>
      </c>
      <c r="BE1124" s="1" t="str">
        <f t="shared" si="377"/>
        <v/>
      </c>
    </row>
    <row r="1125" spans="56:57">
      <c r="BD1125" s="1">
        <v>1121</v>
      </c>
      <c r="BE1125" s="1" t="str">
        <f t="shared" si="377"/>
        <v/>
      </c>
    </row>
    <row r="1126" spans="56:57">
      <c r="BD1126" s="1">
        <v>1122</v>
      </c>
      <c r="BE1126" s="1" t="str">
        <f t="shared" si="377"/>
        <v/>
      </c>
    </row>
    <row r="1127" spans="56:57">
      <c r="BD1127" s="1">
        <v>1123</v>
      </c>
      <c r="BE1127" s="1" t="str">
        <f t="shared" ref="BE1127:BE1190" si="378">IF(MID($AQ$2,BD1127,1)=" ","",MID($AQ$2,BD1127,1))</f>
        <v/>
      </c>
    </row>
    <row r="1128" spans="56:57">
      <c r="BD1128" s="1">
        <v>1124</v>
      </c>
      <c r="BE1128" s="1" t="str">
        <f t="shared" si="378"/>
        <v/>
      </c>
    </row>
    <row r="1129" spans="56:57">
      <c r="BD1129" s="1">
        <v>1125</v>
      </c>
      <c r="BE1129" s="1" t="str">
        <f t="shared" si="378"/>
        <v/>
      </c>
    </row>
    <row r="1130" spans="56:57">
      <c r="BD1130" s="1">
        <v>1126</v>
      </c>
      <c r="BE1130" s="1" t="str">
        <f t="shared" si="378"/>
        <v/>
      </c>
    </row>
    <row r="1131" spans="56:57">
      <c r="BD1131" s="1">
        <v>1127</v>
      </c>
      <c r="BE1131" s="1" t="str">
        <f t="shared" si="378"/>
        <v/>
      </c>
    </row>
    <row r="1132" spans="56:57">
      <c r="BD1132" s="1">
        <v>1128</v>
      </c>
      <c r="BE1132" s="1" t="str">
        <f t="shared" si="378"/>
        <v/>
      </c>
    </row>
    <row r="1133" spans="56:57">
      <c r="BD1133" s="1">
        <v>1129</v>
      </c>
      <c r="BE1133" s="1" t="str">
        <f t="shared" si="378"/>
        <v/>
      </c>
    </row>
    <row r="1134" spans="56:57">
      <c r="BD1134" s="1">
        <v>1130</v>
      </c>
      <c r="BE1134" s="1" t="str">
        <f t="shared" si="378"/>
        <v/>
      </c>
    </row>
    <row r="1135" spans="56:57">
      <c r="BD1135" s="1">
        <v>1131</v>
      </c>
      <c r="BE1135" s="1" t="str">
        <f t="shared" si="378"/>
        <v/>
      </c>
    </row>
    <row r="1136" spans="56:57">
      <c r="BD1136" s="1">
        <v>1132</v>
      </c>
      <c r="BE1136" s="1" t="str">
        <f t="shared" si="378"/>
        <v/>
      </c>
    </row>
    <row r="1137" spans="56:57">
      <c r="BD1137" s="1">
        <v>1133</v>
      </c>
      <c r="BE1137" s="1" t="str">
        <f t="shared" si="378"/>
        <v/>
      </c>
    </row>
    <row r="1138" spans="56:57">
      <c r="BD1138" s="1">
        <v>1134</v>
      </c>
      <c r="BE1138" s="1" t="str">
        <f t="shared" si="378"/>
        <v/>
      </c>
    </row>
    <row r="1139" spans="56:57">
      <c r="BD1139" s="1">
        <v>1135</v>
      </c>
      <c r="BE1139" s="1" t="str">
        <f t="shared" si="378"/>
        <v/>
      </c>
    </row>
    <row r="1140" spans="56:57">
      <c r="BD1140" s="1">
        <v>1136</v>
      </c>
      <c r="BE1140" s="1" t="str">
        <f t="shared" si="378"/>
        <v/>
      </c>
    </row>
    <row r="1141" spans="56:57">
      <c r="BD1141" s="1">
        <v>1137</v>
      </c>
      <c r="BE1141" s="1" t="str">
        <f t="shared" si="378"/>
        <v/>
      </c>
    </row>
    <row r="1142" spans="56:57">
      <c r="BD1142" s="1">
        <v>1138</v>
      </c>
      <c r="BE1142" s="1" t="str">
        <f t="shared" si="378"/>
        <v/>
      </c>
    </row>
    <row r="1143" spans="56:57">
      <c r="BD1143" s="1">
        <v>1139</v>
      </c>
      <c r="BE1143" s="1" t="str">
        <f t="shared" si="378"/>
        <v/>
      </c>
    </row>
    <row r="1144" spans="56:57">
      <c r="BD1144" s="1">
        <v>1140</v>
      </c>
      <c r="BE1144" s="1" t="str">
        <f t="shared" si="378"/>
        <v/>
      </c>
    </row>
    <row r="1145" spans="56:57">
      <c r="BD1145" s="1">
        <v>1141</v>
      </c>
      <c r="BE1145" s="1" t="str">
        <f t="shared" si="378"/>
        <v/>
      </c>
    </row>
    <row r="1146" spans="56:57">
      <c r="BD1146" s="1">
        <v>1142</v>
      </c>
      <c r="BE1146" s="1" t="str">
        <f t="shared" si="378"/>
        <v/>
      </c>
    </row>
    <row r="1147" spans="56:57">
      <c r="BD1147" s="1">
        <v>1143</v>
      </c>
      <c r="BE1147" s="1" t="str">
        <f t="shared" si="378"/>
        <v/>
      </c>
    </row>
    <row r="1148" spans="56:57">
      <c r="BD1148" s="1">
        <v>1144</v>
      </c>
      <c r="BE1148" s="1" t="str">
        <f t="shared" si="378"/>
        <v/>
      </c>
    </row>
    <row r="1149" spans="56:57">
      <c r="BD1149" s="1">
        <v>1145</v>
      </c>
      <c r="BE1149" s="1" t="str">
        <f t="shared" si="378"/>
        <v/>
      </c>
    </row>
    <row r="1150" spans="56:57">
      <c r="BD1150" s="1">
        <v>1146</v>
      </c>
      <c r="BE1150" s="1" t="str">
        <f t="shared" si="378"/>
        <v/>
      </c>
    </row>
    <row r="1151" spans="56:57">
      <c r="BD1151" s="1">
        <v>1147</v>
      </c>
      <c r="BE1151" s="1" t="str">
        <f t="shared" si="378"/>
        <v/>
      </c>
    </row>
    <row r="1152" spans="56:57">
      <c r="BD1152" s="1">
        <v>1148</v>
      </c>
      <c r="BE1152" s="1" t="str">
        <f t="shared" si="378"/>
        <v/>
      </c>
    </row>
    <row r="1153" spans="56:57">
      <c r="BD1153" s="1">
        <v>1149</v>
      </c>
      <c r="BE1153" s="1" t="str">
        <f t="shared" si="378"/>
        <v/>
      </c>
    </row>
    <row r="1154" spans="56:57">
      <c r="BD1154" s="1">
        <v>1150</v>
      </c>
      <c r="BE1154" s="1" t="str">
        <f t="shared" si="378"/>
        <v/>
      </c>
    </row>
    <row r="1155" spans="56:57">
      <c r="BD1155" s="1">
        <v>1151</v>
      </c>
      <c r="BE1155" s="1" t="str">
        <f t="shared" si="378"/>
        <v/>
      </c>
    </row>
    <row r="1156" spans="56:57">
      <c r="BD1156" s="1">
        <v>1152</v>
      </c>
      <c r="BE1156" s="1" t="str">
        <f t="shared" si="378"/>
        <v/>
      </c>
    </row>
    <row r="1157" spans="56:57">
      <c r="BD1157" s="1">
        <v>1153</v>
      </c>
      <c r="BE1157" s="1" t="str">
        <f t="shared" si="378"/>
        <v/>
      </c>
    </row>
    <row r="1158" spans="56:57">
      <c r="BD1158" s="1">
        <v>1154</v>
      </c>
      <c r="BE1158" s="1" t="str">
        <f t="shared" si="378"/>
        <v/>
      </c>
    </row>
    <row r="1159" spans="56:57">
      <c r="BD1159" s="1">
        <v>1155</v>
      </c>
      <c r="BE1159" s="1" t="str">
        <f t="shared" si="378"/>
        <v/>
      </c>
    </row>
    <row r="1160" spans="56:57">
      <c r="BD1160" s="1">
        <v>1156</v>
      </c>
      <c r="BE1160" s="1" t="str">
        <f t="shared" si="378"/>
        <v/>
      </c>
    </row>
    <row r="1161" spans="56:57">
      <c r="BD1161" s="1">
        <v>1157</v>
      </c>
      <c r="BE1161" s="1" t="str">
        <f t="shared" si="378"/>
        <v/>
      </c>
    </row>
    <row r="1162" spans="56:57">
      <c r="BD1162" s="1">
        <v>1158</v>
      </c>
      <c r="BE1162" s="1" t="str">
        <f t="shared" si="378"/>
        <v/>
      </c>
    </row>
    <row r="1163" spans="56:57">
      <c r="BD1163" s="1">
        <v>1159</v>
      </c>
      <c r="BE1163" s="1" t="str">
        <f t="shared" si="378"/>
        <v/>
      </c>
    </row>
    <row r="1164" spans="56:57">
      <c r="BD1164" s="1">
        <v>1160</v>
      </c>
      <c r="BE1164" s="1" t="str">
        <f t="shared" si="378"/>
        <v/>
      </c>
    </row>
    <row r="1165" spans="56:57">
      <c r="BD1165" s="1">
        <v>1161</v>
      </c>
      <c r="BE1165" s="1" t="str">
        <f t="shared" si="378"/>
        <v/>
      </c>
    </row>
    <row r="1166" spans="56:57">
      <c r="BD1166" s="1">
        <v>1162</v>
      </c>
      <c r="BE1166" s="1" t="str">
        <f t="shared" si="378"/>
        <v/>
      </c>
    </row>
    <row r="1167" spans="56:57">
      <c r="BD1167" s="1">
        <v>1163</v>
      </c>
      <c r="BE1167" s="1" t="str">
        <f t="shared" si="378"/>
        <v/>
      </c>
    </row>
    <row r="1168" spans="56:57">
      <c r="BD1168" s="1">
        <v>1164</v>
      </c>
      <c r="BE1168" s="1" t="str">
        <f t="shared" si="378"/>
        <v/>
      </c>
    </row>
    <row r="1169" spans="56:57">
      <c r="BD1169" s="1">
        <v>1165</v>
      </c>
      <c r="BE1169" s="1" t="str">
        <f t="shared" si="378"/>
        <v/>
      </c>
    </row>
    <row r="1170" spans="56:57">
      <c r="BD1170" s="1">
        <v>1166</v>
      </c>
      <c r="BE1170" s="1" t="str">
        <f t="shared" si="378"/>
        <v/>
      </c>
    </row>
    <row r="1171" spans="56:57">
      <c r="BD1171" s="1">
        <v>1167</v>
      </c>
      <c r="BE1171" s="1" t="str">
        <f t="shared" si="378"/>
        <v/>
      </c>
    </row>
    <row r="1172" spans="56:57">
      <c r="BD1172" s="1">
        <v>1168</v>
      </c>
      <c r="BE1172" s="1" t="str">
        <f t="shared" si="378"/>
        <v/>
      </c>
    </row>
    <row r="1173" spans="56:57">
      <c r="BD1173" s="1">
        <v>1169</v>
      </c>
      <c r="BE1173" s="1" t="str">
        <f t="shared" si="378"/>
        <v/>
      </c>
    </row>
    <row r="1174" spans="56:57">
      <c r="BD1174" s="1">
        <v>1170</v>
      </c>
      <c r="BE1174" s="1" t="str">
        <f t="shared" si="378"/>
        <v/>
      </c>
    </row>
    <row r="1175" spans="56:57">
      <c r="BD1175" s="1">
        <v>1171</v>
      </c>
      <c r="BE1175" s="1" t="str">
        <f t="shared" si="378"/>
        <v/>
      </c>
    </row>
    <row r="1176" spans="56:57">
      <c r="BD1176" s="1">
        <v>1172</v>
      </c>
      <c r="BE1176" s="1" t="str">
        <f t="shared" si="378"/>
        <v/>
      </c>
    </row>
    <row r="1177" spans="56:57">
      <c r="BD1177" s="1">
        <v>1173</v>
      </c>
      <c r="BE1177" s="1" t="str">
        <f t="shared" si="378"/>
        <v/>
      </c>
    </row>
    <row r="1178" spans="56:57">
      <c r="BD1178" s="1">
        <v>1174</v>
      </c>
      <c r="BE1178" s="1" t="str">
        <f t="shared" si="378"/>
        <v/>
      </c>
    </row>
    <row r="1179" spans="56:57">
      <c r="BD1179" s="1">
        <v>1175</v>
      </c>
      <c r="BE1179" s="1" t="str">
        <f t="shared" si="378"/>
        <v/>
      </c>
    </row>
    <row r="1180" spans="56:57">
      <c r="BD1180" s="1">
        <v>1176</v>
      </c>
      <c r="BE1180" s="1" t="str">
        <f t="shared" si="378"/>
        <v/>
      </c>
    </row>
    <row r="1181" spans="56:57">
      <c r="BD1181" s="1">
        <v>1177</v>
      </c>
      <c r="BE1181" s="1" t="str">
        <f t="shared" si="378"/>
        <v/>
      </c>
    </row>
    <row r="1182" spans="56:57">
      <c r="BD1182" s="1">
        <v>1178</v>
      </c>
      <c r="BE1182" s="1" t="str">
        <f t="shared" si="378"/>
        <v/>
      </c>
    </row>
    <row r="1183" spans="56:57">
      <c r="BD1183" s="1">
        <v>1179</v>
      </c>
      <c r="BE1183" s="1" t="str">
        <f t="shared" si="378"/>
        <v/>
      </c>
    </row>
    <row r="1184" spans="56:57">
      <c r="BD1184" s="1">
        <v>1180</v>
      </c>
      <c r="BE1184" s="1" t="str">
        <f t="shared" si="378"/>
        <v/>
      </c>
    </row>
    <row r="1185" spans="56:57">
      <c r="BD1185" s="1">
        <v>1181</v>
      </c>
      <c r="BE1185" s="1" t="str">
        <f t="shared" si="378"/>
        <v/>
      </c>
    </row>
    <row r="1186" spans="56:57">
      <c r="BD1186" s="1">
        <v>1182</v>
      </c>
      <c r="BE1186" s="1" t="str">
        <f t="shared" si="378"/>
        <v/>
      </c>
    </row>
    <row r="1187" spans="56:57">
      <c r="BD1187" s="1">
        <v>1183</v>
      </c>
      <c r="BE1187" s="1" t="str">
        <f t="shared" si="378"/>
        <v/>
      </c>
    </row>
    <row r="1188" spans="56:57">
      <c r="BD1188" s="1">
        <v>1184</v>
      </c>
      <c r="BE1188" s="1" t="str">
        <f t="shared" si="378"/>
        <v/>
      </c>
    </row>
    <row r="1189" spans="56:57">
      <c r="BD1189" s="1">
        <v>1185</v>
      </c>
      <c r="BE1189" s="1" t="str">
        <f t="shared" si="378"/>
        <v/>
      </c>
    </row>
    <row r="1190" spans="56:57">
      <c r="BD1190" s="1">
        <v>1186</v>
      </c>
      <c r="BE1190" s="1" t="str">
        <f t="shared" si="378"/>
        <v/>
      </c>
    </row>
    <row r="1191" spans="56:57">
      <c r="BD1191" s="1">
        <v>1187</v>
      </c>
      <c r="BE1191" s="1" t="str">
        <f t="shared" ref="BE1191:BE1254" si="379">IF(MID($AQ$2,BD1191,1)=" ","",MID($AQ$2,BD1191,1))</f>
        <v/>
      </c>
    </row>
    <row r="1192" spans="56:57">
      <c r="BD1192" s="1">
        <v>1188</v>
      </c>
      <c r="BE1192" s="1" t="str">
        <f t="shared" si="379"/>
        <v/>
      </c>
    </row>
    <row r="1193" spans="56:57">
      <c r="BD1193" s="1">
        <v>1189</v>
      </c>
      <c r="BE1193" s="1" t="str">
        <f t="shared" si="379"/>
        <v/>
      </c>
    </row>
    <row r="1194" spans="56:57">
      <c r="BD1194" s="1">
        <v>1190</v>
      </c>
      <c r="BE1194" s="1" t="str">
        <f t="shared" si="379"/>
        <v/>
      </c>
    </row>
    <row r="1195" spans="56:57">
      <c r="BD1195" s="1">
        <v>1191</v>
      </c>
      <c r="BE1195" s="1" t="str">
        <f t="shared" si="379"/>
        <v/>
      </c>
    </row>
    <row r="1196" spans="56:57">
      <c r="BD1196" s="1">
        <v>1192</v>
      </c>
      <c r="BE1196" s="1" t="str">
        <f t="shared" si="379"/>
        <v/>
      </c>
    </row>
    <row r="1197" spans="56:57">
      <c r="BD1197" s="1">
        <v>1193</v>
      </c>
      <c r="BE1197" s="1" t="str">
        <f t="shared" si="379"/>
        <v/>
      </c>
    </row>
    <row r="1198" spans="56:57">
      <c r="BD1198" s="1">
        <v>1194</v>
      </c>
      <c r="BE1198" s="1" t="str">
        <f t="shared" si="379"/>
        <v/>
      </c>
    </row>
    <row r="1199" spans="56:57">
      <c r="BD1199" s="1">
        <v>1195</v>
      </c>
      <c r="BE1199" s="1" t="str">
        <f t="shared" si="379"/>
        <v/>
      </c>
    </row>
    <row r="1200" spans="56:57">
      <c r="BD1200" s="1">
        <v>1196</v>
      </c>
      <c r="BE1200" s="1" t="str">
        <f t="shared" si="379"/>
        <v/>
      </c>
    </row>
    <row r="1201" spans="56:57">
      <c r="BD1201" s="1">
        <v>1197</v>
      </c>
      <c r="BE1201" s="1" t="str">
        <f t="shared" si="379"/>
        <v/>
      </c>
    </row>
    <row r="1202" spans="56:57">
      <c r="BD1202" s="1">
        <v>1198</v>
      </c>
      <c r="BE1202" s="1" t="str">
        <f t="shared" si="379"/>
        <v/>
      </c>
    </row>
    <row r="1203" spans="56:57">
      <c r="BD1203" s="1">
        <v>1199</v>
      </c>
      <c r="BE1203" s="1" t="str">
        <f t="shared" si="379"/>
        <v/>
      </c>
    </row>
    <row r="1204" spans="56:57">
      <c r="BD1204" s="1">
        <v>1200</v>
      </c>
      <c r="BE1204" s="1" t="str">
        <f t="shared" si="379"/>
        <v/>
      </c>
    </row>
    <row r="1205" spans="56:57">
      <c r="BD1205" s="1">
        <v>1201</v>
      </c>
      <c r="BE1205" s="1" t="str">
        <f t="shared" si="379"/>
        <v/>
      </c>
    </row>
    <row r="1206" spans="56:57">
      <c r="BD1206" s="1">
        <v>1202</v>
      </c>
      <c r="BE1206" s="1" t="str">
        <f t="shared" si="379"/>
        <v/>
      </c>
    </row>
    <row r="1207" spans="56:57">
      <c r="BD1207" s="1">
        <v>1203</v>
      </c>
      <c r="BE1207" s="1" t="str">
        <f t="shared" si="379"/>
        <v/>
      </c>
    </row>
    <row r="1208" spans="56:57">
      <c r="BD1208" s="1">
        <v>1204</v>
      </c>
      <c r="BE1208" s="1" t="str">
        <f t="shared" si="379"/>
        <v/>
      </c>
    </row>
    <row r="1209" spans="56:57">
      <c r="BD1209" s="1">
        <v>1205</v>
      </c>
      <c r="BE1209" s="1" t="str">
        <f t="shared" si="379"/>
        <v/>
      </c>
    </row>
    <row r="1210" spans="56:57">
      <c r="BD1210" s="1">
        <v>1206</v>
      </c>
      <c r="BE1210" s="1" t="str">
        <f t="shared" si="379"/>
        <v/>
      </c>
    </row>
    <row r="1211" spans="56:57">
      <c r="BD1211" s="1">
        <v>1207</v>
      </c>
      <c r="BE1211" s="1" t="str">
        <f t="shared" si="379"/>
        <v/>
      </c>
    </row>
    <row r="1212" spans="56:57">
      <c r="BD1212" s="1">
        <v>1208</v>
      </c>
      <c r="BE1212" s="1" t="str">
        <f t="shared" si="379"/>
        <v/>
      </c>
    </row>
    <row r="1213" spans="56:57">
      <c r="BD1213" s="1">
        <v>1209</v>
      </c>
      <c r="BE1213" s="1" t="str">
        <f t="shared" si="379"/>
        <v/>
      </c>
    </row>
    <row r="1214" spans="56:57">
      <c r="BD1214" s="1">
        <v>1210</v>
      </c>
      <c r="BE1214" s="1" t="str">
        <f t="shared" si="379"/>
        <v/>
      </c>
    </row>
    <row r="1215" spans="56:57">
      <c r="BD1215" s="1">
        <v>1211</v>
      </c>
      <c r="BE1215" s="1" t="str">
        <f t="shared" si="379"/>
        <v/>
      </c>
    </row>
    <row r="1216" spans="56:57">
      <c r="BD1216" s="1">
        <v>1212</v>
      </c>
      <c r="BE1216" s="1" t="str">
        <f t="shared" si="379"/>
        <v/>
      </c>
    </row>
    <row r="1217" spans="56:57">
      <c r="BD1217" s="1">
        <v>1213</v>
      </c>
      <c r="BE1217" s="1" t="str">
        <f t="shared" si="379"/>
        <v/>
      </c>
    </row>
    <row r="1218" spans="56:57">
      <c r="BD1218" s="1">
        <v>1214</v>
      </c>
      <c r="BE1218" s="1" t="str">
        <f t="shared" si="379"/>
        <v/>
      </c>
    </row>
    <row r="1219" spans="56:57">
      <c r="BD1219" s="1">
        <v>1215</v>
      </c>
      <c r="BE1219" s="1" t="str">
        <f t="shared" si="379"/>
        <v/>
      </c>
    </row>
    <row r="1220" spans="56:57">
      <c r="BD1220" s="1">
        <v>1216</v>
      </c>
      <c r="BE1220" s="1" t="str">
        <f t="shared" si="379"/>
        <v/>
      </c>
    </row>
    <row r="1221" spans="56:57">
      <c r="BD1221" s="1">
        <v>1217</v>
      </c>
      <c r="BE1221" s="1" t="str">
        <f t="shared" si="379"/>
        <v/>
      </c>
    </row>
    <row r="1222" spans="56:57">
      <c r="BD1222" s="1">
        <v>1218</v>
      </c>
      <c r="BE1222" s="1" t="str">
        <f t="shared" si="379"/>
        <v/>
      </c>
    </row>
    <row r="1223" spans="56:57">
      <c r="BD1223" s="1">
        <v>1219</v>
      </c>
      <c r="BE1223" s="1" t="str">
        <f t="shared" si="379"/>
        <v/>
      </c>
    </row>
    <row r="1224" spans="56:57">
      <c r="BD1224" s="1">
        <v>1220</v>
      </c>
      <c r="BE1224" s="1" t="str">
        <f t="shared" si="379"/>
        <v/>
      </c>
    </row>
    <row r="1225" spans="56:57">
      <c r="BD1225" s="1">
        <v>1221</v>
      </c>
      <c r="BE1225" s="1" t="str">
        <f t="shared" si="379"/>
        <v/>
      </c>
    </row>
    <row r="1226" spans="56:57">
      <c r="BD1226" s="1">
        <v>1222</v>
      </c>
      <c r="BE1226" s="1" t="str">
        <f t="shared" si="379"/>
        <v/>
      </c>
    </row>
    <row r="1227" spans="56:57">
      <c r="BD1227" s="1">
        <v>1223</v>
      </c>
      <c r="BE1227" s="1" t="str">
        <f t="shared" si="379"/>
        <v/>
      </c>
    </row>
    <row r="1228" spans="56:57">
      <c r="BD1228" s="1">
        <v>1224</v>
      </c>
      <c r="BE1228" s="1" t="str">
        <f t="shared" si="379"/>
        <v/>
      </c>
    </row>
    <row r="1229" spans="56:57">
      <c r="BD1229" s="1">
        <v>1225</v>
      </c>
      <c r="BE1229" s="1" t="str">
        <f t="shared" si="379"/>
        <v/>
      </c>
    </row>
    <row r="1230" spans="56:57">
      <c r="BD1230" s="1">
        <v>1226</v>
      </c>
      <c r="BE1230" s="1" t="str">
        <f t="shared" si="379"/>
        <v/>
      </c>
    </row>
    <row r="1231" spans="56:57">
      <c r="BD1231" s="1">
        <v>1227</v>
      </c>
      <c r="BE1231" s="1" t="str">
        <f t="shared" si="379"/>
        <v/>
      </c>
    </row>
    <row r="1232" spans="56:57">
      <c r="BD1232" s="1">
        <v>1228</v>
      </c>
      <c r="BE1232" s="1" t="str">
        <f t="shared" si="379"/>
        <v/>
      </c>
    </row>
    <row r="1233" spans="56:57">
      <c r="BD1233" s="1">
        <v>1229</v>
      </c>
      <c r="BE1233" s="1" t="str">
        <f t="shared" si="379"/>
        <v/>
      </c>
    </row>
    <row r="1234" spans="56:57">
      <c r="BD1234" s="1">
        <v>1230</v>
      </c>
      <c r="BE1234" s="1" t="str">
        <f t="shared" si="379"/>
        <v/>
      </c>
    </row>
    <row r="1235" spans="56:57">
      <c r="BD1235" s="1">
        <v>1231</v>
      </c>
      <c r="BE1235" s="1" t="str">
        <f t="shared" si="379"/>
        <v/>
      </c>
    </row>
    <row r="1236" spans="56:57">
      <c r="BD1236" s="1">
        <v>1232</v>
      </c>
      <c r="BE1236" s="1" t="str">
        <f t="shared" si="379"/>
        <v/>
      </c>
    </row>
    <row r="1237" spans="56:57">
      <c r="BD1237" s="1">
        <v>1233</v>
      </c>
      <c r="BE1237" s="1" t="str">
        <f t="shared" si="379"/>
        <v/>
      </c>
    </row>
    <row r="1238" spans="56:57">
      <c r="BD1238" s="1">
        <v>1234</v>
      </c>
      <c r="BE1238" s="1" t="str">
        <f t="shared" si="379"/>
        <v/>
      </c>
    </row>
    <row r="1239" spans="56:57">
      <c r="BD1239" s="1">
        <v>1235</v>
      </c>
      <c r="BE1239" s="1" t="str">
        <f t="shared" si="379"/>
        <v/>
      </c>
    </row>
    <row r="1240" spans="56:57">
      <c r="BD1240" s="1">
        <v>1236</v>
      </c>
      <c r="BE1240" s="1" t="str">
        <f t="shared" si="379"/>
        <v/>
      </c>
    </row>
    <row r="1241" spans="56:57">
      <c r="BD1241" s="1">
        <v>1237</v>
      </c>
      <c r="BE1241" s="1" t="str">
        <f t="shared" si="379"/>
        <v/>
      </c>
    </row>
    <row r="1242" spans="56:57">
      <c r="BD1242" s="1">
        <v>1238</v>
      </c>
      <c r="BE1242" s="1" t="str">
        <f t="shared" si="379"/>
        <v/>
      </c>
    </row>
    <row r="1243" spans="56:57">
      <c r="BD1243" s="1">
        <v>1239</v>
      </c>
      <c r="BE1243" s="1" t="str">
        <f t="shared" si="379"/>
        <v/>
      </c>
    </row>
    <row r="1244" spans="56:57">
      <c r="BD1244" s="1">
        <v>1240</v>
      </c>
      <c r="BE1244" s="1" t="str">
        <f t="shared" si="379"/>
        <v/>
      </c>
    </row>
    <row r="1245" spans="56:57">
      <c r="BD1245" s="1">
        <v>1241</v>
      </c>
      <c r="BE1245" s="1" t="str">
        <f t="shared" si="379"/>
        <v/>
      </c>
    </row>
    <row r="1246" spans="56:57">
      <c r="BD1246" s="1">
        <v>1242</v>
      </c>
      <c r="BE1246" s="1" t="str">
        <f t="shared" si="379"/>
        <v/>
      </c>
    </row>
    <row r="1247" spans="56:57">
      <c r="BD1247" s="1">
        <v>1243</v>
      </c>
      <c r="BE1247" s="1" t="str">
        <f t="shared" si="379"/>
        <v/>
      </c>
    </row>
    <row r="1248" spans="56:57">
      <c r="BD1248" s="1">
        <v>1244</v>
      </c>
      <c r="BE1248" s="1" t="str">
        <f t="shared" si="379"/>
        <v/>
      </c>
    </row>
    <row r="1249" spans="56:57">
      <c r="BD1249" s="1">
        <v>1245</v>
      </c>
      <c r="BE1249" s="1" t="str">
        <f t="shared" si="379"/>
        <v/>
      </c>
    </row>
    <row r="1250" spans="56:57">
      <c r="BD1250" s="1">
        <v>1246</v>
      </c>
      <c r="BE1250" s="1" t="str">
        <f t="shared" si="379"/>
        <v/>
      </c>
    </row>
    <row r="1251" spans="56:57">
      <c r="BD1251" s="1">
        <v>1247</v>
      </c>
      <c r="BE1251" s="1" t="str">
        <f t="shared" si="379"/>
        <v/>
      </c>
    </row>
    <row r="1252" spans="56:57">
      <c r="BD1252" s="1">
        <v>1248</v>
      </c>
      <c r="BE1252" s="1" t="str">
        <f t="shared" si="379"/>
        <v/>
      </c>
    </row>
    <row r="1253" spans="56:57">
      <c r="BD1253" s="1">
        <v>1249</v>
      </c>
      <c r="BE1253" s="1" t="str">
        <f t="shared" si="379"/>
        <v/>
      </c>
    </row>
    <row r="1254" spans="56:57">
      <c r="BD1254" s="1">
        <v>1250</v>
      </c>
      <c r="BE1254" s="1" t="str">
        <f t="shared" si="379"/>
        <v/>
      </c>
    </row>
    <row r="1255" spans="56:57">
      <c r="BD1255" s="1">
        <v>1251</v>
      </c>
      <c r="BE1255" s="1" t="str">
        <f t="shared" ref="BE1255:BE1281" si="380">IF(MID($AQ$2,BD1255,1)=" ","",MID($AQ$2,BD1255,1))</f>
        <v/>
      </c>
    </row>
    <row r="1256" spans="56:57">
      <c r="BD1256" s="1">
        <v>1252</v>
      </c>
      <c r="BE1256" s="1" t="str">
        <f t="shared" si="380"/>
        <v/>
      </c>
    </row>
    <row r="1257" spans="56:57">
      <c r="BD1257" s="1">
        <v>1253</v>
      </c>
      <c r="BE1257" s="1" t="str">
        <f t="shared" si="380"/>
        <v/>
      </c>
    </row>
    <row r="1258" spans="56:57">
      <c r="BD1258" s="1">
        <v>1254</v>
      </c>
      <c r="BE1258" s="1" t="str">
        <f t="shared" si="380"/>
        <v/>
      </c>
    </row>
    <row r="1259" spans="56:57">
      <c r="BD1259" s="1">
        <v>1255</v>
      </c>
      <c r="BE1259" s="1" t="str">
        <f t="shared" si="380"/>
        <v/>
      </c>
    </row>
    <row r="1260" spans="56:57">
      <c r="BD1260" s="1">
        <v>1256</v>
      </c>
      <c r="BE1260" s="1" t="str">
        <f t="shared" si="380"/>
        <v/>
      </c>
    </row>
    <row r="1261" spans="56:57">
      <c r="BD1261" s="1">
        <v>1257</v>
      </c>
      <c r="BE1261" s="1" t="str">
        <f t="shared" si="380"/>
        <v/>
      </c>
    </row>
    <row r="1262" spans="56:57">
      <c r="BD1262" s="1">
        <v>1258</v>
      </c>
      <c r="BE1262" s="1" t="str">
        <f t="shared" si="380"/>
        <v/>
      </c>
    </row>
    <row r="1263" spans="56:57">
      <c r="BD1263" s="1">
        <v>1259</v>
      </c>
      <c r="BE1263" s="1" t="str">
        <f t="shared" si="380"/>
        <v/>
      </c>
    </row>
    <row r="1264" spans="56:57">
      <c r="BD1264" s="1">
        <v>1260</v>
      </c>
      <c r="BE1264" s="1" t="str">
        <f t="shared" si="380"/>
        <v/>
      </c>
    </row>
    <row r="1265" spans="56:57">
      <c r="BD1265" s="1">
        <v>1261</v>
      </c>
      <c r="BE1265" s="1" t="str">
        <f t="shared" si="380"/>
        <v/>
      </c>
    </row>
    <row r="1266" spans="56:57">
      <c r="BD1266" s="1">
        <v>1262</v>
      </c>
      <c r="BE1266" s="1" t="str">
        <f t="shared" si="380"/>
        <v/>
      </c>
    </row>
    <row r="1267" spans="56:57">
      <c r="BD1267" s="1">
        <v>1263</v>
      </c>
      <c r="BE1267" s="1" t="str">
        <f t="shared" si="380"/>
        <v/>
      </c>
    </row>
    <row r="1268" spans="56:57">
      <c r="BD1268" s="1">
        <v>1264</v>
      </c>
      <c r="BE1268" s="1" t="str">
        <f t="shared" si="380"/>
        <v/>
      </c>
    </row>
    <row r="1269" spans="56:57">
      <c r="BD1269" s="1">
        <v>1265</v>
      </c>
      <c r="BE1269" s="1" t="str">
        <f t="shared" si="380"/>
        <v/>
      </c>
    </row>
    <row r="1270" spans="56:57">
      <c r="BD1270" s="1">
        <v>1266</v>
      </c>
      <c r="BE1270" s="1" t="str">
        <f t="shared" si="380"/>
        <v/>
      </c>
    </row>
    <row r="1271" spans="56:57">
      <c r="BD1271" s="1">
        <v>1267</v>
      </c>
      <c r="BE1271" s="1" t="str">
        <f t="shared" si="380"/>
        <v/>
      </c>
    </row>
    <row r="1272" spans="56:57">
      <c r="BD1272" s="1">
        <v>1268</v>
      </c>
      <c r="BE1272" s="1" t="str">
        <f t="shared" si="380"/>
        <v/>
      </c>
    </row>
    <row r="1273" spans="56:57">
      <c r="BD1273" s="1">
        <v>1269</v>
      </c>
      <c r="BE1273" s="1" t="str">
        <f t="shared" si="380"/>
        <v/>
      </c>
    </row>
    <row r="1274" spans="56:57">
      <c r="BD1274" s="1">
        <v>1270</v>
      </c>
      <c r="BE1274" s="1" t="str">
        <f t="shared" si="380"/>
        <v/>
      </c>
    </row>
    <row r="1275" spans="56:57">
      <c r="BD1275" s="1">
        <v>1271</v>
      </c>
      <c r="BE1275" s="1" t="str">
        <f t="shared" si="380"/>
        <v/>
      </c>
    </row>
    <row r="1276" spans="56:57">
      <c r="BD1276" s="1">
        <v>1272</v>
      </c>
      <c r="BE1276" s="1" t="str">
        <f t="shared" si="380"/>
        <v/>
      </c>
    </row>
    <row r="1277" spans="56:57">
      <c r="BD1277" s="1">
        <v>1273</v>
      </c>
      <c r="BE1277" s="1" t="str">
        <f t="shared" si="380"/>
        <v/>
      </c>
    </row>
    <row r="1278" spans="56:57">
      <c r="BD1278" s="1">
        <v>1274</v>
      </c>
      <c r="BE1278" s="1" t="str">
        <f t="shared" si="380"/>
        <v/>
      </c>
    </row>
    <row r="1279" spans="56:57">
      <c r="BD1279" s="1">
        <v>1275</v>
      </c>
      <c r="BE1279" s="1" t="str">
        <f t="shared" si="380"/>
        <v/>
      </c>
    </row>
    <row r="1280" spans="56:57">
      <c r="BD1280" s="1">
        <v>1276</v>
      </c>
      <c r="BE1280" s="1" t="str">
        <f t="shared" si="380"/>
        <v/>
      </c>
    </row>
    <row r="1281" spans="56:57">
      <c r="BD1281" s="1">
        <v>1277</v>
      </c>
      <c r="BE1281" s="1" t="str">
        <f t="shared" si="380"/>
        <v/>
      </c>
    </row>
    <row r="1282" spans="56:57">
      <c r="BD1282" s="1">
        <v>1278</v>
      </c>
      <c r="BE1282" s="1" t="str">
        <f>IF(MID($AQ$2,BD1282,1)=" ","",MID($AQ$2,BD1282,1))</f>
        <v/>
      </c>
    </row>
    <row r="1283" spans="56:57">
      <c r="BD1283" s="1">
        <v>1279</v>
      </c>
      <c r="BE1283" s="1" t="str">
        <f>IF(MID($AQ$2,BD1283,1)=" ","",MID($AQ$2,BD1283,1))</f>
        <v/>
      </c>
    </row>
    <row r="1284" spans="56:57">
      <c r="BD1284" s="1">
        <v>1280</v>
      </c>
      <c r="BE1284" s="1" t="str">
        <f t="shared" ref="BE1284:BE1347" si="381">IF(MID($AQ$2,BD1284,1)=" ","",MID($AQ$2,BD1284,1))</f>
        <v/>
      </c>
    </row>
    <row r="1285" spans="56:57">
      <c r="BD1285" s="1">
        <v>1281</v>
      </c>
      <c r="BE1285" s="1" t="str">
        <f t="shared" si="381"/>
        <v/>
      </c>
    </row>
    <row r="1286" spans="56:57">
      <c r="BD1286" s="1">
        <v>1282</v>
      </c>
      <c r="BE1286" s="1" t="str">
        <f t="shared" si="381"/>
        <v/>
      </c>
    </row>
    <row r="1287" spans="56:57">
      <c r="BD1287" s="1">
        <v>1283</v>
      </c>
      <c r="BE1287" s="1" t="str">
        <f t="shared" si="381"/>
        <v/>
      </c>
    </row>
    <row r="1288" spans="56:57">
      <c r="BD1288" s="1">
        <v>1284</v>
      </c>
      <c r="BE1288" s="1" t="str">
        <f t="shared" si="381"/>
        <v/>
      </c>
    </row>
    <row r="1289" spans="56:57">
      <c r="BD1289" s="1">
        <v>1285</v>
      </c>
      <c r="BE1289" s="1" t="str">
        <f t="shared" si="381"/>
        <v/>
      </c>
    </row>
    <row r="1290" spans="56:57">
      <c r="BD1290" s="1">
        <v>1286</v>
      </c>
      <c r="BE1290" s="1" t="str">
        <f t="shared" si="381"/>
        <v/>
      </c>
    </row>
    <row r="1291" spans="56:57">
      <c r="BD1291" s="1">
        <v>1287</v>
      </c>
      <c r="BE1291" s="1" t="str">
        <f t="shared" si="381"/>
        <v/>
      </c>
    </row>
    <row r="1292" spans="56:57">
      <c r="BD1292" s="1">
        <v>1288</v>
      </c>
      <c r="BE1292" s="1" t="str">
        <f t="shared" si="381"/>
        <v/>
      </c>
    </row>
    <row r="1293" spans="56:57">
      <c r="BD1293" s="1">
        <v>1289</v>
      </c>
      <c r="BE1293" s="1" t="str">
        <f t="shared" si="381"/>
        <v/>
      </c>
    </row>
    <row r="1294" spans="56:57">
      <c r="BD1294" s="1">
        <v>1290</v>
      </c>
      <c r="BE1294" s="1" t="str">
        <f t="shared" si="381"/>
        <v/>
      </c>
    </row>
    <row r="1295" spans="56:57">
      <c r="BD1295" s="1">
        <v>1291</v>
      </c>
      <c r="BE1295" s="1" t="str">
        <f t="shared" si="381"/>
        <v/>
      </c>
    </row>
    <row r="1296" spans="56:57">
      <c r="BD1296" s="1">
        <v>1292</v>
      </c>
      <c r="BE1296" s="1" t="str">
        <f t="shared" si="381"/>
        <v/>
      </c>
    </row>
    <row r="1297" spans="56:57">
      <c r="BD1297" s="1">
        <v>1293</v>
      </c>
      <c r="BE1297" s="1" t="str">
        <f t="shared" si="381"/>
        <v/>
      </c>
    </row>
    <row r="1298" spans="56:57">
      <c r="BD1298" s="1">
        <v>1294</v>
      </c>
      <c r="BE1298" s="1" t="str">
        <f t="shared" si="381"/>
        <v/>
      </c>
    </row>
    <row r="1299" spans="56:57">
      <c r="BD1299" s="1">
        <v>1295</v>
      </c>
      <c r="BE1299" s="1" t="str">
        <f t="shared" si="381"/>
        <v/>
      </c>
    </row>
    <row r="1300" spans="56:57">
      <c r="BD1300" s="1">
        <v>1296</v>
      </c>
      <c r="BE1300" s="1" t="str">
        <f t="shared" si="381"/>
        <v/>
      </c>
    </row>
    <row r="1301" spans="56:57">
      <c r="BD1301" s="1">
        <v>1297</v>
      </c>
      <c r="BE1301" s="1" t="str">
        <f t="shared" si="381"/>
        <v/>
      </c>
    </row>
    <row r="1302" spans="56:57">
      <c r="BD1302" s="1">
        <v>1298</v>
      </c>
      <c r="BE1302" s="1" t="str">
        <f t="shared" si="381"/>
        <v/>
      </c>
    </row>
    <row r="1303" spans="56:57">
      <c r="BD1303" s="1">
        <v>1299</v>
      </c>
      <c r="BE1303" s="1" t="str">
        <f t="shared" si="381"/>
        <v/>
      </c>
    </row>
    <row r="1304" spans="56:57">
      <c r="BD1304" s="1">
        <v>1300</v>
      </c>
      <c r="BE1304" s="1" t="str">
        <f t="shared" si="381"/>
        <v/>
      </c>
    </row>
    <row r="1305" spans="56:57">
      <c r="BD1305" s="1">
        <v>1301</v>
      </c>
      <c r="BE1305" s="1" t="str">
        <f t="shared" si="381"/>
        <v/>
      </c>
    </row>
    <row r="1306" spans="56:57">
      <c r="BD1306" s="1">
        <v>1302</v>
      </c>
      <c r="BE1306" s="1" t="str">
        <f t="shared" si="381"/>
        <v/>
      </c>
    </row>
    <row r="1307" spans="56:57">
      <c r="BD1307" s="1">
        <v>1303</v>
      </c>
      <c r="BE1307" s="1" t="str">
        <f t="shared" si="381"/>
        <v/>
      </c>
    </row>
    <row r="1308" spans="56:57">
      <c r="BD1308" s="1">
        <v>1304</v>
      </c>
      <c r="BE1308" s="1" t="str">
        <f t="shared" si="381"/>
        <v/>
      </c>
    </row>
    <row r="1309" spans="56:57">
      <c r="BD1309" s="1">
        <v>1305</v>
      </c>
      <c r="BE1309" s="1" t="str">
        <f t="shared" si="381"/>
        <v/>
      </c>
    </row>
    <row r="1310" spans="56:57">
      <c r="BD1310" s="1">
        <v>1306</v>
      </c>
      <c r="BE1310" s="1" t="str">
        <f t="shared" si="381"/>
        <v/>
      </c>
    </row>
    <row r="1311" spans="56:57">
      <c r="BD1311" s="1">
        <v>1307</v>
      </c>
      <c r="BE1311" s="1" t="str">
        <f t="shared" si="381"/>
        <v/>
      </c>
    </row>
    <row r="1312" spans="56:57">
      <c r="BD1312" s="1">
        <v>1308</v>
      </c>
      <c r="BE1312" s="1" t="str">
        <f t="shared" si="381"/>
        <v/>
      </c>
    </row>
    <row r="1313" spans="56:57">
      <c r="BD1313" s="1">
        <v>1309</v>
      </c>
      <c r="BE1313" s="1" t="str">
        <f t="shared" si="381"/>
        <v/>
      </c>
    </row>
    <row r="1314" spans="56:57">
      <c r="BD1314" s="1">
        <v>1310</v>
      </c>
      <c r="BE1314" s="1" t="str">
        <f t="shared" si="381"/>
        <v/>
      </c>
    </row>
    <row r="1315" spans="56:57">
      <c r="BD1315" s="1">
        <v>1311</v>
      </c>
      <c r="BE1315" s="1" t="str">
        <f t="shared" si="381"/>
        <v/>
      </c>
    </row>
    <row r="1316" spans="56:57">
      <c r="BD1316" s="1">
        <v>1312</v>
      </c>
      <c r="BE1316" s="1" t="str">
        <f t="shared" si="381"/>
        <v/>
      </c>
    </row>
    <row r="1317" spans="56:57">
      <c r="BD1317" s="1">
        <v>1313</v>
      </c>
      <c r="BE1317" s="1" t="str">
        <f t="shared" si="381"/>
        <v/>
      </c>
    </row>
    <row r="1318" spans="56:57">
      <c r="BD1318" s="1">
        <v>1314</v>
      </c>
      <c r="BE1318" s="1" t="str">
        <f t="shared" si="381"/>
        <v/>
      </c>
    </row>
    <row r="1319" spans="56:57">
      <c r="BD1319" s="1">
        <v>1315</v>
      </c>
      <c r="BE1319" s="1" t="str">
        <f t="shared" si="381"/>
        <v/>
      </c>
    </row>
    <row r="1320" spans="56:57">
      <c r="BD1320" s="1">
        <v>1316</v>
      </c>
      <c r="BE1320" s="1" t="str">
        <f t="shared" si="381"/>
        <v/>
      </c>
    </row>
    <row r="1321" spans="56:57">
      <c r="BD1321" s="1">
        <v>1317</v>
      </c>
      <c r="BE1321" s="1" t="str">
        <f t="shared" si="381"/>
        <v/>
      </c>
    </row>
    <row r="1322" spans="56:57">
      <c r="BD1322" s="1">
        <v>1318</v>
      </c>
      <c r="BE1322" s="1" t="str">
        <f t="shared" si="381"/>
        <v/>
      </c>
    </row>
    <row r="1323" spans="56:57">
      <c r="BD1323" s="1">
        <v>1319</v>
      </c>
      <c r="BE1323" s="1" t="str">
        <f t="shared" si="381"/>
        <v/>
      </c>
    </row>
    <row r="1324" spans="56:57">
      <c r="BD1324" s="1">
        <v>1320</v>
      </c>
      <c r="BE1324" s="1" t="str">
        <f t="shared" si="381"/>
        <v/>
      </c>
    </row>
    <row r="1325" spans="56:57">
      <c r="BD1325" s="1">
        <v>1321</v>
      </c>
      <c r="BE1325" s="1" t="str">
        <f t="shared" si="381"/>
        <v/>
      </c>
    </row>
    <row r="1326" spans="56:57">
      <c r="BD1326" s="1">
        <v>1322</v>
      </c>
      <c r="BE1326" s="1" t="str">
        <f t="shared" si="381"/>
        <v/>
      </c>
    </row>
    <row r="1327" spans="56:57">
      <c r="BD1327" s="1">
        <v>1323</v>
      </c>
      <c r="BE1327" s="1" t="str">
        <f t="shared" si="381"/>
        <v/>
      </c>
    </row>
    <row r="1328" spans="56:57">
      <c r="BD1328" s="1">
        <v>1324</v>
      </c>
      <c r="BE1328" s="1" t="str">
        <f t="shared" si="381"/>
        <v/>
      </c>
    </row>
    <row r="1329" spans="56:57">
      <c r="BD1329" s="1">
        <v>1325</v>
      </c>
      <c r="BE1329" s="1" t="str">
        <f t="shared" si="381"/>
        <v/>
      </c>
    </row>
    <row r="1330" spans="56:57">
      <c r="BD1330" s="1">
        <v>1326</v>
      </c>
      <c r="BE1330" s="1" t="str">
        <f t="shared" si="381"/>
        <v/>
      </c>
    </row>
    <row r="1331" spans="56:57">
      <c r="BD1331" s="1">
        <v>1327</v>
      </c>
      <c r="BE1331" s="1" t="str">
        <f t="shared" si="381"/>
        <v/>
      </c>
    </row>
    <row r="1332" spans="56:57">
      <c r="BD1332" s="1">
        <v>1328</v>
      </c>
      <c r="BE1332" s="1" t="str">
        <f t="shared" si="381"/>
        <v/>
      </c>
    </row>
    <row r="1333" spans="56:57">
      <c r="BD1333" s="1">
        <v>1329</v>
      </c>
      <c r="BE1333" s="1" t="str">
        <f t="shared" si="381"/>
        <v/>
      </c>
    </row>
    <row r="1334" spans="56:57">
      <c r="BD1334" s="1">
        <v>1330</v>
      </c>
      <c r="BE1334" s="1" t="str">
        <f t="shared" si="381"/>
        <v/>
      </c>
    </row>
    <row r="1335" spans="56:57">
      <c r="BD1335" s="1">
        <v>1331</v>
      </c>
      <c r="BE1335" s="1" t="str">
        <f t="shared" si="381"/>
        <v/>
      </c>
    </row>
    <row r="1336" spans="56:57">
      <c r="BD1336" s="1">
        <v>1332</v>
      </c>
      <c r="BE1336" s="1" t="str">
        <f t="shared" si="381"/>
        <v/>
      </c>
    </row>
    <row r="1337" spans="56:57">
      <c r="BD1337" s="1">
        <v>1333</v>
      </c>
      <c r="BE1337" s="1" t="str">
        <f t="shared" si="381"/>
        <v/>
      </c>
    </row>
    <row r="1338" spans="56:57">
      <c r="BD1338" s="1">
        <v>1334</v>
      </c>
      <c r="BE1338" s="1" t="str">
        <f t="shared" si="381"/>
        <v/>
      </c>
    </row>
    <row r="1339" spans="56:57">
      <c r="BD1339" s="1">
        <v>1335</v>
      </c>
      <c r="BE1339" s="1" t="str">
        <f t="shared" si="381"/>
        <v/>
      </c>
    </row>
    <row r="1340" spans="56:57">
      <c r="BD1340" s="1">
        <v>1336</v>
      </c>
      <c r="BE1340" s="1" t="str">
        <f t="shared" si="381"/>
        <v/>
      </c>
    </row>
    <row r="1341" spans="56:57">
      <c r="BD1341" s="1">
        <v>1337</v>
      </c>
      <c r="BE1341" s="1" t="str">
        <f t="shared" si="381"/>
        <v/>
      </c>
    </row>
    <row r="1342" spans="56:57">
      <c r="BD1342" s="1">
        <v>1338</v>
      </c>
      <c r="BE1342" s="1" t="str">
        <f t="shared" si="381"/>
        <v/>
      </c>
    </row>
    <row r="1343" spans="56:57">
      <c r="BD1343" s="1">
        <v>1339</v>
      </c>
      <c r="BE1343" s="1" t="str">
        <f t="shared" si="381"/>
        <v/>
      </c>
    </row>
    <row r="1344" spans="56:57">
      <c r="BD1344" s="1">
        <v>1340</v>
      </c>
      <c r="BE1344" s="1" t="str">
        <f t="shared" si="381"/>
        <v/>
      </c>
    </row>
    <row r="1345" spans="56:57">
      <c r="BD1345" s="1">
        <v>1341</v>
      </c>
      <c r="BE1345" s="1" t="str">
        <f t="shared" si="381"/>
        <v/>
      </c>
    </row>
    <row r="1346" spans="56:57">
      <c r="BD1346" s="1">
        <v>1342</v>
      </c>
      <c r="BE1346" s="1" t="str">
        <f t="shared" si="381"/>
        <v/>
      </c>
    </row>
    <row r="1347" spans="56:57">
      <c r="BD1347" s="1">
        <v>1343</v>
      </c>
      <c r="BE1347" s="1" t="str">
        <f t="shared" si="381"/>
        <v/>
      </c>
    </row>
    <row r="1348" spans="56:57">
      <c r="BD1348" s="1">
        <v>1344</v>
      </c>
      <c r="BE1348" s="1" t="str">
        <f t="shared" ref="BE1348:BE1411" si="382">IF(MID($AQ$2,BD1348,1)=" ","",MID($AQ$2,BD1348,1))</f>
        <v/>
      </c>
    </row>
    <row r="1349" spans="56:57">
      <c r="BD1349" s="1">
        <v>1345</v>
      </c>
      <c r="BE1349" s="1" t="str">
        <f t="shared" si="382"/>
        <v/>
      </c>
    </row>
    <row r="1350" spans="56:57">
      <c r="BD1350" s="1">
        <v>1346</v>
      </c>
      <c r="BE1350" s="1" t="str">
        <f t="shared" si="382"/>
        <v/>
      </c>
    </row>
    <row r="1351" spans="56:57">
      <c r="BD1351" s="1">
        <v>1347</v>
      </c>
      <c r="BE1351" s="1" t="str">
        <f t="shared" si="382"/>
        <v/>
      </c>
    </row>
    <row r="1352" spans="56:57">
      <c r="BD1352" s="1">
        <v>1348</v>
      </c>
      <c r="BE1352" s="1" t="str">
        <f t="shared" si="382"/>
        <v/>
      </c>
    </row>
    <row r="1353" spans="56:57">
      <c r="BD1353" s="1">
        <v>1349</v>
      </c>
      <c r="BE1353" s="1" t="str">
        <f t="shared" si="382"/>
        <v/>
      </c>
    </row>
    <row r="1354" spans="56:57">
      <c r="BD1354" s="1">
        <v>1350</v>
      </c>
      <c r="BE1354" s="1" t="str">
        <f t="shared" si="382"/>
        <v/>
      </c>
    </row>
    <row r="1355" spans="56:57">
      <c r="BD1355" s="1">
        <v>1351</v>
      </c>
      <c r="BE1355" s="1" t="str">
        <f t="shared" si="382"/>
        <v/>
      </c>
    </row>
    <row r="1356" spans="56:57">
      <c r="BD1356" s="1">
        <v>1352</v>
      </c>
      <c r="BE1356" s="1" t="str">
        <f t="shared" si="382"/>
        <v/>
      </c>
    </row>
    <row r="1357" spans="56:57">
      <c r="BD1357" s="1">
        <v>1353</v>
      </c>
      <c r="BE1357" s="1" t="str">
        <f t="shared" si="382"/>
        <v/>
      </c>
    </row>
    <row r="1358" spans="56:57">
      <c r="BD1358" s="1">
        <v>1354</v>
      </c>
      <c r="BE1358" s="1" t="str">
        <f t="shared" si="382"/>
        <v/>
      </c>
    </row>
    <row r="1359" spans="56:57">
      <c r="BD1359" s="1">
        <v>1355</v>
      </c>
      <c r="BE1359" s="1" t="str">
        <f t="shared" si="382"/>
        <v/>
      </c>
    </row>
    <row r="1360" spans="56:57">
      <c r="BD1360" s="1">
        <v>1356</v>
      </c>
      <c r="BE1360" s="1" t="str">
        <f t="shared" si="382"/>
        <v/>
      </c>
    </row>
    <row r="1361" spans="56:57">
      <c r="BD1361" s="1">
        <v>1357</v>
      </c>
      <c r="BE1361" s="1" t="str">
        <f t="shared" si="382"/>
        <v/>
      </c>
    </row>
    <row r="1362" spans="56:57">
      <c r="BD1362" s="1">
        <v>1358</v>
      </c>
      <c r="BE1362" s="1" t="str">
        <f t="shared" si="382"/>
        <v/>
      </c>
    </row>
    <row r="1363" spans="56:57">
      <c r="BD1363" s="1">
        <v>1359</v>
      </c>
      <c r="BE1363" s="1" t="str">
        <f t="shared" si="382"/>
        <v/>
      </c>
    </row>
    <row r="1364" spans="56:57">
      <c r="BD1364" s="1">
        <v>1360</v>
      </c>
      <c r="BE1364" s="1" t="str">
        <f t="shared" si="382"/>
        <v/>
      </c>
    </row>
    <row r="1365" spans="56:57">
      <c r="BD1365" s="1">
        <v>1361</v>
      </c>
      <c r="BE1365" s="1" t="str">
        <f t="shared" si="382"/>
        <v/>
      </c>
    </row>
    <row r="1366" spans="56:57">
      <c r="BD1366" s="1">
        <v>1362</v>
      </c>
      <c r="BE1366" s="1" t="str">
        <f t="shared" si="382"/>
        <v/>
      </c>
    </row>
    <row r="1367" spans="56:57">
      <c r="BD1367" s="1">
        <v>1363</v>
      </c>
      <c r="BE1367" s="1" t="str">
        <f t="shared" si="382"/>
        <v/>
      </c>
    </row>
    <row r="1368" spans="56:57">
      <c r="BD1368" s="1">
        <v>1364</v>
      </c>
      <c r="BE1368" s="1" t="str">
        <f t="shared" si="382"/>
        <v/>
      </c>
    </row>
    <row r="1369" spans="56:57">
      <c r="BD1369" s="1">
        <v>1365</v>
      </c>
      <c r="BE1369" s="1" t="str">
        <f t="shared" si="382"/>
        <v/>
      </c>
    </row>
    <row r="1370" spans="56:57">
      <c r="BD1370" s="1">
        <v>1366</v>
      </c>
      <c r="BE1370" s="1" t="str">
        <f t="shared" si="382"/>
        <v/>
      </c>
    </row>
    <row r="1371" spans="56:57">
      <c r="BD1371" s="1">
        <v>1367</v>
      </c>
      <c r="BE1371" s="1" t="str">
        <f t="shared" si="382"/>
        <v/>
      </c>
    </row>
    <row r="1372" spans="56:57">
      <c r="BD1372" s="1">
        <v>1368</v>
      </c>
      <c r="BE1372" s="1" t="str">
        <f t="shared" si="382"/>
        <v/>
      </c>
    </row>
    <row r="1373" spans="56:57">
      <c r="BD1373" s="1">
        <v>1369</v>
      </c>
      <c r="BE1373" s="1" t="str">
        <f t="shared" si="382"/>
        <v/>
      </c>
    </row>
    <row r="1374" spans="56:57">
      <c r="BD1374" s="1">
        <v>1370</v>
      </c>
      <c r="BE1374" s="1" t="str">
        <f t="shared" si="382"/>
        <v/>
      </c>
    </row>
    <row r="1375" spans="56:57">
      <c r="BD1375" s="1">
        <v>1371</v>
      </c>
      <c r="BE1375" s="1" t="str">
        <f t="shared" si="382"/>
        <v/>
      </c>
    </row>
    <row r="1376" spans="56:57">
      <c r="BD1376" s="1">
        <v>1372</v>
      </c>
      <c r="BE1376" s="1" t="str">
        <f t="shared" si="382"/>
        <v/>
      </c>
    </row>
    <row r="1377" spans="56:57">
      <c r="BD1377" s="1">
        <v>1373</v>
      </c>
      <c r="BE1377" s="1" t="str">
        <f t="shared" si="382"/>
        <v/>
      </c>
    </row>
    <row r="1378" spans="56:57">
      <c r="BD1378" s="1">
        <v>1374</v>
      </c>
      <c r="BE1378" s="1" t="str">
        <f t="shared" si="382"/>
        <v/>
      </c>
    </row>
    <row r="1379" spans="56:57">
      <c r="BD1379" s="1">
        <v>1375</v>
      </c>
      <c r="BE1379" s="1" t="str">
        <f t="shared" si="382"/>
        <v/>
      </c>
    </row>
    <row r="1380" spans="56:57">
      <c r="BD1380" s="1">
        <v>1376</v>
      </c>
      <c r="BE1380" s="1" t="str">
        <f t="shared" si="382"/>
        <v/>
      </c>
    </row>
    <row r="1381" spans="56:57">
      <c r="BD1381" s="1">
        <v>1377</v>
      </c>
      <c r="BE1381" s="1" t="str">
        <f t="shared" si="382"/>
        <v/>
      </c>
    </row>
    <row r="1382" spans="56:57">
      <c r="BD1382" s="1">
        <v>1378</v>
      </c>
      <c r="BE1382" s="1" t="str">
        <f t="shared" si="382"/>
        <v/>
      </c>
    </row>
    <row r="1383" spans="56:57">
      <c r="BD1383" s="1">
        <v>1379</v>
      </c>
      <c r="BE1383" s="1" t="str">
        <f t="shared" si="382"/>
        <v/>
      </c>
    </row>
    <row r="1384" spans="56:57">
      <c r="BD1384" s="1">
        <v>1380</v>
      </c>
      <c r="BE1384" s="1" t="str">
        <f t="shared" si="382"/>
        <v/>
      </c>
    </row>
    <row r="1385" spans="56:57">
      <c r="BD1385" s="1">
        <v>1381</v>
      </c>
      <c r="BE1385" s="1" t="str">
        <f t="shared" si="382"/>
        <v/>
      </c>
    </row>
    <row r="1386" spans="56:57">
      <c r="BD1386" s="1">
        <v>1382</v>
      </c>
      <c r="BE1386" s="1" t="str">
        <f t="shared" si="382"/>
        <v/>
      </c>
    </row>
    <row r="1387" spans="56:57">
      <c r="BD1387" s="1">
        <v>1383</v>
      </c>
      <c r="BE1387" s="1" t="str">
        <f t="shared" si="382"/>
        <v/>
      </c>
    </row>
    <row r="1388" spans="56:57">
      <c r="BD1388" s="1">
        <v>1384</v>
      </c>
      <c r="BE1388" s="1" t="str">
        <f t="shared" si="382"/>
        <v/>
      </c>
    </row>
    <row r="1389" spans="56:57">
      <c r="BD1389" s="1">
        <v>1385</v>
      </c>
      <c r="BE1389" s="1" t="str">
        <f t="shared" si="382"/>
        <v/>
      </c>
    </row>
    <row r="1390" spans="56:57">
      <c r="BD1390" s="1">
        <v>1386</v>
      </c>
      <c r="BE1390" s="1" t="str">
        <f t="shared" si="382"/>
        <v/>
      </c>
    </row>
    <row r="1391" spans="56:57">
      <c r="BD1391" s="1">
        <v>1387</v>
      </c>
      <c r="BE1391" s="1" t="str">
        <f t="shared" si="382"/>
        <v/>
      </c>
    </row>
    <row r="1392" spans="56:57">
      <c r="BD1392" s="1">
        <v>1388</v>
      </c>
      <c r="BE1392" s="1" t="str">
        <f t="shared" si="382"/>
        <v/>
      </c>
    </row>
    <row r="1393" spans="56:57">
      <c r="BD1393" s="1">
        <v>1389</v>
      </c>
      <c r="BE1393" s="1" t="str">
        <f t="shared" si="382"/>
        <v/>
      </c>
    </row>
    <row r="1394" spans="56:57">
      <c r="BD1394" s="1">
        <v>1390</v>
      </c>
      <c r="BE1394" s="1" t="str">
        <f t="shared" si="382"/>
        <v/>
      </c>
    </row>
    <row r="1395" spans="56:57">
      <c r="BD1395" s="1">
        <v>1391</v>
      </c>
      <c r="BE1395" s="1" t="str">
        <f t="shared" si="382"/>
        <v/>
      </c>
    </row>
    <row r="1396" spans="56:57">
      <c r="BD1396" s="1">
        <v>1392</v>
      </c>
      <c r="BE1396" s="1" t="str">
        <f t="shared" si="382"/>
        <v/>
      </c>
    </row>
    <row r="1397" spans="56:57">
      <c r="BD1397" s="1">
        <v>1393</v>
      </c>
      <c r="BE1397" s="1" t="str">
        <f t="shared" si="382"/>
        <v/>
      </c>
    </row>
    <row r="1398" spans="56:57">
      <c r="BD1398" s="1">
        <v>1394</v>
      </c>
      <c r="BE1398" s="1" t="str">
        <f t="shared" si="382"/>
        <v/>
      </c>
    </row>
    <row r="1399" spans="56:57">
      <c r="BD1399" s="1">
        <v>1395</v>
      </c>
      <c r="BE1399" s="1" t="str">
        <f t="shared" si="382"/>
        <v/>
      </c>
    </row>
    <row r="1400" spans="56:57">
      <c r="BD1400" s="1">
        <v>1396</v>
      </c>
      <c r="BE1400" s="1" t="str">
        <f t="shared" si="382"/>
        <v/>
      </c>
    </row>
    <row r="1401" spans="56:57">
      <c r="BD1401" s="1">
        <v>1397</v>
      </c>
      <c r="BE1401" s="1" t="str">
        <f t="shared" si="382"/>
        <v/>
      </c>
    </row>
    <row r="1402" spans="56:57">
      <c r="BD1402" s="1">
        <v>1398</v>
      </c>
      <c r="BE1402" s="1" t="str">
        <f t="shared" si="382"/>
        <v/>
      </c>
    </row>
    <row r="1403" spans="56:57">
      <c r="BD1403" s="1">
        <v>1399</v>
      </c>
      <c r="BE1403" s="1" t="str">
        <f t="shared" si="382"/>
        <v/>
      </c>
    </row>
    <row r="1404" spans="56:57">
      <c r="BD1404" s="1">
        <v>1400</v>
      </c>
      <c r="BE1404" s="1" t="str">
        <f t="shared" si="382"/>
        <v/>
      </c>
    </row>
    <row r="1405" spans="56:57">
      <c r="BD1405" s="1">
        <v>1401</v>
      </c>
      <c r="BE1405" s="1" t="str">
        <f t="shared" si="382"/>
        <v/>
      </c>
    </row>
    <row r="1406" spans="56:57">
      <c r="BD1406" s="1">
        <v>1402</v>
      </c>
      <c r="BE1406" s="1" t="str">
        <f t="shared" si="382"/>
        <v/>
      </c>
    </row>
    <row r="1407" spans="56:57">
      <c r="BD1407" s="1">
        <v>1403</v>
      </c>
      <c r="BE1407" s="1" t="str">
        <f t="shared" si="382"/>
        <v/>
      </c>
    </row>
    <row r="1408" spans="56:57">
      <c r="BD1408" s="1">
        <v>1404</v>
      </c>
      <c r="BE1408" s="1" t="str">
        <f t="shared" si="382"/>
        <v/>
      </c>
    </row>
    <row r="1409" spans="56:57">
      <c r="BD1409" s="1">
        <v>1405</v>
      </c>
      <c r="BE1409" s="1" t="str">
        <f t="shared" si="382"/>
        <v/>
      </c>
    </row>
    <row r="1410" spans="56:57">
      <c r="BD1410" s="1">
        <v>1406</v>
      </c>
      <c r="BE1410" s="1" t="str">
        <f t="shared" si="382"/>
        <v/>
      </c>
    </row>
    <row r="1411" spans="56:57">
      <c r="BD1411" s="1">
        <v>1407</v>
      </c>
      <c r="BE1411" s="1" t="str">
        <f t="shared" si="382"/>
        <v/>
      </c>
    </row>
    <row r="1412" spans="56:57">
      <c r="BD1412" s="1">
        <v>1408</v>
      </c>
      <c r="BE1412" s="1" t="str">
        <f t="shared" ref="BE1412:BE1475" si="383">IF(MID($AQ$2,BD1412,1)=" ","",MID($AQ$2,BD1412,1))</f>
        <v/>
      </c>
    </row>
    <row r="1413" spans="56:57">
      <c r="BD1413" s="1">
        <v>1409</v>
      </c>
      <c r="BE1413" s="1" t="str">
        <f t="shared" si="383"/>
        <v/>
      </c>
    </row>
    <row r="1414" spans="56:57">
      <c r="BD1414" s="1">
        <v>1410</v>
      </c>
      <c r="BE1414" s="1" t="str">
        <f t="shared" si="383"/>
        <v/>
      </c>
    </row>
    <row r="1415" spans="56:57">
      <c r="BD1415" s="1">
        <v>1411</v>
      </c>
      <c r="BE1415" s="1" t="str">
        <f t="shared" si="383"/>
        <v/>
      </c>
    </row>
    <row r="1416" spans="56:57">
      <c r="BD1416" s="1">
        <v>1412</v>
      </c>
      <c r="BE1416" s="1" t="str">
        <f t="shared" si="383"/>
        <v/>
      </c>
    </row>
    <row r="1417" spans="56:57">
      <c r="BD1417" s="1">
        <v>1413</v>
      </c>
      <c r="BE1417" s="1" t="str">
        <f t="shared" si="383"/>
        <v/>
      </c>
    </row>
    <row r="1418" spans="56:57">
      <c r="BD1418" s="1">
        <v>1414</v>
      </c>
      <c r="BE1418" s="1" t="str">
        <f t="shared" si="383"/>
        <v/>
      </c>
    </row>
    <row r="1419" spans="56:57">
      <c r="BD1419" s="1">
        <v>1415</v>
      </c>
      <c r="BE1419" s="1" t="str">
        <f t="shared" si="383"/>
        <v/>
      </c>
    </row>
    <row r="1420" spans="56:57">
      <c r="BD1420" s="1">
        <v>1416</v>
      </c>
      <c r="BE1420" s="1" t="str">
        <f t="shared" si="383"/>
        <v/>
      </c>
    </row>
    <row r="1421" spans="56:57">
      <c r="BD1421" s="1">
        <v>1417</v>
      </c>
      <c r="BE1421" s="1" t="str">
        <f t="shared" si="383"/>
        <v/>
      </c>
    </row>
    <row r="1422" spans="56:57">
      <c r="BD1422" s="1">
        <v>1418</v>
      </c>
      <c r="BE1422" s="1" t="str">
        <f t="shared" si="383"/>
        <v/>
      </c>
    </row>
    <row r="1423" spans="56:57">
      <c r="BD1423" s="1">
        <v>1419</v>
      </c>
      <c r="BE1423" s="1" t="str">
        <f t="shared" si="383"/>
        <v/>
      </c>
    </row>
    <row r="1424" spans="56:57">
      <c r="BD1424" s="1">
        <v>1420</v>
      </c>
      <c r="BE1424" s="1" t="str">
        <f t="shared" si="383"/>
        <v/>
      </c>
    </row>
    <row r="1425" spans="56:57">
      <c r="BD1425" s="1">
        <v>1421</v>
      </c>
      <c r="BE1425" s="1" t="str">
        <f t="shared" si="383"/>
        <v/>
      </c>
    </row>
    <row r="1426" spans="56:57">
      <c r="BD1426" s="1">
        <v>1422</v>
      </c>
      <c r="BE1426" s="1" t="str">
        <f t="shared" si="383"/>
        <v/>
      </c>
    </row>
    <row r="1427" spans="56:57">
      <c r="BD1427" s="1">
        <v>1423</v>
      </c>
      <c r="BE1427" s="1" t="str">
        <f t="shared" si="383"/>
        <v/>
      </c>
    </row>
    <row r="1428" spans="56:57">
      <c r="BD1428" s="1">
        <v>1424</v>
      </c>
      <c r="BE1428" s="1" t="str">
        <f t="shared" si="383"/>
        <v/>
      </c>
    </row>
    <row r="1429" spans="56:57">
      <c r="BD1429" s="1">
        <v>1425</v>
      </c>
      <c r="BE1429" s="1" t="str">
        <f t="shared" si="383"/>
        <v/>
      </c>
    </row>
    <row r="1430" spans="56:57">
      <c r="BD1430" s="1">
        <v>1426</v>
      </c>
      <c r="BE1430" s="1" t="str">
        <f t="shared" si="383"/>
        <v/>
      </c>
    </row>
    <row r="1431" spans="56:57">
      <c r="BD1431" s="1">
        <v>1427</v>
      </c>
      <c r="BE1431" s="1" t="str">
        <f t="shared" si="383"/>
        <v/>
      </c>
    </row>
    <row r="1432" spans="56:57">
      <c r="BD1432" s="1">
        <v>1428</v>
      </c>
      <c r="BE1432" s="1" t="str">
        <f t="shared" si="383"/>
        <v/>
      </c>
    </row>
    <row r="1433" spans="56:57">
      <c r="BD1433" s="1">
        <v>1429</v>
      </c>
      <c r="BE1433" s="1" t="str">
        <f t="shared" si="383"/>
        <v/>
      </c>
    </row>
    <row r="1434" spans="56:57">
      <c r="BD1434" s="1">
        <v>1430</v>
      </c>
      <c r="BE1434" s="1" t="str">
        <f t="shared" si="383"/>
        <v/>
      </c>
    </row>
    <row r="1435" spans="56:57">
      <c r="BD1435" s="1">
        <v>1431</v>
      </c>
      <c r="BE1435" s="1" t="str">
        <f t="shared" si="383"/>
        <v/>
      </c>
    </row>
    <row r="1436" spans="56:57">
      <c r="BD1436" s="1">
        <v>1432</v>
      </c>
      <c r="BE1436" s="1" t="str">
        <f t="shared" si="383"/>
        <v/>
      </c>
    </row>
    <row r="1437" spans="56:57">
      <c r="BD1437" s="1">
        <v>1433</v>
      </c>
      <c r="BE1437" s="1" t="str">
        <f t="shared" si="383"/>
        <v/>
      </c>
    </row>
    <row r="1438" spans="56:57">
      <c r="BD1438" s="1">
        <v>1434</v>
      </c>
      <c r="BE1438" s="1" t="str">
        <f t="shared" si="383"/>
        <v/>
      </c>
    </row>
    <row r="1439" spans="56:57">
      <c r="BD1439" s="1">
        <v>1435</v>
      </c>
      <c r="BE1439" s="1" t="str">
        <f t="shared" si="383"/>
        <v/>
      </c>
    </row>
    <row r="1440" spans="56:57">
      <c r="BD1440" s="1">
        <v>1436</v>
      </c>
      <c r="BE1440" s="1" t="str">
        <f t="shared" si="383"/>
        <v/>
      </c>
    </row>
    <row r="1441" spans="56:57">
      <c r="BD1441" s="1">
        <v>1437</v>
      </c>
      <c r="BE1441" s="1" t="str">
        <f t="shared" si="383"/>
        <v/>
      </c>
    </row>
    <row r="1442" spans="56:57">
      <c r="BD1442" s="1">
        <v>1438</v>
      </c>
      <c r="BE1442" s="1" t="str">
        <f t="shared" si="383"/>
        <v/>
      </c>
    </row>
    <row r="1443" spans="56:57">
      <c r="BD1443" s="1">
        <v>1439</v>
      </c>
      <c r="BE1443" s="1" t="str">
        <f t="shared" si="383"/>
        <v/>
      </c>
    </row>
    <row r="1444" spans="56:57">
      <c r="BD1444" s="1">
        <v>1440</v>
      </c>
      <c r="BE1444" s="1" t="str">
        <f t="shared" si="383"/>
        <v/>
      </c>
    </row>
    <row r="1445" spans="56:57">
      <c r="BD1445" s="1">
        <v>1441</v>
      </c>
      <c r="BE1445" s="1" t="str">
        <f t="shared" si="383"/>
        <v/>
      </c>
    </row>
    <row r="1446" spans="56:57">
      <c r="BD1446" s="1">
        <v>1442</v>
      </c>
      <c r="BE1446" s="1" t="str">
        <f t="shared" si="383"/>
        <v/>
      </c>
    </row>
    <row r="1447" spans="56:57">
      <c r="BD1447" s="1">
        <v>1443</v>
      </c>
      <c r="BE1447" s="1" t="str">
        <f t="shared" si="383"/>
        <v/>
      </c>
    </row>
    <row r="1448" spans="56:57">
      <c r="BD1448" s="1">
        <v>1444</v>
      </c>
      <c r="BE1448" s="1" t="str">
        <f t="shared" si="383"/>
        <v/>
      </c>
    </row>
    <row r="1449" spans="56:57">
      <c r="BD1449" s="1">
        <v>1445</v>
      </c>
      <c r="BE1449" s="1" t="str">
        <f t="shared" si="383"/>
        <v/>
      </c>
    </row>
    <row r="1450" spans="56:57">
      <c r="BD1450" s="1">
        <v>1446</v>
      </c>
      <c r="BE1450" s="1" t="str">
        <f t="shared" si="383"/>
        <v/>
      </c>
    </row>
    <row r="1451" spans="56:57">
      <c r="BD1451" s="1">
        <v>1447</v>
      </c>
      <c r="BE1451" s="1" t="str">
        <f t="shared" si="383"/>
        <v/>
      </c>
    </row>
    <row r="1452" spans="56:57">
      <c r="BD1452" s="1">
        <v>1448</v>
      </c>
      <c r="BE1452" s="1" t="str">
        <f t="shared" si="383"/>
        <v/>
      </c>
    </row>
    <row r="1453" spans="56:57">
      <c r="BD1453" s="1">
        <v>1449</v>
      </c>
      <c r="BE1453" s="1" t="str">
        <f t="shared" si="383"/>
        <v/>
      </c>
    </row>
    <row r="1454" spans="56:57">
      <c r="BD1454" s="1">
        <v>1450</v>
      </c>
      <c r="BE1454" s="1" t="str">
        <f t="shared" si="383"/>
        <v/>
      </c>
    </row>
    <row r="1455" spans="56:57">
      <c r="BD1455" s="1">
        <v>1451</v>
      </c>
      <c r="BE1455" s="1" t="str">
        <f t="shared" si="383"/>
        <v/>
      </c>
    </row>
    <row r="1456" spans="56:57">
      <c r="BD1456" s="1">
        <v>1452</v>
      </c>
      <c r="BE1456" s="1" t="str">
        <f t="shared" si="383"/>
        <v/>
      </c>
    </row>
    <row r="1457" spans="56:57">
      <c r="BD1457" s="1">
        <v>1453</v>
      </c>
      <c r="BE1457" s="1" t="str">
        <f t="shared" si="383"/>
        <v/>
      </c>
    </row>
    <row r="1458" spans="56:57">
      <c r="BD1458" s="1">
        <v>1454</v>
      </c>
      <c r="BE1458" s="1" t="str">
        <f t="shared" si="383"/>
        <v/>
      </c>
    </row>
    <row r="1459" spans="56:57">
      <c r="BD1459" s="1">
        <v>1455</v>
      </c>
      <c r="BE1459" s="1" t="str">
        <f t="shared" si="383"/>
        <v/>
      </c>
    </row>
    <row r="1460" spans="56:57">
      <c r="BD1460" s="1">
        <v>1456</v>
      </c>
      <c r="BE1460" s="1" t="str">
        <f t="shared" si="383"/>
        <v/>
      </c>
    </row>
    <row r="1461" spans="56:57">
      <c r="BD1461" s="1">
        <v>1457</v>
      </c>
      <c r="BE1461" s="1" t="str">
        <f t="shared" si="383"/>
        <v/>
      </c>
    </row>
    <row r="1462" spans="56:57">
      <c r="BD1462" s="1">
        <v>1458</v>
      </c>
      <c r="BE1462" s="1" t="str">
        <f t="shared" si="383"/>
        <v/>
      </c>
    </row>
    <row r="1463" spans="56:57">
      <c r="BD1463" s="1">
        <v>1459</v>
      </c>
      <c r="BE1463" s="1" t="str">
        <f t="shared" si="383"/>
        <v/>
      </c>
    </row>
    <row r="1464" spans="56:57">
      <c r="BD1464" s="1">
        <v>1460</v>
      </c>
      <c r="BE1464" s="1" t="str">
        <f t="shared" si="383"/>
        <v/>
      </c>
    </row>
    <row r="1465" spans="56:57">
      <c r="BD1465" s="1">
        <v>1461</v>
      </c>
      <c r="BE1465" s="1" t="str">
        <f t="shared" si="383"/>
        <v/>
      </c>
    </row>
    <row r="1466" spans="56:57">
      <c r="BD1466" s="1">
        <v>1462</v>
      </c>
      <c r="BE1466" s="1" t="str">
        <f t="shared" si="383"/>
        <v/>
      </c>
    </row>
    <row r="1467" spans="56:57">
      <c r="BD1467" s="1">
        <v>1463</v>
      </c>
      <c r="BE1467" s="1" t="str">
        <f t="shared" si="383"/>
        <v/>
      </c>
    </row>
    <row r="1468" spans="56:57">
      <c r="BD1468" s="1">
        <v>1464</v>
      </c>
      <c r="BE1468" s="1" t="str">
        <f t="shared" si="383"/>
        <v/>
      </c>
    </row>
    <row r="1469" spans="56:57">
      <c r="BD1469" s="1">
        <v>1465</v>
      </c>
      <c r="BE1469" s="1" t="str">
        <f t="shared" si="383"/>
        <v/>
      </c>
    </row>
    <row r="1470" spans="56:57">
      <c r="BD1470" s="1">
        <v>1466</v>
      </c>
      <c r="BE1470" s="1" t="str">
        <f t="shared" si="383"/>
        <v/>
      </c>
    </row>
    <row r="1471" spans="56:57">
      <c r="BD1471" s="1">
        <v>1467</v>
      </c>
      <c r="BE1471" s="1" t="str">
        <f t="shared" si="383"/>
        <v/>
      </c>
    </row>
    <row r="1472" spans="56:57">
      <c r="BD1472" s="1">
        <v>1468</v>
      </c>
      <c r="BE1472" s="1" t="str">
        <f t="shared" si="383"/>
        <v/>
      </c>
    </row>
    <row r="1473" spans="56:57">
      <c r="BD1473" s="1">
        <v>1469</v>
      </c>
      <c r="BE1473" s="1" t="str">
        <f t="shared" si="383"/>
        <v/>
      </c>
    </row>
    <row r="1474" spans="56:57">
      <c r="BD1474" s="1">
        <v>1470</v>
      </c>
      <c r="BE1474" s="1" t="str">
        <f t="shared" si="383"/>
        <v/>
      </c>
    </row>
    <row r="1475" spans="56:57">
      <c r="BD1475" s="1">
        <v>1471</v>
      </c>
      <c r="BE1475" s="1" t="str">
        <f t="shared" si="383"/>
        <v/>
      </c>
    </row>
    <row r="1476" spans="56:57">
      <c r="BD1476" s="1">
        <v>1472</v>
      </c>
      <c r="BE1476" s="1" t="str">
        <f t="shared" ref="BE1476:BE1539" si="384">IF(MID($AQ$2,BD1476,1)=" ","",MID($AQ$2,BD1476,1))</f>
        <v/>
      </c>
    </row>
    <row r="1477" spans="56:57">
      <c r="BD1477" s="1">
        <v>1473</v>
      </c>
      <c r="BE1477" s="1" t="str">
        <f t="shared" si="384"/>
        <v/>
      </c>
    </row>
    <row r="1478" spans="56:57">
      <c r="BD1478" s="1">
        <v>1474</v>
      </c>
      <c r="BE1478" s="1" t="str">
        <f t="shared" si="384"/>
        <v/>
      </c>
    </row>
    <row r="1479" spans="56:57">
      <c r="BD1479" s="1">
        <v>1475</v>
      </c>
      <c r="BE1479" s="1" t="str">
        <f t="shared" si="384"/>
        <v/>
      </c>
    </row>
    <row r="1480" spans="56:57">
      <c r="BD1480" s="1">
        <v>1476</v>
      </c>
      <c r="BE1480" s="1" t="str">
        <f t="shared" si="384"/>
        <v/>
      </c>
    </row>
    <row r="1481" spans="56:57">
      <c r="BD1481" s="1">
        <v>1477</v>
      </c>
      <c r="BE1481" s="1" t="str">
        <f t="shared" si="384"/>
        <v/>
      </c>
    </row>
    <row r="1482" spans="56:57">
      <c r="BD1482" s="1">
        <v>1478</v>
      </c>
      <c r="BE1482" s="1" t="str">
        <f t="shared" si="384"/>
        <v/>
      </c>
    </row>
    <row r="1483" spans="56:57">
      <c r="BD1483" s="1">
        <v>1479</v>
      </c>
      <c r="BE1483" s="1" t="str">
        <f t="shared" si="384"/>
        <v/>
      </c>
    </row>
    <row r="1484" spans="56:57">
      <c r="BD1484" s="1">
        <v>1480</v>
      </c>
      <c r="BE1484" s="1" t="str">
        <f t="shared" si="384"/>
        <v/>
      </c>
    </row>
    <row r="1485" spans="56:57">
      <c r="BD1485" s="1">
        <v>1481</v>
      </c>
      <c r="BE1485" s="1" t="str">
        <f t="shared" si="384"/>
        <v/>
      </c>
    </row>
    <row r="1486" spans="56:57">
      <c r="BD1486" s="1">
        <v>1482</v>
      </c>
      <c r="BE1486" s="1" t="str">
        <f t="shared" si="384"/>
        <v/>
      </c>
    </row>
    <row r="1487" spans="56:57">
      <c r="BD1487" s="1">
        <v>1483</v>
      </c>
      <c r="BE1487" s="1" t="str">
        <f t="shared" si="384"/>
        <v/>
      </c>
    </row>
    <row r="1488" spans="56:57">
      <c r="BD1488" s="1">
        <v>1484</v>
      </c>
      <c r="BE1488" s="1" t="str">
        <f t="shared" si="384"/>
        <v/>
      </c>
    </row>
    <row r="1489" spans="56:57">
      <c r="BD1489" s="1">
        <v>1485</v>
      </c>
      <c r="BE1489" s="1" t="str">
        <f t="shared" si="384"/>
        <v/>
      </c>
    </row>
    <row r="1490" spans="56:57">
      <c r="BD1490" s="1">
        <v>1486</v>
      </c>
      <c r="BE1490" s="1" t="str">
        <f t="shared" si="384"/>
        <v/>
      </c>
    </row>
    <row r="1491" spans="56:57">
      <c r="BD1491" s="1">
        <v>1487</v>
      </c>
      <c r="BE1491" s="1" t="str">
        <f t="shared" si="384"/>
        <v/>
      </c>
    </row>
    <row r="1492" spans="56:57">
      <c r="BD1492" s="1">
        <v>1488</v>
      </c>
      <c r="BE1492" s="1" t="str">
        <f t="shared" si="384"/>
        <v/>
      </c>
    </row>
    <row r="1493" spans="56:57">
      <c r="BD1493" s="1">
        <v>1489</v>
      </c>
      <c r="BE1493" s="1" t="str">
        <f t="shared" si="384"/>
        <v/>
      </c>
    </row>
    <row r="1494" spans="56:57">
      <c r="BD1494" s="1">
        <v>1490</v>
      </c>
      <c r="BE1494" s="1" t="str">
        <f t="shared" si="384"/>
        <v/>
      </c>
    </row>
    <row r="1495" spans="56:57">
      <c r="BD1495" s="1">
        <v>1491</v>
      </c>
      <c r="BE1495" s="1" t="str">
        <f t="shared" si="384"/>
        <v/>
      </c>
    </row>
    <row r="1496" spans="56:57">
      <c r="BD1496" s="1">
        <v>1492</v>
      </c>
      <c r="BE1496" s="1" t="str">
        <f t="shared" si="384"/>
        <v/>
      </c>
    </row>
    <row r="1497" spans="56:57">
      <c r="BD1497" s="1">
        <v>1493</v>
      </c>
      <c r="BE1497" s="1" t="str">
        <f t="shared" si="384"/>
        <v/>
      </c>
    </row>
    <row r="1498" spans="56:57">
      <c r="BD1498" s="1">
        <v>1494</v>
      </c>
      <c r="BE1498" s="1" t="str">
        <f t="shared" si="384"/>
        <v/>
      </c>
    </row>
    <row r="1499" spans="56:57">
      <c r="BD1499" s="1">
        <v>1495</v>
      </c>
      <c r="BE1499" s="1" t="str">
        <f t="shared" si="384"/>
        <v/>
      </c>
    </row>
    <row r="1500" spans="56:57">
      <c r="BD1500" s="1">
        <v>1496</v>
      </c>
      <c r="BE1500" s="1" t="str">
        <f t="shared" si="384"/>
        <v/>
      </c>
    </row>
    <row r="1501" spans="56:57">
      <c r="BD1501" s="1">
        <v>1497</v>
      </c>
      <c r="BE1501" s="1" t="str">
        <f t="shared" si="384"/>
        <v/>
      </c>
    </row>
    <row r="1502" spans="56:57">
      <c r="BD1502" s="1">
        <v>1498</v>
      </c>
      <c r="BE1502" s="1" t="str">
        <f t="shared" si="384"/>
        <v/>
      </c>
    </row>
    <row r="1503" spans="56:57">
      <c r="BD1503" s="1">
        <v>1499</v>
      </c>
      <c r="BE1503" s="1" t="str">
        <f t="shared" si="384"/>
        <v/>
      </c>
    </row>
    <row r="1504" spans="56:57">
      <c r="BD1504" s="1">
        <v>1500</v>
      </c>
      <c r="BE1504" s="1" t="str">
        <f t="shared" si="384"/>
        <v/>
      </c>
    </row>
    <row r="1505" spans="56:57">
      <c r="BD1505" s="1">
        <v>1501</v>
      </c>
      <c r="BE1505" s="1" t="str">
        <f t="shared" si="384"/>
        <v/>
      </c>
    </row>
    <row r="1506" spans="56:57">
      <c r="BD1506" s="1">
        <v>1502</v>
      </c>
      <c r="BE1506" s="1" t="str">
        <f t="shared" si="384"/>
        <v/>
      </c>
    </row>
    <row r="1507" spans="56:57">
      <c r="BD1507" s="1">
        <v>1503</v>
      </c>
      <c r="BE1507" s="1" t="str">
        <f t="shared" si="384"/>
        <v/>
      </c>
    </row>
    <row r="1508" spans="56:57">
      <c r="BD1508" s="1">
        <v>1504</v>
      </c>
      <c r="BE1508" s="1" t="str">
        <f t="shared" si="384"/>
        <v/>
      </c>
    </row>
    <row r="1509" spans="56:57">
      <c r="BD1509" s="1">
        <v>1505</v>
      </c>
      <c r="BE1509" s="1" t="str">
        <f t="shared" si="384"/>
        <v/>
      </c>
    </row>
    <row r="1510" spans="56:57">
      <c r="BD1510" s="1">
        <v>1506</v>
      </c>
      <c r="BE1510" s="1" t="str">
        <f t="shared" si="384"/>
        <v/>
      </c>
    </row>
    <row r="1511" spans="56:57">
      <c r="BD1511" s="1">
        <v>1507</v>
      </c>
      <c r="BE1511" s="1" t="str">
        <f t="shared" si="384"/>
        <v/>
      </c>
    </row>
    <row r="1512" spans="56:57">
      <c r="BD1512" s="1">
        <v>1508</v>
      </c>
      <c r="BE1512" s="1" t="str">
        <f t="shared" si="384"/>
        <v/>
      </c>
    </row>
    <row r="1513" spans="56:57">
      <c r="BD1513" s="1">
        <v>1509</v>
      </c>
      <c r="BE1513" s="1" t="str">
        <f t="shared" si="384"/>
        <v/>
      </c>
    </row>
    <row r="1514" spans="56:57">
      <c r="BD1514" s="1">
        <v>1510</v>
      </c>
      <c r="BE1514" s="1" t="str">
        <f t="shared" si="384"/>
        <v/>
      </c>
    </row>
    <row r="1515" spans="56:57">
      <c r="BD1515" s="1">
        <v>1511</v>
      </c>
      <c r="BE1515" s="1" t="str">
        <f t="shared" si="384"/>
        <v/>
      </c>
    </row>
    <row r="1516" spans="56:57">
      <c r="BD1516" s="1">
        <v>1512</v>
      </c>
      <c r="BE1516" s="1" t="str">
        <f t="shared" si="384"/>
        <v/>
      </c>
    </row>
    <row r="1517" spans="56:57">
      <c r="BD1517" s="1">
        <v>1513</v>
      </c>
      <c r="BE1517" s="1" t="str">
        <f t="shared" si="384"/>
        <v/>
      </c>
    </row>
    <row r="1518" spans="56:57">
      <c r="BD1518" s="1">
        <v>1514</v>
      </c>
      <c r="BE1518" s="1" t="str">
        <f t="shared" si="384"/>
        <v/>
      </c>
    </row>
    <row r="1519" spans="56:57">
      <c r="BD1519" s="1">
        <v>1515</v>
      </c>
      <c r="BE1519" s="1" t="str">
        <f t="shared" si="384"/>
        <v/>
      </c>
    </row>
    <row r="1520" spans="56:57">
      <c r="BD1520" s="1">
        <v>1516</v>
      </c>
      <c r="BE1520" s="1" t="str">
        <f t="shared" si="384"/>
        <v/>
      </c>
    </row>
    <row r="1521" spans="56:57">
      <c r="BD1521" s="1">
        <v>1517</v>
      </c>
      <c r="BE1521" s="1" t="str">
        <f t="shared" si="384"/>
        <v/>
      </c>
    </row>
    <row r="1522" spans="56:57">
      <c r="BD1522" s="1">
        <v>1518</v>
      </c>
      <c r="BE1522" s="1" t="str">
        <f t="shared" si="384"/>
        <v/>
      </c>
    </row>
    <row r="1523" spans="56:57">
      <c r="BD1523" s="1">
        <v>1519</v>
      </c>
      <c r="BE1523" s="1" t="str">
        <f t="shared" si="384"/>
        <v/>
      </c>
    </row>
    <row r="1524" spans="56:57">
      <c r="BD1524" s="1">
        <v>1520</v>
      </c>
      <c r="BE1524" s="1" t="str">
        <f t="shared" si="384"/>
        <v/>
      </c>
    </row>
    <row r="1525" spans="56:57">
      <c r="BD1525" s="1">
        <v>1521</v>
      </c>
      <c r="BE1525" s="1" t="str">
        <f t="shared" si="384"/>
        <v/>
      </c>
    </row>
    <row r="1526" spans="56:57">
      <c r="BD1526" s="1">
        <v>1522</v>
      </c>
      <c r="BE1526" s="1" t="str">
        <f t="shared" si="384"/>
        <v/>
      </c>
    </row>
    <row r="1527" spans="56:57">
      <c r="BD1527" s="1">
        <v>1523</v>
      </c>
      <c r="BE1527" s="1" t="str">
        <f t="shared" si="384"/>
        <v/>
      </c>
    </row>
    <row r="1528" spans="56:57">
      <c r="BD1528" s="1">
        <v>1524</v>
      </c>
      <c r="BE1528" s="1" t="str">
        <f t="shared" si="384"/>
        <v/>
      </c>
    </row>
    <row r="1529" spans="56:57">
      <c r="BD1529" s="1">
        <v>1525</v>
      </c>
      <c r="BE1529" s="1" t="str">
        <f t="shared" si="384"/>
        <v/>
      </c>
    </row>
    <row r="1530" spans="56:57">
      <c r="BD1530" s="1">
        <v>1526</v>
      </c>
      <c r="BE1530" s="1" t="str">
        <f t="shared" si="384"/>
        <v/>
      </c>
    </row>
    <row r="1531" spans="56:57">
      <c r="BD1531" s="1">
        <v>1527</v>
      </c>
      <c r="BE1531" s="1" t="str">
        <f t="shared" si="384"/>
        <v/>
      </c>
    </row>
    <row r="1532" spans="56:57">
      <c r="BD1532" s="1">
        <v>1528</v>
      </c>
      <c r="BE1532" s="1" t="str">
        <f t="shared" si="384"/>
        <v/>
      </c>
    </row>
    <row r="1533" spans="56:57">
      <c r="BD1533" s="1">
        <v>1529</v>
      </c>
      <c r="BE1533" s="1" t="str">
        <f t="shared" si="384"/>
        <v/>
      </c>
    </row>
    <row r="1534" spans="56:57">
      <c r="BD1534" s="1">
        <v>1530</v>
      </c>
      <c r="BE1534" s="1" t="str">
        <f t="shared" si="384"/>
        <v/>
      </c>
    </row>
    <row r="1535" spans="56:57">
      <c r="BD1535" s="1">
        <v>1531</v>
      </c>
      <c r="BE1535" s="1" t="str">
        <f t="shared" si="384"/>
        <v/>
      </c>
    </row>
    <row r="1536" spans="56:57">
      <c r="BD1536" s="1">
        <v>1532</v>
      </c>
      <c r="BE1536" s="1" t="str">
        <f t="shared" si="384"/>
        <v/>
      </c>
    </row>
    <row r="1537" spans="56:57">
      <c r="BD1537" s="1">
        <v>1533</v>
      </c>
      <c r="BE1537" s="1" t="str">
        <f t="shared" si="384"/>
        <v/>
      </c>
    </row>
    <row r="1538" spans="56:57">
      <c r="BD1538" s="1">
        <v>1534</v>
      </c>
      <c r="BE1538" s="1" t="str">
        <f t="shared" si="384"/>
        <v/>
      </c>
    </row>
    <row r="1539" spans="56:57">
      <c r="BD1539" s="1">
        <v>1535</v>
      </c>
      <c r="BE1539" s="1" t="str">
        <f t="shared" si="384"/>
        <v/>
      </c>
    </row>
    <row r="1540" spans="56:57">
      <c r="BD1540" s="1">
        <v>1536</v>
      </c>
      <c r="BE1540" s="1" t="str">
        <f t="shared" ref="BE1540:BE1603" si="385">IF(MID($AQ$2,BD1540,1)=" ","",MID($AQ$2,BD1540,1))</f>
        <v/>
      </c>
    </row>
    <row r="1541" spans="56:57">
      <c r="BD1541" s="1">
        <v>1537</v>
      </c>
      <c r="BE1541" s="1" t="str">
        <f t="shared" si="385"/>
        <v/>
      </c>
    </row>
    <row r="1542" spans="56:57">
      <c r="BD1542" s="1">
        <v>1538</v>
      </c>
      <c r="BE1542" s="1" t="str">
        <f t="shared" si="385"/>
        <v/>
      </c>
    </row>
    <row r="1543" spans="56:57">
      <c r="BD1543" s="1">
        <v>1539</v>
      </c>
      <c r="BE1543" s="1" t="str">
        <f t="shared" si="385"/>
        <v/>
      </c>
    </row>
    <row r="1544" spans="56:57">
      <c r="BD1544" s="1">
        <v>1540</v>
      </c>
      <c r="BE1544" s="1" t="str">
        <f t="shared" si="385"/>
        <v/>
      </c>
    </row>
    <row r="1545" spans="56:57">
      <c r="BD1545" s="1">
        <v>1541</v>
      </c>
      <c r="BE1545" s="1" t="str">
        <f t="shared" si="385"/>
        <v/>
      </c>
    </row>
    <row r="1546" spans="56:57">
      <c r="BD1546" s="1">
        <v>1542</v>
      </c>
      <c r="BE1546" s="1" t="str">
        <f t="shared" si="385"/>
        <v/>
      </c>
    </row>
    <row r="1547" spans="56:57">
      <c r="BD1547" s="1">
        <v>1543</v>
      </c>
      <c r="BE1547" s="1" t="str">
        <f t="shared" si="385"/>
        <v/>
      </c>
    </row>
    <row r="1548" spans="56:57">
      <c r="BD1548" s="1">
        <v>1544</v>
      </c>
      <c r="BE1548" s="1" t="str">
        <f t="shared" si="385"/>
        <v/>
      </c>
    </row>
    <row r="1549" spans="56:57">
      <c r="BD1549" s="1">
        <v>1545</v>
      </c>
      <c r="BE1549" s="1" t="str">
        <f t="shared" si="385"/>
        <v/>
      </c>
    </row>
    <row r="1550" spans="56:57">
      <c r="BD1550" s="1">
        <v>1546</v>
      </c>
      <c r="BE1550" s="1" t="str">
        <f t="shared" si="385"/>
        <v/>
      </c>
    </row>
    <row r="1551" spans="56:57">
      <c r="BD1551" s="1">
        <v>1547</v>
      </c>
      <c r="BE1551" s="1" t="str">
        <f t="shared" si="385"/>
        <v/>
      </c>
    </row>
    <row r="1552" spans="56:57">
      <c r="BD1552" s="1">
        <v>1548</v>
      </c>
      <c r="BE1552" s="1" t="str">
        <f t="shared" si="385"/>
        <v/>
      </c>
    </row>
    <row r="1553" spans="56:57">
      <c r="BD1553" s="1">
        <v>1549</v>
      </c>
      <c r="BE1553" s="1" t="str">
        <f t="shared" si="385"/>
        <v/>
      </c>
    </row>
    <row r="1554" spans="56:57">
      <c r="BD1554" s="1">
        <v>1550</v>
      </c>
      <c r="BE1554" s="1" t="str">
        <f t="shared" si="385"/>
        <v/>
      </c>
    </row>
    <row r="1555" spans="56:57">
      <c r="BD1555" s="1">
        <v>1551</v>
      </c>
      <c r="BE1555" s="1" t="str">
        <f t="shared" si="385"/>
        <v/>
      </c>
    </row>
    <row r="1556" spans="56:57">
      <c r="BD1556" s="1">
        <v>1552</v>
      </c>
      <c r="BE1556" s="1" t="str">
        <f t="shared" si="385"/>
        <v/>
      </c>
    </row>
    <row r="1557" spans="56:57">
      <c r="BD1557" s="1">
        <v>1553</v>
      </c>
      <c r="BE1557" s="1" t="str">
        <f t="shared" si="385"/>
        <v/>
      </c>
    </row>
    <row r="1558" spans="56:57">
      <c r="BD1558" s="1">
        <v>1554</v>
      </c>
      <c r="BE1558" s="1" t="str">
        <f t="shared" si="385"/>
        <v/>
      </c>
    </row>
    <row r="1559" spans="56:57">
      <c r="BD1559" s="1">
        <v>1555</v>
      </c>
      <c r="BE1559" s="1" t="str">
        <f t="shared" si="385"/>
        <v/>
      </c>
    </row>
    <row r="1560" spans="56:57">
      <c r="BD1560" s="1">
        <v>1556</v>
      </c>
      <c r="BE1560" s="1" t="str">
        <f t="shared" si="385"/>
        <v/>
      </c>
    </row>
    <row r="1561" spans="56:57">
      <c r="BD1561" s="1">
        <v>1557</v>
      </c>
      <c r="BE1561" s="1" t="str">
        <f t="shared" si="385"/>
        <v/>
      </c>
    </row>
    <row r="1562" spans="56:57">
      <c r="BD1562" s="1">
        <v>1558</v>
      </c>
      <c r="BE1562" s="1" t="str">
        <f t="shared" si="385"/>
        <v/>
      </c>
    </row>
    <row r="1563" spans="56:57">
      <c r="BD1563" s="1">
        <v>1559</v>
      </c>
      <c r="BE1563" s="1" t="str">
        <f t="shared" si="385"/>
        <v/>
      </c>
    </row>
    <row r="1564" spans="56:57">
      <c r="BD1564" s="1">
        <v>1560</v>
      </c>
      <c r="BE1564" s="1" t="str">
        <f t="shared" si="385"/>
        <v/>
      </c>
    </row>
    <row r="1565" spans="56:57">
      <c r="BD1565" s="1">
        <v>1561</v>
      </c>
      <c r="BE1565" s="1" t="str">
        <f t="shared" si="385"/>
        <v/>
      </c>
    </row>
    <row r="1566" spans="56:57">
      <c r="BD1566" s="1">
        <v>1562</v>
      </c>
      <c r="BE1566" s="1" t="str">
        <f t="shared" si="385"/>
        <v/>
      </c>
    </row>
    <row r="1567" spans="56:57">
      <c r="BD1567" s="1">
        <v>1563</v>
      </c>
      <c r="BE1567" s="1" t="str">
        <f t="shared" si="385"/>
        <v/>
      </c>
    </row>
    <row r="1568" spans="56:57">
      <c r="BD1568" s="1">
        <v>1564</v>
      </c>
      <c r="BE1568" s="1" t="str">
        <f t="shared" si="385"/>
        <v/>
      </c>
    </row>
    <row r="1569" spans="56:57">
      <c r="BD1569" s="1">
        <v>1565</v>
      </c>
      <c r="BE1569" s="1" t="str">
        <f t="shared" si="385"/>
        <v/>
      </c>
    </row>
    <row r="1570" spans="56:57">
      <c r="BD1570" s="1">
        <v>1566</v>
      </c>
      <c r="BE1570" s="1" t="str">
        <f t="shared" si="385"/>
        <v/>
      </c>
    </row>
    <row r="1571" spans="56:57">
      <c r="BD1571" s="1">
        <v>1567</v>
      </c>
      <c r="BE1571" s="1" t="str">
        <f t="shared" si="385"/>
        <v/>
      </c>
    </row>
    <row r="1572" spans="56:57">
      <c r="BD1572" s="1">
        <v>1568</v>
      </c>
      <c r="BE1572" s="1" t="str">
        <f t="shared" si="385"/>
        <v/>
      </c>
    </row>
    <row r="1573" spans="56:57">
      <c r="BD1573" s="1">
        <v>1569</v>
      </c>
      <c r="BE1573" s="1" t="str">
        <f t="shared" si="385"/>
        <v/>
      </c>
    </row>
    <row r="1574" spans="56:57">
      <c r="BD1574" s="1">
        <v>1570</v>
      </c>
      <c r="BE1574" s="1" t="str">
        <f t="shared" si="385"/>
        <v/>
      </c>
    </row>
    <row r="1575" spans="56:57">
      <c r="BD1575" s="1">
        <v>1571</v>
      </c>
      <c r="BE1575" s="1" t="str">
        <f t="shared" si="385"/>
        <v/>
      </c>
    </row>
    <row r="1576" spans="56:57">
      <c r="BD1576" s="1">
        <v>1572</v>
      </c>
      <c r="BE1576" s="1" t="str">
        <f t="shared" si="385"/>
        <v/>
      </c>
    </row>
    <row r="1577" spans="56:57">
      <c r="BD1577" s="1">
        <v>1573</v>
      </c>
      <c r="BE1577" s="1" t="str">
        <f t="shared" si="385"/>
        <v/>
      </c>
    </row>
    <row r="1578" spans="56:57">
      <c r="BD1578" s="1">
        <v>1574</v>
      </c>
      <c r="BE1578" s="1" t="str">
        <f t="shared" si="385"/>
        <v/>
      </c>
    </row>
    <row r="1579" spans="56:57">
      <c r="BD1579" s="1">
        <v>1575</v>
      </c>
      <c r="BE1579" s="1" t="str">
        <f t="shared" si="385"/>
        <v/>
      </c>
    </row>
    <row r="1580" spans="56:57">
      <c r="BD1580" s="1">
        <v>1576</v>
      </c>
      <c r="BE1580" s="1" t="str">
        <f t="shared" si="385"/>
        <v/>
      </c>
    </row>
    <row r="1581" spans="56:57">
      <c r="BD1581" s="1">
        <v>1577</v>
      </c>
      <c r="BE1581" s="1" t="str">
        <f t="shared" si="385"/>
        <v/>
      </c>
    </row>
    <row r="1582" spans="56:57">
      <c r="BD1582" s="1">
        <v>1578</v>
      </c>
      <c r="BE1582" s="1" t="str">
        <f t="shared" si="385"/>
        <v/>
      </c>
    </row>
    <row r="1583" spans="56:57">
      <c r="BD1583" s="1">
        <v>1579</v>
      </c>
      <c r="BE1583" s="1" t="str">
        <f t="shared" si="385"/>
        <v/>
      </c>
    </row>
    <row r="1584" spans="56:57">
      <c r="BD1584" s="1">
        <v>1580</v>
      </c>
      <c r="BE1584" s="1" t="str">
        <f t="shared" si="385"/>
        <v/>
      </c>
    </row>
    <row r="1585" spans="56:57">
      <c r="BD1585" s="1">
        <v>1581</v>
      </c>
      <c r="BE1585" s="1" t="str">
        <f t="shared" si="385"/>
        <v/>
      </c>
    </row>
    <row r="1586" spans="56:57">
      <c r="BD1586" s="1">
        <v>1582</v>
      </c>
      <c r="BE1586" s="1" t="str">
        <f t="shared" si="385"/>
        <v/>
      </c>
    </row>
    <row r="1587" spans="56:57">
      <c r="BD1587" s="1">
        <v>1583</v>
      </c>
      <c r="BE1587" s="1" t="str">
        <f t="shared" si="385"/>
        <v/>
      </c>
    </row>
    <row r="1588" spans="56:57">
      <c r="BD1588" s="1">
        <v>1584</v>
      </c>
      <c r="BE1588" s="1" t="str">
        <f t="shared" si="385"/>
        <v/>
      </c>
    </row>
    <row r="1589" spans="56:57">
      <c r="BD1589" s="1">
        <v>1585</v>
      </c>
      <c r="BE1589" s="1" t="str">
        <f t="shared" si="385"/>
        <v/>
      </c>
    </row>
    <row r="1590" spans="56:57">
      <c r="BD1590" s="1">
        <v>1586</v>
      </c>
      <c r="BE1590" s="1" t="str">
        <f t="shared" si="385"/>
        <v/>
      </c>
    </row>
    <row r="1591" spans="56:57">
      <c r="BD1591" s="1">
        <v>1587</v>
      </c>
      <c r="BE1591" s="1" t="str">
        <f t="shared" si="385"/>
        <v/>
      </c>
    </row>
    <row r="1592" spans="56:57">
      <c r="BD1592" s="1">
        <v>1588</v>
      </c>
      <c r="BE1592" s="1" t="str">
        <f t="shared" si="385"/>
        <v/>
      </c>
    </row>
    <row r="1593" spans="56:57">
      <c r="BD1593" s="1">
        <v>1589</v>
      </c>
      <c r="BE1593" s="1" t="str">
        <f t="shared" si="385"/>
        <v/>
      </c>
    </row>
    <row r="1594" spans="56:57">
      <c r="BD1594" s="1">
        <v>1590</v>
      </c>
      <c r="BE1594" s="1" t="str">
        <f t="shared" si="385"/>
        <v/>
      </c>
    </row>
    <row r="1595" spans="56:57">
      <c r="BD1595" s="1">
        <v>1591</v>
      </c>
      <c r="BE1595" s="1" t="str">
        <f t="shared" si="385"/>
        <v/>
      </c>
    </row>
    <row r="1596" spans="56:57">
      <c r="BD1596" s="1">
        <v>1592</v>
      </c>
      <c r="BE1596" s="1" t="str">
        <f t="shared" si="385"/>
        <v/>
      </c>
    </row>
    <row r="1597" spans="56:57">
      <c r="BD1597" s="1">
        <v>1593</v>
      </c>
      <c r="BE1597" s="1" t="str">
        <f t="shared" si="385"/>
        <v/>
      </c>
    </row>
    <row r="1598" spans="56:57">
      <c r="BD1598" s="1">
        <v>1594</v>
      </c>
      <c r="BE1598" s="1" t="str">
        <f t="shared" si="385"/>
        <v/>
      </c>
    </row>
    <row r="1599" spans="56:57">
      <c r="BD1599" s="1">
        <v>1595</v>
      </c>
      <c r="BE1599" s="1" t="str">
        <f t="shared" si="385"/>
        <v/>
      </c>
    </row>
    <row r="1600" spans="56:57">
      <c r="BD1600" s="1">
        <v>1596</v>
      </c>
      <c r="BE1600" s="1" t="str">
        <f t="shared" si="385"/>
        <v/>
      </c>
    </row>
    <row r="1601" spans="56:57">
      <c r="BD1601" s="1">
        <v>1597</v>
      </c>
      <c r="BE1601" s="1" t="str">
        <f t="shared" si="385"/>
        <v/>
      </c>
    </row>
    <row r="1602" spans="56:57">
      <c r="BD1602" s="1">
        <v>1598</v>
      </c>
      <c r="BE1602" s="1" t="str">
        <f t="shared" si="385"/>
        <v/>
      </c>
    </row>
    <row r="1603" spans="56:57">
      <c r="BD1603" s="1">
        <v>1599</v>
      </c>
      <c r="BE1603" s="1" t="str">
        <f t="shared" si="385"/>
        <v/>
      </c>
    </row>
    <row r="1604" spans="56:57">
      <c r="BD1604" s="1">
        <v>1600</v>
      </c>
      <c r="BE1604" s="1" t="str">
        <f t="shared" ref="BE1604:BE1667" si="386">IF(MID($AQ$2,BD1604,1)=" ","",MID($AQ$2,BD1604,1))</f>
        <v/>
      </c>
    </row>
    <row r="1605" spans="56:57">
      <c r="BD1605" s="1">
        <v>1601</v>
      </c>
      <c r="BE1605" s="1" t="str">
        <f t="shared" si="386"/>
        <v/>
      </c>
    </row>
    <row r="1606" spans="56:57">
      <c r="BD1606" s="1">
        <v>1602</v>
      </c>
      <c r="BE1606" s="1" t="str">
        <f t="shared" si="386"/>
        <v/>
      </c>
    </row>
    <row r="1607" spans="56:57">
      <c r="BD1607" s="1">
        <v>1603</v>
      </c>
      <c r="BE1607" s="1" t="str">
        <f t="shared" si="386"/>
        <v/>
      </c>
    </row>
    <row r="1608" spans="56:57">
      <c r="BD1608" s="1">
        <v>1604</v>
      </c>
      <c r="BE1608" s="1" t="str">
        <f t="shared" si="386"/>
        <v/>
      </c>
    </row>
    <row r="1609" spans="56:57">
      <c r="BD1609" s="1">
        <v>1605</v>
      </c>
      <c r="BE1609" s="1" t="str">
        <f t="shared" si="386"/>
        <v/>
      </c>
    </row>
    <row r="1610" spans="56:57">
      <c r="BD1610" s="1">
        <v>1606</v>
      </c>
      <c r="BE1610" s="1" t="str">
        <f t="shared" si="386"/>
        <v/>
      </c>
    </row>
    <row r="1611" spans="56:57">
      <c r="BD1611" s="1">
        <v>1607</v>
      </c>
      <c r="BE1611" s="1" t="str">
        <f t="shared" si="386"/>
        <v/>
      </c>
    </row>
    <row r="1612" spans="56:57">
      <c r="BD1612" s="1">
        <v>1608</v>
      </c>
      <c r="BE1612" s="1" t="str">
        <f t="shared" si="386"/>
        <v/>
      </c>
    </row>
    <row r="1613" spans="56:57">
      <c r="BD1613" s="1">
        <v>1609</v>
      </c>
      <c r="BE1613" s="1" t="str">
        <f t="shared" si="386"/>
        <v/>
      </c>
    </row>
    <row r="1614" spans="56:57">
      <c r="BD1614" s="1">
        <v>1610</v>
      </c>
      <c r="BE1614" s="1" t="str">
        <f t="shared" si="386"/>
        <v/>
      </c>
    </row>
    <row r="1615" spans="56:57">
      <c r="BD1615" s="1">
        <v>1611</v>
      </c>
      <c r="BE1615" s="1" t="str">
        <f t="shared" si="386"/>
        <v/>
      </c>
    </row>
    <row r="1616" spans="56:57">
      <c r="BD1616" s="1">
        <v>1612</v>
      </c>
      <c r="BE1616" s="1" t="str">
        <f t="shared" si="386"/>
        <v/>
      </c>
    </row>
    <row r="1617" spans="56:57">
      <c r="BD1617" s="1">
        <v>1613</v>
      </c>
      <c r="BE1617" s="1" t="str">
        <f t="shared" si="386"/>
        <v/>
      </c>
    </row>
    <row r="1618" spans="56:57">
      <c r="BD1618" s="1">
        <v>1614</v>
      </c>
      <c r="BE1618" s="1" t="str">
        <f t="shared" si="386"/>
        <v/>
      </c>
    </row>
    <row r="1619" spans="56:57">
      <c r="BD1619" s="1">
        <v>1615</v>
      </c>
      <c r="BE1619" s="1" t="str">
        <f t="shared" si="386"/>
        <v/>
      </c>
    </row>
    <row r="1620" spans="56:57">
      <c r="BD1620" s="1">
        <v>1616</v>
      </c>
      <c r="BE1620" s="1" t="str">
        <f t="shared" si="386"/>
        <v/>
      </c>
    </row>
    <row r="1621" spans="56:57">
      <c r="BD1621" s="1">
        <v>1617</v>
      </c>
      <c r="BE1621" s="1" t="str">
        <f t="shared" si="386"/>
        <v/>
      </c>
    </row>
    <row r="1622" spans="56:57">
      <c r="BD1622" s="1">
        <v>1618</v>
      </c>
      <c r="BE1622" s="1" t="str">
        <f t="shared" si="386"/>
        <v/>
      </c>
    </row>
    <row r="1623" spans="56:57">
      <c r="BD1623" s="1">
        <v>1619</v>
      </c>
      <c r="BE1623" s="1" t="str">
        <f t="shared" si="386"/>
        <v/>
      </c>
    </row>
    <row r="1624" spans="56:57">
      <c r="BD1624" s="1">
        <v>1620</v>
      </c>
      <c r="BE1624" s="1" t="str">
        <f t="shared" si="386"/>
        <v/>
      </c>
    </row>
    <row r="1625" spans="56:57">
      <c r="BD1625" s="1">
        <v>1621</v>
      </c>
      <c r="BE1625" s="1" t="str">
        <f t="shared" si="386"/>
        <v/>
      </c>
    </row>
    <row r="1626" spans="56:57">
      <c r="BD1626" s="1">
        <v>1622</v>
      </c>
      <c r="BE1626" s="1" t="str">
        <f t="shared" si="386"/>
        <v/>
      </c>
    </row>
    <row r="1627" spans="56:57">
      <c r="BD1627" s="1">
        <v>1623</v>
      </c>
      <c r="BE1627" s="1" t="str">
        <f t="shared" si="386"/>
        <v/>
      </c>
    </row>
    <row r="1628" spans="56:57">
      <c r="BD1628" s="1">
        <v>1624</v>
      </c>
      <c r="BE1628" s="1" t="str">
        <f t="shared" si="386"/>
        <v/>
      </c>
    </row>
    <row r="1629" spans="56:57">
      <c r="BD1629" s="1">
        <v>1625</v>
      </c>
      <c r="BE1629" s="1" t="str">
        <f t="shared" si="386"/>
        <v/>
      </c>
    </row>
    <row r="1630" spans="56:57">
      <c r="BD1630" s="1">
        <v>1626</v>
      </c>
      <c r="BE1630" s="1" t="str">
        <f t="shared" si="386"/>
        <v/>
      </c>
    </row>
    <row r="1631" spans="56:57">
      <c r="BD1631" s="1">
        <v>1627</v>
      </c>
      <c r="BE1631" s="1" t="str">
        <f t="shared" si="386"/>
        <v/>
      </c>
    </row>
    <row r="1632" spans="56:57">
      <c r="BD1632" s="1">
        <v>1628</v>
      </c>
      <c r="BE1632" s="1" t="str">
        <f t="shared" si="386"/>
        <v/>
      </c>
    </row>
    <row r="1633" spans="56:57">
      <c r="BD1633" s="1">
        <v>1629</v>
      </c>
      <c r="BE1633" s="1" t="str">
        <f t="shared" si="386"/>
        <v/>
      </c>
    </row>
    <row r="1634" spans="56:57">
      <c r="BD1634" s="1">
        <v>1630</v>
      </c>
      <c r="BE1634" s="1" t="str">
        <f t="shared" si="386"/>
        <v/>
      </c>
    </row>
    <row r="1635" spans="56:57">
      <c r="BD1635" s="1">
        <v>1631</v>
      </c>
      <c r="BE1635" s="1" t="str">
        <f t="shared" si="386"/>
        <v/>
      </c>
    </row>
    <row r="1636" spans="56:57">
      <c r="BD1636" s="1">
        <v>1632</v>
      </c>
      <c r="BE1636" s="1" t="str">
        <f t="shared" si="386"/>
        <v/>
      </c>
    </row>
    <row r="1637" spans="56:57">
      <c r="BD1637" s="1">
        <v>1633</v>
      </c>
      <c r="BE1637" s="1" t="str">
        <f t="shared" si="386"/>
        <v/>
      </c>
    </row>
    <row r="1638" spans="56:57">
      <c r="BD1638" s="1">
        <v>1634</v>
      </c>
      <c r="BE1638" s="1" t="str">
        <f t="shared" si="386"/>
        <v/>
      </c>
    </row>
    <row r="1639" spans="56:57">
      <c r="BD1639" s="1">
        <v>1635</v>
      </c>
      <c r="BE1639" s="1" t="str">
        <f t="shared" si="386"/>
        <v/>
      </c>
    </row>
    <row r="1640" spans="56:57">
      <c r="BD1640" s="1">
        <v>1636</v>
      </c>
      <c r="BE1640" s="1" t="str">
        <f t="shared" si="386"/>
        <v/>
      </c>
    </row>
    <row r="1641" spans="56:57">
      <c r="BD1641" s="1">
        <v>1637</v>
      </c>
      <c r="BE1641" s="1" t="str">
        <f t="shared" si="386"/>
        <v/>
      </c>
    </row>
    <row r="1642" spans="56:57">
      <c r="BD1642" s="1">
        <v>1638</v>
      </c>
      <c r="BE1642" s="1" t="str">
        <f t="shared" si="386"/>
        <v/>
      </c>
    </row>
    <row r="1643" spans="56:57">
      <c r="BD1643" s="1">
        <v>1639</v>
      </c>
      <c r="BE1643" s="1" t="str">
        <f t="shared" si="386"/>
        <v/>
      </c>
    </row>
    <row r="1644" spans="56:57">
      <c r="BD1644" s="1">
        <v>1640</v>
      </c>
      <c r="BE1644" s="1" t="str">
        <f t="shared" si="386"/>
        <v/>
      </c>
    </row>
    <row r="1645" spans="56:57">
      <c r="BD1645" s="1">
        <v>1641</v>
      </c>
      <c r="BE1645" s="1" t="str">
        <f t="shared" si="386"/>
        <v/>
      </c>
    </row>
    <row r="1646" spans="56:57">
      <c r="BD1646" s="1">
        <v>1642</v>
      </c>
      <c r="BE1646" s="1" t="str">
        <f t="shared" si="386"/>
        <v/>
      </c>
    </row>
    <row r="1647" spans="56:57">
      <c r="BD1647" s="1">
        <v>1643</v>
      </c>
      <c r="BE1647" s="1" t="str">
        <f t="shared" si="386"/>
        <v/>
      </c>
    </row>
    <row r="1648" spans="56:57">
      <c r="BD1648" s="1">
        <v>1644</v>
      </c>
      <c r="BE1648" s="1" t="str">
        <f t="shared" si="386"/>
        <v/>
      </c>
    </row>
    <row r="1649" spans="56:57">
      <c r="BD1649" s="1">
        <v>1645</v>
      </c>
      <c r="BE1649" s="1" t="str">
        <f t="shared" si="386"/>
        <v/>
      </c>
    </row>
    <row r="1650" spans="56:57">
      <c r="BD1650" s="1">
        <v>1646</v>
      </c>
      <c r="BE1650" s="1" t="str">
        <f t="shared" si="386"/>
        <v/>
      </c>
    </row>
    <row r="1651" spans="56:57">
      <c r="BD1651" s="1">
        <v>1647</v>
      </c>
      <c r="BE1651" s="1" t="str">
        <f t="shared" si="386"/>
        <v/>
      </c>
    </row>
    <row r="1652" spans="56:57">
      <c r="BD1652" s="1">
        <v>1648</v>
      </c>
      <c r="BE1652" s="1" t="str">
        <f t="shared" si="386"/>
        <v/>
      </c>
    </row>
    <row r="1653" spans="56:57">
      <c r="BD1653" s="1">
        <v>1649</v>
      </c>
      <c r="BE1653" s="1" t="str">
        <f t="shared" si="386"/>
        <v/>
      </c>
    </row>
    <row r="1654" spans="56:57">
      <c r="BD1654" s="1">
        <v>1650</v>
      </c>
      <c r="BE1654" s="1" t="str">
        <f t="shared" si="386"/>
        <v/>
      </c>
    </row>
    <row r="1655" spans="56:57">
      <c r="BD1655" s="1">
        <v>1651</v>
      </c>
      <c r="BE1655" s="1" t="str">
        <f t="shared" si="386"/>
        <v/>
      </c>
    </row>
    <row r="1656" spans="56:57">
      <c r="BD1656" s="1">
        <v>1652</v>
      </c>
      <c r="BE1656" s="1" t="str">
        <f t="shared" si="386"/>
        <v/>
      </c>
    </row>
    <row r="1657" spans="56:57">
      <c r="BD1657" s="1">
        <v>1653</v>
      </c>
      <c r="BE1657" s="1" t="str">
        <f t="shared" si="386"/>
        <v/>
      </c>
    </row>
    <row r="1658" spans="56:57">
      <c r="BD1658" s="1">
        <v>1654</v>
      </c>
      <c r="BE1658" s="1" t="str">
        <f t="shared" si="386"/>
        <v/>
      </c>
    </row>
    <row r="1659" spans="56:57">
      <c r="BD1659" s="1">
        <v>1655</v>
      </c>
      <c r="BE1659" s="1" t="str">
        <f t="shared" si="386"/>
        <v/>
      </c>
    </row>
    <row r="1660" spans="56:57">
      <c r="BD1660" s="1">
        <v>1656</v>
      </c>
      <c r="BE1660" s="1" t="str">
        <f t="shared" si="386"/>
        <v/>
      </c>
    </row>
    <row r="1661" spans="56:57">
      <c r="BD1661" s="1">
        <v>1657</v>
      </c>
      <c r="BE1661" s="1" t="str">
        <f t="shared" si="386"/>
        <v/>
      </c>
    </row>
    <row r="1662" spans="56:57">
      <c r="BD1662" s="1">
        <v>1658</v>
      </c>
      <c r="BE1662" s="1" t="str">
        <f t="shared" si="386"/>
        <v/>
      </c>
    </row>
    <row r="1663" spans="56:57">
      <c r="BD1663" s="1">
        <v>1659</v>
      </c>
      <c r="BE1663" s="1" t="str">
        <f t="shared" si="386"/>
        <v/>
      </c>
    </row>
    <row r="1664" spans="56:57">
      <c r="BD1664" s="1">
        <v>1660</v>
      </c>
      <c r="BE1664" s="1" t="str">
        <f t="shared" si="386"/>
        <v/>
      </c>
    </row>
    <row r="1665" spans="56:57">
      <c r="BD1665" s="1">
        <v>1661</v>
      </c>
      <c r="BE1665" s="1" t="str">
        <f t="shared" si="386"/>
        <v/>
      </c>
    </row>
    <row r="1666" spans="56:57">
      <c r="BD1666" s="1">
        <v>1662</v>
      </c>
      <c r="BE1666" s="1" t="str">
        <f t="shared" si="386"/>
        <v/>
      </c>
    </row>
    <row r="1667" spans="56:57">
      <c r="BD1667" s="1">
        <v>1663</v>
      </c>
      <c r="BE1667" s="1" t="str">
        <f t="shared" si="386"/>
        <v/>
      </c>
    </row>
    <row r="1668" spans="56:57">
      <c r="BD1668" s="1">
        <v>1664</v>
      </c>
      <c r="BE1668" s="1" t="str">
        <f t="shared" ref="BE1668:BE1731" si="387">IF(MID($AQ$2,BD1668,1)=" ","",MID($AQ$2,BD1668,1))</f>
        <v/>
      </c>
    </row>
    <row r="1669" spans="56:57">
      <c r="BD1669" s="1">
        <v>1665</v>
      </c>
      <c r="BE1669" s="1" t="str">
        <f t="shared" si="387"/>
        <v/>
      </c>
    </row>
    <row r="1670" spans="56:57">
      <c r="BD1670" s="1">
        <v>1666</v>
      </c>
      <c r="BE1670" s="1" t="str">
        <f t="shared" si="387"/>
        <v/>
      </c>
    </row>
    <row r="1671" spans="56:57">
      <c r="BD1671" s="1">
        <v>1667</v>
      </c>
      <c r="BE1671" s="1" t="str">
        <f t="shared" si="387"/>
        <v/>
      </c>
    </row>
    <row r="1672" spans="56:57">
      <c r="BD1672" s="1">
        <v>1668</v>
      </c>
      <c r="BE1672" s="1" t="str">
        <f t="shared" si="387"/>
        <v/>
      </c>
    </row>
    <row r="1673" spans="56:57">
      <c r="BD1673" s="1">
        <v>1669</v>
      </c>
      <c r="BE1673" s="1" t="str">
        <f t="shared" si="387"/>
        <v/>
      </c>
    </row>
    <row r="1674" spans="56:57">
      <c r="BD1674" s="1">
        <v>1670</v>
      </c>
      <c r="BE1674" s="1" t="str">
        <f t="shared" si="387"/>
        <v/>
      </c>
    </row>
    <row r="1675" spans="56:57">
      <c r="BD1675" s="1">
        <v>1671</v>
      </c>
      <c r="BE1675" s="1" t="str">
        <f t="shared" si="387"/>
        <v/>
      </c>
    </row>
    <row r="1676" spans="56:57">
      <c r="BD1676" s="1">
        <v>1672</v>
      </c>
      <c r="BE1676" s="1" t="str">
        <f t="shared" si="387"/>
        <v/>
      </c>
    </row>
    <row r="1677" spans="56:57">
      <c r="BD1677" s="1">
        <v>1673</v>
      </c>
      <c r="BE1677" s="1" t="str">
        <f t="shared" si="387"/>
        <v/>
      </c>
    </row>
    <row r="1678" spans="56:57">
      <c r="BD1678" s="1">
        <v>1674</v>
      </c>
      <c r="BE1678" s="1" t="str">
        <f t="shared" si="387"/>
        <v/>
      </c>
    </row>
    <row r="1679" spans="56:57">
      <c r="BD1679" s="1">
        <v>1675</v>
      </c>
      <c r="BE1679" s="1" t="str">
        <f t="shared" si="387"/>
        <v/>
      </c>
    </row>
    <row r="1680" spans="56:57">
      <c r="BD1680" s="1">
        <v>1676</v>
      </c>
      <c r="BE1680" s="1" t="str">
        <f t="shared" si="387"/>
        <v/>
      </c>
    </row>
    <row r="1681" spans="56:57">
      <c r="BD1681" s="1">
        <v>1677</v>
      </c>
      <c r="BE1681" s="1" t="str">
        <f t="shared" si="387"/>
        <v/>
      </c>
    </row>
    <row r="1682" spans="56:57">
      <c r="BD1682" s="1">
        <v>1678</v>
      </c>
      <c r="BE1682" s="1" t="str">
        <f t="shared" si="387"/>
        <v/>
      </c>
    </row>
    <row r="1683" spans="56:57">
      <c r="BD1683" s="1">
        <v>1679</v>
      </c>
      <c r="BE1683" s="1" t="str">
        <f t="shared" si="387"/>
        <v/>
      </c>
    </row>
    <row r="1684" spans="56:57">
      <c r="BD1684" s="1">
        <v>1680</v>
      </c>
      <c r="BE1684" s="1" t="str">
        <f t="shared" si="387"/>
        <v/>
      </c>
    </row>
    <row r="1685" spans="56:57">
      <c r="BD1685" s="1">
        <v>1681</v>
      </c>
      <c r="BE1685" s="1" t="str">
        <f t="shared" si="387"/>
        <v/>
      </c>
    </row>
    <row r="1686" spans="56:57">
      <c r="BD1686" s="1">
        <v>1682</v>
      </c>
      <c r="BE1686" s="1" t="str">
        <f t="shared" si="387"/>
        <v/>
      </c>
    </row>
    <row r="1687" spans="56:57">
      <c r="BD1687" s="1">
        <v>1683</v>
      </c>
      <c r="BE1687" s="1" t="str">
        <f t="shared" si="387"/>
        <v/>
      </c>
    </row>
    <row r="1688" spans="56:57">
      <c r="BD1688" s="1">
        <v>1684</v>
      </c>
      <c r="BE1688" s="1" t="str">
        <f t="shared" si="387"/>
        <v/>
      </c>
    </row>
    <row r="1689" spans="56:57">
      <c r="BD1689" s="1">
        <v>1685</v>
      </c>
      <c r="BE1689" s="1" t="str">
        <f t="shared" si="387"/>
        <v/>
      </c>
    </row>
    <row r="1690" spans="56:57">
      <c r="BD1690" s="1">
        <v>1686</v>
      </c>
      <c r="BE1690" s="1" t="str">
        <f t="shared" si="387"/>
        <v/>
      </c>
    </row>
    <row r="1691" spans="56:57">
      <c r="BD1691" s="1">
        <v>1687</v>
      </c>
      <c r="BE1691" s="1" t="str">
        <f t="shared" si="387"/>
        <v/>
      </c>
    </row>
    <row r="1692" spans="56:57">
      <c r="BD1692" s="1">
        <v>1688</v>
      </c>
      <c r="BE1692" s="1" t="str">
        <f t="shared" si="387"/>
        <v/>
      </c>
    </row>
    <row r="1693" spans="56:57">
      <c r="BD1693" s="1">
        <v>1689</v>
      </c>
      <c r="BE1693" s="1" t="str">
        <f t="shared" si="387"/>
        <v/>
      </c>
    </row>
    <row r="1694" spans="56:57">
      <c r="BD1694" s="1">
        <v>1690</v>
      </c>
      <c r="BE1694" s="1" t="str">
        <f t="shared" si="387"/>
        <v/>
      </c>
    </row>
    <row r="1695" spans="56:57">
      <c r="BD1695" s="1">
        <v>1691</v>
      </c>
      <c r="BE1695" s="1" t="str">
        <f t="shared" si="387"/>
        <v/>
      </c>
    </row>
    <row r="1696" spans="56:57">
      <c r="BD1696" s="1">
        <v>1692</v>
      </c>
      <c r="BE1696" s="1" t="str">
        <f t="shared" si="387"/>
        <v/>
      </c>
    </row>
    <row r="1697" spans="56:57">
      <c r="BD1697" s="1">
        <v>1693</v>
      </c>
      <c r="BE1697" s="1" t="str">
        <f t="shared" si="387"/>
        <v/>
      </c>
    </row>
    <row r="1698" spans="56:57">
      <c r="BD1698" s="1">
        <v>1694</v>
      </c>
      <c r="BE1698" s="1" t="str">
        <f t="shared" si="387"/>
        <v/>
      </c>
    </row>
    <row r="1699" spans="56:57">
      <c r="BD1699" s="1">
        <v>1695</v>
      </c>
      <c r="BE1699" s="1" t="str">
        <f t="shared" si="387"/>
        <v/>
      </c>
    </row>
    <row r="1700" spans="56:57">
      <c r="BD1700" s="1">
        <v>1696</v>
      </c>
      <c r="BE1700" s="1" t="str">
        <f t="shared" si="387"/>
        <v/>
      </c>
    </row>
    <row r="1701" spans="56:57">
      <c r="BD1701" s="1">
        <v>1697</v>
      </c>
      <c r="BE1701" s="1" t="str">
        <f t="shared" si="387"/>
        <v/>
      </c>
    </row>
    <row r="1702" spans="56:57">
      <c r="BD1702" s="1">
        <v>1698</v>
      </c>
      <c r="BE1702" s="1" t="str">
        <f t="shared" si="387"/>
        <v/>
      </c>
    </row>
    <row r="1703" spans="56:57">
      <c r="BD1703" s="1">
        <v>1699</v>
      </c>
      <c r="BE1703" s="1" t="str">
        <f t="shared" si="387"/>
        <v/>
      </c>
    </row>
    <row r="1704" spans="56:57">
      <c r="BD1704" s="1">
        <v>1700</v>
      </c>
      <c r="BE1704" s="1" t="str">
        <f t="shared" si="387"/>
        <v/>
      </c>
    </row>
    <row r="1705" spans="56:57">
      <c r="BD1705" s="1">
        <v>1701</v>
      </c>
      <c r="BE1705" s="1" t="str">
        <f t="shared" si="387"/>
        <v/>
      </c>
    </row>
    <row r="1706" spans="56:57">
      <c r="BD1706" s="1">
        <v>1702</v>
      </c>
      <c r="BE1706" s="1" t="str">
        <f t="shared" si="387"/>
        <v/>
      </c>
    </row>
    <row r="1707" spans="56:57">
      <c r="BD1707" s="1">
        <v>1703</v>
      </c>
      <c r="BE1707" s="1" t="str">
        <f t="shared" si="387"/>
        <v/>
      </c>
    </row>
    <row r="1708" spans="56:57">
      <c r="BD1708" s="1">
        <v>1704</v>
      </c>
      <c r="BE1708" s="1" t="str">
        <f t="shared" si="387"/>
        <v/>
      </c>
    </row>
    <row r="1709" spans="56:57">
      <c r="BD1709" s="1">
        <v>1705</v>
      </c>
      <c r="BE1709" s="1" t="str">
        <f t="shared" si="387"/>
        <v/>
      </c>
    </row>
    <row r="1710" spans="56:57">
      <c r="BD1710" s="1">
        <v>1706</v>
      </c>
      <c r="BE1710" s="1" t="str">
        <f t="shared" si="387"/>
        <v/>
      </c>
    </row>
    <row r="1711" spans="56:57">
      <c r="BD1711" s="1">
        <v>1707</v>
      </c>
      <c r="BE1711" s="1" t="str">
        <f t="shared" si="387"/>
        <v/>
      </c>
    </row>
    <row r="1712" spans="56:57">
      <c r="BD1712" s="1">
        <v>1708</v>
      </c>
      <c r="BE1712" s="1" t="str">
        <f t="shared" si="387"/>
        <v/>
      </c>
    </row>
    <row r="1713" spans="56:57">
      <c r="BD1713" s="1">
        <v>1709</v>
      </c>
      <c r="BE1713" s="1" t="str">
        <f t="shared" si="387"/>
        <v/>
      </c>
    </row>
    <row r="1714" spans="56:57">
      <c r="BD1714" s="1">
        <v>1710</v>
      </c>
      <c r="BE1714" s="1" t="str">
        <f t="shared" si="387"/>
        <v/>
      </c>
    </row>
    <row r="1715" spans="56:57">
      <c r="BD1715" s="1">
        <v>1711</v>
      </c>
      <c r="BE1715" s="1" t="str">
        <f t="shared" si="387"/>
        <v/>
      </c>
    </row>
    <row r="1716" spans="56:57">
      <c r="BD1716" s="1">
        <v>1712</v>
      </c>
      <c r="BE1716" s="1" t="str">
        <f t="shared" si="387"/>
        <v/>
      </c>
    </row>
    <row r="1717" spans="56:57">
      <c r="BD1717" s="1">
        <v>1713</v>
      </c>
      <c r="BE1717" s="1" t="str">
        <f t="shared" si="387"/>
        <v/>
      </c>
    </row>
    <row r="1718" spans="56:57">
      <c r="BD1718" s="1">
        <v>1714</v>
      </c>
      <c r="BE1718" s="1" t="str">
        <f t="shared" si="387"/>
        <v/>
      </c>
    </row>
    <row r="1719" spans="56:57">
      <c r="BD1719" s="1">
        <v>1715</v>
      </c>
      <c r="BE1719" s="1" t="str">
        <f t="shared" si="387"/>
        <v/>
      </c>
    </row>
    <row r="1720" spans="56:57">
      <c r="BD1720" s="1">
        <v>1716</v>
      </c>
      <c r="BE1720" s="1" t="str">
        <f t="shared" si="387"/>
        <v/>
      </c>
    </row>
    <row r="1721" spans="56:57">
      <c r="BD1721" s="1">
        <v>1717</v>
      </c>
      <c r="BE1721" s="1" t="str">
        <f t="shared" si="387"/>
        <v/>
      </c>
    </row>
    <row r="1722" spans="56:57">
      <c r="BD1722" s="1">
        <v>1718</v>
      </c>
      <c r="BE1722" s="1" t="str">
        <f t="shared" si="387"/>
        <v/>
      </c>
    </row>
    <row r="1723" spans="56:57">
      <c r="BD1723" s="1">
        <v>1719</v>
      </c>
      <c r="BE1723" s="1" t="str">
        <f t="shared" si="387"/>
        <v/>
      </c>
    </row>
    <row r="1724" spans="56:57">
      <c r="BD1724" s="1">
        <v>1720</v>
      </c>
      <c r="BE1724" s="1" t="str">
        <f t="shared" si="387"/>
        <v/>
      </c>
    </row>
    <row r="1725" spans="56:57">
      <c r="BD1725" s="1">
        <v>1721</v>
      </c>
      <c r="BE1725" s="1" t="str">
        <f t="shared" si="387"/>
        <v/>
      </c>
    </row>
    <row r="1726" spans="56:57">
      <c r="BD1726" s="1">
        <v>1722</v>
      </c>
      <c r="BE1726" s="1" t="str">
        <f t="shared" si="387"/>
        <v/>
      </c>
    </row>
    <row r="1727" spans="56:57">
      <c r="BD1727" s="1">
        <v>1723</v>
      </c>
      <c r="BE1727" s="1" t="str">
        <f t="shared" si="387"/>
        <v/>
      </c>
    </row>
    <row r="1728" spans="56:57">
      <c r="BD1728" s="1">
        <v>1724</v>
      </c>
      <c r="BE1728" s="1" t="str">
        <f t="shared" si="387"/>
        <v/>
      </c>
    </row>
    <row r="1729" spans="56:57">
      <c r="BD1729" s="1">
        <v>1725</v>
      </c>
      <c r="BE1729" s="1" t="str">
        <f t="shared" si="387"/>
        <v/>
      </c>
    </row>
    <row r="1730" spans="56:57">
      <c r="BD1730" s="1">
        <v>1726</v>
      </c>
      <c r="BE1730" s="1" t="str">
        <f t="shared" si="387"/>
        <v/>
      </c>
    </row>
    <row r="1731" spans="56:57">
      <c r="BD1731" s="1">
        <v>1727</v>
      </c>
      <c r="BE1731" s="1" t="str">
        <f t="shared" si="387"/>
        <v/>
      </c>
    </row>
    <row r="1732" spans="56:57">
      <c r="BD1732" s="1">
        <v>1728</v>
      </c>
      <c r="BE1732" s="1" t="str">
        <f t="shared" ref="BE1732:BE1795" si="388">IF(MID($AQ$2,BD1732,1)=" ","",MID($AQ$2,BD1732,1))</f>
        <v/>
      </c>
    </row>
    <row r="1733" spans="56:57">
      <c r="BD1733" s="1">
        <v>1729</v>
      </c>
      <c r="BE1733" s="1" t="str">
        <f t="shared" si="388"/>
        <v/>
      </c>
    </row>
    <row r="1734" spans="56:57">
      <c r="BD1734" s="1">
        <v>1730</v>
      </c>
      <c r="BE1734" s="1" t="str">
        <f t="shared" si="388"/>
        <v/>
      </c>
    </row>
    <row r="1735" spans="56:57">
      <c r="BD1735" s="1">
        <v>1731</v>
      </c>
      <c r="BE1735" s="1" t="str">
        <f t="shared" si="388"/>
        <v/>
      </c>
    </row>
    <row r="1736" spans="56:57">
      <c r="BD1736" s="1">
        <v>1732</v>
      </c>
      <c r="BE1736" s="1" t="str">
        <f t="shared" si="388"/>
        <v/>
      </c>
    </row>
    <row r="1737" spans="56:57">
      <c r="BD1737" s="1">
        <v>1733</v>
      </c>
      <c r="BE1737" s="1" t="str">
        <f t="shared" si="388"/>
        <v/>
      </c>
    </row>
    <row r="1738" spans="56:57">
      <c r="BD1738" s="1">
        <v>1734</v>
      </c>
      <c r="BE1738" s="1" t="str">
        <f t="shared" si="388"/>
        <v/>
      </c>
    </row>
    <row r="1739" spans="56:57">
      <c r="BD1739" s="1">
        <v>1735</v>
      </c>
      <c r="BE1739" s="1" t="str">
        <f t="shared" si="388"/>
        <v/>
      </c>
    </row>
    <row r="1740" spans="56:57">
      <c r="BD1740" s="1">
        <v>1736</v>
      </c>
      <c r="BE1740" s="1" t="str">
        <f t="shared" si="388"/>
        <v/>
      </c>
    </row>
    <row r="1741" spans="56:57">
      <c r="BD1741" s="1">
        <v>1737</v>
      </c>
      <c r="BE1741" s="1" t="str">
        <f t="shared" si="388"/>
        <v/>
      </c>
    </row>
    <row r="1742" spans="56:57">
      <c r="BD1742" s="1">
        <v>1738</v>
      </c>
      <c r="BE1742" s="1" t="str">
        <f t="shared" si="388"/>
        <v/>
      </c>
    </row>
    <row r="1743" spans="56:57">
      <c r="BD1743" s="1">
        <v>1739</v>
      </c>
      <c r="BE1743" s="1" t="str">
        <f t="shared" si="388"/>
        <v/>
      </c>
    </row>
    <row r="1744" spans="56:57">
      <c r="BD1744" s="1">
        <v>1740</v>
      </c>
      <c r="BE1744" s="1" t="str">
        <f t="shared" si="388"/>
        <v/>
      </c>
    </row>
    <row r="1745" spans="56:57">
      <c r="BD1745" s="1">
        <v>1741</v>
      </c>
      <c r="BE1745" s="1" t="str">
        <f t="shared" si="388"/>
        <v/>
      </c>
    </row>
    <row r="1746" spans="56:57">
      <c r="BD1746" s="1">
        <v>1742</v>
      </c>
      <c r="BE1746" s="1" t="str">
        <f t="shared" si="388"/>
        <v/>
      </c>
    </row>
    <row r="1747" spans="56:57">
      <c r="BD1747" s="1">
        <v>1743</v>
      </c>
      <c r="BE1747" s="1" t="str">
        <f t="shared" si="388"/>
        <v/>
      </c>
    </row>
    <row r="1748" spans="56:57">
      <c r="BD1748" s="1">
        <v>1744</v>
      </c>
      <c r="BE1748" s="1" t="str">
        <f t="shared" si="388"/>
        <v/>
      </c>
    </row>
    <row r="1749" spans="56:57">
      <c r="BD1749" s="1">
        <v>1745</v>
      </c>
      <c r="BE1749" s="1" t="str">
        <f t="shared" si="388"/>
        <v/>
      </c>
    </row>
    <row r="1750" spans="56:57">
      <c r="BD1750" s="1">
        <v>1746</v>
      </c>
      <c r="BE1750" s="1" t="str">
        <f t="shared" si="388"/>
        <v/>
      </c>
    </row>
    <row r="1751" spans="56:57">
      <c r="BD1751" s="1">
        <v>1747</v>
      </c>
      <c r="BE1751" s="1" t="str">
        <f t="shared" si="388"/>
        <v/>
      </c>
    </row>
    <row r="1752" spans="56:57">
      <c r="BD1752" s="1">
        <v>1748</v>
      </c>
      <c r="BE1752" s="1" t="str">
        <f t="shared" si="388"/>
        <v/>
      </c>
    </row>
    <row r="1753" spans="56:57">
      <c r="BD1753" s="1">
        <v>1749</v>
      </c>
      <c r="BE1753" s="1" t="str">
        <f t="shared" si="388"/>
        <v/>
      </c>
    </row>
    <row r="1754" spans="56:57">
      <c r="BD1754" s="1">
        <v>1750</v>
      </c>
      <c r="BE1754" s="1" t="str">
        <f t="shared" si="388"/>
        <v/>
      </c>
    </row>
    <row r="1755" spans="56:57">
      <c r="BD1755" s="1">
        <v>1751</v>
      </c>
      <c r="BE1755" s="1" t="str">
        <f t="shared" si="388"/>
        <v/>
      </c>
    </row>
    <row r="1756" spans="56:57">
      <c r="BD1756" s="1">
        <v>1752</v>
      </c>
      <c r="BE1756" s="1" t="str">
        <f t="shared" si="388"/>
        <v/>
      </c>
    </row>
    <row r="1757" spans="56:57">
      <c r="BD1757" s="1">
        <v>1753</v>
      </c>
      <c r="BE1757" s="1" t="str">
        <f t="shared" si="388"/>
        <v/>
      </c>
    </row>
    <row r="1758" spans="56:57">
      <c r="BD1758" s="1">
        <v>1754</v>
      </c>
      <c r="BE1758" s="1" t="str">
        <f t="shared" si="388"/>
        <v/>
      </c>
    </row>
    <row r="1759" spans="56:57">
      <c r="BD1759" s="1">
        <v>1755</v>
      </c>
      <c r="BE1759" s="1" t="str">
        <f t="shared" si="388"/>
        <v/>
      </c>
    </row>
    <row r="1760" spans="56:57">
      <c r="BD1760" s="1">
        <v>1756</v>
      </c>
      <c r="BE1760" s="1" t="str">
        <f t="shared" si="388"/>
        <v/>
      </c>
    </row>
    <row r="1761" spans="56:57">
      <c r="BD1761" s="1">
        <v>1757</v>
      </c>
      <c r="BE1761" s="1" t="str">
        <f t="shared" si="388"/>
        <v/>
      </c>
    </row>
    <row r="1762" spans="56:57">
      <c r="BD1762" s="1">
        <v>1758</v>
      </c>
      <c r="BE1762" s="1" t="str">
        <f t="shared" si="388"/>
        <v/>
      </c>
    </row>
    <row r="1763" spans="56:57">
      <c r="BD1763" s="1">
        <v>1759</v>
      </c>
      <c r="BE1763" s="1" t="str">
        <f t="shared" si="388"/>
        <v/>
      </c>
    </row>
    <row r="1764" spans="56:57">
      <c r="BD1764" s="1">
        <v>1760</v>
      </c>
      <c r="BE1764" s="1" t="str">
        <f t="shared" si="388"/>
        <v/>
      </c>
    </row>
    <row r="1765" spans="56:57">
      <c r="BD1765" s="1">
        <v>1761</v>
      </c>
      <c r="BE1765" s="1" t="str">
        <f t="shared" si="388"/>
        <v/>
      </c>
    </row>
    <row r="1766" spans="56:57">
      <c r="BD1766" s="1">
        <v>1762</v>
      </c>
      <c r="BE1766" s="1" t="str">
        <f t="shared" si="388"/>
        <v/>
      </c>
    </row>
    <row r="1767" spans="56:57">
      <c r="BD1767" s="1">
        <v>1763</v>
      </c>
      <c r="BE1767" s="1" t="str">
        <f t="shared" si="388"/>
        <v/>
      </c>
    </row>
    <row r="1768" spans="56:57">
      <c r="BD1768" s="1">
        <v>1764</v>
      </c>
      <c r="BE1768" s="1" t="str">
        <f t="shared" si="388"/>
        <v/>
      </c>
    </row>
    <row r="1769" spans="56:57">
      <c r="BD1769" s="1">
        <v>1765</v>
      </c>
      <c r="BE1769" s="1" t="str">
        <f t="shared" si="388"/>
        <v/>
      </c>
    </row>
    <row r="1770" spans="56:57">
      <c r="BD1770" s="1">
        <v>1766</v>
      </c>
      <c r="BE1770" s="1" t="str">
        <f t="shared" si="388"/>
        <v/>
      </c>
    </row>
    <row r="1771" spans="56:57">
      <c r="BD1771" s="1">
        <v>1767</v>
      </c>
      <c r="BE1771" s="1" t="str">
        <f t="shared" si="388"/>
        <v/>
      </c>
    </row>
    <row r="1772" spans="56:57">
      <c r="BD1772" s="1">
        <v>1768</v>
      </c>
      <c r="BE1772" s="1" t="str">
        <f t="shared" si="388"/>
        <v/>
      </c>
    </row>
    <row r="1773" spans="56:57">
      <c r="BD1773" s="1">
        <v>1769</v>
      </c>
      <c r="BE1773" s="1" t="str">
        <f t="shared" si="388"/>
        <v/>
      </c>
    </row>
    <row r="1774" spans="56:57">
      <c r="BD1774" s="1">
        <v>1770</v>
      </c>
      <c r="BE1774" s="1" t="str">
        <f t="shared" si="388"/>
        <v/>
      </c>
    </row>
    <row r="1775" spans="56:57">
      <c r="BD1775" s="1">
        <v>1771</v>
      </c>
      <c r="BE1775" s="1" t="str">
        <f t="shared" si="388"/>
        <v/>
      </c>
    </row>
    <row r="1776" spans="56:57">
      <c r="BD1776" s="1">
        <v>1772</v>
      </c>
      <c r="BE1776" s="1" t="str">
        <f t="shared" si="388"/>
        <v/>
      </c>
    </row>
    <row r="1777" spans="56:57">
      <c r="BD1777" s="1">
        <v>1773</v>
      </c>
      <c r="BE1777" s="1" t="str">
        <f t="shared" si="388"/>
        <v/>
      </c>
    </row>
    <row r="1778" spans="56:57">
      <c r="BD1778" s="1">
        <v>1774</v>
      </c>
      <c r="BE1778" s="1" t="str">
        <f t="shared" si="388"/>
        <v/>
      </c>
    </row>
    <row r="1779" spans="56:57">
      <c r="BD1779" s="1">
        <v>1775</v>
      </c>
      <c r="BE1779" s="1" t="str">
        <f t="shared" si="388"/>
        <v/>
      </c>
    </row>
    <row r="1780" spans="56:57">
      <c r="BD1780" s="1">
        <v>1776</v>
      </c>
      <c r="BE1780" s="1" t="str">
        <f t="shared" si="388"/>
        <v/>
      </c>
    </row>
    <row r="1781" spans="56:57">
      <c r="BD1781" s="1">
        <v>1777</v>
      </c>
      <c r="BE1781" s="1" t="str">
        <f t="shared" si="388"/>
        <v/>
      </c>
    </row>
    <row r="1782" spans="56:57">
      <c r="BD1782" s="1">
        <v>1778</v>
      </c>
      <c r="BE1782" s="1" t="str">
        <f t="shared" si="388"/>
        <v/>
      </c>
    </row>
    <row r="1783" spans="56:57">
      <c r="BD1783" s="1">
        <v>1779</v>
      </c>
      <c r="BE1783" s="1" t="str">
        <f t="shared" si="388"/>
        <v/>
      </c>
    </row>
    <row r="1784" spans="56:57">
      <c r="BD1784" s="1">
        <v>1780</v>
      </c>
      <c r="BE1784" s="1" t="str">
        <f t="shared" si="388"/>
        <v/>
      </c>
    </row>
    <row r="1785" spans="56:57">
      <c r="BD1785" s="1">
        <v>1781</v>
      </c>
      <c r="BE1785" s="1" t="str">
        <f t="shared" si="388"/>
        <v/>
      </c>
    </row>
    <row r="1786" spans="56:57">
      <c r="BD1786" s="1">
        <v>1782</v>
      </c>
      <c r="BE1786" s="1" t="str">
        <f t="shared" si="388"/>
        <v/>
      </c>
    </row>
    <row r="1787" spans="56:57">
      <c r="BD1787" s="1">
        <v>1783</v>
      </c>
      <c r="BE1787" s="1" t="str">
        <f t="shared" si="388"/>
        <v/>
      </c>
    </row>
    <row r="1788" spans="56:57">
      <c r="BD1788" s="1">
        <v>1784</v>
      </c>
      <c r="BE1788" s="1" t="str">
        <f t="shared" si="388"/>
        <v/>
      </c>
    </row>
    <row r="1789" spans="56:57">
      <c r="BD1789" s="1">
        <v>1785</v>
      </c>
      <c r="BE1789" s="1" t="str">
        <f t="shared" si="388"/>
        <v/>
      </c>
    </row>
    <row r="1790" spans="56:57">
      <c r="BD1790" s="1">
        <v>1786</v>
      </c>
      <c r="BE1790" s="1" t="str">
        <f t="shared" si="388"/>
        <v/>
      </c>
    </row>
    <row r="1791" spans="56:57">
      <c r="BD1791" s="1">
        <v>1787</v>
      </c>
      <c r="BE1791" s="1" t="str">
        <f t="shared" si="388"/>
        <v/>
      </c>
    </row>
    <row r="1792" spans="56:57">
      <c r="BD1792" s="1">
        <v>1788</v>
      </c>
      <c r="BE1792" s="1" t="str">
        <f t="shared" si="388"/>
        <v/>
      </c>
    </row>
    <row r="1793" spans="56:57">
      <c r="BD1793" s="1">
        <v>1789</v>
      </c>
      <c r="BE1793" s="1" t="str">
        <f t="shared" si="388"/>
        <v/>
      </c>
    </row>
    <row r="1794" spans="56:57">
      <c r="BD1794" s="1">
        <v>1790</v>
      </c>
      <c r="BE1794" s="1" t="str">
        <f t="shared" si="388"/>
        <v/>
      </c>
    </row>
    <row r="1795" spans="56:57">
      <c r="BD1795" s="1">
        <v>1791</v>
      </c>
      <c r="BE1795" s="1" t="str">
        <f t="shared" si="388"/>
        <v/>
      </c>
    </row>
    <row r="1796" spans="56:57">
      <c r="BD1796" s="1">
        <v>1792</v>
      </c>
      <c r="BE1796" s="1" t="str">
        <f t="shared" ref="BE1796:BE1859" si="389">IF(MID($AQ$2,BD1796,1)=" ","",MID($AQ$2,BD1796,1))</f>
        <v/>
      </c>
    </row>
    <row r="1797" spans="56:57">
      <c r="BD1797" s="1">
        <v>1793</v>
      </c>
      <c r="BE1797" s="1" t="str">
        <f t="shared" si="389"/>
        <v/>
      </c>
    </row>
    <row r="1798" spans="56:57">
      <c r="BD1798" s="1">
        <v>1794</v>
      </c>
      <c r="BE1798" s="1" t="str">
        <f t="shared" si="389"/>
        <v/>
      </c>
    </row>
    <row r="1799" spans="56:57">
      <c r="BD1799" s="1">
        <v>1795</v>
      </c>
      <c r="BE1799" s="1" t="str">
        <f t="shared" si="389"/>
        <v/>
      </c>
    </row>
    <row r="1800" spans="56:57">
      <c r="BD1800" s="1">
        <v>1796</v>
      </c>
      <c r="BE1800" s="1" t="str">
        <f t="shared" si="389"/>
        <v/>
      </c>
    </row>
    <row r="1801" spans="56:57">
      <c r="BD1801" s="1">
        <v>1797</v>
      </c>
      <c r="BE1801" s="1" t="str">
        <f t="shared" si="389"/>
        <v/>
      </c>
    </row>
    <row r="1802" spans="56:57">
      <c r="BD1802" s="1">
        <v>1798</v>
      </c>
      <c r="BE1802" s="1" t="str">
        <f t="shared" si="389"/>
        <v/>
      </c>
    </row>
    <row r="1803" spans="56:57">
      <c r="BD1803" s="1">
        <v>1799</v>
      </c>
      <c r="BE1803" s="1" t="str">
        <f t="shared" si="389"/>
        <v/>
      </c>
    </row>
    <row r="1804" spans="56:57">
      <c r="BD1804" s="1">
        <v>1800</v>
      </c>
      <c r="BE1804" s="1" t="str">
        <f t="shared" si="389"/>
        <v/>
      </c>
    </row>
    <row r="1805" spans="56:57">
      <c r="BD1805" s="1">
        <v>1801</v>
      </c>
      <c r="BE1805" s="1" t="str">
        <f t="shared" si="389"/>
        <v/>
      </c>
    </row>
    <row r="1806" spans="56:57">
      <c r="BD1806" s="1">
        <v>1802</v>
      </c>
      <c r="BE1806" s="1" t="str">
        <f t="shared" si="389"/>
        <v/>
      </c>
    </row>
    <row r="1807" spans="56:57">
      <c r="BD1807" s="1">
        <v>1803</v>
      </c>
      <c r="BE1807" s="1" t="str">
        <f t="shared" si="389"/>
        <v/>
      </c>
    </row>
    <row r="1808" spans="56:57">
      <c r="BD1808" s="1">
        <v>1804</v>
      </c>
      <c r="BE1808" s="1" t="str">
        <f t="shared" si="389"/>
        <v/>
      </c>
    </row>
    <row r="1809" spans="56:57">
      <c r="BD1809" s="1">
        <v>1805</v>
      </c>
      <c r="BE1809" s="1" t="str">
        <f t="shared" si="389"/>
        <v/>
      </c>
    </row>
    <row r="1810" spans="56:57">
      <c r="BD1810" s="1">
        <v>1806</v>
      </c>
      <c r="BE1810" s="1" t="str">
        <f t="shared" si="389"/>
        <v/>
      </c>
    </row>
    <row r="1811" spans="56:57">
      <c r="BD1811" s="1">
        <v>1807</v>
      </c>
      <c r="BE1811" s="1" t="str">
        <f t="shared" si="389"/>
        <v/>
      </c>
    </row>
    <row r="1812" spans="56:57">
      <c r="BD1812" s="1">
        <v>1808</v>
      </c>
      <c r="BE1812" s="1" t="str">
        <f t="shared" si="389"/>
        <v/>
      </c>
    </row>
    <row r="1813" spans="56:57">
      <c r="BD1813" s="1">
        <v>1809</v>
      </c>
      <c r="BE1813" s="1" t="str">
        <f t="shared" si="389"/>
        <v/>
      </c>
    </row>
    <row r="1814" spans="56:57">
      <c r="BD1814" s="1">
        <v>1810</v>
      </c>
      <c r="BE1814" s="1" t="str">
        <f t="shared" si="389"/>
        <v/>
      </c>
    </row>
    <row r="1815" spans="56:57">
      <c r="BD1815" s="1">
        <v>1811</v>
      </c>
      <c r="BE1815" s="1" t="str">
        <f t="shared" si="389"/>
        <v/>
      </c>
    </row>
    <row r="1816" spans="56:57">
      <c r="BD1816" s="1">
        <v>1812</v>
      </c>
      <c r="BE1816" s="1" t="str">
        <f t="shared" si="389"/>
        <v/>
      </c>
    </row>
    <row r="1817" spans="56:57">
      <c r="BD1817" s="1">
        <v>1813</v>
      </c>
      <c r="BE1817" s="1" t="str">
        <f t="shared" si="389"/>
        <v/>
      </c>
    </row>
    <row r="1818" spans="56:57">
      <c r="BD1818" s="1">
        <v>1814</v>
      </c>
      <c r="BE1818" s="1" t="str">
        <f t="shared" si="389"/>
        <v/>
      </c>
    </row>
    <row r="1819" spans="56:57">
      <c r="BD1819" s="1">
        <v>1815</v>
      </c>
      <c r="BE1819" s="1" t="str">
        <f t="shared" si="389"/>
        <v/>
      </c>
    </row>
    <row r="1820" spans="56:57">
      <c r="BD1820" s="1">
        <v>1816</v>
      </c>
      <c r="BE1820" s="1" t="str">
        <f t="shared" si="389"/>
        <v/>
      </c>
    </row>
    <row r="1821" spans="56:57">
      <c r="BD1821" s="1">
        <v>1817</v>
      </c>
      <c r="BE1821" s="1" t="str">
        <f t="shared" si="389"/>
        <v/>
      </c>
    </row>
    <row r="1822" spans="56:57">
      <c r="BD1822" s="1">
        <v>1818</v>
      </c>
      <c r="BE1822" s="1" t="str">
        <f t="shared" si="389"/>
        <v/>
      </c>
    </row>
    <row r="1823" spans="56:57">
      <c r="BD1823" s="1">
        <v>1819</v>
      </c>
      <c r="BE1823" s="1" t="str">
        <f t="shared" si="389"/>
        <v/>
      </c>
    </row>
    <row r="1824" spans="56:57">
      <c r="BD1824" s="1">
        <v>1820</v>
      </c>
      <c r="BE1824" s="1" t="str">
        <f t="shared" si="389"/>
        <v/>
      </c>
    </row>
    <row r="1825" spans="56:57">
      <c r="BD1825" s="1">
        <v>1821</v>
      </c>
      <c r="BE1825" s="1" t="str">
        <f t="shared" si="389"/>
        <v/>
      </c>
    </row>
    <row r="1826" spans="56:57">
      <c r="BD1826" s="1">
        <v>1822</v>
      </c>
      <c r="BE1826" s="1" t="str">
        <f t="shared" si="389"/>
        <v/>
      </c>
    </row>
    <row r="1827" spans="56:57">
      <c r="BD1827" s="1">
        <v>1823</v>
      </c>
      <c r="BE1827" s="1" t="str">
        <f t="shared" si="389"/>
        <v/>
      </c>
    </row>
    <row r="1828" spans="56:57">
      <c r="BD1828" s="1">
        <v>1824</v>
      </c>
      <c r="BE1828" s="1" t="str">
        <f t="shared" si="389"/>
        <v/>
      </c>
    </row>
    <row r="1829" spans="56:57">
      <c r="BD1829" s="1">
        <v>1825</v>
      </c>
      <c r="BE1829" s="1" t="str">
        <f t="shared" si="389"/>
        <v/>
      </c>
    </row>
    <row r="1830" spans="56:57">
      <c r="BD1830" s="1">
        <v>1826</v>
      </c>
      <c r="BE1830" s="1" t="str">
        <f t="shared" si="389"/>
        <v/>
      </c>
    </row>
    <row r="1831" spans="56:57">
      <c r="BD1831" s="1">
        <v>1827</v>
      </c>
      <c r="BE1831" s="1" t="str">
        <f t="shared" si="389"/>
        <v/>
      </c>
    </row>
    <row r="1832" spans="56:57">
      <c r="BD1832" s="1">
        <v>1828</v>
      </c>
      <c r="BE1832" s="1" t="str">
        <f t="shared" si="389"/>
        <v/>
      </c>
    </row>
    <row r="1833" spans="56:57">
      <c r="BD1833" s="1">
        <v>1829</v>
      </c>
      <c r="BE1833" s="1" t="str">
        <f t="shared" si="389"/>
        <v/>
      </c>
    </row>
    <row r="1834" spans="56:57">
      <c r="BD1834" s="1">
        <v>1830</v>
      </c>
      <c r="BE1834" s="1" t="str">
        <f t="shared" si="389"/>
        <v/>
      </c>
    </row>
    <row r="1835" spans="56:57">
      <c r="BD1835" s="1">
        <v>1831</v>
      </c>
      <c r="BE1835" s="1" t="str">
        <f t="shared" si="389"/>
        <v/>
      </c>
    </row>
    <row r="1836" spans="56:57">
      <c r="BD1836" s="1">
        <v>1832</v>
      </c>
      <c r="BE1836" s="1" t="str">
        <f t="shared" si="389"/>
        <v/>
      </c>
    </row>
    <row r="1837" spans="56:57">
      <c r="BD1837" s="1">
        <v>1833</v>
      </c>
      <c r="BE1837" s="1" t="str">
        <f t="shared" si="389"/>
        <v/>
      </c>
    </row>
    <row r="1838" spans="56:57">
      <c r="BD1838" s="1">
        <v>1834</v>
      </c>
      <c r="BE1838" s="1" t="str">
        <f t="shared" si="389"/>
        <v/>
      </c>
    </row>
    <row r="1839" spans="56:57">
      <c r="BD1839" s="1">
        <v>1835</v>
      </c>
      <c r="BE1839" s="1" t="str">
        <f t="shared" si="389"/>
        <v/>
      </c>
    </row>
    <row r="1840" spans="56:57">
      <c r="BD1840" s="1">
        <v>1836</v>
      </c>
      <c r="BE1840" s="1" t="str">
        <f t="shared" si="389"/>
        <v/>
      </c>
    </row>
    <row r="1841" spans="56:57">
      <c r="BD1841" s="1">
        <v>1837</v>
      </c>
      <c r="BE1841" s="1" t="str">
        <f t="shared" si="389"/>
        <v/>
      </c>
    </row>
    <row r="1842" spans="56:57">
      <c r="BD1842" s="1">
        <v>1838</v>
      </c>
      <c r="BE1842" s="1" t="str">
        <f t="shared" si="389"/>
        <v/>
      </c>
    </row>
    <row r="1843" spans="56:57">
      <c r="BD1843" s="1">
        <v>1839</v>
      </c>
      <c r="BE1843" s="1" t="str">
        <f t="shared" si="389"/>
        <v/>
      </c>
    </row>
    <row r="1844" spans="56:57">
      <c r="BD1844" s="1">
        <v>1840</v>
      </c>
      <c r="BE1844" s="1" t="str">
        <f t="shared" si="389"/>
        <v/>
      </c>
    </row>
    <row r="1845" spans="56:57">
      <c r="BD1845" s="1">
        <v>1841</v>
      </c>
      <c r="BE1845" s="1" t="str">
        <f t="shared" si="389"/>
        <v/>
      </c>
    </row>
    <row r="1846" spans="56:57">
      <c r="BD1846" s="1">
        <v>1842</v>
      </c>
      <c r="BE1846" s="1" t="str">
        <f t="shared" si="389"/>
        <v/>
      </c>
    </row>
    <row r="1847" spans="56:57">
      <c r="BD1847" s="1">
        <v>1843</v>
      </c>
      <c r="BE1847" s="1" t="str">
        <f t="shared" si="389"/>
        <v/>
      </c>
    </row>
    <row r="1848" spans="56:57">
      <c r="BD1848" s="1">
        <v>1844</v>
      </c>
      <c r="BE1848" s="1" t="str">
        <f t="shared" si="389"/>
        <v/>
      </c>
    </row>
    <row r="1849" spans="56:57">
      <c r="BD1849" s="1">
        <v>1845</v>
      </c>
      <c r="BE1849" s="1" t="str">
        <f t="shared" si="389"/>
        <v/>
      </c>
    </row>
    <row r="1850" spans="56:57">
      <c r="BD1850" s="1">
        <v>1846</v>
      </c>
      <c r="BE1850" s="1" t="str">
        <f t="shared" si="389"/>
        <v/>
      </c>
    </row>
    <row r="1851" spans="56:57">
      <c r="BD1851" s="1">
        <v>1847</v>
      </c>
      <c r="BE1851" s="1" t="str">
        <f t="shared" si="389"/>
        <v/>
      </c>
    </row>
    <row r="1852" spans="56:57">
      <c r="BD1852" s="1">
        <v>1848</v>
      </c>
      <c r="BE1852" s="1" t="str">
        <f t="shared" si="389"/>
        <v/>
      </c>
    </row>
    <row r="1853" spans="56:57">
      <c r="BD1853" s="1">
        <v>1849</v>
      </c>
      <c r="BE1853" s="1" t="str">
        <f t="shared" si="389"/>
        <v/>
      </c>
    </row>
    <row r="1854" spans="56:57">
      <c r="BD1854" s="1">
        <v>1850</v>
      </c>
      <c r="BE1854" s="1" t="str">
        <f t="shared" si="389"/>
        <v/>
      </c>
    </row>
    <row r="1855" spans="56:57">
      <c r="BD1855" s="1">
        <v>1851</v>
      </c>
      <c r="BE1855" s="1" t="str">
        <f t="shared" si="389"/>
        <v/>
      </c>
    </row>
    <row r="1856" spans="56:57">
      <c r="BD1856" s="1">
        <v>1852</v>
      </c>
      <c r="BE1856" s="1" t="str">
        <f t="shared" si="389"/>
        <v/>
      </c>
    </row>
    <row r="1857" spans="56:57">
      <c r="BD1857" s="1">
        <v>1853</v>
      </c>
      <c r="BE1857" s="1" t="str">
        <f t="shared" si="389"/>
        <v/>
      </c>
    </row>
    <row r="1858" spans="56:57">
      <c r="BD1858" s="1">
        <v>1854</v>
      </c>
      <c r="BE1858" s="1" t="str">
        <f t="shared" si="389"/>
        <v/>
      </c>
    </row>
    <row r="1859" spans="56:57">
      <c r="BD1859" s="1">
        <v>1855</v>
      </c>
      <c r="BE1859" s="1" t="str">
        <f t="shared" si="389"/>
        <v/>
      </c>
    </row>
    <row r="1860" spans="56:57">
      <c r="BD1860" s="1">
        <v>1856</v>
      </c>
      <c r="BE1860" s="1" t="str">
        <f t="shared" ref="BE1860:BE1923" si="390">IF(MID($AQ$2,BD1860,1)=" ","",MID($AQ$2,BD1860,1))</f>
        <v/>
      </c>
    </row>
    <row r="1861" spans="56:57">
      <c r="BD1861" s="1">
        <v>1857</v>
      </c>
      <c r="BE1861" s="1" t="str">
        <f t="shared" si="390"/>
        <v/>
      </c>
    </row>
    <row r="1862" spans="56:57">
      <c r="BD1862" s="1">
        <v>1858</v>
      </c>
      <c r="BE1862" s="1" t="str">
        <f t="shared" si="390"/>
        <v/>
      </c>
    </row>
    <row r="1863" spans="56:57">
      <c r="BD1863" s="1">
        <v>1859</v>
      </c>
      <c r="BE1863" s="1" t="str">
        <f t="shared" si="390"/>
        <v/>
      </c>
    </row>
    <row r="1864" spans="56:57">
      <c r="BD1864" s="1">
        <v>1860</v>
      </c>
      <c r="BE1864" s="1" t="str">
        <f t="shared" si="390"/>
        <v/>
      </c>
    </row>
    <row r="1865" spans="56:57">
      <c r="BD1865" s="1">
        <v>1861</v>
      </c>
      <c r="BE1865" s="1" t="str">
        <f t="shared" si="390"/>
        <v/>
      </c>
    </row>
    <row r="1866" spans="56:57">
      <c r="BD1866" s="1">
        <v>1862</v>
      </c>
      <c r="BE1866" s="1" t="str">
        <f t="shared" si="390"/>
        <v/>
      </c>
    </row>
    <row r="1867" spans="56:57">
      <c r="BD1867" s="1">
        <v>1863</v>
      </c>
      <c r="BE1867" s="1" t="str">
        <f t="shared" si="390"/>
        <v/>
      </c>
    </row>
    <row r="1868" spans="56:57">
      <c r="BD1868" s="1">
        <v>1864</v>
      </c>
      <c r="BE1868" s="1" t="str">
        <f t="shared" si="390"/>
        <v/>
      </c>
    </row>
    <row r="1869" spans="56:57">
      <c r="BD1869" s="1">
        <v>1865</v>
      </c>
      <c r="BE1869" s="1" t="str">
        <f t="shared" si="390"/>
        <v/>
      </c>
    </row>
    <row r="1870" spans="56:57">
      <c r="BD1870" s="1">
        <v>1866</v>
      </c>
      <c r="BE1870" s="1" t="str">
        <f t="shared" si="390"/>
        <v/>
      </c>
    </row>
    <row r="1871" spans="56:57">
      <c r="BD1871" s="1">
        <v>1867</v>
      </c>
      <c r="BE1871" s="1" t="str">
        <f t="shared" si="390"/>
        <v/>
      </c>
    </row>
    <row r="1872" spans="56:57">
      <c r="BD1872" s="1">
        <v>1868</v>
      </c>
      <c r="BE1872" s="1" t="str">
        <f t="shared" si="390"/>
        <v/>
      </c>
    </row>
    <row r="1873" spans="56:57">
      <c r="BD1873" s="1">
        <v>1869</v>
      </c>
      <c r="BE1873" s="1" t="str">
        <f t="shared" si="390"/>
        <v/>
      </c>
    </row>
    <row r="1874" spans="56:57">
      <c r="BD1874" s="1">
        <v>1870</v>
      </c>
      <c r="BE1874" s="1" t="str">
        <f t="shared" si="390"/>
        <v/>
      </c>
    </row>
    <row r="1875" spans="56:57">
      <c r="BD1875" s="1">
        <v>1871</v>
      </c>
      <c r="BE1875" s="1" t="str">
        <f t="shared" si="390"/>
        <v/>
      </c>
    </row>
    <row r="1876" spans="56:57">
      <c r="BD1876" s="1">
        <v>1872</v>
      </c>
      <c r="BE1876" s="1" t="str">
        <f t="shared" si="390"/>
        <v/>
      </c>
    </row>
    <row r="1877" spans="56:57">
      <c r="BD1877" s="1">
        <v>1873</v>
      </c>
      <c r="BE1877" s="1" t="str">
        <f t="shared" si="390"/>
        <v/>
      </c>
    </row>
    <row r="1878" spans="56:57">
      <c r="BD1878" s="1">
        <v>1874</v>
      </c>
      <c r="BE1878" s="1" t="str">
        <f t="shared" si="390"/>
        <v/>
      </c>
    </row>
    <row r="1879" spans="56:57">
      <c r="BD1879" s="1">
        <v>1875</v>
      </c>
      <c r="BE1879" s="1" t="str">
        <f t="shared" si="390"/>
        <v/>
      </c>
    </row>
    <row r="1880" spans="56:57">
      <c r="BD1880" s="1">
        <v>1876</v>
      </c>
      <c r="BE1880" s="1" t="str">
        <f t="shared" si="390"/>
        <v/>
      </c>
    </row>
    <row r="1881" spans="56:57">
      <c r="BD1881" s="1">
        <v>1877</v>
      </c>
      <c r="BE1881" s="1" t="str">
        <f t="shared" si="390"/>
        <v/>
      </c>
    </row>
    <row r="1882" spans="56:57">
      <c r="BD1882" s="1">
        <v>1878</v>
      </c>
      <c r="BE1882" s="1" t="str">
        <f t="shared" si="390"/>
        <v/>
      </c>
    </row>
    <row r="1883" spans="56:57">
      <c r="BD1883" s="1">
        <v>1879</v>
      </c>
      <c r="BE1883" s="1" t="str">
        <f t="shared" si="390"/>
        <v/>
      </c>
    </row>
    <row r="1884" spans="56:57">
      <c r="BD1884" s="1">
        <v>1880</v>
      </c>
      <c r="BE1884" s="1" t="str">
        <f t="shared" si="390"/>
        <v/>
      </c>
    </row>
    <row r="1885" spans="56:57">
      <c r="BD1885" s="1">
        <v>1881</v>
      </c>
      <c r="BE1885" s="1" t="str">
        <f t="shared" si="390"/>
        <v/>
      </c>
    </row>
    <row r="1886" spans="56:57">
      <c r="BD1886" s="1">
        <v>1882</v>
      </c>
      <c r="BE1886" s="1" t="str">
        <f t="shared" si="390"/>
        <v/>
      </c>
    </row>
    <row r="1887" spans="56:57">
      <c r="BD1887" s="1">
        <v>1883</v>
      </c>
      <c r="BE1887" s="1" t="str">
        <f t="shared" si="390"/>
        <v/>
      </c>
    </row>
    <row r="1888" spans="56:57">
      <c r="BD1888" s="1">
        <v>1884</v>
      </c>
      <c r="BE1888" s="1" t="str">
        <f t="shared" si="390"/>
        <v/>
      </c>
    </row>
    <row r="1889" spans="56:57">
      <c r="BD1889" s="1">
        <v>1885</v>
      </c>
      <c r="BE1889" s="1" t="str">
        <f t="shared" si="390"/>
        <v/>
      </c>
    </row>
    <row r="1890" spans="56:57">
      <c r="BD1890" s="1">
        <v>1886</v>
      </c>
      <c r="BE1890" s="1" t="str">
        <f t="shared" si="390"/>
        <v/>
      </c>
    </row>
    <row r="1891" spans="56:57">
      <c r="BD1891" s="1">
        <v>1887</v>
      </c>
      <c r="BE1891" s="1" t="str">
        <f t="shared" si="390"/>
        <v/>
      </c>
    </row>
    <row r="1892" spans="56:57">
      <c r="BD1892" s="1">
        <v>1888</v>
      </c>
      <c r="BE1892" s="1" t="str">
        <f t="shared" si="390"/>
        <v/>
      </c>
    </row>
    <row r="1893" spans="56:57">
      <c r="BD1893" s="1">
        <v>1889</v>
      </c>
      <c r="BE1893" s="1" t="str">
        <f t="shared" si="390"/>
        <v/>
      </c>
    </row>
    <row r="1894" spans="56:57">
      <c r="BD1894" s="1">
        <v>1890</v>
      </c>
      <c r="BE1894" s="1" t="str">
        <f t="shared" si="390"/>
        <v/>
      </c>
    </row>
    <row r="1895" spans="56:57">
      <c r="BD1895" s="1">
        <v>1891</v>
      </c>
      <c r="BE1895" s="1" t="str">
        <f t="shared" si="390"/>
        <v/>
      </c>
    </row>
    <row r="1896" spans="56:57">
      <c r="BD1896" s="1">
        <v>1892</v>
      </c>
      <c r="BE1896" s="1" t="str">
        <f t="shared" si="390"/>
        <v/>
      </c>
    </row>
    <row r="1897" spans="56:57">
      <c r="BD1897" s="1">
        <v>1893</v>
      </c>
      <c r="BE1897" s="1" t="str">
        <f t="shared" si="390"/>
        <v/>
      </c>
    </row>
    <row r="1898" spans="56:57">
      <c r="BD1898" s="1">
        <v>1894</v>
      </c>
      <c r="BE1898" s="1" t="str">
        <f t="shared" si="390"/>
        <v/>
      </c>
    </row>
    <row r="1899" spans="56:57">
      <c r="BD1899" s="1">
        <v>1895</v>
      </c>
      <c r="BE1899" s="1" t="str">
        <f t="shared" si="390"/>
        <v/>
      </c>
    </row>
    <row r="1900" spans="56:57">
      <c r="BD1900" s="1">
        <v>1896</v>
      </c>
      <c r="BE1900" s="1" t="str">
        <f t="shared" si="390"/>
        <v/>
      </c>
    </row>
    <row r="1901" spans="56:57">
      <c r="BD1901" s="1">
        <v>1897</v>
      </c>
      <c r="BE1901" s="1" t="str">
        <f t="shared" si="390"/>
        <v/>
      </c>
    </row>
    <row r="1902" spans="56:57">
      <c r="BD1902" s="1">
        <v>1898</v>
      </c>
      <c r="BE1902" s="1" t="str">
        <f t="shared" si="390"/>
        <v/>
      </c>
    </row>
    <row r="1903" spans="56:57">
      <c r="BD1903" s="1">
        <v>1899</v>
      </c>
      <c r="BE1903" s="1" t="str">
        <f t="shared" si="390"/>
        <v/>
      </c>
    </row>
    <row r="1904" spans="56:57">
      <c r="BD1904" s="1">
        <v>1900</v>
      </c>
      <c r="BE1904" s="1" t="str">
        <f t="shared" si="390"/>
        <v/>
      </c>
    </row>
    <row r="1905" spans="56:57">
      <c r="BD1905" s="1">
        <v>1901</v>
      </c>
      <c r="BE1905" s="1" t="str">
        <f t="shared" si="390"/>
        <v/>
      </c>
    </row>
    <row r="1906" spans="56:57">
      <c r="BD1906" s="1">
        <v>1902</v>
      </c>
      <c r="BE1906" s="1" t="str">
        <f t="shared" si="390"/>
        <v/>
      </c>
    </row>
    <row r="1907" spans="56:57">
      <c r="BD1907" s="1">
        <v>1903</v>
      </c>
      <c r="BE1907" s="1" t="str">
        <f t="shared" si="390"/>
        <v/>
      </c>
    </row>
    <row r="1908" spans="56:57">
      <c r="BD1908" s="1">
        <v>1904</v>
      </c>
      <c r="BE1908" s="1" t="str">
        <f t="shared" si="390"/>
        <v/>
      </c>
    </row>
    <row r="1909" spans="56:57">
      <c r="BD1909" s="1">
        <v>1905</v>
      </c>
      <c r="BE1909" s="1" t="str">
        <f t="shared" si="390"/>
        <v/>
      </c>
    </row>
    <row r="1910" spans="56:57">
      <c r="BD1910" s="1">
        <v>1906</v>
      </c>
      <c r="BE1910" s="1" t="str">
        <f t="shared" si="390"/>
        <v/>
      </c>
    </row>
    <row r="1911" spans="56:57">
      <c r="BD1911" s="1">
        <v>1907</v>
      </c>
      <c r="BE1911" s="1" t="str">
        <f t="shared" si="390"/>
        <v/>
      </c>
    </row>
    <row r="1912" spans="56:57">
      <c r="BD1912" s="1">
        <v>1908</v>
      </c>
      <c r="BE1912" s="1" t="str">
        <f t="shared" si="390"/>
        <v/>
      </c>
    </row>
    <row r="1913" spans="56:57">
      <c r="BD1913" s="1">
        <v>1909</v>
      </c>
      <c r="BE1913" s="1" t="str">
        <f t="shared" si="390"/>
        <v/>
      </c>
    </row>
    <row r="1914" spans="56:57">
      <c r="BD1914" s="1">
        <v>1910</v>
      </c>
      <c r="BE1914" s="1" t="str">
        <f t="shared" si="390"/>
        <v/>
      </c>
    </row>
    <row r="1915" spans="56:57">
      <c r="BD1915" s="1">
        <v>1911</v>
      </c>
      <c r="BE1915" s="1" t="str">
        <f t="shared" si="390"/>
        <v/>
      </c>
    </row>
    <row r="1916" spans="56:57">
      <c r="BD1916" s="1">
        <v>1912</v>
      </c>
      <c r="BE1916" s="1" t="str">
        <f t="shared" si="390"/>
        <v/>
      </c>
    </row>
    <row r="1917" spans="56:57">
      <c r="BD1917" s="1">
        <v>1913</v>
      </c>
      <c r="BE1917" s="1" t="str">
        <f t="shared" si="390"/>
        <v/>
      </c>
    </row>
    <row r="1918" spans="56:57">
      <c r="BD1918" s="1">
        <v>1914</v>
      </c>
      <c r="BE1918" s="1" t="str">
        <f t="shared" si="390"/>
        <v/>
      </c>
    </row>
    <row r="1919" spans="56:57">
      <c r="BD1919" s="1">
        <v>1915</v>
      </c>
      <c r="BE1919" s="1" t="str">
        <f t="shared" si="390"/>
        <v/>
      </c>
    </row>
    <row r="1920" spans="56:57">
      <c r="BD1920" s="1">
        <v>1916</v>
      </c>
      <c r="BE1920" s="1" t="str">
        <f t="shared" si="390"/>
        <v/>
      </c>
    </row>
    <row r="1921" spans="56:57">
      <c r="BD1921" s="1">
        <v>1917</v>
      </c>
      <c r="BE1921" s="1" t="str">
        <f t="shared" si="390"/>
        <v/>
      </c>
    </row>
    <row r="1922" spans="56:57">
      <c r="BD1922" s="1">
        <v>1918</v>
      </c>
      <c r="BE1922" s="1" t="str">
        <f t="shared" si="390"/>
        <v/>
      </c>
    </row>
    <row r="1923" spans="56:57">
      <c r="BD1923" s="1">
        <v>1919</v>
      </c>
      <c r="BE1923" s="1" t="str">
        <f t="shared" si="390"/>
        <v/>
      </c>
    </row>
    <row r="1924" spans="56:57">
      <c r="BD1924" s="1">
        <v>1920</v>
      </c>
      <c r="BE1924" s="1" t="str">
        <f t="shared" ref="BE1924:BE1987" si="391">IF(MID($AQ$2,BD1924,1)=" ","",MID($AQ$2,BD1924,1))</f>
        <v/>
      </c>
    </row>
    <row r="1925" spans="56:57">
      <c r="BD1925" s="1">
        <v>1921</v>
      </c>
      <c r="BE1925" s="1" t="str">
        <f t="shared" si="391"/>
        <v/>
      </c>
    </row>
    <row r="1926" spans="56:57">
      <c r="BD1926" s="1">
        <v>1922</v>
      </c>
      <c r="BE1926" s="1" t="str">
        <f t="shared" si="391"/>
        <v/>
      </c>
    </row>
    <row r="1927" spans="56:57">
      <c r="BD1927" s="1">
        <v>1923</v>
      </c>
      <c r="BE1927" s="1" t="str">
        <f t="shared" si="391"/>
        <v/>
      </c>
    </row>
    <row r="1928" spans="56:57">
      <c r="BD1928" s="1">
        <v>1924</v>
      </c>
      <c r="BE1928" s="1" t="str">
        <f t="shared" si="391"/>
        <v/>
      </c>
    </row>
    <row r="1929" spans="56:57">
      <c r="BD1929" s="1">
        <v>1925</v>
      </c>
      <c r="BE1929" s="1" t="str">
        <f t="shared" si="391"/>
        <v/>
      </c>
    </row>
    <row r="1930" spans="56:57">
      <c r="BD1930" s="1">
        <v>1926</v>
      </c>
      <c r="BE1930" s="1" t="str">
        <f t="shared" si="391"/>
        <v/>
      </c>
    </row>
    <row r="1931" spans="56:57">
      <c r="BD1931" s="1">
        <v>1927</v>
      </c>
      <c r="BE1931" s="1" t="str">
        <f t="shared" si="391"/>
        <v/>
      </c>
    </row>
    <row r="1932" spans="56:57">
      <c r="BD1932" s="1">
        <v>1928</v>
      </c>
      <c r="BE1932" s="1" t="str">
        <f t="shared" si="391"/>
        <v/>
      </c>
    </row>
    <row r="1933" spans="56:57">
      <c r="BD1933" s="1">
        <v>1929</v>
      </c>
      <c r="BE1933" s="1" t="str">
        <f t="shared" si="391"/>
        <v/>
      </c>
    </row>
    <row r="1934" spans="56:57">
      <c r="BD1934" s="1">
        <v>1930</v>
      </c>
      <c r="BE1934" s="1" t="str">
        <f t="shared" si="391"/>
        <v/>
      </c>
    </row>
    <row r="1935" spans="56:57">
      <c r="BD1935" s="1">
        <v>1931</v>
      </c>
      <c r="BE1935" s="1" t="str">
        <f t="shared" si="391"/>
        <v/>
      </c>
    </row>
    <row r="1936" spans="56:57">
      <c r="BD1936" s="1">
        <v>1932</v>
      </c>
      <c r="BE1936" s="1" t="str">
        <f t="shared" si="391"/>
        <v/>
      </c>
    </row>
    <row r="1937" spans="56:57">
      <c r="BD1937" s="1">
        <v>1933</v>
      </c>
      <c r="BE1937" s="1" t="str">
        <f t="shared" si="391"/>
        <v/>
      </c>
    </row>
    <row r="1938" spans="56:57">
      <c r="BD1938" s="1">
        <v>1934</v>
      </c>
      <c r="BE1938" s="1" t="str">
        <f t="shared" si="391"/>
        <v/>
      </c>
    </row>
    <row r="1939" spans="56:57">
      <c r="BD1939" s="1">
        <v>1935</v>
      </c>
      <c r="BE1939" s="1" t="str">
        <f t="shared" si="391"/>
        <v/>
      </c>
    </row>
    <row r="1940" spans="56:57">
      <c r="BD1940" s="1">
        <v>1936</v>
      </c>
      <c r="BE1940" s="1" t="str">
        <f t="shared" si="391"/>
        <v/>
      </c>
    </row>
    <row r="1941" spans="56:57">
      <c r="BD1941" s="1">
        <v>1937</v>
      </c>
      <c r="BE1941" s="1" t="str">
        <f t="shared" si="391"/>
        <v/>
      </c>
    </row>
    <row r="1942" spans="56:57">
      <c r="BD1942" s="1">
        <v>1938</v>
      </c>
      <c r="BE1942" s="1" t="str">
        <f t="shared" si="391"/>
        <v/>
      </c>
    </row>
    <row r="1943" spans="56:57">
      <c r="BD1943" s="1">
        <v>1939</v>
      </c>
      <c r="BE1943" s="1" t="str">
        <f t="shared" si="391"/>
        <v/>
      </c>
    </row>
    <row r="1944" spans="56:57">
      <c r="BD1944" s="1">
        <v>1940</v>
      </c>
      <c r="BE1944" s="1" t="str">
        <f t="shared" si="391"/>
        <v/>
      </c>
    </row>
    <row r="1945" spans="56:57">
      <c r="BD1945" s="1">
        <v>1941</v>
      </c>
      <c r="BE1945" s="1" t="str">
        <f t="shared" si="391"/>
        <v/>
      </c>
    </row>
    <row r="1946" spans="56:57">
      <c r="BD1946" s="1">
        <v>1942</v>
      </c>
      <c r="BE1946" s="1" t="str">
        <f t="shared" si="391"/>
        <v/>
      </c>
    </row>
    <row r="1947" spans="56:57">
      <c r="BD1947" s="1">
        <v>1943</v>
      </c>
      <c r="BE1947" s="1" t="str">
        <f t="shared" si="391"/>
        <v/>
      </c>
    </row>
    <row r="1948" spans="56:57">
      <c r="BD1948" s="1">
        <v>1944</v>
      </c>
      <c r="BE1948" s="1" t="str">
        <f t="shared" si="391"/>
        <v/>
      </c>
    </row>
    <row r="1949" spans="56:57">
      <c r="BD1949" s="1">
        <v>1945</v>
      </c>
      <c r="BE1949" s="1" t="str">
        <f t="shared" si="391"/>
        <v/>
      </c>
    </row>
    <row r="1950" spans="56:57">
      <c r="BD1950" s="1">
        <v>1946</v>
      </c>
      <c r="BE1950" s="1" t="str">
        <f t="shared" si="391"/>
        <v/>
      </c>
    </row>
    <row r="1951" spans="56:57">
      <c r="BD1951" s="1">
        <v>1947</v>
      </c>
      <c r="BE1951" s="1" t="str">
        <f t="shared" si="391"/>
        <v/>
      </c>
    </row>
    <row r="1952" spans="56:57">
      <c r="BD1952" s="1">
        <v>1948</v>
      </c>
      <c r="BE1952" s="1" t="str">
        <f t="shared" si="391"/>
        <v/>
      </c>
    </row>
    <row r="1953" spans="56:57">
      <c r="BD1953" s="1">
        <v>1949</v>
      </c>
      <c r="BE1953" s="1" t="str">
        <f t="shared" si="391"/>
        <v/>
      </c>
    </row>
    <row r="1954" spans="56:57">
      <c r="BD1954" s="1">
        <v>1950</v>
      </c>
      <c r="BE1954" s="1" t="str">
        <f t="shared" si="391"/>
        <v/>
      </c>
    </row>
    <row r="1955" spans="56:57">
      <c r="BD1955" s="1">
        <v>1951</v>
      </c>
      <c r="BE1955" s="1" t="str">
        <f t="shared" si="391"/>
        <v/>
      </c>
    </row>
    <row r="1956" spans="56:57">
      <c r="BD1956" s="1">
        <v>1952</v>
      </c>
      <c r="BE1956" s="1" t="str">
        <f t="shared" si="391"/>
        <v/>
      </c>
    </row>
    <row r="1957" spans="56:57">
      <c r="BD1957" s="1">
        <v>1953</v>
      </c>
      <c r="BE1957" s="1" t="str">
        <f t="shared" si="391"/>
        <v/>
      </c>
    </row>
    <row r="1958" spans="56:57">
      <c r="BD1958" s="1">
        <v>1954</v>
      </c>
      <c r="BE1958" s="1" t="str">
        <f t="shared" si="391"/>
        <v/>
      </c>
    </row>
    <row r="1959" spans="56:57">
      <c r="BD1959" s="1">
        <v>1955</v>
      </c>
      <c r="BE1959" s="1" t="str">
        <f t="shared" si="391"/>
        <v/>
      </c>
    </row>
    <row r="1960" spans="56:57">
      <c r="BD1960" s="1">
        <v>1956</v>
      </c>
      <c r="BE1960" s="1" t="str">
        <f t="shared" si="391"/>
        <v/>
      </c>
    </row>
    <row r="1961" spans="56:57">
      <c r="BD1961" s="1">
        <v>1957</v>
      </c>
      <c r="BE1961" s="1" t="str">
        <f t="shared" si="391"/>
        <v/>
      </c>
    </row>
    <row r="1962" spans="56:57">
      <c r="BD1962" s="1">
        <v>1958</v>
      </c>
      <c r="BE1962" s="1" t="str">
        <f t="shared" si="391"/>
        <v/>
      </c>
    </row>
    <row r="1963" spans="56:57">
      <c r="BD1963" s="1">
        <v>1959</v>
      </c>
      <c r="BE1963" s="1" t="str">
        <f t="shared" si="391"/>
        <v/>
      </c>
    </row>
    <row r="1964" spans="56:57">
      <c r="BD1964" s="1">
        <v>1960</v>
      </c>
      <c r="BE1964" s="1" t="str">
        <f t="shared" si="391"/>
        <v/>
      </c>
    </row>
    <row r="1965" spans="56:57">
      <c r="BD1965" s="1">
        <v>1961</v>
      </c>
      <c r="BE1965" s="1" t="str">
        <f t="shared" si="391"/>
        <v/>
      </c>
    </row>
    <row r="1966" spans="56:57">
      <c r="BD1966" s="1">
        <v>1962</v>
      </c>
      <c r="BE1966" s="1" t="str">
        <f t="shared" si="391"/>
        <v/>
      </c>
    </row>
    <row r="1967" spans="56:57">
      <c r="BD1967" s="1">
        <v>1963</v>
      </c>
      <c r="BE1967" s="1" t="str">
        <f t="shared" si="391"/>
        <v/>
      </c>
    </row>
    <row r="1968" spans="56:57">
      <c r="BD1968" s="1">
        <v>1964</v>
      </c>
      <c r="BE1968" s="1" t="str">
        <f t="shared" si="391"/>
        <v/>
      </c>
    </row>
    <row r="1969" spans="56:57">
      <c r="BD1969" s="1">
        <v>1965</v>
      </c>
      <c r="BE1969" s="1" t="str">
        <f t="shared" si="391"/>
        <v/>
      </c>
    </row>
    <row r="1970" spans="56:57">
      <c r="BD1970" s="1">
        <v>1966</v>
      </c>
      <c r="BE1970" s="1" t="str">
        <f t="shared" si="391"/>
        <v/>
      </c>
    </row>
    <row r="1971" spans="56:57">
      <c r="BD1971" s="1">
        <v>1967</v>
      </c>
      <c r="BE1971" s="1" t="str">
        <f t="shared" si="391"/>
        <v/>
      </c>
    </row>
    <row r="1972" spans="56:57">
      <c r="BD1972" s="1">
        <v>1968</v>
      </c>
      <c r="BE1972" s="1" t="str">
        <f t="shared" si="391"/>
        <v/>
      </c>
    </row>
    <row r="1973" spans="56:57">
      <c r="BD1973" s="1">
        <v>1969</v>
      </c>
      <c r="BE1973" s="1" t="str">
        <f t="shared" si="391"/>
        <v/>
      </c>
    </row>
    <row r="1974" spans="56:57">
      <c r="BD1974" s="1">
        <v>1970</v>
      </c>
      <c r="BE1974" s="1" t="str">
        <f t="shared" si="391"/>
        <v/>
      </c>
    </row>
    <row r="1975" spans="56:57">
      <c r="BD1975" s="1">
        <v>1971</v>
      </c>
      <c r="BE1975" s="1" t="str">
        <f t="shared" si="391"/>
        <v/>
      </c>
    </row>
    <row r="1976" spans="56:57">
      <c r="BD1976" s="1">
        <v>1972</v>
      </c>
      <c r="BE1976" s="1" t="str">
        <f t="shared" si="391"/>
        <v/>
      </c>
    </row>
    <row r="1977" spans="56:57">
      <c r="BD1977" s="1">
        <v>1973</v>
      </c>
      <c r="BE1977" s="1" t="str">
        <f t="shared" si="391"/>
        <v/>
      </c>
    </row>
    <row r="1978" spans="56:57">
      <c r="BD1978" s="1">
        <v>1974</v>
      </c>
      <c r="BE1978" s="1" t="str">
        <f t="shared" si="391"/>
        <v/>
      </c>
    </row>
    <row r="1979" spans="56:57">
      <c r="BD1979" s="1">
        <v>1975</v>
      </c>
      <c r="BE1979" s="1" t="str">
        <f t="shared" si="391"/>
        <v/>
      </c>
    </row>
    <row r="1980" spans="56:57">
      <c r="BD1980" s="1">
        <v>1976</v>
      </c>
      <c r="BE1980" s="1" t="str">
        <f t="shared" si="391"/>
        <v/>
      </c>
    </row>
    <row r="1981" spans="56:57">
      <c r="BD1981" s="1">
        <v>1977</v>
      </c>
      <c r="BE1981" s="1" t="str">
        <f t="shared" si="391"/>
        <v/>
      </c>
    </row>
    <row r="1982" spans="56:57">
      <c r="BD1982" s="1">
        <v>1978</v>
      </c>
      <c r="BE1982" s="1" t="str">
        <f t="shared" si="391"/>
        <v/>
      </c>
    </row>
    <row r="1983" spans="56:57">
      <c r="BD1983" s="1">
        <v>1979</v>
      </c>
      <c r="BE1983" s="1" t="str">
        <f t="shared" si="391"/>
        <v/>
      </c>
    </row>
    <row r="1984" spans="56:57">
      <c r="BD1984" s="1">
        <v>1980</v>
      </c>
      <c r="BE1984" s="1" t="str">
        <f t="shared" si="391"/>
        <v/>
      </c>
    </row>
    <row r="1985" spans="56:57">
      <c r="BD1985" s="1">
        <v>1981</v>
      </c>
      <c r="BE1985" s="1" t="str">
        <f t="shared" si="391"/>
        <v/>
      </c>
    </row>
    <row r="1986" spans="56:57">
      <c r="BD1986" s="1">
        <v>1982</v>
      </c>
      <c r="BE1986" s="1" t="str">
        <f t="shared" si="391"/>
        <v/>
      </c>
    </row>
    <row r="1987" spans="56:57">
      <c r="BD1987" s="1">
        <v>1983</v>
      </c>
      <c r="BE1987" s="1" t="str">
        <f t="shared" si="391"/>
        <v/>
      </c>
    </row>
    <row r="1988" spans="56:57">
      <c r="BD1988" s="1">
        <v>1984</v>
      </c>
      <c r="BE1988" s="1" t="str">
        <f t="shared" ref="BE1988:BE2004" si="392">IF(MID($AQ$2,BD1988,1)=" ","",MID($AQ$2,BD1988,1))</f>
        <v/>
      </c>
    </row>
    <row r="1989" spans="56:57">
      <c r="BD1989" s="1">
        <v>1985</v>
      </c>
      <c r="BE1989" s="1" t="str">
        <f t="shared" si="392"/>
        <v/>
      </c>
    </row>
    <row r="1990" spans="56:57">
      <c r="BD1990" s="1">
        <v>1986</v>
      </c>
      <c r="BE1990" s="1" t="str">
        <f t="shared" si="392"/>
        <v/>
      </c>
    </row>
    <row r="1991" spans="56:57">
      <c r="BD1991" s="1">
        <v>1987</v>
      </c>
      <c r="BE1991" s="1" t="str">
        <f t="shared" si="392"/>
        <v/>
      </c>
    </row>
    <row r="1992" spans="56:57">
      <c r="BD1992" s="1">
        <v>1988</v>
      </c>
      <c r="BE1992" s="1" t="str">
        <f t="shared" si="392"/>
        <v/>
      </c>
    </row>
    <row r="1993" spans="56:57">
      <c r="BD1993" s="1">
        <v>1989</v>
      </c>
      <c r="BE1993" s="1" t="str">
        <f t="shared" si="392"/>
        <v/>
      </c>
    </row>
    <row r="1994" spans="56:57">
      <c r="BD1994" s="1">
        <v>1990</v>
      </c>
      <c r="BE1994" s="1" t="str">
        <f t="shared" si="392"/>
        <v/>
      </c>
    </row>
    <row r="1995" spans="56:57">
      <c r="BD1995" s="1">
        <v>1991</v>
      </c>
      <c r="BE1995" s="1" t="str">
        <f t="shared" si="392"/>
        <v/>
      </c>
    </row>
    <row r="1996" spans="56:57">
      <c r="BD1996" s="1">
        <v>1992</v>
      </c>
      <c r="BE1996" s="1" t="str">
        <f t="shared" si="392"/>
        <v/>
      </c>
    </row>
    <row r="1997" spans="56:57">
      <c r="BD1997" s="1">
        <v>1993</v>
      </c>
      <c r="BE1997" s="1" t="str">
        <f t="shared" si="392"/>
        <v/>
      </c>
    </row>
    <row r="1998" spans="56:57">
      <c r="BD1998" s="1">
        <v>1994</v>
      </c>
      <c r="BE1998" s="1" t="str">
        <f t="shared" si="392"/>
        <v/>
      </c>
    </row>
    <row r="1999" spans="56:57">
      <c r="BD1999" s="1">
        <v>1995</v>
      </c>
      <c r="BE1999" s="1" t="str">
        <f t="shared" si="392"/>
        <v/>
      </c>
    </row>
    <row r="2000" spans="56:57">
      <c r="BD2000" s="1">
        <v>1996</v>
      </c>
      <c r="BE2000" s="1" t="str">
        <f t="shared" si="392"/>
        <v/>
      </c>
    </row>
    <row r="2001" spans="56:57">
      <c r="BD2001" s="1">
        <v>1997</v>
      </c>
      <c r="BE2001" s="1" t="str">
        <f t="shared" si="392"/>
        <v/>
      </c>
    </row>
    <row r="2002" spans="56:57">
      <c r="BD2002" s="1">
        <v>1998</v>
      </c>
      <c r="BE2002" s="1" t="str">
        <f t="shared" si="392"/>
        <v/>
      </c>
    </row>
    <row r="2003" spans="56:57">
      <c r="BD2003" s="1">
        <v>1999</v>
      </c>
      <c r="BE2003" s="1" t="str">
        <f t="shared" si="392"/>
        <v/>
      </c>
    </row>
    <row r="2004" spans="56:57">
      <c r="BD2004" s="1">
        <v>2000</v>
      </c>
      <c r="BE2004" s="1" t="str">
        <f t="shared" si="392"/>
        <v/>
      </c>
    </row>
  </sheetData>
  <sortState ref="AU45:AV70">
    <sortCondition descending="1" ref="AV45:AV70"/>
  </sortState>
  <mergeCells count="30">
    <mergeCell ref="AF3:AN3"/>
    <mergeCell ref="AQ7:AX41"/>
    <mergeCell ref="AJ18:AO21"/>
    <mergeCell ref="AM23:AN23"/>
    <mergeCell ref="AM24:AN24"/>
    <mergeCell ref="AM25:AN25"/>
    <mergeCell ref="AM26:AN26"/>
    <mergeCell ref="AM27:AN27"/>
    <mergeCell ref="AM28:AN28"/>
    <mergeCell ref="AM29:AN29"/>
    <mergeCell ref="AM30:AN30"/>
    <mergeCell ref="AM31:AN31"/>
    <mergeCell ref="AM32:AN32"/>
    <mergeCell ref="AM33:AN33"/>
    <mergeCell ref="AM34:AN34"/>
    <mergeCell ref="AM45:AN45"/>
    <mergeCell ref="AM46:AN46"/>
    <mergeCell ref="AM47:AN47"/>
    <mergeCell ref="AM48:AN48"/>
    <mergeCell ref="AJ22:AO22"/>
    <mergeCell ref="AM40:AN40"/>
    <mergeCell ref="AM41:AN41"/>
    <mergeCell ref="AM42:AN42"/>
    <mergeCell ref="AM43:AN43"/>
    <mergeCell ref="AM44:AN44"/>
    <mergeCell ref="AM35:AN35"/>
    <mergeCell ref="AM36:AN36"/>
    <mergeCell ref="AM37:AN37"/>
    <mergeCell ref="AM38:AN38"/>
    <mergeCell ref="AM39:AN39"/>
  </mergeCells>
  <conditionalFormatting sqref="C6:AA7 C9:AA10 C15:AA16 C12:AA13 C18:AA19 C21:AA22 C39:AA40 C57:AA58 C75:AA76 C93:AA94 C111:AA112 C129:AA130 C147:AA148 C165:AA166 C183:AA184 C201:AA202 C219:AA220 C237:AA238 C24:AA25 C42:AA43 C60:AA61 C78:AA79 C96:AA97 C114:AA115 C132:AA133 C150:AA151 C168:AA169 C186:AA187 C204:AA205 C222:AA223 C240:AA241 C27:AA28 C45:AA46 C63:AA64 C81:AA82 C99:AA100 C117:AA118 C135:AA136 C153:AA154 C171:AA172 C189:AA190 C207:AA208 C225:AA226 C243:AA244 C33:AA34 C51:AA52 C69:AA70 C87:AA88 C105:AA106 C123:AA124 C141:AA142 C159:AA160 C177:AA178 C195:AA196 C213:AA214 C231:AA232 C249:AA250 C30:AA31 C48:AA49 C66:AA67 C84:AA85 C102:AA103 C120:AA121 C138:AA139 C156:AA157 C174:AA175 C192:AA193 C210:AA211 C228:AA229 C246:AA247 C36:AA37 C54:AA55 C72:AA73 C90:AA91 C108:AA109 C126:AA127 C144:AA145 C162:AA163 C180:AA181 C198:AA199 C216:AA217 C234:AA235 C255:AA256 C261:AA262 C267:AA268 C273:AA274 C279:AA280 C285:AA286 C291:AA292 C297:AA298 C252:AA253 C258:AA259 C264:AA265 C270:AA271 C276:AA277 C282:AA283 C288:AA289 C294:AA295 C3:AA4 C300:AA301 C303:AA304 C306:AA307 C309:AA310">
    <cfRule type="cellIs" dxfId="6" priority="1250" operator="equal">
      <formula>0</formula>
    </cfRule>
  </conditionalFormatting>
  <conditionalFormatting sqref="C6:AA7 C9:AA10 C15:AA16 C12:AA13 C18:AA19 C21:AA22 C39:AA40 C57:AA58 C75:AA76 C93:AA94 C111:AA112 C129:AA130 C147:AA148 C165:AA166 C183:AA184 C201:AA202 C219:AA220 C24:AA25 C42:AA43 C60:AA61 C78:AA79 C96:AA97 C132:AA133 C150:AA151 C168:AA169 C186:AA187 C204:AA205 C222:AA223 C240:AA241 C27:AA28 C45:AA46 C63:AA64 C81:AA82 C99:AA100 C114:AA118 C135:AA136 C153:AA154 C171:AA172 C189:AA190 C207:AA208 C225:AA226 C243:AA244 C33:AA34 C51:AA52 C69:AA70 C87:AA88 C105:AA106 C123:AA124 C141:AA142 C159:AA160 C177:AA178 C195:AA196 C213:AA214 C231:AA232 C249:AA250 C30:AA31 C48:AA49 C66:AA67 C84:AA85 C102:AA103 C120:AA121 C138:AA139 C156:AA157 C174:AA175 C192:AA193 C210:AA211 C228:AA229 C246:AA247 C36:AA37 C54:AA55 C72:AA73 C90:AA91 C108:AA109 C126:AA127 C144:AA145 C162:AA163 C180:AA181 C198:AA199 C216:AA217 C234:AA238 C255:AA256 C261:AA262 C267:AA268 C273:AA274 C279:AA280 C285:AA286 C291:AA292 C297:AA298 C252:AA253 C258:AA259 C264:AA265 C270:AA271 C276:AA277 C282:AA283 C288:AA289 C294:AA295 C3:AA4 C300:AA301 C303:AA304 C306:AA307 C309:AA310">
    <cfRule type="cellIs" dxfId="5" priority="1249" operator="equal">
      <formula>""</formula>
    </cfRule>
  </conditionalFormatting>
  <conditionalFormatting sqref="AM4:AN16">
    <cfRule type="expression" dxfId="4" priority="1244">
      <formula>IF(COUNTIF($AF$4:$AF$29,AM4)&gt;0,TRUE,FALSE)</formula>
    </cfRule>
  </conditionalFormatting>
  <conditionalFormatting sqref="C6:AA6 C9:AA9 C15:AA15 C12:AA12 C18:AA18 C21:AA21 C39:AA39 C57:AA57 C75:AA75 C93:AA93 C111:AA111 C129:AA129 C147:AA147 C165:AA165 C183:AA183 C201:AA201 C219:AA219 C237:AA237 C24:AA24 C42:AA42 C60:AA60 C78:AA78 C96:AA96 C114:AA114 C132:AA132 C150:AA150 C168:AA168 C186:AA186 C204:AA204 C222:AA222 C240:AA240 C27:AA27 C45:AA45 C63:AA63 C81:AA81 C99:AA99 C117:AA117 C135:AA135 C153:AA153 C171:AA171 C189:AA189 C207:AA207 C225:AA225 C243:AA243 C33:AA33 C51:AA51 C69:AA69 C87:AA87 C105:AA105 C123:AA123 C141:AA141 C159:AA159 C177:AA177 C195:AA195 C213:AA213 C231:AA231 C249:AA249 C30:AA30 C48:AA48 C66:AA66 C84:AA84 C102:AA102 C120:AA120 C138:AA138 C156:AA156 C174:AA174 C192:AA192 C210:AA210 C228:AA228 C246:AA246 C36:AA36 C54:AA54 C72:AA72 C90:AA90 C108:AA108 C126:AA126 C144:AA144 C162:AA162 C180:AA180 C198:AA198 C216:AA216 C234:AA234 C255:AA255 C261:AA261 C267:AA267 C273:AA273 C279:AA279 C285:AA285 C291:AA291 C297:AA297 C252:AA252 C258:AA258 C264:AA264 C270:AA270 C276:AA276 C282:AA282 C288:AA288 C294:AA294 C3:AA3 C300:AA300 C303:AA303 C306:AA306 C309:AA309">
    <cfRule type="cellIs" dxfId="3" priority="920" operator="equal">
      <formula>" "</formula>
    </cfRule>
  </conditionalFormatting>
  <conditionalFormatting sqref="AR45:AR70">
    <cfRule type="top10" dxfId="2" priority="5" rank="5"/>
  </conditionalFormatting>
  <conditionalFormatting sqref="AF4:AF16">
    <cfRule type="colorScale" priority="4">
      <colorScale>
        <cfvo type="min" val="0"/>
        <cfvo type="percentile" val="50"/>
        <cfvo type="max" val="0"/>
        <color rgb="FFF8696B"/>
        <color rgb="FFFFEB84"/>
        <color rgb="FF63BE7B"/>
      </colorScale>
    </cfRule>
  </conditionalFormatting>
  <conditionalFormatting sqref="AH4:AH16 AK4:AK16">
    <cfRule type="colorScale" priority="3">
      <colorScale>
        <cfvo type="min" val="0"/>
        <cfvo type="max" val="0"/>
        <color rgb="FFF8696B"/>
        <color rgb="FF63BE7B"/>
      </colorScale>
    </cfRule>
  </conditionalFormatting>
  <conditionalFormatting sqref="AK4:AK16 AH4:AH16">
    <cfRule type="cellIs" dxfId="1" priority="2" operator="equal">
      <formula>26</formula>
    </cfRule>
    <cfRule type="cellIs" dxfId="0" priority="1" operator="equal">
      <formula>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B4" sqref="B4"/>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LETTERS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Woodrow</dc:creator>
  <cp:lastModifiedBy>Sam</cp:lastModifiedBy>
  <dcterms:created xsi:type="dcterms:W3CDTF">2011-02-27T18:56:46Z</dcterms:created>
  <dcterms:modified xsi:type="dcterms:W3CDTF">2012-12-14T01:56:01Z</dcterms:modified>
</cp:coreProperties>
</file>