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11475" windowHeight="7485"/>
  </bookViews>
  <sheets>
    <sheet name="Sheet1" sheetId="1" r:id="rId1"/>
    <sheet name="Sheet2" sheetId="2" r:id="rId2"/>
    <sheet name="Sheet3" sheetId="3" r:id="rId3"/>
  </sheets>
  <definedNames>
    <definedName name="LETA">Sheet1!$BA$35:$BA$1161</definedName>
    <definedName name="LETB">Sheet1!$BB$35:$BB$1161</definedName>
    <definedName name="LETC">Sheet1!$BC$35:$BC$1161</definedName>
    <definedName name="LETD">Sheet1!$BD$35:$BD$1161</definedName>
    <definedName name="LETE">Sheet1!$BE$35:$BE$1161</definedName>
    <definedName name="LETF">Sheet1!$BF$35:$BF$1161</definedName>
    <definedName name="LETG">Sheet1!$BG$35:$BG$1161</definedName>
    <definedName name="LETH">Sheet1!$BH$35:$BH$1161</definedName>
    <definedName name="LETI">Sheet1!$BI$35:$BI$1161</definedName>
  </definedNames>
  <calcPr calcId="125725"/>
</workbook>
</file>

<file path=xl/calcChain.xml><?xml version="1.0" encoding="utf-8"?>
<calcChain xmlns="http://schemas.openxmlformats.org/spreadsheetml/2006/main">
  <c r="AK5" i="1"/>
  <c r="C386" l="1"/>
  <c r="D386"/>
  <c r="E386"/>
  <c r="F386"/>
  <c r="G386"/>
  <c r="H386"/>
  <c r="I386"/>
  <c r="J386"/>
  <c r="K386"/>
  <c r="L386"/>
  <c r="M386"/>
  <c r="N386"/>
  <c r="O386"/>
  <c r="P386"/>
  <c r="Q386"/>
  <c r="R386"/>
  <c r="S386"/>
  <c r="T386"/>
  <c r="U386"/>
  <c r="V386"/>
  <c r="W386"/>
  <c r="X386"/>
  <c r="Y386"/>
  <c r="Z386"/>
  <c r="AA386"/>
  <c r="AB386"/>
  <c r="C390"/>
  <c r="D390"/>
  <c r="E390"/>
  <c r="F390"/>
  <c r="G390"/>
  <c r="H390"/>
  <c r="I390"/>
  <c r="J390"/>
  <c r="K390"/>
  <c r="L390"/>
  <c r="M390"/>
  <c r="N390"/>
  <c r="O390"/>
  <c r="P390"/>
  <c r="Q390"/>
  <c r="R390"/>
  <c r="S390"/>
  <c r="T390"/>
  <c r="U390"/>
  <c r="V390"/>
  <c r="W390"/>
  <c r="X390"/>
  <c r="Y390"/>
  <c r="Z390"/>
  <c r="AA390"/>
  <c r="AB390"/>
  <c r="C394"/>
  <c r="D394"/>
  <c r="E394"/>
  <c r="F394"/>
  <c r="G394"/>
  <c r="H394"/>
  <c r="I394"/>
  <c r="J394"/>
  <c r="K394"/>
  <c r="L394"/>
  <c r="M394"/>
  <c r="N394"/>
  <c r="O394"/>
  <c r="P394"/>
  <c r="Q394"/>
  <c r="R394"/>
  <c r="S394"/>
  <c r="T394"/>
  <c r="U394"/>
  <c r="V394"/>
  <c r="W394"/>
  <c r="X394"/>
  <c r="Y394"/>
  <c r="Z394"/>
  <c r="AA394"/>
  <c r="AB394"/>
  <c r="C398"/>
  <c r="D398"/>
  <c r="E398"/>
  <c r="F398"/>
  <c r="G398"/>
  <c r="H398"/>
  <c r="I398"/>
  <c r="J398"/>
  <c r="K398"/>
  <c r="L398"/>
  <c r="M398"/>
  <c r="N398"/>
  <c r="O398"/>
  <c r="P398"/>
  <c r="Q398"/>
  <c r="R398"/>
  <c r="S398"/>
  <c r="T398"/>
  <c r="U398"/>
  <c r="V398"/>
  <c r="W398"/>
  <c r="X398"/>
  <c r="Y398"/>
  <c r="Z398"/>
  <c r="AA398"/>
  <c r="AB398"/>
  <c r="C402"/>
  <c r="D402"/>
  <c r="E402"/>
  <c r="F402"/>
  <c r="G402"/>
  <c r="H402"/>
  <c r="I402"/>
  <c r="J402"/>
  <c r="K402"/>
  <c r="L402"/>
  <c r="M402"/>
  <c r="N402"/>
  <c r="O402"/>
  <c r="P402"/>
  <c r="Q402"/>
  <c r="R402"/>
  <c r="S402"/>
  <c r="T402"/>
  <c r="U402"/>
  <c r="V402"/>
  <c r="W402"/>
  <c r="X402"/>
  <c r="Y402"/>
  <c r="Z402"/>
  <c r="AA402"/>
  <c r="AB402"/>
  <c r="C406"/>
  <c r="D406"/>
  <c r="E406"/>
  <c r="F406"/>
  <c r="G406"/>
  <c r="H406"/>
  <c r="I406"/>
  <c r="J406"/>
  <c r="K406"/>
  <c r="L406"/>
  <c r="M406"/>
  <c r="N406"/>
  <c r="O406"/>
  <c r="P406"/>
  <c r="Q406"/>
  <c r="R406"/>
  <c r="S406"/>
  <c r="T406"/>
  <c r="U406"/>
  <c r="V406"/>
  <c r="W406"/>
  <c r="X406"/>
  <c r="Y406"/>
  <c r="Z406"/>
  <c r="AA406"/>
  <c r="AB406"/>
  <c r="C410"/>
  <c r="D410"/>
  <c r="E410"/>
  <c r="F410"/>
  <c r="G410"/>
  <c r="H410"/>
  <c r="I410"/>
  <c r="J410"/>
  <c r="K410"/>
  <c r="L410"/>
  <c r="M410"/>
  <c r="N410"/>
  <c r="O410"/>
  <c r="P410"/>
  <c r="Q410"/>
  <c r="R410"/>
  <c r="S410"/>
  <c r="T410"/>
  <c r="U410"/>
  <c r="V410"/>
  <c r="W410"/>
  <c r="X410"/>
  <c r="Y410"/>
  <c r="Z410"/>
  <c r="AA410"/>
  <c r="AB410"/>
  <c r="C414"/>
  <c r="D414"/>
  <c r="E414"/>
  <c r="F414"/>
  <c r="G414"/>
  <c r="H414"/>
  <c r="I414"/>
  <c r="J414"/>
  <c r="K414"/>
  <c r="L414"/>
  <c r="M414"/>
  <c r="N414"/>
  <c r="O414"/>
  <c r="P414"/>
  <c r="Q414"/>
  <c r="R414"/>
  <c r="S414"/>
  <c r="T414"/>
  <c r="U414"/>
  <c r="V414"/>
  <c r="W414"/>
  <c r="X414"/>
  <c r="Y414"/>
  <c r="Z414"/>
  <c r="AA414"/>
  <c r="AB414"/>
  <c r="C418"/>
  <c r="D418"/>
  <c r="E418"/>
  <c r="F418"/>
  <c r="G418"/>
  <c r="H418"/>
  <c r="I418"/>
  <c r="J418"/>
  <c r="K418"/>
  <c r="L418"/>
  <c r="M418"/>
  <c r="N418"/>
  <c r="O418"/>
  <c r="P418"/>
  <c r="Q418"/>
  <c r="R418"/>
  <c r="S418"/>
  <c r="T418"/>
  <c r="U418"/>
  <c r="V418"/>
  <c r="W418"/>
  <c r="X418"/>
  <c r="Y418"/>
  <c r="Z418"/>
  <c r="AA418"/>
  <c r="AB418"/>
  <c r="C422"/>
  <c r="D422"/>
  <c r="E422"/>
  <c r="F422"/>
  <c r="G422"/>
  <c r="H422"/>
  <c r="I422"/>
  <c r="J422"/>
  <c r="K422"/>
  <c r="L422"/>
  <c r="M422"/>
  <c r="N422"/>
  <c r="O422"/>
  <c r="P422"/>
  <c r="Q422"/>
  <c r="R422"/>
  <c r="S422"/>
  <c r="T422"/>
  <c r="U422"/>
  <c r="V422"/>
  <c r="W422"/>
  <c r="X422"/>
  <c r="Y422"/>
  <c r="Z422"/>
  <c r="AA422"/>
  <c r="AB422"/>
  <c r="C426"/>
  <c r="D426"/>
  <c r="E426"/>
  <c r="F426"/>
  <c r="G426"/>
  <c r="H426"/>
  <c r="I426"/>
  <c r="J426"/>
  <c r="K426"/>
  <c r="L426"/>
  <c r="M426"/>
  <c r="N426"/>
  <c r="O426"/>
  <c r="P426"/>
  <c r="Q426"/>
  <c r="R426"/>
  <c r="S426"/>
  <c r="T426"/>
  <c r="U426"/>
  <c r="V426"/>
  <c r="W426"/>
  <c r="X426"/>
  <c r="Y426"/>
  <c r="Z426"/>
  <c r="AA426"/>
  <c r="AB426"/>
  <c r="C430"/>
  <c r="D430"/>
  <c r="E430"/>
  <c r="F430"/>
  <c r="G430"/>
  <c r="H430"/>
  <c r="I430"/>
  <c r="J430"/>
  <c r="K430"/>
  <c r="L430"/>
  <c r="M430"/>
  <c r="N430"/>
  <c r="O430"/>
  <c r="P430"/>
  <c r="Q430"/>
  <c r="R430"/>
  <c r="S430"/>
  <c r="T430"/>
  <c r="U430"/>
  <c r="V430"/>
  <c r="W430"/>
  <c r="X430"/>
  <c r="Y430"/>
  <c r="Z430"/>
  <c r="AA430"/>
  <c r="AB430"/>
  <c r="C434"/>
  <c r="D434"/>
  <c r="E434"/>
  <c r="F434"/>
  <c r="G434"/>
  <c r="H434"/>
  <c r="I434"/>
  <c r="J434"/>
  <c r="K434"/>
  <c r="L434"/>
  <c r="M434"/>
  <c r="N434"/>
  <c r="O434"/>
  <c r="P434"/>
  <c r="Q434"/>
  <c r="R434"/>
  <c r="S434"/>
  <c r="T434"/>
  <c r="U434"/>
  <c r="V434"/>
  <c r="W434"/>
  <c r="X434"/>
  <c r="Y434"/>
  <c r="Z434"/>
  <c r="AA434"/>
  <c r="AB434"/>
  <c r="C438"/>
  <c r="D438"/>
  <c r="E438"/>
  <c r="F438"/>
  <c r="G438"/>
  <c r="H438"/>
  <c r="I438"/>
  <c r="J438"/>
  <c r="K438"/>
  <c r="L438"/>
  <c r="M438"/>
  <c r="N438"/>
  <c r="O438"/>
  <c r="P438"/>
  <c r="Q438"/>
  <c r="R438"/>
  <c r="S438"/>
  <c r="T438"/>
  <c r="U438"/>
  <c r="V438"/>
  <c r="W438"/>
  <c r="X438"/>
  <c r="Y438"/>
  <c r="Z438"/>
  <c r="AA438"/>
  <c r="AB438"/>
  <c r="C442"/>
  <c r="D442"/>
  <c r="E442"/>
  <c r="F442"/>
  <c r="G442"/>
  <c r="H442"/>
  <c r="I442"/>
  <c r="J442"/>
  <c r="K442"/>
  <c r="L442"/>
  <c r="M442"/>
  <c r="N442"/>
  <c r="O442"/>
  <c r="P442"/>
  <c r="Q442"/>
  <c r="R442"/>
  <c r="S442"/>
  <c r="T442"/>
  <c r="U442"/>
  <c r="V442"/>
  <c r="W442"/>
  <c r="X442"/>
  <c r="Y442"/>
  <c r="Z442"/>
  <c r="AA442"/>
  <c r="AB442"/>
  <c r="C446"/>
  <c r="D446"/>
  <c r="E446"/>
  <c r="F446"/>
  <c r="G446"/>
  <c r="H446"/>
  <c r="I446"/>
  <c r="J446"/>
  <c r="K446"/>
  <c r="L446"/>
  <c r="M446"/>
  <c r="N446"/>
  <c r="O446"/>
  <c r="P446"/>
  <c r="Q446"/>
  <c r="R446"/>
  <c r="S446"/>
  <c r="T446"/>
  <c r="U446"/>
  <c r="V446"/>
  <c r="W446"/>
  <c r="X446"/>
  <c r="Y446"/>
  <c r="Z446"/>
  <c r="AA446"/>
  <c r="AB446"/>
  <c r="C450"/>
  <c r="D450"/>
  <c r="E450"/>
  <c r="F450"/>
  <c r="G450"/>
  <c r="H450"/>
  <c r="I450"/>
  <c r="J450"/>
  <c r="K450"/>
  <c r="L450"/>
  <c r="M450"/>
  <c r="N450"/>
  <c r="O450"/>
  <c r="P450"/>
  <c r="Q450"/>
  <c r="R450"/>
  <c r="S450"/>
  <c r="T450"/>
  <c r="U450"/>
  <c r="V450"/>
  <c r="W450"/>
  <c r="X450"/>
  <c r="Y450"/>
  <c r="Z450"/>
  <c r="AA450"/>
  <c r="AB450"/>
  <c r="C454"/>
  <c r="D454"/>
  <c r="E454"/>
  <c r="F454"/>
  <c r="G454"/>
  <c r="H454"/>
  <c r="I454"/>
  <c r="J454"/>
  <c r="K454"/>
  <c r="L454"/>
  <c r="M454"/>
  <c r="N454"/>
  <c r="O454"/>
  <c r="P454"/>
  <c r="Q454"/>
  <c r="R454"/>
  <c r="S454"/>
  <c r="T454"/>
  <c r="U454"/>
  <c r="V454"/>
  <c r="W454"/>
  <c r="X454"/>
  <c r="Y454"/>
  <c r="Z454"/>
  <c r="AA454"/>
  <c r="AB454"/>
  <c r="C458"/>
  <c r="D458"/>
  <c r="E458"/>
  <c r="F458"/>
  <c r="G458"/>
  <c r="H458"/>
  <c r="I458"/>
  <c r="J458"/>
  <c r="K458"/>
  <c r="L458"/>
  <c r="M458"/>
  <c r="N458"/>
  <c r="O458"/>
  <c r="P458"/>
  <c r="Q458"/>
  <c r="R458"/>
  <c r="S458"/>
  <c r="T458"/>
  <c r="U458"/>
  <c r="V458"/>
  <c r="W458"/>
  <c r="X458"/>
  <c r="Y458"/>
  <c r="Z458"/>
  <c r="AA458"/>
  <c r="AB458"/>
  <c r="C462"/>
  <c r="D462"/>
  <c r="E462"/>
  <c r="F462"/>
  <c r="G462"/>
  <c r="H462"/>
  <c r="I462"/>
  <c r="J462"/>
  <c r="K462"/>
  <c r="L462"/>
  <c r="M462"/>
  <c r="N462"/>
  <c r="O462"/>
  <c r="P462"/>
  <c r="Q462"/>
  <c r="R462"/>
  <c r="S462"/>
  <c r="T462"/>
  <c r="U462"/>
  <c r="V462"/>
  <c r="W462"/>
  <c r="X462"/>
  <c r="Y462"/>
  <c r="Z462"/>
  <c r="AA462"/>
  <c r="AB462"/>
  <c r="C466"/>
  <c r="D466"/>
  <c r="E466"/>
  <c r="F466"/>
  <c r="G466"/>
  <c r="H466"/>
  <c r="I466"/>
  <c r="J466"/>
  <c r="K466"/>
  <c r="L466"/>
  <c r="M466"/>
  <c r="N466"/>
  <c r="O466"/>
  <c r="P466"/>
  <c r="Q466"/>
  <c r="R466"/>
  <c r="S466"/>
  <c r="T466"/>
  <c r="U466"/>
  <c r="V466"/>
  <c r="W466"/>
  <c r="X466"/>
  <c r="Y466"/>
  <c r="Z466"/>
  <c r="AA466"/>
  <c r="AB466"/>
  <c r="C470"/>
  <c r="D470"/>
  <c r="E470"/>
  <c r="F470"/>
  <c r="G470"/>
  <c r="H470"/>
  <c r="I470"/>
  <c r="J470"/>
  <c r="K470"/>
  <c r="L470"/>
  <c r="M470"/>
  <c r="N470"/>
  <c r="O470"/>
  <c r="P470"/>
  <c r="Q470"/>
  <c r="R470"/>
  <c r="S470"/>
  <c r="T470"/>
  <c r="U470"/>
  <c r="V470"/>
  <c r="W470"/>
  <c r="X470"/>
  <c r="Y470"/>
  <c r="Z470"/>
  <c r="AA470"/>
  <c r="AB470"/>
  <c r="C474"/>
  <c r="D474"/>
  <c r="E474"/>
  <c r="F474"/>
  <c r="G474"/>
  <c r="H474"/>
  <c r="I474"/>
  <c r="J474"/>
  <c r="K474"/>
  <c r="L474"/>
  <c r="M474"/>
  <c r="N474"/>
  <c r="O474"/>
  <c r="P474"/>
  <c r="Q474"/>
  <c r="R474"/>
  <c r="S474"/>
  <c r="T474"/>
  <c r="U474"/>
  <c r="V474"/>
  <c r="W474"/>
  <c r="X474"/>
  <c r="Y474"/>
  <c r="Z474"/>
  <c r="AA474"/>
  <c r="AB474"/>
  <c r="C478"/>
  <c r="D478"/>
  <c r="E478"/>
  <c r="F478"/>
  <c r="G478"/>
  <c r="H478"/>
  <c r="I478"/>
  <c r="J478"/>
  <c r="K478"/>
  <c r="L478"/>
  <c r="M478"/>
  <c r="N478"/>
  <c r="O478"/>
  <c r="P478"/>
  <c r="Q478"/>
  <c r="R478"/>
  <c r="S478"/>
  <c r="T478"/>
  <c r="U478"/>
  <c r="V478"/>
  <c r="W478"/>
  <c r="X478"/>
  <c r="Y478"/>
  <c r="Z478"/>
  <c r="AA478"/>
  <c r="AB478"/>
  <c r="C482"/>
  <c r="D482"/>
  <c r="E482"/>
  <c r="F482"/>
  <c r="G482"/>
  <c r="H482"/>
  <c r="I482"/>
  <c r="J482"/>
  <c r="K482"/>
  <c r="L482"/>
  <c r="M482"/>
  <c r="N482"/>
  <c r="O482"/>
  <c r="P482"/>
  <c r="Q482"/>
  <c r="R482"/>
  <c r="S482"/>
  <c r="T482"/>
  <c r="U482"/>
  <c r="V482"/>
  <c r="W482"/>
  <c r="X482"/>
  <c r="Y482"/>
  <c r="Z482"/>
  <c r="AA482"/>
  <c r="AB482"/>
  <c r="C486"/>
  <c r="D486"/>
  <c r="E486"/>
  <c r="F486"/>
  <c r="G486"/>
  <c r="H486"/>
  <c r="I486"/>
  <c r="J486"/>
  <c r="K486"/>
  <c r="L486"/>
  <c r="M486"/>
  <c r="N486"/>
  <c r="O486"/>
  <c r="P486"/>
  <c r="Q486"/>
  <c r="R486"/>
  <c r="S486"/>
  <c r="T486"/>
  <c r="U486"/>
  <c r="V486"/>
  <c r="W486"/>
  <c r="X486"/>
  <c r="Y486"/>
  <c r="Z486"/>
  <c r="AA486"/>
  <c r="AB486"/>
  <c r="C490"/>
  <c r="D490"/>
  <c r="E490"/>
  <c r="F490"/>
  <c r="G490"/>
  <c r="H490"/>
  <c r="I490"/>
  <c r="J490"/>
  <c r="K490"/>
  <c r="L490"/>
  <c r="M490"/>
  <c r="N490"/>
  <c r="O490"/>
  <c r="P490"/>
  <c r="Q490"/>
  <c r="R490"/>
  <c r="S490"/>
  <c r="T490"/>
  <c r="U490"/>
  <c r="V490"/>
  <c r="W490"/>
  <c r="X490"/>
  <c r="Y490"/>
  <c r="Z490"/>
  <c r="AA490"/>
  <c r="AB490"/>
  <c r="C494"/>
  <c r="D494"/>
  <c r="E494"/>
  <c r="F494"/>
  <c r="G494"/>
  <c r="H494"/>
  <c r="I494"/>
  <c r="J494"/>
  <c r="K494"/>
  <c r="L494"/>
  <c r="M494"/>
  <c r="N494"/>
  <c r="O494"/>
  <c r="P494"/>
  <c r="Q494"/>
  <c r="R494"/>
  <c r="S494"/>
  <c r="T494"/>
  <c r="U494"/>
  <c r="V494"/>
  <c r="W494"/>
  <c r="X494"/>
  <c r="Y494"/>
  <c r="Z494"/>
  <c r="AA494"/>
  <c r="AB494"/>
  <c r="C498"/>
  <c r="D498"/>
  <c r="E498"/>
  <c r="F498"/>
  <c r="G498"/>
  <c r="H498"/>
  <c r="I498"/>
  <c r="J498"/>
  <c r="K498"/>
  <c r="L498"/>
  <c r="M498"/>
  <c r="N498"/>
  <c r="O498"/>
  <c r="P498"/>
  <c r="Q498"/>
  <c r="R498"/>
  <c r="S498"/>
  <c r="T498"/>
  <c r="U498"/>
  <c r="V498"/>
  <c r="W498"/>
  <c r="X498"/>
  <c r="Y498"/>
  <c r="Z498"/>
  <c r="AA498"/>
  <c r="AB498"/>
  <c r="C502"/>
  <c r="D502"/>
  <c r="E502"/>
  <c r="F502"/>
  <c r="G502"/>
  <c r="H502"/>
  <c r="I502"/>
  <c r="J502"/>
  <c r="K502"/>
  <c r="L502"/>
  <c r="M502"/>
  <c r="N502"/>
  <c r="O502"/>
  <c r="P502"/>
  <c r="Q502"/>
  <c r="R502"/>
  <c r="S502"/>
  <c r="T502"/>
  <c r="U502"/>
  <c r="V502"/>
  <c r="W502"/>
  <c r="X502"/>
  <c r="Y502"/>
  <c r="Z502"/>
  <c r="AA502"/>
  <c r="AB502"/>
  <c r="C506"/>
  <c r="D506"/>
  <c r="E506"/>
  <c r="F506"/>
  <c r="G506"/>
  <c r="H506"/>
  <c r="I506"/>
  <c r="J506"/>
  <c r="K506"/>
  <c r="L506"/>
  <c r="M506"/>
  <c r="N506"/>
  <c r="O506"/>
  <c r="P506"/>
  <c r="Q506"/>
  <c r="R506"/>
  <c r="S506"/>
  <c r="T506"/>
  <c r="U506"/>
  <c r="V506"/>
  <c r="W506"/>
  <c r="X506"/>
  <c r="Y506"/>
  <c r="Z506"/>
  <c r="AA506"/>
  <c r="AB506"/>
  <c r="C510"/>
  <c r="D510"/>
  <c r="E510"/>
  <c r="F510"/>
  <c r="G510"/>
  <c r="H510"/>
  <c r="I510"/>
  <c r="J510"/>
  <c r="K510"/>
  <c r="L510"/>
  <c r="M510"/>
  <c r="N510"/>
  <c r="O510"/>
  <c r="P510"/>
  <c r="Q510"/>
  <c r="R510"/>
  <c r="S510"/>
  <c r="T510"/>
  <c r="U510"/>
  <c r="V510"/>
  <c r="W510"/>
  <c r="X510"/>
  <c r="Y510"/>
  <c r="Z510"/>
  <c r="AA510"/>
  <c r="AB510"/>
  <c r="C514"/>
  <c r="D514"/>
  <c r="E514"/>
  <c r="F514"/>
  <c r="G514"/>
  <c r="H514"/>
  <c r="I514"/>
  <c r="J514"/>
  <c r="K514"/>
  <c r="L514"/>
  <c r="M514"/>
  <c r="N514"/>
  <c r="O514"/>
  <c r="P514"/>
  <c r="Q514"/>
  <c r="R514"/>
  <c r="S514"/>
  <c r="T514"/>
  <c r="U514"/>
  <c r="V514"/>
  <c r="W514"/>
  <c r="X514"/>
  <c r="Y514"/>
  <c r="Z514"/>
  <c r="AA514"/>
  <c r="AB514"/>
  <c r="C518"/>
  <c r="D518"/>
  <c r="E518"/>
  <c r="F518"/>
  <c r="G518"/>
  <c r="H518"/>
  <c r="I518"/>
  <c r="J518"/>
  <c r="K518"/>
  <c r="L518"/>
  <c r="M518"/>
  <c r="N518"/>
  <c r="O518"/>
  <c r="P518"/>
  <c r="Q518"/>
  <c r="R518"/>
  <c r="S518"/>
  <c r="T518"/>
  <c r="U518"/>
  <c r="V518"/>
  <c r="W518"/>
  <c r="X518"/>
  <c r="Y518"/>
  <c r="Z518"/>
  <c r="AA518"/>
  <c r="AB518"/>
  <c r="C522"/>
  <c r="D522"/>
  <c r="E522"/>
  <c r="F522"/>
  <c r="G522"/>
  <c r="H522"/>
  <c r="I522"/>
  <c r="J522"/>
  <c r="K522"/>
  <c r="L522"/>
  <c r="M522"/>
  <c r="N522"/>
  <c r="O522"/>
  <c r="P522"/>
  <c r="Q522"/>
  <c r="R522"/>
  <c r="S522"/>
  <c r="T522"/>
  <c r="U522"/>
  <c r="V522"/>
  <c r="W522"/>
  <c r="X522"/>
  <c r="Y522"/>
  <c r="Z522"/>
  <c r="AA522"/>
  <c r="AB522"/>
  <c r="C526"/>
  <c r="D526"/>
  <c r="E526"/>
  <c r="F526"/>
  <c r="G526"/>
  <c r="H526"/>
  <c r="I526"/>
  <c r="J526"/>
  <c r="K526"/>
  <c r="L526"/>
  <c r="M526"/>
  <c r="N526"/>
  <c r="O526"/>
  <c r="P526"/>
  <c r="Q526"/>
  <c r="R526"/>
  <c r="S526"/>
  <c r="T526"/>
  <c r="U526"/>
  <c r="V526"/>
  <c r="W526"/>
  <c r="X526"/>
  <c r="Y526"/>
  <c r="Z526"/>
  <c r="AA526"/>
  <c r="AB526"/>
  <c r="C530"/>
  <c r="D530"/>
  <c r="E530"/>
  <c r="F530"/>
  <c r="G530"/>
  <c r="H530"/>
  <c r="I530"/>
  <c r="J530"/>
  <c r="K530"/>
  <c r="L530"/>
  <c r="M530"/>
  <c r="N530"/>
  <c r="O530"/>
  <c r="P530"/>
  <c r="Q530"/>
  <c r="R530"/>
  <c r="S530"/>
  <c r="T530"/>
  <c r="U530"/>
  <c r="V530"/>
  <c r="W530"/>
  <c r="X530"/>
  <c r="Y530"/>
  <c r="Z530"/>
  <c r="AA530"/>
  <c r="AB530"/>
  <c r="C534"/>
  <c r="D534"/>
  <c r="E534"/>
  <c r="F534"/>
  <c r="G534"/>
  <c r="H534"/>
  <c r="I534"/>
  <c r="J534"/>
  <c r="K534"/>
  <c r="L534"/>
  <c r="M534"/>
  <c r="N534"/>
  <c r="O534"/>
  <c r="P534"/>
  <c r="Q534"/>
  <c r="R534"/>
  <c r="S534"/>
  <c r="T534"/>
  <c r="U534"/>
  <c r="V534"/>
  <c r="W534"/>
  <c r="X534"/>
  <c r="Y534"/>
  <c r="Z534"/>
  <c r="AA534"/>
  <c r="AB534"/>
  <c r="C538"/>
  <c r="D538"/>
  <c r="E538"/>
  <c r="F538"/>
  <c r="G538"/>
  <c r="H538"/>
  <c r="I538"/>
  <c r="J538"/>
  <c r="K538"/>
  <c r="L538"/>
  <c r="M538"/>
  <c r="N538"/>
  <c r="O538"/>
  <c r="P538"/>
  <c r="Q538"/>
  <c r="R538"/>
  <c r="S538"/>
  <c r="T538"/>
  <c r="U538"/>
  <c r="V538"/>
  <c r="W538"/>
  <c r="X538"/>
  <c r="Y538"/>
  <c r="Z538"/>
  <c r="AA538"/>
  <c r="AB538"/>
  <c r="C542"/>
  <c r="D542"/>
  <c r="E542"/>
  <c r="F542"/>
  <c r="G542"/>
  <c r="H542"/>
  <c r="I542"/>
  <c r="J542"/>
  <c r="K542"/>
  <c r="L542"/>
  <c r="M542"/>
  <c r="N542"/>
  <c r="O542"/>
  <c r="P542"/>
  <c r="Q542"/>
  <c r="R542"/>
  <c r="S542"/>
  <c r="T542"/>
  <c r="U542"/>
  <c r="V542"/>
  <c r="W542"/>
  <c r="X542"/>
  <c r="Y542"/>
  <c r="Z542"/>
  <c r="AA542"/>
  <c r="AB542"/>
  <c r="C546"/>
  <c r="D546"/>
  <c r="E546"/>
  <c r="F546"/>
  <c r="G546"/>
  <c r="H546"/>
  <c r="I546"/>
  <c r="J546"/>
  <c r="K546"/>
  <c r="L546"/>
  <c r="M546"/>
  <c r="N546"/>
  <c r="O546"/>
  <c r="P546"/>
  <c r="Q546"/>
  <c r="R546"/>
  <c r="S546"/>
  <c r="T546"/>
  <c r="U546"/>
  <c r="V546"/>
  <c r="W546"/>
  <c r="X546"/>
  <c r="Y546"/>
  <c r="Z546"/>
  <c r="AA546"/>
  <c r="AB546"/>
  <c r="C14"/>
  <c r="D14"/>
  <c r="E14"/>
  <c r="F14"/>
  <c r="G14"/>
  <c r="H14"/>
  <c r="I14"/>
  <c r="J14"/>
  <c r="K14"/>
  <c r="L14"/>
  <c r="M14"/>
  <c r="N14"/>
  <c r="O14"/>
  <c r="P14"/>
  <c r="Q14"/>
  <c r="R14"/>
  <c r="S14"/>
  <c r="T14"/>
  <c r="U14"/>
  <c r="V14"/>
  <c r="W14"/>
  <c r="X14"/>
  <c r="Y14"/>
  <c r="Z14"/>
  <c r="AA14"/>
  <c r="AB14"/>
  <c r="C18"/>
  <c r="D18"/>
  <c r="E18"/>
  <c r="F18"/>
  <c r="G18"/>
  <c r="H18"/>
  <c r="I18"/>
  <c r="J18"/>
  <c r="K18"/>
  <c r="L18"/>
  <c r="M18"/>
  <c r="N18"/>
  <c r="O18"/>
  <c r="P18"/>
  <c r="Q18"/>
  <c r="R18"/>
  <c r="S18"/>
  <c r="T18"/>
  <c r="U18"/>
  <c r="V18"/>
  <c r="W18"/>
  <c r="X18"/>
  <c r="Y18"/>
  <c r="Z18"/>
  <c r="AA18"/>
  <c r="AB18"/>
  <c r="C22"/>
  <c r="D22"/>
  <c r="E22"/>
  <c r="F22"/>
  <c r="G22"/>
  <c r="H22"/>
  <c r="I22"/>
  <c r="J22"/>
  <c r="K22"/>
  <c r="L22"/>
  <c r="M22"/>
  <c r="N22"/>
  <c r="O22"/>
  <c r="P22"/>
  <c r="Q22"/>
  <c r="R22"/>
  <c r="S22"/>
  <c r="T22"/>
  <c r="U22"/>
  <c r="V22"/>
  <c r="W22"/>
  <c r="X22"/>
  <c r="Y22"/>
  <c r="Z22"/>
  <c r="AA22"/>
  <c r="AB22"/>
  <c r="C26"/>
  <c r="D26"/>
  <c r="E26"/>
  <c r="F26"/>
  <c r="G26"/>
  <c r="H26"/>
  <c r="I26"/>
  <c r="J26"/>
  <c r="K26"/>
  <c r="L26"/>
  <c r="M26"/>
  <c r="N26"/>
  <c r="O26"/>
  <c r="P26"/>
  <c r="Q26"/>
  <c r="R26"/>
  <c r="S26"/>
  <c r="T26"/>
  <c r="U26"/>
  <c r="V26"/>
  <c r="W26"/>
  <c r="X26"/>
  <c r="Y26"/>
  <c r="Z26"/>
  <c r="AA26"/>
  <c r="AB26"/>
  <c r="C30"/>
  <c r="D30"/>
  <c r="E30"/>
  <c r="F30"/>
  <c r="G30"/>
  <c r="H30"/>
  <c r="I30"/>
  <c r="J30"/>
  <c r="K30"/>
  <c r="L30"/>
  <c r="M30"/>
  <c r="N30"/>
  <c r="O30"/>
  <c r="P30"/>
  <c r="Q30"/>
  <c r="R30"/>
  <c r="S30"/>
  <c r="T30"/>
  <c r="U30"/>
  <c r="V30"/>
  <c r="W30"/>
  <c r="X30"/>
  <c r="Y30"/>
  <c r="Z30"/>
  <c r="AA30"/>
  <c r="AB30"/>
  <c r="C34"/>
  <c r="D34"/>
  <c r="E34"/>
  <c r="F34"/>
  <c r="G34"/>
  <c r="H34"/>
  <c r="I34"/>
  <c r="J34"/>
  <c r="K34"/>
  <c r="L34"/>
  <c r="M34"/>
  <c r="N34"/>
  <c r="O34"/>
  <c r="P34"/>
  <c r="Q34"/>
  <c r="R34"/>
  <c r="S34"/>
  <c r="T34"/>
  <c r="U34"/>
  <c r="V34"/>
  <c r="W34"/>
  <c r="X34"/>
  <c r="Y34"/>
  <c r="Z34"/>
  <c r="AA34"/>
  <c r="AB34"/>
  <c r="C38"/>
  <c r="D38"/>
  <c r="E38"/>
  <c r="F38"/>
  <c r="G38"/>
  <c r="H38"/>
  <c r="I38"/>
  <c r="J38"/>
  <c r="K38"/>
  <c r="L38"/>
  <c r="M38"/>
  <c r="N38"/>
  <c r="O38"/>
  <c r="P38"/>
  <c r="Q38"/>
  <c r="R38"/>
  <c r="S38"/>
  <c r="T38"/>
  <c r="U38"/>
  <c r="V38"/>
  <c r="W38"/>
  <c r="X38"/>
  <c r="Y38"/>
  <c r="Z38"/>
  <c r="AA38"/>
  <c r="AB38"/>
  <c r="C42"/>
  <c r="D42"/>
  <c r="E42"/>
  <c r="F42"/>
  <c r="G42"/>
  <c r="H42"/>
  <c r="I42"/>
  <c r="J42"/>
  <c r="K42"/>
  <c r="L42"/>
  <c r="M42"/>
  <c r="N42"/>
  <c r="O42"/>
  <c r="P42"/>
  <c r="Q42"/>
  <c r="R42"/>
  <c r="S42"/>
  <c r="T42"/>
  <c r="U42"/>
  <c r="V42"/>
  <c r="W42"/>
  <c r="X42"/>
  <c r="Y42"/>
  <c r="Z42"/>
  <c r="AA42"/>
  <c r="AB42"/>
  <c r="C46"/>
  <c r="D46"/>
  <c r="E46"/>
  <c r="F46"/>
  <c r="G46"/>
  <c r="H46"/>
  <c r="I46"/>
  <c r="J46"/>
  <c r="K46"/>
  <c r="L46"/>
  <c r="M46"/>
  <c r="N46"/>
  <c r="O46"/>
  <c r="P46"/>
  <c r="Q46"/>
  <c r="R46"/>
  <c r="S46"/>
  <c r="T46"/>
  <c r="U46"/>
  <c r="V46"/>
  <c r="W46"/>
  <c r="X46"/>
  <c r="Y46"/>
  <c r="Z46"/>
  <c r="AA46"/>
  <c r="AB46"/>
  <c r="C50"/>
  <c r="D50"/>
  <c r="E50"/>
  <c r="F50"/>
  <c r="G50"/>
  <c r="H50"/>
  <c r="I50"/>
  <c r="J50"/>
  <c r="K50"/>
  <c r="L50"/>
  <c r="M50"/>
  <c r="N50"/>
  <c r="O50"/>
  <c r="P50"/>
  <c r="Q50"/>
  <c r="R50"/>
  <c r="S50"/>
  <c r="T50"/>
  <c r="U50"/>
  <c r="V50"/>
  <c r="W50"/>
  <c r="X50"/>
  <c r="Y50"/>
  <c r="Z50"/>
  <c r="AA50"/>
  <c r="AB50"/>
  <c r="C54"/>
  <c r="D54"/>
  <c r="E54"/>
  <c r="F54"/>
  <c r="G54"/>
  <c r="H54"/>
  <c r="I54"/>
  <c r="J54"/>
  <c r="K54"/>
  <c r="L54"/>
  <c r="M54"/>
  <c r="N54"/>
  <c r="O54"/>
  <c r="P54"/>
  <c r="Q54"/>
  <c r="R54"/>
  <c r="S54"/>
  <c r="T54"/>
  <c r="U54"/>
  <c r="V54"/>
  <c r="W54"/>
  <c r="X54"/>
  <c r="Y54"/>
  <c r="Z54"/>
  <c r="AA54"/>
  <c r="AB54"/>
  <c r="C58"/>
  <c r="D58"/>
  <c r="E58"/>
  <c r="F58"/>
  <c r="G58"/>
  <c r="H58"/>
  <c r="I58"/>
  <c r="J58"/>
  <c r="K58"/>
  <c r="L58"/>
  <c r="M58"/>
  <c r="N58"/>
  <c r="O58"/>
  <c r="P58"/>
  <c r="Q58"/>
  <c r="R58"/>
  <c r="S58"/>
  <c r="T58"/>
  <c r="U58"/>
  <c r="V58"/>
  <c r="W58"/>
  <c r="X58"/>
  <c r="Y58"/>
  <c r="Z58"/>
  <c r="AA58"/>
  <c r="AB58"/>
  <c r="C62"/>
  <c r="D62"/>
  <c r="E62"/>
  <c r="F62"/>
  <c r="G62"/>
  <c r="H62"/>
  <c r="I62"/>
  <c r="J62"/>
  <c r="K62"/>
  <c r="L62"/>
  <c r="M62"/>
  <c r="N62"/>
  <c r="O62"/>
  <c r="P62"/>
  <c r="Q62"/>
  <c r="R62"/>
  <c r="S62"/>
  <c r="T62"/>
  <c r="U62"/>
  <c r="V62"/>
  <c r="W62"/>
  <c r="X62"/>
  <c r="Y62"/>
  <c r="Z62"/>
  <c r="AA62"/>
  <c r="AB62"/>
  <c r="C66"/>
  <c r="D66"/>
  <c r="E66"/>
  <c r="F66"/>
  <c r="G66"/>
  <c r="H66"/>
  <c r="I66"/>
  <c r="J66"/>
  <c r="K66"/>
  <c r="L66"/>
  <c r="M66"/>
  <c r="N66"/>
  <c r="O66"/>
  <c r="P66"/>
  <c r="Q66"/>
  <c r="R66"/>
  <c r="S66"/>
  <c r="T66"/>
  <c r="U66"/>
  <c r="V66"/>
  <c r="W66"/>
  <c r="X66"/>
  <c r="Y66"/>
  <c r="Z66"/>
  <c r="AA66"/>
  <c r="AB66"/>
  <c r="C70"/>
  <c r="D70"/>
  <c r="E70"/>
  <c r="F70"/>
  <c r="G70"/>
  <c r="H70"/>
  <c r="I70"/>
  <c r="J70"/>
  <c r="K70"/>
  <c r="L70"/>
  <c r="M70"/>
  <c r="N70"/>
  <c r="O70"/>
  <c r="P70"/>
  <c r="Q70"/>
  <c r="R70"/>
  <c r="S70"/>
  <c r="T70"/>
  <c r="U70"/>
  <c r="V70"/>
  <c r="W70"/>
  <c r="X70"/>
  <c r="Y70"/>
  <c r="Z70"/>
  <c r="AA70"/>
  <c r="AB70"/>
  <c r="C74"/>
  <c r="D74"/>
  <c r="E74"/>
  <c r="F74"/>
  <c r="G74"/>
  <c r="H74"/>
  <c r="I74"/>
  <c r="J74"/>
  <c r="K74"/>
  <c r="L74"/>
  <c r="M74"/>
  <c r="N74"/>
  <c r="O74"/>
  <c r="P74"/>
  <c r="Q74"/>
  <c r="R74"/>
  <c r="S74"/>
  <c r="T74"/>
  <c r="U74"/>
  <c r="V74"/>
  <c r="W74"/>
  <c r="X74"/>
  <c r="Y74"/>
  <c r="Z74"/>
  <c r="AA74"/>
  <c r="AB74"/>
  <c r="C78"/>
  <c r="D78"/>
  <c r="E78"/>
  <c r="F78"/>
  <c r="G78"/>
  <c r="H78"/>
  <c r="I78"/>
  <c r="J78"/>
  <c r="K78"/>
  <c r="L78"/>
  <c r="M78"/>
  <c r="N78"/>
  <c r="O78"/>
  <c r="P78"/>
  <c r="Q78"/>
  <c r="R78"/>
  <c r="S78"/>
  <c r="T78"/>
  <c r="U78"/>
  <c r="V78"/>
  <c r="W78"/>
  <c r="X78"/>
  <c r="Y78"/>
  <c r="Z78"/>
  <c r="AA78"/>
  <c r="AB78"/>
  <c r="C82"/>
  <c r="D82"/>
  <c r="E82"/>
  <c r="F82"/>
  <c r="G82"/>
  <c r="H82"/>
  <c r="I82"/>
  <c r="J82"/>
  <c r="K82"/>
  <c r="L82"/>
  <c r="M82"/>
  <c r="N82"/>
  <c r="O82"/>
  <c r="P82"/>
  <c r="Q82"/>
  <c r="R82"/>
  <c r="S82"/>
  <c r="T82"/>
  <c r="U82"/>
  <c r="V82"/>
  <c r="W82"/>
  <c r="X82"/>
  <c r="Y82"/>
  <c r="Z82"/>
  <c r="AA82"/>
  <c r="AB82"/>
  <c r="C86"/>
  <c r="D86"/>
  <c r="E86"/>
  <c r="F86"/>
  <c r="G86"/>
  <c r="H86"/>
  <c r="I86"/>
  <c r="J86"/>
  <c r="K86"/>
  <c r="L86"/>
  <c r="M86"/>
  <c r="N86"/>
  <c r="O86"/>
  <c r="P86"/>
  <c r="Q86"/>
  <c r="R86"/>
  <c r="S86"/>
  <c r="T86"/>
  <c r="U86"/>
  <c r="V86"/>
  <c r="W86"/>
  <c r="X86"/>
  <c r="Y86"/>
  <c r="Z86"/>
  <c r="AA86"/>
  <c r="AB86"/>
  <c r="C90"/>
  <c r="D90"/>
  <c r="E90"/>
  <c r="F90"/>
  <c r="G90"/>
  <c r="H90"/>
  <c r="I90"/>
  <c r="J90"/>
  <c r="K90"/>
  <c r="L90"/>
  <c r="M90"/>
  <c r="N90"/>
  <c r="O90"/>
  <c r="P90"/>
  <c r="Q90"/>
  <c r="R90"/>
  <c r="S90"/>
  <c r="T90"/>
  <c r="U90"/>
  <c r="V90"/>
  <c r="W90"/>
  <c r="X90"/>
  <c r="Y90"/>
  <c r="Z90"/>
  <c r="AA90"/>
  <c r="AB90"/>
  <c r="C94"/>
  <c r="D94"/>
  <c r="E94"/>
  <c r="F94"/>
  <c r="G94"/>
  <c r="H94"/>
  <c r="I94"/>
  <c r="J94"/>
  <c r="K94"/>
  <c r="L94"/>
  <c r="M94"/>
  <c r="N94"/>
  <c r="O94"/>
  <c r="P94"/>
  <c r="Q94"/>
  <c r="R94"/>
  <c r="S94"/>
  <c r="T94"/>
  <c r="U94"/>
  <c r="V94"/>
  <c r="W94"/>
  <c r="X94"/>
  <c r="Y94"/>
  <c r="Z94"/>
  <c r="AA94"/>
  <c r="AB94"/>
  <c r="C98"/>
  <c r="D98"/>
  <c r="E98"/>
  <c r="F98"/>
  <c r="G98"/>
  <c r="H98"/>
  <c r="I98"/>
  <c r="J98"/>
  <c r="K98"/>
  <c r="L98"/>
  <c r="M98"/>
  <c r="N98"/>
  <c r="O98"/>
  <c r="P98"/>
  <c r="Q98"/>
  <c r="R98"/>
  <c r="S98"/>
  <c r="T98"/>
  <c r="U98"/>
  <c r="V98"/>
  <c r="W98"/>
  <c r="X98"/>
  <c r="Y98"/>
  <c r="Z98"/>
  <c r="AA98"/>
  <c r="AB98"/>
  <c r="C102"/>
  <c r="D102"/>
  <c r="E102"/>
  <c r="F102"/>
  <c r="G102"/>
  <c r="H102"/>
  <c r="I102"/>
  <c r="J102"/>
  <c r="K102"/>
  <c r="L102"/>
  <c r="M102"/>
  <c r="N102"/>
  <c r="O102"/>
  <c r="P102"/>
  <c r="Q102"/>
  <c r="R102"/>
  <c r="S102"/>
  <c r="T102"/>
  <c r="U102"/>
  <c r="V102"/>
  <c r="W102"/>
  <c r="X102"/>
  <c r="Y102"/>
  <c r="Z102"/>
  <c r="AA102"/>
  <c r="AB102"/>
  <c r="C106"/>
  <c r="D106"/>
  <c r="E106"/>
  <c r="F106"/>
  <c r="G106"/>
  <c r="H106"/>
  <c r="I106"/>
  <c r="J106"/>
  <c r="K106"/>
  <c r="L106"/>
  <c r="M106"/>
  <c r="N106"/>
  <c r="O106"/>
  <c r="P106"/>
  <c r="Q106"/>
  <c r="R106"/>
  <c r="S106"/>
  <c r="T106"/>
  <c r="U106"/>
  <c r="V106"/>
  <c r="W106"/>
  <c r="X106"/>
  <c r="Y106"/>
  <c r="Z106"/>
  <c r="AA106"/>
  <c r="AB106"/>
  <c r="C110"/>
  <c r="D110"/>
  <c r="E110"/>
  <c r="F110"/>
  <c r="G110"/>
  <c r="H110"/>
  <c r="I110"/>
  <c r="J110"/>
  <c r="K110"/>
  <c r="L110"/>
  <c r="M110"/>
  <c r="N110"/>
  <c r="O110"/>
  <c r="P110"/>
  <c r="Q110"/>
  <c r="R110"/>
  <c r="S110"/>
  <c r="T110"/>
  <c r="U110"/>
  <c r="V110"/>
  <c r="W110"/>
  <c r="X110"/>
  <c r="Y110"/>
  <c r="Z110"/>
  <c r="AA110"/>
  <c r="AB110"/>
  <c r="C114"/>
  <c r="D114"/>
  <c r="E114"/>
  <c r="F114"/>
  <c r="G114"/>
  <c r="H114"/>
  <c r="I114"/>
  <c r="J114"/>
  <c r="K114"/>
  <c r="L114"/>
  <c r="M114"/>
  <c r="N114"/>
  <c r="O114"/>
  <c r="P114"/>
  <c r="Q114"/>
  <c r="R114"/>
  <c r="S114"/>
  <c r="T114"/>
  <c r="U114"/>
  <c r="V114"/>
  <c r="W114"/>
  <c r="X114"/>
  <c r="Y114"/>
  <c r="Z114"/>
  <c r="AA114"/>
  <c r="AB114"/>
  <c r="C118"/>
  <c r="D118"/>
  <c r="E118"/>
  <c r="F118"/>
  <c r="G118"/>
  <c r="H118"/>
  <c r="I118"/>
  <c r="J118"/>
  <c r="K118"/>
  <c r="L118"/>
  <c r="M118"/>
  <c r="N118"/>
  <c r="O118"/>
  <c r="P118"/>
  <c r="Q118"/>
  <c r="R118"/>
  <c r="S118"/>
  <c r="T118"/>
  <c r="U118"/>
  <c r="V118"/>
  <c r="W118"/>
  <c r="X118"/>
  <c r="Y118"/>
  <c r="Z118"/>
  <c r="AA118"/>
  <c r="AB118"/>
  <c r="C122"/>
  <c r="D122"/>
  <c r="E122"/>
  <c r="F122"/>
  <c r="G122"/>
  <c r="H122"/>
  <c r="I122"/>
  <c r="J122"/>
  <c r="K122"/>
  <c r="L122"/>
  <c r="M122"/>
  <c r="N122"/>
  <c r="O122"/>
  <c r="P122"/>
  <c r="Q122"/>
  <c r="R122"/>
  <c r="S122"/>
  <c r="T122"/>
  <c r="U122"/>
  <c r="V122"/>
  <c r="W122"/>
  <c r="X122"/>
  <c r="Y122"/>
  <c r="Z122"/>
  <c r="AA122"/>
  <c r="AB122"/>
  <c r="C126"/>
  <c r="D126"/>
  <c r="E126"/>
  <c r="F126"/>
  <c r="G126"/>
  <c r="H126"/>
  <c r="I126"/>
  <c r="J126"/>
  <c r="K126"/>
  <c r="L126"/>
  <c r="M126"/>
  <c r="N126"/>
  <c r="O126"/>
  <c r="P126"/>
  <c r="Q126"/>
  <c r="R126"/>
  <c r="S126"/>
  <c r="T126"/>
  <c r="U126"/>
  <c r="V126"/>
  <c r="W126"/>
  <c r="X126"/>
  <c r="Y126"/>
  <c r="Z126"/>
  <c r="AA126"/>
  <c r="AB126"/>
  <c r="C130"/>
  <c r="D130"/>
  <c r="E130"/>
  <c r="F130"/>
  <c r="G130"/>
  <c r="H130"/>
  <c r="I130"/>
  <c r="J130"/>
  <c r="K130"/>
  <c r="L130"/>
  <c r="M130"/>
  <c r="N130"/>
  <c r="O130"/>
  <c r="P130"/>
  <c r="Q130"/>
  <c r="R130"/>
  <c r="S130"/>
  <c r="T130"/>
  <c r="U130"/>
  <c r="V130"/>
  <c r="W130"/>
  <c r="X130"/>
  <c r="Y130"/>
  <c r="Z130"/>
  <c r="AA130"/>
  <c r="AB130"/>
  <c r="C134"/>
  <c r="D134"/>
  <c r="E134"/>
  <c r="F134"/>
  <c r="G134"/>
  <c r="H134"/>
  <c r="I134"/>
  <c r="J134"/>
  <c r="K134"/>
  <c r="L134"/>
  <c r="M134"/>
  <c r="N134"/>
  <c r="O134"/>
  <c r="P134"/>
  <c r="Q134"/>
  <c r="R134"/>
  <c r="S134"/>
  <c r="T134"/>
  <c r="U134"/>
  <c r="V134"/>
  <c r="W134"/>
  <c r="X134"/>
  <c r="Y134"/>
  <c r="Z134"/>
  <c r="AA134"/>
  <c r="AB134"/>
  <c r="C138"/>
  <c r="D138"/>
  <c r="E138"/>
  <c r="F138"/>
  <c r="G138"/>
  <c r="H138"/>
  <c r="I138"/>
  <c r="J138"/>
  <c r="K138"/>
  <c r="L138"/>
  <c r="M138"/>
  <c r="N138"/>
  <c r="O138"/>
  <c r="P138"/>
  <c r="Q138"/>
  <c r="R138"/>
  <c r="S138"/>
  <c r="T138"/>
  <c r="U138"/>
  <c r="V138"/>
  <c r="W138"/>
  <c r="X138"/>
  <c r="Y138"/>
  <c r="Z138"/>
  <c r="AA138"/>
  <c r="AB138"/>
  <c r="C142"/>
  <c r="D142"/>
  <c r="E142"/>
  <c r="F142"/>
  <c r="G142"/>
  <c r="H142"/>
  <c r="I142"/>
  <c r="J142"/>
  <c r="K142"/>
  <c r="L142"/>
  <c r="M142"/>
  <c r="N142"/>
  <c r="O142"/>
  <c r="P142"/>
  <c r="Q142"/>
  <c r="R142"/>
  <c r="S142"/>
  <c r="T142"/>
  <c r="U142"/>
  <c r="V142"/>
  <c r="W142"/>
  <c r="X142"/>
  <c r="Y142"/>
  <c r="Z142"/>
  <c r="AA142"/>
  <c r="AB142"/>
  <c r="C146"/>
  <c r="D146"/>
  <c r="E146"/>
  <c r="F146"/>
  <c r="G146"/>
  <c r="H146"/>
  <c r="I146"/>
  <c r="J146"/>
  <c r="K146"/>
  <c r="L146"/>
  <c r="M146"/>
  <c r="N146"/>
  <c r="O146"/>
  <c r="P146"/>
  <c r="Q146"/>
  <c r="R146"/>
  <c r="S146"/>
  <c r="T146"/>
  <c r="U146"/>
  <c r="V146"/>
  <c r="W146"/>
  <c r="X146"/>
  <c r="Y146"/>
  <c r="Z146"/>
  <c r="AA146"/>
  <c r="AB146"/>
  <c r="C150"/>
  <c r="D150"/>
  <c r="E150"/>
  <c r="F150"/>
  <c r="G150"/>
  <c r="H150"/>
  <c r="I150"/>
  <c r="J150"/>
  <c r="K150"/>
  <c r="L150"/>
  <c r="M150"/>
  <c r="N150"/>
  <c r="O150"/>
  <c r="P150"/>
  <c r="Q150"/>
  <c r="R150"/>
  <c r="S150"/>
  <c r="T150"/>
  <c r="U150"/>
  <c r="V150"/>
  <c r="W150"/>
  <c r="X150"/>
  <c r="Y150"/>
  <c r="Z150"/>
  <c r="AA150"/>
  <c r="AB150"/>
  <c r="C154"/>
  <c r="D154"/>
  <c r="E154"/>
  <c r="F154"/>
  <c r="G154"/>
  <c r="H154"/>
  <c r="I154"/>
  <c r="J154"/>
  <c r="K154"/>
  <c r="L154"/>
  <c r="M154"/>
  <c r="N154"/>
  <c r="O154"/>
  <c r="P154"/>
  <c r="Q154"/>
  <c r="R154"/>
  <c r="S154"/>
  <c r="T154"/>
  <c r="U154"/>
  <c r="V154"/>
  <c r="W154"/>
  <c r="X154"/>
  <c r="Y154"/>
  <c r="Z154"/>
  <c r="AA154"/>
  <c r="AB154"/>
  <c r="C158"/>
  <c r="D158"/>
  <c r="E158"/>
  <c r="F158"/>
  <c r="G158"/>
  <c r="H158"/>
  <c r="I158"/>
  <c r="J158"/>
  <c r="K158"/>
  <c r="L158"/>
  <c r="M158"/>
  <c r="N158"/>
  <c r="O158"/>
  <c r="P158"/>
  <c r="Q158"/>
  <c r="R158"/>
  <c r="S158"/>
  <c r="T158"/>
  <c r="U158"/>
  <c r="V158"/>
  <c r="W158"/>
  <c r="X158"/>
  <c r="Y158"/>
  <c r="Z158"/>
  <c r="AA158"/>
  <c r="AB158"/>
  <c r="C162"/>
  <c r="D162"/>
  <c r="E162"/>
  <c r="F162"/>
  <c r="G162"/>
  <c r="H162"/>
  <c r="I162"/>
  <c r="J162"/>
  <c r="K162"/>
  <c r="L162"/>
  <c r="M162"/>
  <c r="N162"/>
  <c r="O162"/>
  <c r="P162"/>
  <c r="Q162"/>
  <c r="R162"/>
  <c r="S162"/>
  <c r="T162"/>
  <c r="U162"/>
  <c r="V162"/>
  <c r="W162"/>
  <c r="X162"/>
  <c r="Y162"/>
  <c r="Z162"/>
  <c r="AA162"/>
  <c r="AB162"/>
  <c r="C166"/>
  <c r="D166"/>
  <c r="E166"/>
  <c r="F166"/>
  <c r="G166"/>
  <c r="H166"/>
  <c r="I166"/>
  <c r="J166"/>
  <c r="K166"/>
  <c r="L166"/>
  <c r="M166"/>
  <c r="N166"/>
  <c r="O166"/>
  <c r="P166"/>
  <c r="Q166"/>
  <c r="R166"/>
  <c r="S166"/>
  <c r="T166"/>
  <c r="U166"/>
  <c r="V166"/>
  <c r="W166"/>
  <c r="X166"/>
  <c r="Y166"/>
  <c r="Z166"/>
  <c r="AA166"/>
  <c r="AB166"/>
  <c r="C170"/>
  <c r="D170"/>
  <c r="E170"/>
  <c r="F170"/>
  <c r="G170"/>
  <c r="H170"/>
  <c r="I170"/>
  <c r="J170"/>
  <c r="K170"/>
  <c r="L170"/>
  <c r="M170"/>
  <c r="N170"/>
  <c r="O170"/>
  <c r="P170"/>
  <c r="Q170"/>
  <c r="R170"/>
  <c r="S170"/>
  <c r="T170"/>
  <c r="U170"/>
  <c r="V170"/>
  <c r="W170"/>
  <c r="X170"/>
  <c r="Y170"/>
  <c r="Z170"/>
  <c r="AA170"/>
  <c r="AB170"/>
  <c r="C174"/>
  <c r="D174"/>
  <c r="E174"/>
  <c r="F174"/>
  <c r="G174"/>
  <c r="H174"/>
  <c r="I174"/>
  <c r="J174"/>
  <c r="K174"/>
  <c r="L174"/>
  <c r="M174"/>
  <c r="N174"/>
  <c r="O174"/>
  <c r="P174"/>
  <c r="Q174"/>
  <c r="R174"/>
  <c r="S174"/>
  <c r="T174"/>
  <c r="U174"/>
  <c r="V174"/>
  <c r="W174"/>
  <c r="X174"/>
  <c r="Y174"/>
  <c r="Z174"/>
  <c r="AA174"/>
  <c r="AB174"/>
  <c r="C178"/>
  <c r="D178"/>
  <c r="E178"/>
  <c r="F178"/>
  <c r="G178"/>
  <c r="H178"/>
  <c r="I178"/>
  <c r="J178"/>
  <c r="K178"/>
  <c r="L178"/>
  <c r="M178"/>
  <c r="N178"/>
  <c r="O178"/>
  <c r="P178"/>
  <c r="Q178"/>
  <c r="R178"/>
  <c r="S178"/>
  <c r="T178"/>
  <c r="U178"/>
  <c r="V178"/>
  <c r="W178"/>
  <c r="X178"/>
  <c r="Y178"/>
  <c r="Z178"/>
  <c r="AA178"/>
  <c r="AB178"/>
  <c r="C182"/>
  <c r="D182"/>
  <c r="E182"/>
  <c r="F182"/>
  <c r="G182"/>
  <c r="H182"/>
  <c r="I182"/>
  <c r="J182"/>
  <c r="K182"/>
  <c r="L182"/>
  <c r="M182"/>
  <c r="N182"/>
  <c r="O182"/>
  <c r="P182"/>
  <c r="Q182"/>
  <c r="R182"/>
  <c r="S182"/>
  <c r="T182"/>
  <c r="U182"/>
  <c r="V182"/>
  <c r="W182"/>
  <c r="X182"/>
  <c r="Y182"/>
  <c r="Z182"/>
  <c r="AA182"/>
  <c r="AB182"/>
  <c r="C186"/>
  <c r="D186"/>
  <c r="E186"/>
  <c r="F186"/>
  <c r="G186"/>
  <c r="H186"/>
  <c r="I186"/>
  <c r="J186"/>
  <c r="K186"/>
  <c r="L186"/>
  <c r="M186"/>
  <c r="N186"/>
  <c r="O186"/>
  <c r="P186"/>
  <c r="Q186"/>
  <c r="R186"/>
  <c r="S186"/>
  <c r="T186"/>
  <c r="U186"/>
  <c r="V186"/>
  <c r="W186"/>
  <c r="X186"/>
  <c r="Y186"/>
  <c r="Z186"/>
  <c r="AA186"/>
  <c r="AB186"/>
  <c r="C190"/>
  <c r="D190"/>
  <c r="E190"/>
  <c r="F190"/>
  <c r="G190"/>
  <c r="H190"/>
  <c r="I190"/>
  <c r="J190"/>
  <c r="K190"/>
  <c r="L190"/>
  <c r="M190"/>
  <c r="N190"/>
  <c r="O190"/>
  <c r="P190"/>
  <c r="Q190"/>
  <c r="R190"/>
  <c r="S190"/>
  <c r="T190"/>
  <c r="U190"/>
  <c r="V190"/>
  <c r="W190"/>
  <c r="X190"/>
  <c r="Y190"/>
  <c r="Z190"/>
  <c r="AA190"/>
  <c r="AB190"/>
  <c r="C194"/>
  <c r="D194"/>
  <c r="E194"/>
  <c r="F194"/>
  <c r="G194"/>
  <c r="H194"/>
  <c r="I194"/>
  <c r="J194"/>
  <c r="K194"/>
  <c r="L194"/>
  <c r="M194"/>
  <c r="N194"/>
  <c r="O194"/>
  <c r="P194"/>
  <c r="Q194"/>
  <c r="R194"/>
  <c r="S194"/>
  <c r="T194"/>
  <c r="U194"/>
  <c r="V194"/>
  <c r="W194"/>
  <c r="X194"/>
  <c r="Y194"/>
  <c r="Z194"/>
  <c r="AA194"/>
  <c r="AB194"/>
  <c r="C198"/>
  <c r="D198"/>
  <c r="E198"/>
  <c r="F198"/>
  <c r="G198"/>
  <c r="H198"/>
  <c r="I198"/>
  <c r="J198"/>
  <c r="K198"/>
  <c r="L198"/>
  <c r="M198"/>
  <c r="N198"/>
  <c r="O198"/>
  <c r="P198"/>
  <c r="Q198"/>
  <c r="R198"/>
  <c r="S198"/>
  <c r="T198"/>
  <c r="U198"/>
  <c r="V198"/>
  <c r="W198"/>
  <c r="X198"/>
  <c r="Y198"/>
  <c r="Z198"/>
  <c r="AA198"/>
  <c r="AB198"/>
  <c r="C202"/>
  <c r="D202"/>
  <c r="E202"/>
  <c r="F202"/>
  <c r="G202"/>
  <c r="H202"/>
  <c r="I202"/>
  <c r="J202"/>
  <c r="K202"/>
  <c r="L202"/>
  <c r="M202"/>
  <c r="N202"/>
  <c r="O202"/>
  <c r="P202"/>
  <c r="Q202"/>
  <c r="R202"/>
  <c r="S202"/>
  <c r="T202"/>
  <c r="U202"/>
  <c r="V202"/>
  <c r="W202"/>
  <c r="X202"/>
  <c r="Y202"/>
  <c r="Z202"/>
  <c r="AA202"/>
  <c r="AB202"/>
  <c r="C206"/>
  <c r="D206"/>
  <c r="E206"/>
  <c r="F206"/>
  <c r="G206"/>
  <c r="H206"/>
  <c r="I206"/>
  <c r="J206"/>
  <c r="K206"/>
  <c r="L206"/>
  <c r="M206"/>
  <c r="N206"/>
  <c r="O206"/>
  <c r="P206"/>
  <c r="Q206"/>
  <c r="R206"/>
  <c r="S206"/>
  <c r="T206"/>
  <c r="U206"/>
  <c r="V206"/>
  <c r="W206"/>
  <c r="X206"/>
  <c r="Y206"/>
  <c r="Z206"/>
  <c r="AA206"/>
  <c r="AB206"/>
  <c r="C210"/>
  <c r="D210"/>
  <c r="E210"/>
  <c r="F210"/>
  <c r="G210"/>
  <c r="H210"/>
  <c r="I210"/>
  <c r="J210"/>
  <c r="K210"/>
  <c r="L210"/>
  <c r="M210"/>
  <c r="N210"/>
  <c r="O210"/>
  <c r="P210"/>
  <c r="Q210"/>
  <c r="R210"/>
  <c r="S210"/>
  <c r="T210"/>
  <c r="U210"/>
  <c r="V210"/>
  <c r="W210"/>
  <c r="X210"/>
  <c r="Y210"/>
  <c r="Z210"/>
  <c r="AA210"/>
  <c r="AB210"/>
  <c r="C214"/>
  <c r="D214"/>
  <c r="E214"/>
  <c r="F214"/>
  <c r="G214"/>
  <c r="H214"/>
  <c r="I214"/>
  <c r="J214"/>
  <c r="K214"/>
  <c r="L214"/>
  <c r="M214"/>
  <c r="N214"/>
  <c r="O214"/>
  <c r="P214"/>
  <c r="Q214"/>
  <c r="R214"/>
  <c r="S214"/>
  <c r="T214"/>
  <c r="U214"/>
  <c r="V214"/>
  <c r="W214"/>
  <c r="X214"/>
  <c r="Y214"/>
  <c r="Z214"/>
  <c r="AA214"/>
  <c r="AB214"/>
  <c r="C218"/>
  <c r="D218"/>
  <c r="E218"/>
  <c r="F218"/>
  <c r="G218"/>
  <c r="H218"/>
  <c r="I218"/>
  <c r="J218"/>
  <c r="K218"/>
  <c r="L218"/>
  <c r="M218"/>
  <c r="N218"/>
  <c r="O218"/>
  <c r="P218"/>
  <c r="Q218"/>
  <c r="R218"/>
  <c r="S218"/>
  <c r="T218"/>
  <c r="U218"/>
  <c r="V218"/>
  <c r="W218"/>
  <c r="X218"/>
  <c r="Y218"/>
  <c r="Z218"/>
  <c r="AA218"/>
  <c r="AB218"/>
  <c r="C222"/>
  <c r="D222"/>
  <c r="E222"/>
  <c r="F222"/>
  <c r="G222"/>
  <c r="H222"/>
  <c r="I222"/>
  <c r="J222"/>
  <c r="K222"/>
  <c r="L222"/>
  <c r="M222"/>
  <c r="N222"/>
  <c r="O222"/>
  <c r="P222"/>
  <c r="Q222"/>
  <c r="R222"/>
  <c r="S222"/>
  <c r="T222"/>
  <c r="U222"/>
  <c r="V222"/>
  <c r="W222"/>
  <c r="X222"/>
  <c r="Y222"/>
  <c r="Z222"/>
  <c r="AA222"/>
  <c r="AB222"/>
  <c r="C226"/>
  <c r="D226"/>
  <c r="E226"/>
  <c r="F226"/>
  <c r="G226"/>
  <c r="H226"/>
  <c r="I226"/>
  <c r="J226"/>
  <c r="K226"/>
  <c r="L226"/>
  <c r="M226"/>
  <c r="N226"/>
  <c r="O226"/>
  <c r="P226"/>
  <c r="Q226"/>
  <c r="R226"/>
  <c r="S226"/>
  <c r="T226"/>
  <c r="U226"/>
  <c r="V226"/>
  <c r="W226"/>
  <c r="X226"/>
  <c r="Y226"/>
  <c r="Z226"/>
  <c r="AA226"/>
  <c r="AB226"/>
  <c r="C230"/>
  <c r="D230"/>
  <c r="E230"/>
  <c r="F230"/>
  <c r="G230"/>
  <c r="H230"/>
  <c r="I230"/>
  <c r="J230"/>
  <c r="K230"/>
  <c r="L230"/>
  <c r="M230"/>
  <c r="N230"/>
  <c r="O230"/>
  <c r="P230"/>
  <c r="Q230"/>
  <c r="R230"/>
  <c r="S230"/>
  <c r="T230"/>
  <c r="U230"/>
  <c r="V230"/>
  <c r="W230"/>
  <c r="X230"/>
  <c r="Y230"/>
  <c r="Z230"/>
  <c r="AA230"/>
  <c r="AB230"/>
  <c r="C234"/>
  <c r="D234"/>
  <c r="E234"/>
  <c r="F234"/>
  <c r="G234"/>
  <c r="H234"/>
  <c r="I234"/>
  <c r="J234"/>
  <c r="K234"/>
  <c r="L234"/>
  <c r="M234"/>
  <c r="N234"/>
  <c r="O234"/>
  <c r="P234"/>
  <c r="Q234"/>
  <c r="R234"/>
  <c r="S234"/>
  <c r="T234"/>
  <c r="U234"/>
  <c r="V234"/>
  <c r="W234"/>
  <c r="X234"/>
  <c r="Y234"/>
  <c r="Z234"/>
  <c r="AA234"/>
  <c r="AB234"/>
  <c r="C238"/>
  <c r="D238"/>
  <c r="E238"/>
  <c r="F238"/>
  <c r="G238"/>
  <c r="H238"/>
  <c r="I238"/>
  <c r="J238"/>
  <c r="K238"/>
  <c r="L238"/>
  <c r="M238"/>
  <c r="N238"/>
  <c r="O238"/>
  <c r="P238"/>
  <c r="Q238"/>
  <c r="R238"/>
  <c r="S238"/>
  <c r="T238"/>
  <c r="U238"/>
  <c r="V238"/>
  <c r="W238"/>
  <c r="X238"/>
  <c r="Y238"/>
  <c r="Z238"/>
  <c r="AA238"/>
  <c r="AB238"/>
  <c r="C242"/>
  <c r="D242"/>
  <c r="E242"/>
  <c r="F242"/>
  <c r="G242"/>
  <c r="H242"/>
  <c r="I242"/>
  <c r="J242"/>
  <c r="K242"/>
  <c r="L242"/>
  <c r="M242"/>
  <c r="N242"/>
  <c r="O242"/>
  <c r="P242"/>
  <c r="Q242"/>
  <c r="R242"/>
  <c r="S242"/>
  <c r="T242"/>
  <c r="U242"/>
  <c r="V242"/>
  <c r="W242"/>
  <c r="X242"/>
  <c r="Y242"/>
  <c r="Z242"/>
  <c r="AA242"/>
  <c r="AB242"/>
  <c r="C246"/>
  <c r="D246"/>
  <c r="E246"/>
  <c r="F246"/>
  <c r="G246"/>
  <c r="H246"/>
  <c r="I246"/>
  <c r="J246"/>
  <c r="K246"/>
  <c r="L246"/>
  <c r="M246"/>
  <c r="N246"/>
  <c r="O246"/>
  <c r="P246"/>
  <c r="Q246"/>
  <c r="R246"/>
  <c r="S246"/>
  <c r="T246"/>
  <c r="U246"/>
  <c r="V246"/>
  <c r="W246"/>
  <c r="X246"/>
  <c r="Y246"/>
  <c r="Z246"/>
  <c r="AA246"/>
  <c r="AB246"/>
  <c r="C250"/>
  <c r="D250"/>
  <c r="E250"/>
  <c r="F250"/>
  <c r="G250"/>
  <c r="H250"/>
  <c r="I250"/>
  <c r="J250"/>
  <c r="K250"/>
  <c r="L250"/>
  <c r="M250"/>
  <c r="N250"/>
  <c r="O250"/>
  <c r="P250"/>
  <c r="Q250"/>
  <c r="R250"/>
  <c r="S250"/>
  <c r="T250"/>
  <c r="U250"/>
  <c r="V250"/>
  <c r="W250"/>
  <c r="X250"/>
  <c r="Y250"/>
  <c r="Z250"/>
  <c r="AA250"/>
  <c r="AB250"/>
  <c r="C254"/>
  <c r="D254"/>
  <c r="E254"/>
  <c r="F254"/>
  <c r="G254"/>
  <c r="H254"/>
  <c r="I254"/>
  <c r="J254"/>
  <c r="K254"/>
  <c r="L254"/>
  <c r="M254"/>
  <c r="N254"/>
  <c r="O254"/>
  <c r="P254"/>
  <c r="Q254"/>
  <c r="R254"/>
  <c r="S254"/>
  <c r="T254"/>
  <c r="U254"/>
  <c r="V254"/>
  <c r="W254"/>
  <c r="X254"/>
  <c r="Y254"/>
  <c r="Z254"/>
  <c r="AA254"/>
  <c r="AB254"/>
  <c r="C258"/>
  <c r="D258"/>
  <c r="E258"/>
  <c r="F258"/>
  <c r="G258"/>
  <c r="H258"/>
  <c r="I258"/>
  <c r="J258"/>
  <c r="K258"/>
  <c r="L258"/>
  <c r="M258"/>
  <c r="N258"/>
  <c r="O258"/>
  <c r="P258"/>
  <c r="Q258"/>
  <c r="R258"/>
  <c r="S258"/>
  <c r="T258"/>
  <c r="U258"/>
  <c r="V258"/>
  <c r="W258"/>
  <c r="X258"/>
  <c r="Y258"/>
  <c r="Z258"/>
  <c r="AA258"/>
  <c r="AB258"/>
  <c r="C262"/>
  <c r="D262"/>
  <c r="E262"/>
  <c r="F262"/>
  <c r="G262"/>
  <c r="H262"/>
  <c r="I262"/>
  <c r="J262"/>
  <c r="K262"/>
  <c r="L262"/>
  <c r="M262"/>
  <c r="N262"/>
  <c r="O262"/>
  <c r="P262"/>
  <c r="Q262"/>
  <c r="R262"/>
  <c r="S262"/>
  <c r="T262"/>
  <c r="U262"/>
  <c r="V262"/>
  <c r="W262"/>
  <c r="X262"/>
  <c r="Y262"/>
  <c r="Z262"/>
  <c r="AA262"/>
  <c r="AB262"/>
  <c r="C266"/>
  <c r="D266"/>
  <c r="E266"/>
  <c r="F266"/>
  <c r="G266"/>
  <c r="H266"/>
  <c r="I266"/>
  <c r="J266"/>
  <c r="K266"/>
  <c r="L266"/>
  <c r="M266"/>
  <c r="N266"/>
  <c r="O266"/>
  <c r="P266"/>
  <c r="Q266"/>
  <c r="R266"/>
  <c r="S266"/>
  <c r="T266"/>
  <c r="U266"/>
  <c r="V266"/>
  <c r="W266"/>
  <c r="X266"/>
  <c r="Y266"/>
  <c r="Z266"/>
  <c r="AA266"/>
  <c r="AB266"/>
  <c r="C270"/>
  <c r="D270"/>
  <c r="E270"/>
  <c r="F270"/>
  <c r="G270"/>
  <c r="H270"/>
  <c r="I270"/>
  <c r="J270"/>
  <c r="K270"/>
  <c r="L270"/>
  <c r="M270"/>
  <c r="N270"/>
  <c r="O270"/>
  <c r="P270"/>
  <c r="Q270"/>
  <c r="R270"/>
  <c r="S270"/>
  <c r="T270"/>
  <c r="U270"/>
  <c r="V270"/>
  <c r="W270"/>
  <c r="X270"/>
  <c r="Y270"/>
  <c r="Z270"/>
  <c r="AA270"/>
  <c r="AB270"/>
  <c r="C274"/>
  <c r="D274"/>
  <c r="E274"/>
  <c r="F274"/>
  <c r="G274"/>
  <c r="H274"/>
  <c r="I274"/>
  <c r="J274"/>
  <c r="K274"/>
  <c r="L274"/>
  <c r="M274"/>
  <c r="N274"/>
  <c r="O274"/>
  <c r="P274"/>
  <c r="Q274"/>
  <c r="R274"/>
  <c r="S274"/>
  <c r="T274"/>
  <c r="U274"/>
  <c r="V274"/>
  <c r="W274"/>
  <c r="X274"/>
  <c r="Y274"/>
  <c r="Z274"/>
  <c r="AA274"/>
  <c r="AB274"/>
  <c r="C278"/>
  <c r="D278"/>
  <c r="E278"/>
  <c r="F278"/>
  <c r="G278"/>
  <c r="H278"/>
  <c r="I278"/>
  <c r="J278"/>
  <c r="K278"/>
  <c r="L278"/>
  <c r="M278"/>
  <c r="N278"/>
  <c r="O278"/>
  <c r="P278"/>
  <c r="Q278"/>
  <c r="R278"/>
  <c r="S278"/>
  <c r="T278"/>
  <c r="U278"/>
  <c r="V278"/>
  <c r="W278"/>
  <c r="X278"/>
  <c r="Y278"/>
  <c r="Z278"/>
  <c r="AA278"/>
  <c r="AB278"/>
  <c r="C282"/>
  <c r="D282"/>
  <c r="E282"/>
  <c r="F282"/>
  <c r="G282"/>
  <c r="H282"/>
  <c r="I282"/>
  <c r="J282"/>
  <c r="K282"/>
  <c r="L282"/>
  <c r="M282"/>
  <c r="N282"/>
  <c r="O282"/>
  <c r="P282"/>
  <c r="Q282"/>
  <c r="R282"/>
  <c r="S282"/>
  <c r="T282"/>
  <c r="U282"/>
  <c r="V282"/>
  <c r="W282"/>
  <c r="X282"/>
  <c r="Y282"/>
  <c r="Z282"/>
  <c r="AA282"/>
  <c r="AB282"/>
  <c r="C286"/>
  <c r="D286"/>
  <c r="E286"/>
  <c r="F286"/>
  <c r="G286"/>
  <c r="H286"/>
  <c r="I286"/>
  <c r="J286"/>
  <c r="K286"/>
  <c r="L286"/>
  <c r="M286"/>
  <c r="N286"/>
  <c r="O286"/>
  <c r="P286"/>
  <c r="Q286"/>
  <c r="R286"/>
  <c r="S286"/>
  <c r="T286"/>
  <c r="U286"/>
  <c r="V286"/>
  <c r="W286"/>
  <c r="X286"/>
  <c r="Y286"/>
  <c r="Z286"/>
  <c r="AA286"/>
  <c r="AB286"/>
  <c r="C290"/>
  <c r="D290"/>
  <c r="E290"/>
  <c r="F290"/>
  <c r="G290"/>
  <c r="H290"/>
  <c r="I290"/>
  <c r="J290"/>
  <c r="K290"/>
  <c r="L290"/>
  <c r="M290"/>
  <c r="N290"/>
  <c r="O290"/>
  <c r="P290"/>
  <c r="Q290"/>
  <c r="R290"/>
  <c r="S290"/>
  <c r="T290"/>
  <c r="U290"/>
  <c r="V290"/>
  <c r="W290"/>
  <c r="X290"/>
  <c r="Y290"/>
  <c r="Z290"/>
  <c r="AA290"/>
  <c r="AB290"/>
  <c r="C294"/>
  <c r="D294"/>
  <c r="E294"/>
  <c r="F294"/>
  <c r="G294"/>
  <c r="H294"/>
  <c r="I294"/>
  <c r="J294"/>
  <c r="K294"/>
  <c r="L294"/>
  <c r="M294"/>
  <c r="N294"/>
  <c r="O294"/>
  <c r="P294"/>
  <c r="Q294"/>
  <c r="R294"/>
  <c r="S294"/>
  <c r="T294"/>
  <c r="U294"/>
  <c r="V294"/>
  <c r="W294"/>
  <c r="X294"/>
  <c r="Y294"/>
  <c r="Z294"/>
  <c r="AA294"/>
  <c r="AB294"/>
  <c r="C298"/>
  <c r="D298"/>
  <c r="E298"/>
  <c r="F298"/>
  <c r="G298"/>
  <c r="H298"/>
  <c r="I298"/>
  <c r="J298"/>
  <c r="K298"/>
  <c r="L298"/>
  <c r="M298"/>
  <c r="N298"/>
  <c r="O298"/>
  <c r="P298"/>
  <c r="Q298"/>
  <c r="R298"/>
  <c r="S298"/>
  <c r="T298"/>
  <c r="U298"/>
  <c r="V298"/>
  <c r="W298"/>
  <c r="X298"/>
  <c r="Y298"/>
  <c r="Z298"/>
  <c r="AA298"/>
  <c r="AB298"/>
  <c r="C302"/>
  <c r="D302"/>
  <c r="E302"/>
  <c r="F302"/>
  <c r="G302"/>
  <c r="H302"/>
  <c r="I302"/>
  <c r="J302"/>
  <c r="K302"/>
  <c r="L302"/>
  <c r="M302"/>
  <c r="N302"/>
  <c r="O302"/>
  <c r="P302"/>
  <c r="Q302"/>
  <c r="R302"/>
  <c r="S302"/>
  <c r="T302"/>
  <c r="U302"/>
  <c r="V302"/>
  <c r="W302"/>
  <c r="X302"/>
  <c r="Y302"/>
  <c r="Z302"/>
  <c r="AA302"/>
  <c r="AB302"/>
  <c r="C306"/>
  <c r="D306"/>
  <c r="E306"/>
  <c r="F306"/>
  <c r="G306"/>
  <c r="H306"/>
  <c r="I306"/>
  <c r="J306"/>
  <c r="K306"/>
  <c r="L306"/>
  <c r="M306"/>
  <c r="N306"/>
  <c r="O306"/>
  <c r="P306"/>
  <c r="Q306"/>
  <c r="R306"/>
  <c r="S306"/>
  <c r="T306"/>
  <c r="U306"/>
  <c r="V306"/>
  <c r="W306"/>
  <c r="X306"/>
  <c r="Y306"/>
  <c r="Z306"/>
  <c r="AA306"/>
  <c r="AB306"/>
  <c r="C310"/>
  <c r="D310"/>
  <c r="E310"/>
  <c r="F310"/>
  <c r="G310"/>
  <c r="H310"/>
  <c r="I310"/>
  <c r="J310"/>
  <c r="K310"/>
  <c r="L310"/>
  <c r="M310"/>
  <c r="N310"/>
  <c r="O310"/>
  <c r="P310"/>
  <c r="Q310"/>
  <c r="R310"/>
  <c r="S310"/>
  <c r="T310"/>
  <c r="U310"/>
  <c r="V310"/>
  <c r="W310"/>
  <c r="X310"/>
  <c r="Y310"/>
  <c r="Z310"/>
  <c r="AA310"/>
  <c r="AB310"/>
  <c r="C314"/>
  <c r="D314"/>
  <c r="E314"/>
  <c r="F314"/>
  <c r="G314"/>
  <c r="H314"/>
  <c r="I314"/>
  <c r="J314"/>
  <c r="K314"/>
  <c r="L314"/>
  <c r="M314"/>
  <c r="N314"/>
  <c r="O314"/>
  <c r="P314"/>
  <c r="Q314"/>
  <c r="R314"/>
  <c r="S314"/>
  <c r="T314"/>
  <c r="U314"/>
  <c r="V314"/>
  <c r="W314"/>
  <c r="X314"/>
  <c r="Y314"/>
  <c r="Z314"/>
  <c r="AA314"/>
  <c r="AB314"/>
  <c r="C318"/>
  <c r="D318"/>
  <c r="E318"/>
  <c r="F318"/>
  <c r="G318"/>
  <c r="H318"/>
  <c r="I318"/>
  <c r="J318"/>
  <c r="K318"/>
  <c r="L318"/>
  <c r="M318"/>
  <c r="N318"/>
  <c r="O318"/>
  <c r="P318"/>
  <c r="Q318"/>
  <c r="R318"/>
  <c r="S318"/>
  <c r="T318"/>
  <c r="U318"/>
  <c r="V318"/>
  <c r="W318"/>
  <c r="X318"/>
  <c r="Y318"/>
  <c r="Z318"/>
  <c r="AA318"/>
  <c r="AB318"/>
  <c r="C322"/>
  <c r="D322"/>
  <c r="E322"/>
  <c r="F322"/>
  <c r="G322"/>
  <c r="H322"/>
  <c r="I322"/>
  <c r="J322"/>
  <c r="K322"/>
  <c r="L322"/>
  <c r="M322"/>
  <c r="N322"/>
  <c r="O322"/>
  <c r="P322"/>
  <c r="Q322"/>
  <c r="R322"/>
  <c r="S322"/>
  <c r="T322"/>
  <c r="U322"/>
  <c r="V322"/>
  <c r="W322"/>
  <c r="X322"/>
  <c r="Y322"/>
  <c r="Z322"/>
  <c r="AA322"/>
  <c r="AB322"/>
  <c r="C326"/>
  <c r="D326"/>
  <c r="E326"/>
  <c r="F326"/>
  <c r="G326"/>
  <c r="H326"/>
  <c r="I326"/>
  <c r="J326"/>
  <c r="K326"/>
  <c r="L326"/>
  <c r="M326"/>
  <c r="N326"/>
  <c r="O326"/>
  <c r="P326"/>
  <c r="Q326"/>
  <c r="R326"/>
  <c r="S326"/>
  <c r="T326"/>
  <c r="U326"/>
  <c r="V326"/>
  <c r="W326"/>
  <c r="X326"/>
  <c r="Y326"/>
  <c r="Z326"/>
  <c r="AA326"/>
  <c r="AB326"/>
  <c r="C330"/>
  <c r="D330"/>
  <c r="E330"/>
  <c r="F330"/>
  <c r="G330"/>
  <c r="H330"/>
  <c r="I330"/>
  <c r="J330"/>
  <c r="K330"/>
  <c r="L330"/>
  <c r="M330"/>
  <c r="N330"/>
  <c r="O330"/>
  <c r="P330"/>
  <c r="Q330"/>
  <c r="R330"/>
  <c r="S330"/>
  <c r="T330"/>
  <c r="U330"/>
  <c r="V330"/>
  <c r="W330"/>
  <c r="X330"/>
  <c r="Y330"/>
  <c r="Z330"/>
  <c r="AA330"/>
  <c r="AB330"/>
  <c r="C334"/>
  <c r="D334"/>
  <c r="E334"/>
  <c r="F334"/>
  <c r="G334"/>
  <c r="H334"/>
  <c r="I334"/>
  <c r="J334"/>
  <c r="K334"/>
  <c r="L334"/>
  <c r="M334"/>
  <c r="N334"/>
  <c r="O334"/>
  <c r="P334"/>
  <c r="Q334"/>
  <c r="R334"/>
  <c r="S334"/>
  <c r="T334"/>
  <c r="U334"/>
  <c r="V334"/>
  <c r="W334"/>
  <c r="X334"/>
  <c r="Y334"/>
  <c r="Z334"/>
  <c r="AA334"/>
  <c r="AB334"/>
  <c r="C338"/>
  <c r="D338"/>
  <c r="E338"/>
  <c r="F338"/>
  <c r="G338"/>
  <c r="H338"/>
  <c r="I338"/>
  <c r="J338"/>
  <c r="K338"/>
  <c r="L338"/>
  <c r="M338"/>
  <c r="N338"/>
  <c r="O338"/>
  <c r="P338"/>
  <c r="Q338"/>
  <c r="R338"/>
  <c r="S338"/>
  <c r="T338"/>
  <c r="U338"/>
  <c r="V338"/>
  <c r="W338"/>
  <c r="X338"/>
  <c r="Y338"/>
  <c r="Z338"/>
  <c r="AA338"/>
  <c r="AB338"/>
  <c r="C342"/>
  <c r="D342"/>
  <c r="E342"/>
  <c r="F342"/>
  <c r="G342"/>
  <c r="H342"/>
  <c r="I342"/>
  <c r="J342"/>
  <c r="K342"/>
  <c r="L342"/>
  <c r="M342"/>
  <c r="N342"/>
  <c r="O342"/>
  <c r="P342"/>
  <c r="Q342"/>
  <c r="R342"/>
  <c r="S342"/>
  <c r="T342"/>
  <c r="U342"/>
  <c r="V342"/>
  <c r="W342"/>
  <c r="X342"/>
  <c r="Y342"/>
  <c r="Z342"/>
  <c r="AA342"/>
  <c r="AB342"/>
  <c r="C346"/>
  <c r="D346"/>
  <c r="E346"/>
  <c r="F346"/>
  <c r="G346"/>
  <c r="H346"/>
  <c r="I346"/>
  <c r="J346"/>
  <c r="K346"/>
  <c r="L346"/>
  <c r="M346"/>
  <c r="N346"/>
  <c r="O346"/>
  <c r="P346"/>
  <c r="Q346"/>
  <c r="R346"/>
  <c r="S346"/>
  <c r="T346"/>
  <c r="U346"/>
  <c r="V346"/>
  <c r="W346"/>
  <c r="X346"/>
  <c r="Y346"/>
  <c r="Z346"/>
  <c r="AA346"/>
  <c r="AB346"/>
  <c r="C350"/>
  <c r="D350"/>
  <c r="E350"/>
  <c r="F350"/>
  <c r="G350"/>
  <c r="H350"/>
  <c r="I350"/>
  <c r="J350"/>
  <c r="K350"/>
  <c r="L350"/>
  <c r="M350"/>
  <c r="N350"/>
  <c r="O350"/>
  <c r="P350"/>
  <c r="Q350"/>
  <c r="R350"/>
  <c r="S350"/>
  <c r="T350"/>
  <c r="U350"/>
  <c r="V350"/>
  <c r="W350"/>
  <c r="X350"/>
  <c r="Y350"/>
  <c r="Z350"/>
  <c r="AA350"/>
  <c r="AB350"/>
  <c r="C354"/>
  <c r="D354"/>
  <c r="E354"/>
  <c r="F354"/>
  <c r="G354"/>
  <c r="H354"/>
  <c r="I354"/>
  <c r="J354"/>
  <c r="K354"/>
  <c r="L354"/>
  <c r="M354"/>
  <c r="N354"/>
  <c r="O354"/>
  <c r="P354"/>
  <c r="Q354"/>
  <c r="R354"/>
  <c r="S354"/>
  <c r="T354"/>
  <c r="U354"/>
  <c r="V354"/>
  <c r="W354"/>
  <c r="X354"/>
  <c r="Y354"/>
  <c r="Z354"/>
  <c r="AA354"/>
  <c r="AB354"/>
  <c r="C358"/>
  <c r="D358"/>
  <c r="E358"/>
  <c r="F358"/>
  <c r="G358"/>
  <c r="H358"/>
  <c r="I358"/>
  <c r="J358"/>
  <c r="K358"/>
  <c r="L358"/>
  <c r="M358"/>
  <c r="N358"/>
  <c r="O358"/>
  <c r="P358"/>
  <c r="Q358"/>
  <c r="R358"/>
  <c r="S358"/>
  <c r="T358"/>
  <c r="U358"/>
  <c r="V358"/>
  <c r="W358"/>
  <c r="X358"/>
  <c r="Y358"/>
  <c r="Z358"/>
  <c r="AA358"/>
  <c r="AB358"/>
  <c r="C362"/>
  <c r="D362"/>
  <c r="E362"/>
  <c r="F362"/>
  <c r="G362"/>
  <c r="H362"/>
  <c r="I362"/>
  <c r="J362"/>
  <c r="K362"/>
  <c r="L362"/>
  <c r="M362"/>
  <c r="N362"/>
  <c r="O362"/>
  <c r="P362"/>
  <c r="Q362"/>
  <c r="R362"/>
  <c r="S362"/>
  <c r="T362"/>
  <c r="U362"/>
  <c r="V362"/>
  <c r="W362"/>
  <c r="X362"/>
  <c r="Y362"/>
  <c r="Z362"/>
  <c r="AA362"/>
  <c r="AB362"/>
  <c r="C366"/>
  <c r="D366"/>
  <c r="E366"/>
  <c r="F366"/>
  <c r="G366"/>
  <c r="H366"/>
  <c r="I366"/>
  <c r="J366"/>
  <c r="K366"/>
  <c r="L366"/>
  <c r="M366"/>
  <c r="N366"/>
  <c r="O366"/>
  <c r="P366"/>
  <c r="Q366"/>
  <c r="R366"/>
  <c r="S366"/>
  <c r="T366"/>
  <c r="U366"/>
  <c r="V366"/>
  <c r="W366"/>
  <c r="X366"/>
  <c r="Y366"/>
  <c r="Z366"/>
  <c r="AA366"/>
  <c r="AB366"/>
  <c r="C370"/>
  <c r="D370"/>
  <c r="E370"/>
  <c r="F370"/>
  <c r="G370"/>
  <c r="H370"/>
  <c r="I370"/>
  <c r="J370"/>
  <c r="K370"/>
  <c r="L370"/>
  <c r="M370"/>
  <c r="N370"/>
  <c r="O370"/>
  <c r="P370"/>
  <c r="Q370"/>
  <c r="R370"/>
  <c r="S370"/>
  <c r="T370"/>
  <c r="U370"/>
  <c r="V370"/>
  <c r="W370"/>
  <c r="X370"/>
  <c r="Y370"/>
  <c r="Z370"/>
  <c r="AA370"/>
  <c r="AB370"/>
  <c r="C374"/>
  <c r="D374"/>
  <c r="E374"/>
  <c r="F374"/>
  <c r="G374"/>
  <c r="H374"/>
  <c r="I374"/>
  <c r="J374"/>
  <c r="K374"/>
  <c r="L374"/>
  <c r="M374"/>
  <c r="N374"/>
  <c r="O374"/>
  <c r="P374"/>
  <c r="Q374"/>
  <c r="R374"/>
  <c r="S374"/>
  <c r="T374"/>
  <c r="U374"/>
  <c r="V374"/>
  <c r="W374"/>
  <c r="X374"/>
  <c r="Y374"/>
  <c r="Z374"/>
  <c r="AA374"/>
  <c r="AB374"/>
  <c r="C378"/>
  <c r="D378"/>
  <c r="E378"/>
  <c r="F378"/>
  <c r="G378"/>
  <c r="H378"/>
  <c r="I378"/>
  <c r="J378"/>
  <c r="K378"/>
  <c r="L378"/>
  <c r="M378"/>
  <c r="N378"/>
  <c r="O378"/>
  <c r="P378"/>
  <c r="Q378"/>
  <c r="R378"/>
  <c r="S378"/>
  <c r="T378"/>
  <c r="U378"/>
  <c r="V378"/>
  <c r="W378"/>
  <c r="X378"/>
  <c r="Y378"/>
  <c r="Z378"/>
  <c r="AA378"/>
  <c r="AB378"/>
  <c r="C382"/>
  <c r="D382"/>
  <c r="E382"/>
  <c r="F382"/>
  <c r="G382"/>
  <c r="H382"/>
  <c r="I382"/>
  <c r="J382"/>
  <c r="K382"/>
  <c r="L382"/>
  <c r="M382"/>
  <c r="N382"/>
  <c r="O382"/>
  <c r="P382"/>
  <c r="Q382"/>
  <c r="R382"/>
  <c r="S382"/>
  <c r="T382"/>
  <c r="U382"/>
  <c r="V382"/>
  <c r="W382"/>
  <c r="X382"/>
  <c r="Y382"/>
  <c r="Z382"/>
  <c r="AA382"/>
  <c r="AB382"/>
  <c r="C10"/>
  <c r="D10"/>
  <c r="E10"/>
  <c r="F10"/>
  <c r="G10"/>
  <c r="H10"/>
  <c r="I10"/>
  <c r="J10"/>
  <c r="K10"/>
  <c r="L10"/>
  <c r="M10"/>
  <c r="N10"/>
  <c r="O10"/>
  <c r="P10"/>
  <c r="Q10"/>
  <c r="R10"/>
  <c r="S10"/>
  <c r="T10"/>
  <c r="U10"/>
  <c r="V10"/>
  <c r="W10"/>
  <c r="X10"/>
  <c r="Y10"/>
  <c r="Z10"/>
  <c r="AA10"/>
  <c r="AB10"/>
  <c r="V6"/>
  <c r="C6"/>
  <c r="D6"/>
  <c r="E6"/>
  <c r="F6"/>
  <c r="G6"/>
  <c r="H6"/>
  <c r="I6"/>
  <c r="J6"/>
  <c r="K6"/>
  <c r="L6"/>
  <c r="M6"/>
  <c r="N6"/>
  <c r="O6"/>
  <c r="P6"/>
  <c r="Q6"/>
  <c r="R6"/>
  <c r="S6"/>
  <c r="T6"/>
  <c r="U6"/>
  <c r="W6"/>
  <c r="X6"/>
  <c r="Y6"/>
  <c r="Z6"/>
  <c r="AA6"/>
  <c r="AB6"/>
  <c r="AJ4" l="1"/>
  <c r="AV36" l="1"/>
  <c r="AV38"/>
  <c r="AV40"/>
  <c r="AV42"/>
  <c r="AV383"/>
  <c r="AV385"/>
  <c r="AV387"/>
  <c r="AV389"/>
  <c r="AV391"/>
  <c r="AV393"/>
  <c r="AV395"/>
  <c r="AV397"/>
  <c r="AV399"/>
  <c r="AV401"/>
  <c r="AV403"/>
  <c r="AV405"/>
  <c r="AV407"/>
  <c r="AV409"/>
  <c r="AV411"/>
  <c r="AV413"/>
  <c r="AV415"/>
  <c r="AV417"/>
  <c r="AV419"/>
  <c r="AV421"/>
  <c r="AV423"/>
  <c r="AV425"/>
  <c r="AV427"/>
  <c r="AV429"/>
  <c r="AV431"/>
  <c r="AV433"/>
  <c r="AV435"/>
  <c r="AV437"/>
  <c r="AV439"/>
  <c r="AV441"/>
  <c r="AV443"/>
  <c r="AV445"/>
  <c r="AV447"/>
  <c r="AV449"/>
  <c r="AV451"/>
  <c r="AV453"/>
  <c r="AV455"/>
  <c r="AV457"/>
  <c r="AV459"/>
  <c r="AV461"/>
  <c r="AV463"/>
  <c r="AV465"/>
  <c r="AV467"/>
  <c r="AV469"/>
  <c r="AV471"/>
  <c r="AV473"/>
  <c r="AV475"/>
  <c r="AV477"/>
  <c r="AV479"/>
  <c r="AV481"/>
  <c r="AV483"/>
  <c r="AV485"/>
  <c r="AV487"/>
  <c r="AV489"/>
  <c r="AV491"/>
  <c r="AV493"/>
  <c r="AV495"/>
  <c r="AV497"/>
  <c r="AV499"/>
  <c r="AV501"/>
  <c r="AV503"/>
  <c r="AV505"/>
  <c r="AV507"/>
  <c r="AV509"/>
  <c r="AV511"/>
  <c r="AV513"/>
  <c r="AV515"/>
  <c r="AV517"/>
  <c r="AV519"/>
  <c r="AV521"/>
  <c r="AV523"/>
  <c r="AV525"/>
  <c r="AV527"/>
  <c r="AV529"/>
  <c r="AV531"/>
  <c r="AV533"/>
  <c r="AV535"/>
  <c r="AV537"/>
  <c r="AV539"/>
  <c r="AV541"/>
  <c r="AV543"/>
  <c r="AV545"/>
  <c r="AV547"/>
  <c r="AV549"/>
  <c r="AV551"/>
  <c r="AV553"/>
  <c r="AV555"/>
  <c r="AV557"/>
  <c r="AV559"/>
  <c r="AV561"/>
  <c r="AV563"/>
  <c r="AV565"/>
  <c r="AV567"/>
  <c r="AV569"/>
  <c r="AV571"/>
  <c r="AV573"/>
  <c r="AV575"/>
  <c r="AV577"/>
  <c r="AV579"/>
  <c r="AV581"/>
  <c r="AV583"/>
  <c r="AV585"/>
  <c r="AV587"/>
  <c r="AV589"/>
  <c r="AV591"/>
  <c r="AV593"/>
  <c r="AV595"/>
  <c r="AV597"/>
  <c r="AV599"/>
  <c r="AV601"/>
  <c r="AV603"/>
  <c r="AV605"/>
  <c r="AV607"/>
  <c r="AV609"/>
  <c r="AV611"/>
  <c r="AV613"/>
  <c r="AV615"/>
  <c r="AV617"/>
  <c r="AV619"/>
  <c r="AV621"/>
  <c r="AV623"/>
  <c r="AV625"/>
  <c r="AV627"/>
  <c r="AV629"/>
  <c r="AV631"/>
  <c r="AV633"/>
  <c r="AV635"/>
  <c r="AV637"/>
  <c r="AV639"/>
  <c r="AV641"/>
  <c r="AV643"/>
  <c r="AV645"/>
  <c r="AV647"/>
  <c r="AV649"/>
  <c r="AV651"/>
  <c r="AV653"/>
  <c r="AV655"/>
  <c r="AV657"/>
  <c r="AV659"/>
  <c r="AV661"/>
  <c r="AV663"/>
  <c r="AV665"/>
  <c r="AV667"/>
  <c r="AV669"/>
  <c r="AV671"/>
  <c r="AV673"/>
  <c r="AV675"/>
  <c r="AV677"/>
  <c r="AV679"/>
  <c r="AV681"/>
  <c r="AV683"/>
  <c r="AV685"/>
  <c r="AV687"/>
  <c r="AV689"/>
  <c r="AV691"/>
  <c r="AV693"/>
  <c r="AV695"/>
  <c r="AV697"/>
  <c r="AV699"/>
  <c r="AV701"/>
  <c r="AV703"/>
  <c r="AV705"/>
  <c r="AV707"/>
  <c r="AV709"/>
  <c r="AV711"/>
  <c r="AV713"/>
  <c r="AV715"/>
  <c r="AV717"/>
  <c r="AV719"/>
  <c r="AV721"/>
  <c r="AV723"/>
  <c r="AV725"/>
  <c r="AV727"/>
  <c r="AV729"/>
  <c r="AV731"/>
  <c r="AV733"/>
  <c r="AV735"/>
  <c r="AV737"/>
  <c r="AV739"/>
  <c r="AV741"/>
  <c r="AV743"/>
  <c r="AV745"/>
  <c r="AV747"/>
  <c r="AV749"/>
  <c r="AV751"/>
  <c r="AV753"/>
  <c r="AV755"/>
  <c r="AV757"/>
  <c r="AV759"/>
  <c r="AV761"/>
  <c r="AV763"/>
  <c r="AV765"/>
  <c r="AV767"/>
  <c r="AV769"/>
  <c r="AV771"/>
  <c r="AV773"/>
  <c r="AV775"/>
  <c r="AV777"/>
  <c r="AV779"/>
  <c r="AV781"/>
  <c r="AV783"/>
  <c r="AV785"/>
  <c r="AV787"/>
  <c r="AV789"/>
  <c r="AV791"/>
  <c r="AV793"/>
  <c r="AV795"/>
  <c r="AV797"/>
  <c r="AV799"/>
  <c r="AV801"/>
  <c r="AV803"/>
  <c r="AV805"/>
  <c r="AV807"/>
  <c r="AV809"/>
  <c r="AV811"/>
  <c r="AV813"/>
  <c r="AV815"/>
  <c r="AV817"/>
  <c r="AV819"/>
  <c r="AV821"/>
  <c r="AV823"/>
  <c r="AV825"/>
  <c r="AV827"/>
  <c r="AV829"/>
  <c r="AV831"/>
  <c r="AV833"/>
  <c r="AV835"/>
  <c r="AV837"/>
  <c r="AV839"/>
  <c r="AV841"/>
  <c r="AV843"/>
  <c r="AV845"/>
  <c r="AV847"/>
  <c r="AV849"/>
  <c r="AV851"/>
  <c r="AV853"/>
  <c r="AV855"/>
  <c r="AV857"/>
  <c r="AV859"/>
  <c r="AV861"/>
  <c r="AV863"/>
  <c r="AV865"/>
  <c r="AV867"/>
  <c r="AV869"/>
  <c r="AV871"/>
  <c r="AV873"/>
  <c r="AV875"/>
  <c r="AV877"/>
  <c r="AV879"/>
  <c r="AV881"/>
  <c r="AV883"/>
  <c r="AV885"/>
  <c r="AV887"/>
  <c r="AV889"/>
  <c r="AV891"/>
  <c r="AV893"/>
  <c r="AV895"/>
  <c r="AV897"/>
  <c r="AV899"/>
  <c r="AV901"/>
  <c r="AV903"/>
  <c r="AV905"/>
  <c r="AV907"/>
  <c r="AV909"/>
  <c r="AV911"/>
  <c r="AV913"/>
  <c r="AV915"/>
  <c r="AV917"/>
  <c r="AV919"/>
  <c r="AV921"/>
  <c r="AV923"/>
  <c r="AV925"/>
  <c r="AV927"/>
  <c r="AV929"/>
  <c r="AV931"/>
  <c r="AV933"/>
  <c r="AV935"/>
  <c r="AV937"/>
  <c r="AV939"/>
  <c r="AV941"/>
  <c r="AV943"/>
  <c r="AV945"/>
  <c r="AV947"/>
  <c r="AV949"/>
  <c r="AV951"/>
  <c r="AV953"/>
  <c r="AV955"/>
  <c r="AV957"/>
  <c r="AV959"/>
  <c r="AV961"/>
  <c r="AV963"/>
  <c r="AV965"/>
  <c r="AV967"/>
  <c r="AV969"/>
  <c r="AV971"/>
  <c r="AV973"/>
  <c r="AV975"/>
  <c r="AV977"/>
  <c r="AV979"/>
  <c r="AV981"/>
  <c r="AV983"/>
  <c r="AV985"/>
  <c r="AV987"/>
  <c r="AV989"/>
  <c r="AV44"/>
  <c r="AV46"/>
  <c r="AV48"/>
  <c r="AV50"/>
  <c r="AV52"/>
  <c r="AV54"/>
  <c r="AV56"/>
  <c r="AV58"/>
  <c r="AV60"/>
  <c r="AV62"/>
  <c r="AV64"/>
  <c r="AV66"/>
  <c r="AV68"/>
  <c r="AV70"/>
  <c r="AV72"/>
  <c r="AV74"/>
  <c r="AV76"/>
  <c r="AV78"/>
  <c r="AV80"/>
  <c r="AV82"/>
  <c r="AV84"/>
  <c r="AV86"/>
  <c r="AV88"/>
  <c r="AV90"/>
  <c r="AV92"/>
  <c r="AV94"/>
  <c r="AV96"/>
  <c r="AV98"/>
  <c r="AV100"/>
  <c r="AV102"/>
  <c r="AV104"/>
  <c r="AV106"/>
  <c r="AV108"/>
  <c r="AV110"/>
  <c r="AV112"/>
  <c r="AV114"/>
  <c r="AV116"/>
  <c r="AV118"/>
  <c r="AV120"/>
  <c r="AV122"/>
  <c r="AV124"/>
  <c r="AV126"/>
  <c r="AV128"/>
  <c r="AV130"/>
  <c r="AV132"/>
  <c r="AV134"/>
  <c r="AV136"/>
  <c r="AV138"/>
  <c r="AV140"/>
  <c r="AV142"/>
  <c r="AV144"/>
  <c r="AV146"/>
  <c r="AV148"/>
  <c r="AV150"/>
  <c r="AV152"/>
  <c r="AV154"/>
  <c r="AV156"/>
  <c r="AV158"/>
  <c r="AV160"/>
  <c r="AV162"/>
  <c r="AV164"/>
  <c r="AV166"/>
  <c r="AV168"/>
  <c r="AV170"/>
  <c r="AV172"/>
  <c r="AV174"/>
  <c r="AV176"/>
  <c r="AV178"/>
  <c r="AV180"/>
  <c r="AV182"/>
  <c r="AV184"/>
  <c r="AV186"/>
  <c r="AV188"/>
  <c r="AV190"/>
  <c r="AV192"/>
  <c r="AV194"/>
  <c r="AV196"/>
  <c r="AV198"/>
  <c r="AV200"/>
  <c r="AV202"/>
  <c r="AV204"/>
  <c r="AV206"/>
  <c r="AV208"/>
  <c r="AV210"/>
  <c r="AV212"/>
  <c r="AV214"/>
  <c r="AV216"/>
  <c r="AV218"/>
  <c r="AV220"/>
  <c r="AV222"/>
  <c r="AV224"/>
  <c r="AV226"/>
  <c r="AV228"/>
  <c r="AV230"/>
  <c r="AV232"/>
  <c r="AV234"/>
  <c r="AV236"/>
  <c r="AV238"/>
  <c r="AV240"/>
  <c r="AV242"/>
  <c r="AV244"/>
  <c r="AV246"/>
  <c r="AV248"/>
  <c r="AV250"/>
  <c r="AV252"/>
  <c r="AV254"/>
  <c r="AV256"/>
  <c r="AV258"/>
  <c r="AV260"/>
  <c r="AV262"/>
  <c r="AV264"/>
  <c r="AV266"/>
  <c r="AV268"/>
  <c r="AV270"/>
  <c r="AV272"/>
  <c r="AV274"/>
  <c r="AV276"/>
  <c r="AV278"/>
  <c r="AV280"/>
  <c r="AV282"/>
  <c r="AV284"/>
  <c r="AV286"/>
  <c r="AV288"/>
  <c r="AV290"/>
  <c r="AV292"/>
  <c r="AV294"/>
  <c r="AV296"/>
  <c r="AV298"/>
  <c r="AV300"/>
  <c r="AV302"/>
  <c r="AV304"/>
  <c r="AV306"/>
  <c r="AV308"/>
  <c r="AV310"/>
  <c r="AV312"/>
  <c r="AV314"/>
  <c r="AV316"/>
  <c r="AV318"/>
  <c r="AV320"/>
  <c r="AV322"/>
  <c r="AV324"/>
  <c r="AV326"/>
  <c r="AV328"/>
  <c r="AV330"/>
  <c r="AV332"/>
  <c r="AV334"/>
  <c r="AV336"/>
  <c r="AV338"/>
  <c r="AV340"/>
  <c r="AV342"/>
  <c r="AV344"/>
  <c r="AV346"/>
  <c r="AV348"/>
  <c r="AV350"/>
  <c r="AV352"/>
  <c r="AV354"/>
  <c r="AV356"/>
  <c r="AV358"/>
  <c r="AV360"/>
  <c r="AV362"/>
  <c r="AV364"/>
  <c r="AV366"/>
  <c r="AV368"/>
  <c r="AV370"/>
  <c r="AV372"/>
  <c r="AV374"/>
  <c r="AV376"/>
  <c r="AV378"/>
  <c r="AV380"/>
  <c r="AV382"/>
  <c r="AV35"/>
  <c r="AV37"/>
  <c r="AV39"/>
  <c r="AV41"/>
  <c r="AV43"/>
  <c r="AV384"/>
  <c r="AV386"/>
  <c r="AV388"/>
  <c r="AV390"/>
  <c r="AV392"/>
  <c r="AV394"/>
  <c r="AV396"/>
  <c r="AV398"/>
  <c r="AV400"/>
  <c r="AV402"/>
  <c r="AV404"/>
  <c r="AV406"/>
  <c r="AV408"/>
  <c r="AV410"/>
  <c r="AV412"/>
  <c r="AV414"/>
  <c r="AV416"/>
  <c r="AV418"/>
  <c r="AV420"/>
  <c r="AV422"/>
  <c r="AV424"/>
  <c r="AV426"/>
  <c r="AV428"/>
  <c r="AV430"/>
  <c r="AV432"/>
  <c r="AV434"/>
  <c r="AV436"/>
  <c r="AV438"/>
  <c r="AV440"/>
  <c r="AV442"/>
  <c r="AV444"/>
  <c r="AV446"/>
  <c r="AV448"/>
  <c r="AV450"/>
  <c r="AV452"/>
  <c r="AV454"/>
  <c r="AV456"/>
  <c r="AV458"/>
  <c r="AV460"/>
  <c r="AV462"/>
  <c r="AV464"/>
  <c r="AV466"/>
  <c r="AV468"/>
  <c r="AV470"/>
  <c r="AV472"/>
  <c r="AV474"/>
  <c r="AV476"/>
  <c r="AV478"/>
  <c r="AV480"/>
  <c r="AV482"/>
  <c r="AV484"/>
  <c r="AV486"/>
  <c r="AV488"/>
  <c r="AV490"/>
  <c r="AV492"/>
  <c r="AV494"/>
  <c r="AV496"/>
  <c r="AV498"/>
  <c r="AV500"/>
  <c r="AV502"/>
  <c r="AV504"/>
  <c r="AV506"/>
  <c r="AV508"/>
  <c r="AV510"/>
  <c r="AV512"/>
  <c r="AV514"/>
  <c r="AV516"/>
  <c r="AV518"/>
  <c r="AV520"/>
  <c r="AV522"/>
  <c r="AV524"/>
  <c r="AV526"/>
  <c r="AV528"/>
  <c r="AV530"/>
  <c r="AV532"/>
  <c r="AV534"/>
  <c r="AV536"/>
  <c r="AV538"/>
  <c r="AV540"/>
  <c r="AV542"/>
  <c r="AV544"/>
  <c r="AV546"/>
  <c r="AV548"/>
  <c r="AV550"/>
  <c r="AV552"/>
  <c r="AV554"/>
  <c r="AV556"/>
  <c r="AV558"/>
  <c r="AV560"/>
  <c r="AV562"/>
  <c r="AV564"/>
  <c r="AV566"/>
  <c r="AV568"/>
  <c r="AV570"/>
  <c r="AV572"/>
  <c r="AV574"/>
  <c r="AV576"/>
  <c r="AV578"/>
  <c r="AV580"/>
  <c r="AV582"/>
  <c r="AV584"/>
  <c r="AV586"/>
  <c r="AV588"/>
  <c r="AV590"/>
  <c r="AV592"/>
  <c r="AV594"/>
  <c r="AV596"/>
  <c r="AV598"/>
  <c r="AV600"/>
  <c r="AV602"/>
  <c r="AV604"/>
  <c r="AV606"/>
  <c r="AV608"/>
  <c r="AV610"/>
  <c r="AV612"/>
  <c r="AV614"/>
  <c r="AV616"/>
  <c r="AV618"/>
  <c r="AV620"/>
  <c r="AV622"/>
  <c r="AV624"/>
  <c r="AV626"/>
  <c r="AV628"/>
  <c r="AV630"/>
  <c r="AV632"/>
  <c r="AV634"/>
  <c r="AV636"/>
  <c r="AV638"/>
  <c r="AV640"/>
  <c r="AV642"/>
  <c r="AV644"/>
  <c r="AV646"/>
  <c r="AV648"/>
  <c r="AV650"/>
  <c r="AV652"/>
  <c r="AV654"/>
  <c r="AV656"/>
  <c r="AV658"/>
  <c r="AV660"/>
  <c r="AV662"/>
  <c r="AV664"/>
  <c r="AV666"/>
  <c r="AV668"/>
  <c r="AV670"/>
  <c r="AV672"/>
  <c r="AV674"/>
  <c r="AV676"/>
  <c r="AV678"/>
  <c r="AV680"/>
  <c r="AV682"/>
  <c r="AV684"/>
  <c r="AV686"/>
  <c r="AV688"/>
  <c r="AV690"/>
  <c r="AV692"/>
  <c r="AV694"/>
  <c r="AV696"/>
  <c r="AV698"/>
  <c r="AV700"/>
  <c r="AV702"/>
  <c r="AV704"/>
  <c r="AV706"/>
  <c r="AV708"/>
  <c r="AV710"/>
  <c r="AV712"/>
  <c r="AV714"/>
  <c r="AV716"/>
  <c r="AV718"/>
  <c r="AV720"/>
  <c r="AV722"/>
  <c r="AV724"/>
  <c r="AV726"/>
  <c r="AV728"/>
  <c r="AV730"/>
  <c r="AV732"/>
  <c r="AV734"/>
  <c r="AV736"/>
  <c r="AV738"/>
  <c r="AV740"/>
  <c r="AV742"/>
  <c r="AV744"/>
  <c r="AV746"/>
  <c r="AV748"/>
  <c r="AV750"/>
  <c r="AV752"/>
  <c r="AV754"/>
  <c r="AV756"/>
  <c r="AV758"/>
  <c r="AV760"/>
  <c r="AV762"/>
  <c r="AV766"/>
  <c r="AV770"/>
  <c r="AV774"/>
  <c r="AV778"/>
  <c r="AV782"/>
  <c r="AV786"/>
  <c r="AV790"/>
  <c r="AV794"/>
  <c r="AV798"/>
  <c r="AV802"/>
  <c r="AV806"/>
  <c r="AV810"/>
  <c r="AV814"/>
  <c r="AV818"/>
  <c r="AV822"/>
  <c r="AV826"/>
  <c r="AV830"/>
  <c r="AV834"/>
  <c r="AV838"/>
  <c r="AV842"/>
  <c r="AV846"/>
  <c r="AV850"/>
  <c r="AV854"/>
  <c r="AV858"/>
  <c r="AV862"/>
  <c r="AV866"/>
  <c r="AV870"/>
  <c r="AV874"/>
  <c r="AV878"/>
  <c r="AV882"/>
  <c r="AV886"/>
  <c r="AV890"/>
  <c r="AV894"/>
  <c r="AV898"/>
  <c r="AV902"/>
  <c r="AV906"/>
  <c r="AV910"/>
  <c r="AV914"/>
  <c r="AV918"/>
  <c r="AV922"/>
  <c r="AV926"/>
  <c r="AV930"/>
  <c r="AV934"/>
  <c r="AV938"/>
  <c r="AV942"/>
  <c r="AV946"/>
  <c r="AV950"/>
  <c r="AV954"/>
  <c r="AV958"/>
  <c r="AV962"/>
  <c r="AV966"/>
  <c r="AV970"/>
  <c r="AV974"/>
  <c r="AV978"/>
  <c r="AV982"/>
  <c r="AV986"/>
  <c r="AV990"/>
  <c r="AV47"/>
  <c r="AV51"/>
  <c r="AV55"/>
  <c r="AV59"/>
  <c r="AV63"/>
  <c r="AV67"/>
  <c r="AV71"/>
  <c r="AV75"/>
  <c r="AV79"/>
  <c r="AV83"/>
  <c r="AV87"/>
  <c r="AV91"/>
  <c r="AV95"/>
  <c r="AV99"/>
  <c r="AV103"/>
  <c r="AV107"/>
  <c r="AV111"/>
  <c r="AV115"/>
  <c r="AV119"/>
  <c r="AV123"/>
  <c r="AV127"/>
  <c r="AV131"/>
  <c r="AV135"/>
  <c r="AV139"/>
  <c r="AV143"/>
  <c r="AV147"/>
  <c r="AV151"/>
  <c r="AV155"/>
  <c r="AV159"/>
  <c r="AV163"/>
  <c r="AV167"/>
  <c r="AV171"/>
  <c r="AV175"/>
  <c r="AV179"/>
  <c r="AV183"/>
  <c r="AV187"/>
  <c r="AV191"/>
  <c r="AV195"/>
  <c r="AV199"/>
  <c r="AV203"/>
  <c r="AV207"/>
  <c r="AV211"/>
  <c r="AV215"/>
  <c r="AV219"/>
  <c r="AV223"/>
  <c r="AV227"/>
  <c r="AV231"/>
  <c r="AV235"/>
  <c r="AV239"/>
  <c r="AV243"/>
  <c r="AV247"/>
  <c r="AV251"/>
  <c r="AV255"/>
  <c r="AV259"/>
  <c r="AV263"/>
  <c r="AV267"/>
  <c r="AV271"/>
  <c r="AV275"/>
  <c r="AV279"/>
  <c r="AV283"/>
  <c r="AV287"/>
  <c r="AV291"/>
  <c r="AV295"/>
  <c r="AV299"/>
  <c r="AV303"/>
  <c r="AV307"/>
  <c r="AV311"/>
  <c r="AV315"/>
  <c r="AV319"/>
  <c r="AV323"/>
  <c r="AV327"/>
  <c r="AV331"/>
  <c r="AV335"/>
  <c r="AV339"/>
  <c r="AV343"/>
  <c r="AV347"/>
  <c r="AV351"/>
  <c r="AV355"/>
  <c r="AV359"/>
  <c r="AV363"/>
  <c r="AV367"/>
  <c r="AV375"/>
  <c r="AV764"/>
  <c r="AV768"/>
  <c r="AV772"/>
  <c r="AV776"/>
  <c r="AV780"/>
  <c r="AV784"/>
  <c r="AV788"/>
  <c r="AV792"/>
  <c r="AV796"/>
  <c r="AV800"/>
  <c r="AV804"/>
  <c r="AV808"/>
  <c r="AV812"/>
  <c r="AV816"/>
  <c r="AV820"/>
  <c r="AV824"/>
  <c r="AV828"/>
  <c r="AV832"/>
  <c r="AV836"/>
  <c r="AV840"/>
  <c r="AV844"/>
  <c r="AV848"/>
  <c r="AV852"/>
  <c r="AV856"/>
  <c r="AV860"/>
  <c r="AV864"/>
  <c r="AV868"/>
  <c r="AV872"/>
  <c r="AV876"/>
  <c r="AV880"/>
  <c r="AV884"/>
  <c r="AV888"/>
  <c r="AV892"/>
  <c r="AV896"/>
  <c r="AV900"/>
  <c r="AV904"/>
  <c r="AV908"/>
  <c r="AV912"/>
  <c r="AV916"/>
  <c r="AV920"/>
  <c r="AV924"/>
  <c r="AV928"/>
  <c r="AV932"/>
  <c r="AV936"/>
  <c r="AV940"/>
  <c r="AV944"/>
  <c r="AV948"/>
  <c r="AV952"/>
  <c r="AV956"/>
  <c r="AV960"/>
  <c r="AV964"/>
  <c r="AV968"/>
  <c r="AV972"/>
  <c r="AV976"/>
  <c r="AV980"/>
  <c r="AV984"/>
  <c r="AV988"/>
  <c r="AV45"/>
  <c r="AV49"/>
  <c r="AV53"/>
  <c r="AV57"/>
  <c r="AV61"/>
  <c r="AV65"/>
  <c r="AV69"/>
  <c r="AV73"/>
  <c r="AV77"/>
  <c r="AV81"/>
  <c r="AV85"/>
  <c r="AV89"/>
  <c r="AV93"/>
  <c r="AV97"/>
  <c r="AV101"/>
  <c r="AV105"/>
  <c r="AV109"/>
  <c r="AV113"/>
  <c r="AV117"/>
  <c r="AV121"/>
  <c r="AV125"/>
  <c r="AV129"/>
  <c r="AV133"/>
  <c r="AV137"/>
  <c r="AV141"/>
  <c r="AV145"/>
  <c r="AV149"/>
  <c r="AV153"/>
  <c r="AV157"/>
  <c r="AV161"/>
  <c r="AV165"/>
  <c r="AV169"/>
  <c r="AV173"/>
  <c r="AV177"/>
  <c r="AV181"/>
  <c r="AV185"/>
  <c r="AV189"/>
  <c r="AV193"/>
  <c r="AV197"/>
  <c r="AV201"/>
  <c r="AV205"/>
  <c r="AV209"/>
  <c r="AV213"/>
  <c r="AV217"/>
  <c r="AV221"/>
  <c r="AV225"/>
  <c r="AV229"/>
  <c r="AV233"/>
  <c r="AV237"/>
  <c r="AV241"/>
  <c r="AV245"/>
  <c r="AV249"/>
  <c r="AV253"/>
  <c r="AV257"/>
  <c r="AV261"/>
  <c r="AV265"/>
  <c r="AV269"/>
  <c r="AV273"/>
  <c r="AV277"/>
  <c r="AV281"/>
  <c r="AV285"/>
  <c r="AV289"/>
  <c r="AV293"/>
  <c r="AV297"/>
  <c r="AV301"/>
  <c r="AV305"/>
  <c r="AV309"/>
  <c r="AV313"/>
  <c r="AV317"/>
  <c r="AV321"/>
  <c r="AV325"/>
  <c r="AV329"/>
  <c r="AV333"/>
  <c r="AV337"/>
  <c r="AV341"/>
  <c r="AV345"/>
  <c r="AV349"/>
  <c r="AV353"/>
  <c r="AV357"/>
  <c r="AV361"/>
  <c r="AV365"/>
  <c r="AV369"/>
  <c r="AV373"/>
  <c r="AV377"/>
  <c r="AV381"/>
  <c r="AV371"/>
  <c r="AV379"/>
  <c r="AV991"/>
  <c r="AV993"/>
  <c r="AV995"/>
  <c r="AV997"/>
  <c r="AV999"/>
  <c r="AV1001"/>
  <c r="AV1003"/>
  <c r="AV1005"/>
  <c r="AV1007"/>
  <c r="AV1009"/>
  <c r="AV1011"/>
  <c r="AV1013"/>
  <c r="AV1015"/>
  <c r="AV1017"/>
  <c r="AV1019"/>
  <c r="AV1021"/>
  <c r="AV1023"/>
  <c r="AV1025"/>
  <c r="AV1027"/>
  <c r="AV1029"/>
  <c r="AV1031"/>
  <c r="AV1033"/>
  <c r="AV1035"/>
  <c r="AV1037"/>
  <c r="AV1039"/>
  <c r="AV1041"/>
  <c r="AV1043"/>
  <c r="AV1045"/>
  <c r="AV1047"/>
  <c r="AV1049"/>
  <c r="AV1051"/>
  <c r="AV1053"/>
  <c r="AV1055"/>
  <c r="AV1057"/>
  <c r="AV1059"/>
  <c r="AV1061"/>
  <c r="AV1063"/>
  <c r="AV1065"/>
  <c r="AV1067"/>
  <c r="AV1069"/>
  <c r="AV1071"/>
  <c r="AV1073"/>
  <c r="AV1075"/>
  <c r="AV1077"/>
  <c r="AV1079"/>
  <c r="AV1081"/>
  <c r="AV1083"/>
  <c r="AV1085"/>
  <c r="AV1087"/>
  <c r="AV1089"/>
  <c r="AV1091"/>
  <c r="AV1093"/>
  <c r="AV1095"/>
  <c r="AV1097"/>
  <c r="AV1099"/>
  <c r="AV1101"/>
  <c r="AV1103"/>
  <c r="AV1105"/>
  <c r="AV992"/>
  <c r="AV994"/>
  <c r="AV996"/>
  <c r="AV998"/>
  <c r="AV1000"/>
  <c r="AV1002"/>
  <c r="AV1004"/>
  <c r="AV1006"/>
  <c r="AV1008"/>
  <c r="AV1010"/>
  <c r="AV1012"/>
  <c r="AV1014"/>
  <c r="AV1016"/>
  <c r="AV1018"/>
  <c r="AV1020"/>
  <c r="AV1022"/>
  <c r="AV1024"/>
  <c r="AV1026"/>
  <c r="AV1028"/>
  <c r="AV1030"/>
  <c r="AV1032"/>
  <c r="AV1034"/>
  <c r="AV1036"/>
  <c r="AV1038"/>
  <c r="AV1040"/>
  <c r="AV1042"/>
  <c r="AV1044"/>
  <c r="AV1046"/>
  <c r="AV1048"/>
  <c r="AV1050"/>
  <c r="AV1052"/>
  <c r="AV1054"/>
  <c r="AV1056"/>
  <c r="AV1058"/>
  <c r="AV1060"/>
  <c r="AV1062"/>
  <c r="AV1064"/>
  <c r="AV1066"/>
  <c r="AV1068"/>
  <c r="AV1070"/>
  <c r="AV1072"/>
  <c r="AV1074"/>
  <c r="AV1076"/>
  <c r="AV1078"/>
  <c r="AV1080"/>
  <c r="AV1082"/>
  <c r="AV1084"/>
  <c r="AV1086"/>
  <c r="AV1088"/>
  <c r="AV1090"/>
  <c r="AV1092"/>
  <c r="AV1094"/>
  <c r="AV1096"/>
  <c r="AV1100"/>
  <c r="AV1104"/>
  <c r="AV1107"/>
  <c r="AV1109"/>
  <c r="AV1111"/>
  <c r="AV1113"/>
  <c r="AV1115"/>
  <c r="AV1117"/>
  <c r="AV1119"/>
  <c r="AV1121"/>
  <c r="AV1123"/>
  <c r="AV1125"/>
  <c r="AV1127"/>
  <c r="AV1129"/>
  <c r="AV1131"/>
  <c r="AV1133"/>
  <c r="AV1135"/>
  <c r="AV1137"/>
  <c r="AV1139"/>
  <c r="AV1141"/>
  <c r="AV1143"/>
  <c r="AV1145"/>
  <c r="AV1147"/>
  <c r="AV1149"/>
  <c r="AV1151"/>
  <c r="AV1153"/>
  <c r="AV1155"/>
  <c r="AV1157"/>
  <c r="AV1159"/>
  <c r="AV1161"/>
  <c r="AV1098"/>
  <c r="AV1102"/>
  <c r="AV1106"/>
  <c r="AV1108"/>
  <c r="AV1110"/>
  <c r="AV1112"/>
  <c r="AV1114"/>
  <c r="AV1116"/>
  <c r="AV1118"/>
  <c r="AV1120"/>
  <c r="AV1122"/>
  <c r="AV1124"/>
  <c r="AV1126"/>
  <c r="AV1128"/>
  <c r="AV1130"/>
  <c r="AV1132"/>
  <c r="AV1134"/>
  <c r="AV1136"/>
  <c r="AV1138"/>
  <c r="AV1140"/>
  <c r="AV1142"/>
  <c r="AV1144"/>
  <c r="AV1146"/>
  <c r="AV1148"/>
  <c r="AV1150"/>
  <c r="AV1152"/>
  <c r="AV1154"/>
  <c r="AV1156"/>
  <c r="AV1158"/>
  <c r="AV1160"/>
  <c r="AW505"/>
  <c r="AW695"/>
  <c r="AW615"/>
  <c r="AW475"/>
  <c r="AW305"/>
  <c r="AW125"/>
  <c r="AW535"/>
  <c r="AW205" l="1"/>
  <c r="AW245"/>
  <c r="AW165"/>
  <c r="AW85"/>
  <c r="AW735"/>
  <c r="AW655"/>
  <c r="AW555"/>
  <c r="AW425"/>
  <c r="AW405"/>
  <c r="AW225"/>
  <c r="AW185"/>
  <c r="AW145"/>
  <c r="AW105"/>
  <c r="AW65"/>
  <c r="AW715"/>
  <c r="AW675"/>
  <c r="AW635"/>
  <c r="AW595"/>
  <c r="AW565"/>
  <c r="AW515"/>
  <c r="AW465"/>
  <c r="AW435"/>
  <c r="AW345"/>
  <c r="AW265"/>
  <c r="AW385"/>
  <c r="AW365"/>
  <c r="AW325"/>
  <c r="AW285"/>
  <c r="AW725"/>
  <c r="AW705"/>
  <c r="AW685"/>
  <c r="AW665"/>
  <c r="AW645"/>
  <c r="AW625"/>
  <c r="AW605"/>
  <c r="AW585"/>
  <c r="AW575"/>
  <c r="AW545"/>
  <c r="AW525"/>
  <c r="AW495"/>
  <c r="AW485"/>
  <c r="AW455"/>
  <c r="AW445"/>
  <c r="AW415"/>
  <c r="AW395"/>
  <c r="AW375"/>
  <c r="AW355"/>
  <c r="AW335"/>
  <c r="AW315"/>
  <c r="AW295"/>
  <c r="AW275"/>
  <c r="AW255"/>
  <c r="AW235"/>
  <c r="AW215"/>
  <c r="AW195"/>
  <c r="AW175"/>
  <c r="AW155"/>
  <c r="AW135"/>
  <c r="AW115"/>
  <c r="AW95"/>
  <c r="AW75"/>
  <c r="BA1080"/>
  <c r="BC1080"/>
  <c r="BE1080"/>
  <c r="BG1080"/>
  <c r="BI1080"/>
  <c r="BB1080"/>
  <c r="BD1080"/>
  <c r="BF1080"/>
  <c r="BH1080"/>
  <c r="BA1076"/>
  <c r="BC1076"/>
  <c r="BE1076"/>
  <c r="BG1076"/>
  <c r="BI1076"/>
  <c r="BB1076"/>
  <c r="BD1076"/>
  <c r="BF1076"/>
  <c r="BH1076"/>
  <c r="BA1072"/>
  <c r="BC1072"/>
  <c r="BE1072"/>
  <c r="BG1072"/>
  <c r="BI1072"/>
  <c r="BB1072"/>
  <c r="BD1072"/>
  <c r="BF1072"/>
  <c r="BH1072"/>
  <c r="BA1068"/>
  <c r="BC1068"/>
  <c r="BE1068"/>
  <c r="BG1068"/>
  <c r="BI1068"/>
  <c r="BB1068"/>
  <c r="BD1068"/>
  <c r="BF1068"/>
  <c r="BH1068"/>
  <c r="BA1064"/>
  <c r="BC1064"/>
  <c r="BE1064"/>
  <c r="BG1064"/>
  <c r="BI1064"/>
  <c r="BB1064"/>
  <c r="BD1064"/>
  <c r="BF1064"/>
  <c r="BH1064"/>
  <c r="BA1060"/>
  <c r="BC1060"/>
  <c r="BE1060"/>
  <c r="BG1060"/>
  <c r="BI1060"/>
  <c r="BB1060"/>
  <c r="BD1060"/>
  <c r="BF1060"/>
  <c r="BH1060"/>
  <c r="BA1056"/>
  <c r="BC1056"/>
  <c r="BE1056"/>
  <c r="BG1056"/>
  <c r="BI1056"/>
  <c r="BB1056"/>
  <c r="BD1056"/>
  <c r="BF1056"/>
  <c r="BH1056"/>
  <c r="BA1052"/>
  <c r="BC1052"/>
  <c r="BE1052"/>
  <c r="BG1052"/>
  <c r="BI1052"/>
  <c r="BB1052"/>
  <c r="BD1052"/>
  <c r="BF1052"/>
  <c r="BH1052"/>
  <c r="BA1048"/>
  <c r="BC1048"/>
  <c r="BE1048"/>
  <c r="BG1048"/>
  <c r="BI1048"/>
  <c r="BB1048"/>
  <c r="BD1048"/>
  <c r="BF1048"/>
  <c r="BH1048"/>
  <c r="BA1044"/>
  <c r="BC1044"/>
  <c r="BE1044"/>
  <c r="BG1044"/>
  <c r="BI1044"/>
  <c r="BB1044"/>
  <c r="BD1044"/>
  <c r="BF1044"/>
  <c r="BH1044"/>
  <c r="BA1040"/>
  <c r="BC1040"/>
  <c r="BE1040"/>
  <c r="BG1040"/>
  <c r="BI1040"/>
  <c r="BB1040"/>
  <c r="BD1040"/>
  <c r="BF1040"/>
  <c r="BH1040"/>
  <c r="BA1036"/>
  <c r="BC1036"/>
  <c r="BE1036"/>
  <c r="BG1036"/>
  <c r="BI1036"/>
  <c r="BB1036"/>
  <c r="BD1036"/>
  <c r="BF1036"/>
  <c r="BH1036"/>
  <c r="BA1032"/>
  <c r="BC1032"/>
  <c r="BE1032"/>
  <c r="BG1032"/>
  <c r="BI1032"/>
  <c r="BB1032"/>
  <c r="BD1032"/>
  <c r="BF1032"/>
  <c r="BH1032"/>
  <c r="BA1028"/>
  <c r="BC1028"/>
  <c r="BE1028"/>
  <c r="BG1028"/>
  <c r="BI1028"/>
  <c r="BB1028"/>
  <c r="BD1028"/>
  <c r="BF1028"/>
  <c r="BH1028"/>
  <c r="BA1024"/>
  <c r="BC1024"/>
  <c r="BE1024"/>
  <c r="BG1024"/>
  <c r="BI1024"/>
  <c r="BB1024"/>
  <c r="BD1024"/>
  <c r="BF1024"/>
  <c r="BH1024"/>
  <c r="BA1020"/>
  <c r="BC1020"/>
  <c r="BE1020"/>
  <c r="BG1020"/>
  <c r="BI1020"/>
  <c r="BB1020"/>
  <c r="BD1020"/>
  <c r="BF1020"/>
  <c r="BH1020"/>
  <c r="BA1016"/>
  <c r="BC1016"/>
  <c r="BE1016"/>
  <c r="BG1016"/>
  <c r="BI1016"/>
  <c r="BB1016"/>
  <c r="BD1016"/>
  <c r="BF1016"/>
  <c r="BH1016"/>
  <c r="BA1012"/>
  <c r="BC1012"/>
  <c r="BE1012"/>
  <c r="BG1012"/>
  <c r="BI1012"/>
  <c r="BB1012"/>
  <c r="BD1012"/>
  <c r="BF1012"/>
  <c r="BH1012"/>
  <c r="BA1008"/>
  <c r="BC1008"/>
  <c r="BE1008"/>
  <c r="BG1008"/>
  <c r="BI1008"/>
  <c r="BB1008"/>
  <c r="BD1008"/>
  <c r="BF1008"/>
  <c r="BH1008"/>
  <c r="BA1004"/>
  <c r="BC1004"/>
  <c r="BE1004"/>
  <c r="BG1004"/>
  <c r="BI1004"/>
  <c r="BB1004"/>
  <c r="BD1004"/>
  <c r="BF1004"/>
  <c r="BH1004"/>
  <c r="BA1000"/>
  <c r="BC1000"/>
  <c r="BE1000"/>
  <c r="BG1000"/>
  <c r="BI1000"/>
  <c r="BB1000"/>
  <c r="BD1000"/>
  <c r="BF1000"/>
  <c r="BH1000"/>
  <c r="BA996"/>
  <c r="BC996"/>
  <c r="BE996"/>
  <c r="BG996"/>
  <c r="BI996"/>
  <c r="BB996"/>
  <c r="BD996"/>
  <c r="BF996"/>
  <c r="BH996"/>
  <c r="BA992"/>
  <c r="BC992"/>
  <c r="BE992"/>
  <c r="BG992"/>
  <c r="BI992"/>
  <c r="BB992"/>
  <c r="BD992"/>
  <c r="BF992"/>
  <c r="BH992"/>
  <c r="BB1103"/>
  <c r="BD1103"/>
  <c r="BF1103"/>
  <c r="BH1103"/>
  <c r="BA1103"/>
  <c r="BC1103"/>
  <c r="BE1103"/>
  <c r="BG1103"/>
  <c r="BI1103"/>
  <c r="BB1099"/>
  <c r="BD1099"/>
  <c r="BF1099"/>
  <c r="BH1099"/>
  <c r="BA1099"/>
  <c r="BC1099"/>
  <c r="BE1099"/>
  <c r="BG1099"/>
  <c r="BI1099"/>
  <c r="BB1095"/>
  <c r="BD1095"/>
  <c r="BF1095"/>
  <c r="BH1095"/>
  <c r="BA1095"/>
  <c r="BC1095"/>
  <c r="BE1095"/>
  <c r="BG1095"/>
  <c r="BI1095"/>
  <c r="BB1091"/>
  <c r="BD1091"/>
  <c r="BF1091"/>
  <c r="BH1091"/>
  <c r="BA1091"/>
  <c r="BC1091"/>
  <c r="BE1091"/>
  <c r="BG1091"/>
  <c r="BI1091"/>
  <c r="BB1087"/>
  <c r="BD1087"/>
  <c r="BF1087"/>
  <c r="BH1087"/>
  <c r="BA1087"/>
  <c r="BC1087"/>
  <c r="BE1087"/>
  <c r="BG1087"/>
  <c r="BI1087"/>
  <c r="BB1083"/>
  <c r="BD1083"/>
  <c r="BF1083"/>
  <c r="BH1083"/>
  <c r="BA1083"/>
  <c r="BC1083"/>
  <c r="BE1083"/>
  <c r="BG1083"/>
  <c r="BI1083"/>
  <c r="BB1079"/>
  <c r="BD1079"/>
  <c r="BF1079"/>
  <c r="BH1079"/>
  <c r="BA1079"/>
  <c r="BC1079"/>
  <c r="BE1079"/>
  <c r="BG1079"/>
  <c r="BI1079"/>
  <c r="BB1075"/>
  <c r="BD1075"/>
  <c r="BF1075"/>
  <c r="BH1075"/>
  <c r="BA1075"/>
  <c r="BC1075"/>
  <c r="BE1075"/>
  <c r="BG1075"/>
  <c r="BI1075"/>
  <c r="BB1071"/>
  <c r="BD1071"/>
  <c r="BF1071"/>
  <c r="BH1071"/>
  <c r="BA1071"/>
  <c r="BC1071"/>
  <c r="BE1071"/>
  <c r="BG1071"/>
  <c r="BI1071"/>
  <c r="BB1067"/>
  <c r="BD1067"/>
  <c r="BF1067"/>
  <c r="BH1067"/>
  <c r="BA1067"/>
  <c r="BC1067"/>
  <c r="BE1067"/>
  <c r="BG1067"/>
  <c r="BI1067"/>
  <c r="BB1063"/>
  <c r="BD1063"/>
  <c r="BF1063"/>
  <c r="BH1063"/>
  <c r="BA1063"/>
  <c r="BC1063"/>
  <c r="BE1063"/>
  <c r="BG1063"/>
  <c r="BI1063"/>
  <c r="BB1059"/>
  <c r="BD1059"/>
  <c r="BF1059"/>
  <c r="BH1059"/>
  <c r="BA1059"/>
  <c r="BC1059"/>
  <c r="BE1059"/>
  <c r="BG1059"/>
  <c r="BI1059"/>
  <c r="BB1055"/>
  <c r="BD1055"/>
  <c r="BF1055"/>
  <c r="BH1055"/>
  <c r="BA1055"/>
  <c r="BC1055"/>
  <c r="BE1055"/>
  <c r="BG1055"/>
  <c r="BI1055"/>
  <c r="BB1051"/>
  <c r="BD1051"/>
  <c r="BF1051"/>
  <c r="BH1051"/>
  <c r="BA1051"/>
  <c r="BC1051"/>
  <c r="BE1051"/>
  <c r="BG1051"/>
  <c r="BI1051"/>
  <c r="BB1047"/>
  <c r="BD1047"/>
  <c r="BF1047"/>
  <c r="BH1047"/>
  <c r="BA1047"/>
  <c r="BC1047"/>
  <c r="BE1047"/>
  <c r="BG1047"/>
  <c r="BI1047"/>
  <c r="BB1043"/>
  <c r="BD1043"/>
  <c r="BF1043"/>
  <c r="BH1043"/>
  <c r="BA1043"/>
  <c r="BC1043"/>
  <c r="BE1043"/>
  <c r="BG1043"/>
  <c r="BI1043"/>
  <c r="BB1039"/>
  <c r="BD1039"/>
  <c r="BF1039"/>
  <c r="BH1039"/>
  <c r="BA1039"/>
  <c r="BC1039"/>
  <c r="BE1039"/>
  <c r="BG1039"/>
  <c r="BI1039"/>
  <c r="BB1035"/>
  <c r="BD1035"/>
  <c r="BF1035"/>
  <c r="BH1035"/>
  <c r="BA1035"/>
  <c r="BC1035"/>
  <c r="BE1035"/>
  <c r="BG1035"/>
  <c r="BI1035"/>
  <c r="BB1031"/>
  <c r="BD1031"/>
  <c r="BF1031"/>
  <c r="BH1031"/>
  <c r="BA1031"/>
  <c r="BC1031"/>
  <c r="BE1031"/>
  <c r="BG1031"/>
  <c r="BI1031"/>
  <c r="BB1027"/>
  <c r="BD1027"/>
  <c r="BF1027"/>
  <c r="BH1027"/>
  <c r="BA1027"/>
  <c r="BC1027"/>
  <c r="BE1027"/>
  <c r="BG1027"/>
  <c r="BI1027"/>
  <c r="BB1023"/>
  <c r="BD1023"/>
  <c r="BF1023"/>
  <c r="BH1023"/>
  <c r="BA1023"/>
  <c r="BC1023"/>
  <c r="BE1023"/>
  <c r="BG1023"/>
  <c r="BI1023"/>
  <c r="BB1019"/>
  <c r="BD1019"/>
  <c r="BF1019"/>
  <c r="BH1019"/>
  <c r="BA1019"/>
  <c r="BC1019"/>
  <c r="BE1019"/>
  <c r="BG1019"/>
  <c r="BI1019"/>
  <c r="BB1015"/>
  <c r="BD1015"/>
  <c r="BF1015"/>
  <c r="BH1015"/>
  <c r="BA1015"/>
  <c r="BC1015"/>
  <c r="BE1015"/>
  <c r="BG1015"/>
  <c r="BI1015"/>
  <c r="BB1011"/>
  <c r="BD1011"/>
  <c r="BF1011"/>
  <c r="BH1011"/>
  <c r="BA1011"/>
  <c r="BC1011"/>
  <c r="BE1011"/>
  <c r="BG1011"/>
  <c r="BI1011"/>
  <c r="BB1007"/>
  <c r="BD1007"/>
  <c r="BF1007"/>
  <c r="BH1007"/>
  <c r="BA1007"/>
  <c r="BC1007"/>
  <c r="BE1007"/>
  <c r="BG1007"/>
  <c r="BI1007"/>
  <c r="BB1003"/>
  <c r="BD1003"/>
  <c r="BF1003"/>
  <c r="BH1003"/>
  <c r="BA1003"/>
  <c r="BC1003"/>
  <c r="BE1003"/>
  <c r="BG1003"/>
  <c r="BI1003"/>
  <c r="BB999"/>
  <c r="BD999"/>
  <c r="BF999"/>
  <c r="BH999"/>
  <c r="BA999"/>
  <c r="BC999"/>
  <c r="BE999"/>
  <c r="BG999"/>
  <c r="BI999"/>
  <c r="BB995"/>
  <c r="BD995"/>
  <c r="BF995"/>
  <c r="BH995"/>
  <c r="BA995"/>
  <c r="BC995"/>
  <c r="BE995"/>
  <c r="BG995"/>
  <c r="BI995"/>
  <c r="BB991"/>
  <c r="BD991"/>
  <c r="BF991"/>
  <c r="BH991"/>
  <c r="BA991"/>
  <c r="BC991"/>
  <c r="BE991"/>
  <c r="BG991"/>
  <c r="BI991"/>
  <c r="BA371"/>
  <c r="BC371"/>
  <c r="BE371"/>
  <c r="BG371"/>
  <c r="BI371"/>
  <c r="BB371"/>
  <c r="BD371"/>
  <c r="BF371"/>
  <c r="BH371"/>
  <c r="BA377"/>
  <c r="BC377"/>
  <c r="BE377"/>
  <c r="BG377"/>
  <c r="BI377"/>
  <c r="BB377"/>
  <c r="BD377"/>
  <c r="BF377"/>
  <c r="BH377"/>
  <c r="BA369"/>
  <c r="BC369"/>
  <c r="BE369"/>
  <c r="BG369"/>
  <c r="BI369"/>
  <c r="BB369"/>
  <c r="BD369"/>
  <c r="BF369"/>
  <c r="BH369"/>
  <c r="BA361"/>
  <c r="BC361"/>
  <c r="BE361"/>
  <c r="BG361"/>
  <c r="BI361"/>
  <c r="BB361"/>
  <c r="BD361"/>
  <c r="BF361"/>
  <c r="BH361"/>
  <c r="BA353"/>
  <c r="BC353"/>
  <c r="BE353"/>
  <c r="BG353"/>
  <c r="BI353"/>
  <c r="BB353"/>
  <c r="BD353"/>
  <c r="BF353"/>
  <c r="BH353"/>
  <c r="BA345"/>
  <c r="BC345"/>
  <c r="BE345"/>
  <c r="BG345"/>
  <c r="BI345"/>
  <c r="BB345"/>
  <c r="BD345"/>
  <c r="BF345"/>
  <c r="BH345"/>
  <c r="BA337"/>
  <c r="BC337"/>
  <c r="BE337"/>
  <c r="BG337"/>
  <c r="BI337"/>
  <c r="BB337"/>
  <c r="BD337"/>
  <c r="BF337"/>
  <c r="BH337"/>
  <c r="BA329"/>
  <c r="BC329"/>
  <c r="BE329"/>
  <c r="BG329"/>
  <c r="BI329"/>
  <c r="BB329"/>
  <c r="BD329"/>
  <c r="BF329"/>
  <c r="BH329"/>
  <c r="BA321"/>
  <c r="BC321"/>
  <c r="BE321"/>
  <c r="BG321"/>
  <c r="BI321"/>
  <c r="BB321"/>
  <c r="BD321"/>
  <c r="BF321"/>
  <c r="BH321"/>
  <c r="BA313"/>
  <c r="BC313"/>
  <c r="BE313"/>
  <c r="BG313"/>
  <c r="BI313"/>
  <c r="BB313"/>
  <c r="BD313"/>
  <c r="BF313"/>
  <c r="BH313"/>
  <c r="BA305"/>
  <c r="BC305"/>
  <c r="BE305"/>
  <c r="BG305"/>
  <c r="BI305"/>
  <c r="BB305"/>
  <c r="BD305"/>
  <c r="BF305"/>
  <c r="BH305"/>
  <c r="BA297"/>
  <c r="BC297"/>
  <c r="BE297"/>
  <c r="BG297"/>
  <c r="BI297"/>
  <c r="BB297"/>
  <c r="BD297"/>
  <c r="BF297"/>
  <c r="BH297"/>
  <c r="BA289"/>
  <c r="BC289"/>
  <c r="BE289"/>
  <c r="BG289"/>
  <c r="BI289"/>
  <c r="BB289"/>
  <c r="BD289"/>
  <c r="BF289"/>
  <c r="BH289"/>
  <c r="BA281"/>
  <c r="BC281"/>
  <c r="BE281"/>
  <c r="BG281"/>
  <c r="BI281"/>
  <c r="BB281"/>
  <c r="BD281"/>
  <c r="BF281"/>
  <c r="BH281"/>
  <c r="BA273"/>
  <c r="BC273"/>
  <c r="BE273"/>
  <c r="BG273"/>
  <c r="BI273"/>
  <c r="BB273"/>
  <c r="BD273"/>
  <c r="BF273"/>
  <c r="BH273"/>
  <c r="BA265"/>
  <c r="BC265"/>
  <c r="BE265"/>
  <c r="BG265"/>
  <c r="BI265"/>
  <c r="BB265"/>
  <c r="BD265"/>
  <c r="BF265"/>
  <c r="BH265"/>
  <c r="BA257"/>
  <c r="BC257"/>
  <c r="BE257"/>
  <c r="BG257"/>
  <c r="BI257"/>
  <c r="BB257"/>
  <c r="BD257"/>
  <c r="BF257"/>
  <c r="BH257"/>
  <c r="BA249"/>
  <c r="BC249"/>
  <c r="BE249"/>
  <c r="BG249"/>
  <c r="BI249"/>
  <c r="BB249"/>
  <c r="BD249"/>
  <c r="BF249"/>
  <c r="BH249"/>
  <c r="BA241"/>
  <c r="BC241"/>
  <c r="BE241"/>
  <c r="BG241"/>
  <c r="BI241"/>
  <c r="BB241"/>
  <c r="BD241"/>
  <c r="BF241"/>
  <c r="BH241"/>
  <c r="BA233"/>
  <c r="BC233"/>
  <c r="BE233"/>
  <c r="BG233"/>
  <c r="BI233"/>
  <c r="BB233"/>
  <c r="BD233"/>
  <c r="BF233"/>
  <c r="BH233"/>
  <c r="BA225"/>
  <c r="BC225"/>
  <c r="BE225"/>
  <c r="BG225"/>
  <c r="BI225"/>
  <c r="BB225"/>
  <c r="BD225"/>
  <c r="BF225"/>
  <c r="BH225"/>
  <c r="BA217"/>
  <c r="BC217"/>
  <c r="BE217"/>
  <c r="BG217"/>
  <c r="BI217"/>
  <c r="BB217"/>
  <c r="BD217"/>
  <c r="BF217"/>
  <c r="BH217"/>
  <c r="BA209"/>
  <c r="BC209"/>
  <c r="BE209"/>
  <c r="BG209"/>
  <c r="BI209"/>
  <c r="BB209"/>
  <c r="BD209"/>
  <c r="BF209"/>
  <c r="BH209"/>
  <c r="BA201"/>
  <c r="BC201"/>
  <c r="BE201"/>
  <c r="BG201"/>
  <c r="BI201"/>
  <c r="BB201"/>
  <c r="BD201"/>
  <c r="BF201"/>
  <c r="BH201"/>
  <c r="BA193"/>
  <c r="BC193"/>
  <c r="BE193"/>
  <c r="BG193"/>
  <c r="BI193"/>
  <c r="BB193"/>
  <c r="BD193"/>
  <c r="BF193"/>
  <c r="BH193"/>
  <c r="BA185"/>
  <c r="BC185"/>
  <c r="BE185"/>
  <c r="BG185"/>
  <c r="BI185"/>
  <c r="BB185"/>
  <c r="BD185"/>
  <c r="BF185"/>
  <c r="BH185"/>
  <c r="BA177"/>
  <c r="BC177"/>
  <c r="BE177"/>
  <c r="BG177"/>
  <c r="BI177"/>
  <c r="BB177"/>
  <c r="BD177"/>
  <c r="BF177"/>
  <c r="BH177"/>
  <c r="BA169"/>
  <c r="BC169"/>
  <c r="BE169"/>
  <c r="BG169"/>
  <c r="BI169"/>
  <c r="BB169"/>
  <c r="BD169"/>
  <c r="BF169"/>
  <c r="BH169"/>
  <c r="BA161"/>
  <c r="BC161"/>
  <c r="BE161"/>
  <c r="BG161"/>
  <c r="BI161"/>
  <c r="BB161"/>
  <c r="BD161"/>
  <c r="BF161"/>
  <c r="BH161"/>
  <c r="BA153"/>
  <c r="BC153"/>
  <c r="BE153"/>
  <c r="BG153"/>
  <c r="BI153"/>
  <c r="BB153"/>
  <c r="BD153"/>
  <c r="BF153"/>
  <c r="BH153"/>
  <c r="BA145"/>
  <c r="BC145"/>
  <c r="BE145"/>
  <c r="BG145"/>
  <c r="BI145"/>
  <c r="BB145"/>
  <c r="BD145"/>
  <c r="BF145"/>
  <c r="BH145"/>
  <c r="BA137"/>
  <c r="BC137"/>
  <c r="BE137"/>
  <c r="BG137"/>
  <c r="BI137"/>
  <c r="BB137"/>
  <c r="BD137"/>
  <c r="BF137"/>
  <c r="BH137"/>
  <c r="BA129"/>
  <c r="BC129"/>
  <c r="BE129"/>
  <c r="BG129"/>
  <c r="BI129"/>
  <c r="BB129"/>
  <c r="BD129"/>
  <c r="BF129"/>
  <c r="BH129"/>
  <c r="BA121"/>
  <c r="BC121"/>
  <c r="BE121"/>
  <c r="BG121"/>
  <c r="BI121"/>
  <c r="BB121"/>
  <c r="BD121"/>
  <c r="BF121"/>
  <c r="BH121"/>
  <c r="BA113"/>
  <c r="BC113"/>
  <c r="BE113"/>
  <c r="BG113"/>
  <c r="BI113"/>
  <c r="BB113"/>
  <c r="BD113"/>
  <c r="BF113"/>
  <c r="BH113"/>
  <c r="BA105"/>
  <c r="BC105"/>
  <c r="BE105"/>
  <c r="BG105"/>
  <c r="BI105"/>
  <c r="BB105"/>
  <c r="BD105"/>
  <c r="BF105"/>
  <c r="BH105"/>
  <c r="BA97"/>
  <c r="BC97"/>
  <c r="BE97"/>
  <c r="BG97"/>
  <c r="BI97"/>
  <c r="BB97"/>
  <c r="BD97"/>
  <c r="BF97"/>
  <c r="BH97"/>
  <c r="BA89"/>
  <c r="BC89"/>
  <c r="BE89"/>
  <c r="BG89"/>
  <c r="BI89"/>
  <c r="BB89"/>
  <c r="BD89"/>
  <c r="BF89"/>
  <c r="BH89"/>
  <c r="BA81"/>
  <c r="BC81"/>
  <c r="BE81"/>
  <c r="BG81"/>
  <c r="BI81"/>
  <c r="BB81"/>
  <c r="BD81"/>
  <c r="BF81"/>
  <c r="BH81"/>
  <c r="BA73"/>
  <c r="BC73"/>
  <c r="BE73"/>
  <c r="BG73"/>
  <c r="BI73"/>
  <c r="BB73"/>
  <c r="BD73"/>
  <c r="BF73"/>
  <c r="BH73"/>
  <c r="BA65"/>
  <c r="BC65"/>
  <c r="BE65"/>
  <c r="BG65"/>
  <c r="BI65"/>
  <c r="BB65"/>
  <c r="BD65"/>
  <c r="BF65"/>
  <c r="BH65"/>
  <c r="BA57"/>
  <c r="BC57"/>
  <c r="BE57"/>
  <c r="BG57"/>
  <c r="BI57"/>
  <c r="BB57"/>
  <c r="BD57"/>
  <c r="BF57"/>
  <c r="BH57"/>
  <c r="BA49"/>
  <c r="BC49"/>
  <c r="BE49"/>
  <c r="BG49"/>
  <c r="BI49"/>
  <c r="BB49"/>
  <c r="BD49"/>
  <c r="BF49"/>
  <c r="BH49"/>
  <c r="BA988"/>
  <c r="BC988"/>
  <c r="BE988"/>
  <c r="BG988"/>
  <c r="BI988"/>
  <c r="BB988"/>
  <c r="BD988"/>
  <c r="BF988"/>
  <c r="BH988"/>
  <c r="BA980"/>
  <c r="BC980"/>
  <c r="BE980"/>
  <c r="BG980"/>
  <c r="BI980"/>
  <c r="BB980"/>
  <c r="BD980"/>
  <c r="BF980"/>
  <c r="BH980"/>
  <c r="BA972"/>
  <c r="BC972"/>
  <c r="BE972"/>
  <c r="BG972"/>
  <c r="BI972"/>
  <c r="BB972"/>
  <c r="BD972"/>
  <c r="BF972"/>
  <c r="BH972"/>
  <c r="BA964"/>
  <c r="BC964"/>
  <c r="BE964"/>
  <c r="BG964"/>
  <c r="BI964"/>
  <c r="BB964"/>
  <c r="BD964"/>
  <c r="BF964"/>
  <c r="BH964"/>
  <c r="BA956"/>
  <c r="BC956"/>
  <c r="BE956"/>
  <c r="BG956"/>
  <c r="BI956"/>
  <c r="BB956"/>
  <c r="BD956"/>
  <c r="BF956"/>
  <c r="BH956"/>
  <c r="BA948"/>
  <c r="BC948"/>
  <c r="BE948"/>
  <c r="BG948"/>
  <c r="BI948"/>
  <c r="BB948"/>
  <c r="BD948"/>
  <c r="BF948"/>
  <c r="BH948"/>
  <c r="BA940"/>
  <c r="BC940"/>
  <c r="BE940"/>
  <c r="BG940"/>
  <c r="BI940"/>
  <c r="BB940"/>
  <c r="BD940"/>
  <c r="BF940"/>
  <c r="BH940"/>
  <c r="BA932"/>
  <c r="BC932"/>
  <c r="BE932"/>
  <c r="BG932"/>
  <c r="BI932"/>
  <c r="BB932"/>
  <c r="BD932"/>
  <c r="BF932"/>
  <c r="BH932"/>
  <c r="BA924"/>
  <c r="BC924"/>
  <c r="BE924"/>
  <c r="BG924"/>
  <c r="BI924"/>
  <c r="BB924"/>
  <c r="BD924"/>
  <c r="BF924"/>
  <c r="BH924"/>
  <c r="BA916"/>
  <c r="BC916"/>
  <c r="BE916"/>
  <c r="BG916"/>
  <c r="BI916"/>
  <c r="BB916"/>
  <c r="BD916"/>
  <c r="BF916"/>
  <c r="BH916"/>
  <c r="BA908"/>
  <c r="BC908"/>
  <c r="BE908"/>
  <c r="BG908"/>
  <c r="BI908"/>
  <c r="BB908"/>
  <c r="BD908"/>
  <c r="BF908"/>
  <c r="BH908"/>
  <c r="BA900"/>
  <c r="BC900"/>
  <c r="BE900"/>
  <c r="BG900"/>
  <c r="BI900"/>
  <c r="BB900"/>
  <c r="BD900"/>
  <c r="BF900"/>
  <c r="BH900"/>
  <c r="BA892"/>
  <c r="BC892"/>
  <c r="BE892"/>
  <c r="BG892"/>
  <c r="BI892"/>
  <c r="BB892"/>
  <c r="BD892"/>
  <c r="BF892"/>
  <c r="BH892"/>
  <c r="BA884"/>
  <c r="BC884"/>
  <c r="BE884"/>
  <c r="BG884"/>
  <c r="BI884"/>
  <c r="BB884"/>
  <c r="BD884"/>
  <c r="BF884"/>
  <c r="BH884"/>
  <c r="BB876"/>
  <c r="BD876"/>
  <c r="BF876"/>
  <c r="BH876"/>
  <c r="BC876"/>
  <c r="BG876"/>
  <c r="BA876"/>
  <c r="BE876"/>
  <c r="BI876"/>
  <c r="BB868"/>
  <c r="BD868"/>
  <c r="BF868"/>
  <c r="BH868"/>
  <c r="BC868"/>
  <c r="BG868"/>
  <c r="BA868"/>
  <c r="BE868"/>
  <c r="BI868"/>
  <c r="BB860"/>
  <c r="BD860"/>
  <c r="BF860"/>
  <c r="BH860"/>
  <c r="BC860"/>
  <c r="BG860"/>
  <c r="BA860"/>
  <c r="BE860"/>
  <c r="BI860"/>
  <c r="BB852"/>
  <c r="BD852"/>
  <c r="BF852"/>
  <c r="BH852"/>
  <c r="BC852"/>
  <c r="BG852"/>
  <c r="BA852"/>
  <c r="BE852"/>
  <c r="BI852"/>
  <c r="BB844"/>
  <c r="BD844"/>
  <c r="BF844"/>
  <c r="BH844"/>
  <c r="BA844"/>
  <c r="BC844"/>
  <c r="BE844"/>
  <c r="BG844"/>
  <c r="BI844"/>
  <c r="BB836"/>
  <c r="BD836"/>
  <c r="BF836"/>
  <c r="BH836"/>
  <c r="BA836"/>
  <c r="BC836"/>
  <c r="BE836"/>
  <c r="BG836"/>
  <c r="BI836"/>
  <c r="BB828"/>
  <c r="BD828"/>
  <c r="BF828"/>
  <c r="BH828"/>
  <c r="BA828"/>
  <c r="BC828"/>
  <c r="BE828"/>
  <c r="BG828"/>
  <c r="BI828"/>
  <c r="BB820"/>
  <c r="BD820"/>
  <c r="BF820"/>
  <c r="BH820"/>
  <c r="BA820"/>
  <c r="BC820"/>
  <c r="BE820"/>
  <c r="BG820"/>
  <c r="BI820"/>
  <c r="BB812"/>
  <c r="BD812"/>
  <c r="BF812"/>
  <c r="BH812"/>
  <c r="BA812"/>
  <c r="BC812"/>
  <c r="BE812"/>
  <c r="BG812"/>
  <c r="BI812"/>
  <c r="BB804"/>
  <c r="BD804"/>
  <c r="BF804"/>
  <c r="BH804"/>
  <c r="BA804"/>
  <c r="BC804"/>
  <c r="BE804"/>
  <c r="BG804"/>
  <c r="BI804"/>
  <c r="BB796"/>
  <c r="BD796"/>
  <c r="BF796"/>
  <c r="BH796"/>
  <c r="BA796"/>
  <c r="BC796"/>
  <c r="BE796"/>
  <c r="BG796"/>
  <c r="BI796"/>
  <c r="BB788"/>
  <c r="BD788"/>
  <c r="BF788"/>
  <c r="BH788"/>
  <c r="BA788"/>
  <c r="BC788"/>
  <c r="BE788"/>
  <c r="BG788"/>
  <c r="BI788"/>
  <c r="BB780"/>
  <c r="BD780"/>
  <c r="BF780"/>
  <c r="BH780"/>
  <c r="BA780"/>
  <c r="BC780"/>
  <c r="BE780"/>
  <c r="BG780"/>
  <c r="BI780"/>
  <c r="BB772"/>
  <c r="BD772"/>
  <c r="BF772"/>
  <c r="BH772"/>
  <c r="BA772"/>
  <c r="BC772"/>
  <c r="BE772"/>
  <c r="BG772"/>
  <c r="BI772"/>
  <c r="BB764"/>
  <c r="BD764"/>
  <c r="BF764"/>
  <c r="BH764"/>
  <c r="BA764"/>
  <c r="BC764"/>
  <c r="BE764"/>
  <c r="BG764"/>
  <c r="BI764"/>
  <c r="BA367"/>
  <c r="BC367"/>
  <c r="BE367"/>
  <c r="BG367"/>
  <c r="BI367"/>
  <c r="BB367"/>
  <c r="BD367"/>
  <c r="BF367"/>
  <c r="BH367"/>
  <c r="BA359"/>
  <c r="BC359"/>
  <c r="BE359"/>
  <c r="BG359"/>
  <c r="BI359"/>
  <c r="BB359"/>
  <c r="BD359"/>
  <c r="BF359"/>
  <c r="BH359"/>
  <c r="BA351"/>
  <c r="BC351"/>
  <c r="BE351"/>
  <c r="BG351"/>
  <c r="BI351"/>
  <c r="BB351"/>
  <c r="BD351"/>
  <c r="BF351"/>
  <c r="BH351"/>
  <c r="BA343"/>
  <c r="BC343"/>
  <c r="BE343"/>
  <c r="BG343"/>
  <c r="BI343"/>
  <c r="BB343"/>
  <c r="BD343"/>
  <c r="BF343"/>
  <c r="BH343"/>
  <c r="BA335"/>
  <c r="BC335"/>
  <c r="BE335"/>
  <c r="BG335"/>
  <c r="BI335"/>
  <c r="BB335"/>
  <c r="BD335"/>
  <c r="BF335"/>
  <c r="BH335"/>
  <c r="BA327"/>
  <c r="BC327"/>
  <c r="BE327"/>
  <c r="BG327"/>
  <c r="BI327"/>
  <c r="BB327"/>
  <c r="BD327"/>
  <c r="BF327"/>
  <c r="BH327"/>
  <c r="BA319"/>
  <c r="BC319"/>
  <c r="BE319"/>
  <c r="BG319"/>
  <c r="BI319"/>
  <c r="BB319"/>
  <c r="BD319"/>
  <c r="BF319"/>
  <c r="BH319"/>
  <c r="BA311"/>
  <c r="BC311"/>
  <c r="BE311"/>
  <c r="BG311"/>
  <c r="BI311"/>
  <c r="BB311"/>
  <c r="BD311"/>
  <c r="BF311"/>
  <c r="BH311"/>
  <c r="BA303"/>
  <c r="BC303"/>
  <c r="BE303"/>
  <c r="BG303"/>
  <c r="BI303"/>
  <c r="BB303"/>
  <c r="BD303"/>
  <c r="BF303"/>
  <c r="BH303"/>
  <c r="BA295"/>
  <c r="BC295"/>
  <c r="BE295"/>
  <c r="BG295"/>
  <c r="BI295"/>
  <c r="BB295"/>
  <c r="BD295"/>
  <c r="BF295"/>
  <c r="BH295"/>
  <c r="BA287"/>
  <c r="BC287"/>
  <c r="BE287"/>
  <c r="BG287"/>
  <c r="BI287"/>
  <c r="BB287"/>
  <c r="BD287"/>
  <c r="BF287"/>
  <c r="BH287"/>
  <c r="BA279"/>
  <c r="BC279"/>
  <c r="BE279"/>
  <c r="BG279"/>
  <c r="BI279"/>
  <c r="BB279"/>
  <c r="BD279"/>
  <c r="BF279"/>
  <c r="BH279"/>
  <c r="BA271"/>
  <c r="BC271"/>
  <c r="BE271"/>
  <c r="BG271"/>
  <c r="BI271"/>
  <c r="BB271"/>
  <c r="BD271"/>
  <c r="BF271"/>
  <c r="BH271"/>
  <c r="BA263"/>
  <c r="BC263"/>
  <c r="BE263"/>
  <c r="BG263"/>
  <c r="BI263"/>
  <c r="BB263"/>
  <c r="BD263"/>
  <c r="BF263"/>
  <c r="BH263"/>
  <c r="BA255"/>
  <c r="BC255"/>
  <c r="BE255"/>
  <c r="BG255"/>
  <c r="BI255"/>
  <c r="BB255"/>
  <c r="BD255"/>
  <c r="BF255"/>
  <c r="BH255"/>
  <c r="BA247"/>
  <c r="BC247"/>
  <c r="BE247"/>
  <c r="BG247"/>
  <c r="BI247"/>
  <c r="BB247"/>
  <c r="BD247"/>
  <c r="BF247"/>
  <c r="BH247"/>
  <c r="BA239"/>
  <c r="BC239"/>
  <c r="BE239"/>
  <c r="BG239"/>
  <c r="BI239"/>
  <c r="BB239"/>
  <c r="BD239"/>
  <c r="BF239"/>
  <c r="BH239"/>
  <c r="BA231"/>
  <c r="BC231"/>
  <c r="BE231"/>
  <c r="BG231"/>
  <c r="BI231"/>
  <c r="BB231"/>
  <c r="BD231"/>
  <c r="BF231"/>
  <c r="BH231"/>
  <c r="BA223"/>
  <c r="BC223"/>
  <c r="BE223"/>
  <c r="BG223"/>
  <c r="BI223"/>
  <c r="BB223"/>
  <c r="BD223"/>
  <c r="BF223"/>
  <c r="BH223"/>
  <c r="BA215"/>
  <c r="BC215"/>
  <c r="BE215"/>
  <c r="BG215"/>
  <c r="BI215"/>
  <c r="BB215"/>
  <c r="BD215"/>
  <c r="BF215"/>
  <c r="BH215"/>
  <c r="BA207"/>
  <c r="BC207"/>
  <c r="BE207"/>
  <c r="BG207"/>
  <c r="BI207"/>
  <c r="BB207"/>
  <c r="BD207"/>
  <c r="BF207"/>
  <c r="BH207"/>
  <c r="BA199"/>
  <c r="BC199"/>
  <c r="BE199"/>
  <c r="BG199"/>
  <c r="BI199"/>
  <c r="BB199"/>
  <c r="BD199"/>
  <c r="BF199"/>
  <c r="BH199"/>
  <c r="BA191"/>
  <c r="BC191"/>
  <c r="BE191"/>
  <c r="BG191"/>
  <c r="BI191"/>
  <c r="BB191"/>
  <c r="BD191"/>
  <c r="BF191"/>
  <c r="BH191"/>
  <c r="BA183"/>
  <c r="BC183"/>
  <c r="BE183"/>
  <c r="BG183"/>
  <c r="BI183"/>
  <c r="BB183"/>
  <c r="BD183"/>
  <c r="BF183"/>
  <c r="BH183"/>
  <c r="BA175"/>
  <c r="BC175"/>
  <c r="BE175"/>
  <c r="BG175"/>
  <c r="BI175"/>
  <c r="BB175"/>
  <c r="BD175"/>
  <c r="BF175"/>
  <c r="BH175"/>
  <c r="BA167"/>
  <c r="BC167"/>
  <c r="BE167"/>
  <c r="BG167"/>
  <c r="BI167"/>
  <c r="BB167"/>
  <c r="BD167"/>
  <c r="BF167"/>
  <c r="BH167"/>
  <c r="BA159"/>
  <c r="BC159"/>
  <c r="BE159"/>
  <c r="BG159"/>
  <c r="BI159"/>
  <c r="BB159"/>
  <c r="BD159"/>
  <c r="BF159"/>
  <c r="BH159"/>
  <c r="BA151"/>
  <c r="BC151"/>
  <c r="BE151"/>
  <c r="BG151"/>
  <c r="BI151"/>
  <c r="BB151"/>
  <c r="BD151"/>
  <c r="BF151"/>
  <c r="BH151"/>
  <c r="BA143"/>
  <c r="BC143"/>
  <c r="BE143"/>
  <c r="BG143"/>
  <c r="BI143"/>
  <c r="BB143"/>
  <c r="BD143"/>
  <c r="BF143"/>
  <c r="BH143"/>
  <c r="BA135"/>
  <c r="BC135"/>
  <c r="BE135"/>
  <c r="BG135"/>
  <c r="BI135"/>
  <c r="BB135"/>
  <c r="BD135"/>
  <c r="BF135"/>
  <c r="BH135"/>
  <c r="BA127"/>
  <c r="BC127"/>
  <c r="BE127"/>
  <c r="BG127"/>
  <c r="BI127"/>
  <c r="BB127"/>
  <c r="BD127"/>
  <c r="BF127"/>
  <c r="BH127"/>
  <c r="BA119"/>
  <c r="BC119"/>
  <c r="BE119"/>
  <c r="BG119"/>
  <c r="BI119"/>
  <c r="BB119"/>
  <c r="BD119"/>
  <c r="BF119"/>
  <c r="BH119"/>
  <c r="BA111"/>
  <c r="BC111"/>
  <c r="BE111"/>
  <c r="BG111"/>
  <c r="BI111"/>
  <c r="BB111"/>
  <c r="BD111"/>
  <c r="BF111"/>
  <c r="BH111"/>
  <c r="BA103"/>
  <c r="BC103"/>
  <c r="BE103"/>
  <c r="BG103"/>
  <c r="BI103"/>
  <c r="BB103"/>
  <c r="BD103"/>
  <c r="BF103"/>
  <c r="BH103"/>
  <c r="BA95"/>
  <c r="BC95"/>
  <c r="BE95"/>
  <c r="BG95"/>
  <c r="BI95"/>
  <c r="BB95"/>
  <c r="BD95"/>
  <c r="BF95"/>
  <c r="BH95"/>
  <c r="BA87"/>
  <c r="BC87"/>
  <c r="BE87"/>
  <c r="BG87"/>
  <c r="BI87"/>
  <c r="BB87"/>
  <c r="BD87"/>
  <c r="BF87"/>
  <c r="BH87"/>
  <c r="BA79"/>
  <c r="BC79"/>
  <c r="BE79"/>
  <c r="BG79"/>
  <c r="BI79"/>
  <c r="BB79"/>
  <c r="BD79"/>
  <c r="BF79"/>
  <c r="BH79"/>
  <c r="BA71"/>
  <c r="BC71"/>
  <c r="BE71"/>
  <c r="BG71"/>
  <c r="BI71"/>
  <c r="BB71"/>
  <c r="BD71"/>
  <c r="BF71"/>
  <c r="BH71"/>
  <c r="BA63"/>
  <c r="BC63"/>
  <c r="BE63"/>
  <c r="BG63"/>
  <c r="BI63"/>
  <c r="BB63"/>
  <c r="BD63"/>
  <c r="BF63"/>
  <c r="BH63"/>
  <c r="BA55"/>
  <c r="BC55"/>
  <c r="BE55"/>
  <c r="BG55"/>
  <c r="BI55"/>
  <c r="BB55"/>
  <c r="BD55"/>
  <c r="BF55"/>
  <c r="BH55"/>
  <c r="BA47"/>
  <c r="BC47"/>
  <c r="BE47"/>
  <c r="BG47"/>
  <c r="BI47"/>
  <c r="BB47"/>
  <c r="BD47"/>
  <c r="BF47"/>
  <c r="BH47"/>
  <c r="BA986"/>
  <c r="BC986"/>
  <c r="BE986"/>
  <c r="BG986"/>
  <c r="BI986"/>
  <c r="BB986"/>
  <c r="BD986"/>
  <c r="BF986"/>
  <c r="BH986"/>
  <c r="BA978"/>
  <c r="BC978"/>
  <c r="BE978"/>
  <c r="BG978"/>
  <c r="BI978"/>
  <c r="BB978"/>
  <c r="BD978"/>
  <c r="BF978"/>
  <c r="BH978"/>
  <c r="BA970"/>
  <c r="BC970"/>
  <c r="BE970"/>
  <c r="BG970"/>
  <c r="BI970"/>
  <c r="BB970"/>
  <c r="BD970"/>
  <c r="BF970"/>
  <c r="BH970"/>
  <c r="BA962"/>
  <c r="BC962"/>
  <c r="BE962"/>
  <c r="BG962"/>
  <c r="BI962"/>
  <c r="BB962"/>
  <c r="BD962"/>
  <c r="BF962"/>
  <c r="BH962"/>
  <c r="BA954"/>
  <c r="BC954"/>
  <c r="BE954"/>
  <c r="BG954"/>
  <c r="BI954"/>
  <c r="BB954"/>
  <c r="BD954"/>
  <c r="BF954"/>
  <c r="BH954"/>
  <c r="BA946"/>
  <c r="BC946"/>
  <c r="BE946"/>
  <c r="BG946"/>
  <c r="BI946"/>
  <c r="BB946"/>
  <c r="BD946"/>
  <c r="BF946"/>
  <c r="BH946"/>
  <c r="BA938"/>
  <c r="BC938"/>
  <c r="BE938"/>
  <c r="BG938"/>
  <c r="BI938"/>
  <c r="BB938"/>
  <c r="BD938"/>
  <c r="BF938"/>
  <c r="BH938"/>
  <c r="BA930"/>
  <c r="BC930"/>
  <c r="BE930"/>
  <c r="BG930"/>
  <c r="BI930"/>
  <c r="BB930"/>
  <c r="BD930"/>
  <c r="BF930"/>
  <c r="BH930"/>
  <c r="BA922"/>
  <c r="BC922"/>
  <c r="BE922"/>
  <c r="BG922"/>
  <c r="BI922"/>
  <c r="BB922"/>
  <c r="BD922"/>
  <c r="BF922"/>
  <c r="BH922"/>
  <c r="BA914"/>
  <c r="BC914"/>
  <c r="BE914"/>
  <c r="BG914"/>
  <c r="BI914"/>
  <c r="BB914"/>
  <c r="BD914"/>
  <c r="BF914"/>
  <c r="BH914"/>
  <c r="BA906"/>
  <c r="BC906"/>
  <c r="BE906"/>
  <c r="BG906"/>
  <c r="BI906"/>
  <c r="BB906"/>
  <c r="BD906"/>
  <c r="BF906"/>
  <c r="BH906"/>
  <c r="BA898"/>
  <c r="BC898"/>
  <c r="BE898"/>
  <c r="BG898"/>
  <c r="BI898"/>
  <c r="BB898"/>
  <c r="BD898"/>
  <c r="BF898"/>
  <c r="BH898"/>
  <c r="BA890"/>
  <c r="BC890"/>
  <c r="BE890"/>
  <c r="BG890"/>
  <c r="BI890"/>
  <c r="BB890"/>
  <c r="BD890"/>
  <c r="BF890"/>
  <c r="BH890"/>
  <c r="BA882"/>
  <c r="BC882"/>
  <c r="BE882"/>
  <c r="BG882"/>
  <c r="BI882"/>
  <c r="BB882"/>
  <c r="BD882"/>
  <c r="BF882"/>
  <c r="BH882"/>
  <c r="BB874"/>
  <c r="BD874"/>
  <c r="BF874"/>
  <c r="BH874"/>
  <c r="BA874"/>
  <c r="BE874"/>
  <c r="BI874"/>
  <c r="BC874"/>
  <c r="BG874"/>
  <c r="BB866"/>
  <c r="BD866"/>
  <c r="BF866"/>
  <c r="BH866"/>
  <c r="BA866"/>
  <c r="BE866"/>
  <c r="BI866"/>
  <c r="BC866"/>
  <c r="BG866"/>
  <c r="BB858"/>
  <c r="BD858"/>
  <c r="BF858"/>
  <c r="BH858"/>
  <c r="BA858"/>
  <c r="BE858"/>
  <c r="BI858"/>
  <c r="BC858"/>
  <c r="BG858"/>
  <c r="BB850"/>
  <c r="BD850"/>
  <c r="BF850"/>
  <c r="BH850"/>
  <c r="BA850"/>
  <c r="BE850"/>
  <c r="BI850"/>
  <c r="BC850"/>
  <c r="BG850"/>
  <c r="BB842"/>
  <c r="BD842"/>
  <c r="BF842"/>
  <c r="BH842"/>
  <c r="BA842"/>
  <c r="BC842"/>
  <c r="BE842"/>
  <c r="BG842"/>
  <c r="BI842"/>
  <c r="BB834"/>
  <c r="BD834"/>
  <c r="BF834"/>
  <c r="BH834"/>
  <c r="BA834"/>
  <c r="BC834"/>
  <c r="BE834"/>
  <c r="BG834"/>
  <c r="BI834"/>
  <c r="BB826"/>
  <c r="BD826"/>
  <c r="BF826"/>
  <c r="BH826"/>
  <c r="BA826"/>
  <c r="BC826"/>
  <c r="BE826"/>
  <c r="BG826"/>
  <c r="BI826"/>
  <c r="BB818"/>
  <c r="BD818"/>
  <c r="BF818"/>
  <c r="BH818"/>
  <c r="BA818"/>
  <c r="BC818"/>
  <c r="BE818"/>
  <c r="BG818"/>
  <c r="BI818"/>
  <c r="BB810"/>
  <c r="BD810"/>
  <c r="BF810"/>
  <c r="BH810"/>
  <c r="BA810"/>
  <c r="BC810"/>
  <c r="BE810"/>
  <c r="BG810"/>
  <c r="BI810"/>
  <c r="BB802"/>
  <c r="BD802"/>
  <c r="BF802"/>
  <c r="BH802"/>
  <c r="BA802"/>
  <c r="BC802"/>
  <c r="BE802"/>
  <c r="BG802"/>
  <c r="BI802"/>
  <c r="BB794"/>
  <c r="BD794"/>
  <c r="BF794"/>
  <c r="BH794"/>
  <c r="BA794"/>
  <c r="BC794"/>
  <c r="BE794"/>
  <c r="BG794"/>
  <c r="BI794"/>
  <c r="BB786"/>
  <c r="BD786"/>
  <c r="BF786"/>
  <c r="BH786"/>
  <c r="BA786"/>
  <c r="BC786"/>
  <c r="BE786"/>
  <c r="BG786"/>
  <c r="BI786"/>
  <c r="BB778"/>
  <c r="BD778"/>
  <c r="BF778"/>
  <c r="BH778"/>
  <c r="BA778"/>
  <c r="BC778"/>
  <c r="BE778"/>
  <c r="BG778"/>
  <c r="BI778"/>
  <c r="BB770"/>
  <c r="BD770"/>
  <c r="BF770"/>
  <c r="BH770"/>
  <c r="BA770"/>
  <c r="BC770"/>
  <c r="BE770"/>
  <c r="BG770"/>
  <c r="BI770"/>
  <c r="BB762"/>
  <c r="BD762"/>
  <c r="BF762"/>
  <c r="BH762"/>
  <c r="BA762"/>
  <c r="BC762"/>
  <c r="BE762"/>
  <c r="BG762"/>
  <c r="BI762"/>
  <c r="BB758"/>
  <c r="BD758"/>
  <c r="BF758"/>
  <c r="BH758"/>
  <c r="BA758"/>
  <c r="BC758"/>
  <c r="BE758"/>
  <c r="BG758"/>
  <c r="BI758"/>
  <c r="BB754"/>
  <c r="BD754"/>
  <c r="BF754"/>
  <c r="BH754"/>
  <c r="BA754"/>
  <c r="BC754"/>
  <c r="BE754"/>
  <c r="BG754"/>
  <c r="BI754"/>
  <c r="BB750"/>
  <c r="BD750"/>
  <c r="BF750"/>
  <c r="BH750"/>
  <c r="BA750"/>
  <c r="BC750"/>
  <c r="BE750"/>
  <c r="BG750"/>
  <c r="BI750"/>
  <c r="BB746"/>
  <c r="BD746"/>
  <c r="BF746"/>
  <c r="BH746"/>
  <c r="BA746"/>
  <c r="BC746"/>
  <c r="BE746"/>
  <c r="BG746"/>
  <c r="BI746"/>
  <c r="BB742"/>
  <c r="BD742"/>
  <c r="BF742"/>
  <c r="BH742"/>
  <c r="BA742"/>
  <c r="BC742"/>
  <c r="BE742"/>
  <c r="BG742"/>
  <c r="BI742"/>
  <c r="BB738"/>
  <c r="BD738"/>
  <c r="BF738"/>
  <c r="BH738"/>
  <c r="BA738"/>
  <c r="BC738"/>
  <c r="BE738"/>
  <c r="BG738"/>
  <c r="BI738"/>
  <c r="BB734"/>
  <c r="BD734"/>
  <c r="BF734"/>
  <c r="BH734"/>
  <c r="BA734"/>
  <c r="BC734"/>
  <c r="BE734"/>
  <c r="BG734"/>
  <c r="BI734"/>
  <c r="BB730"/>
  <c r="BD730"/>
  <c r="BF730"/>
  <c r="BH730"/>
  <c r="BA730"/>
  <c r="BC730"/>
  <c r="BE730"/>
  <c r="BG730"/>
  <c r="BI730"/>
  <c r="BB726"/>
  <c r="BD726"/>
  <c r="BF726"/>
  <c r="BH726"/>
  <c r="BA726"/>
  <c r="BC726"/>
  <c r="BE726"/>
  <c r="BG726"/>
  <c r="BI726"/>
  <c r="BB722"/>
  <c r="BD722"/>
  <c r="BF722"/>
  <c r="BH722"/>
  <c r="BA722"/>
  <c r="BC722"/>
  <c r="BE722"/>
  <c r="BG722"/>
  <c r="BI722"/>
  <c r="BB718"/>
  <c r="BD718"/>
  <c r="BF718"/>
  <c r="BH718"/>
  <c r="BA718"/>
  <c r="BC718"/>
  <c r="BE718"/>
  <c r="BG718"/>
  <c r="BI718"/>
  <c r="BB714"/>
  <c r="BD714"/>
  <c r="BF714"/>
  <c r="BH714"/>
  <c r="BA714"/>
  <c r="BC714"/>
  <c r="BE714"/>
  <c r="BG714"/>
  <c r="BI714"/>
  <c r="BB710"/>
  <c r="BD710"/>
  <c r="BF710"/>
  <c r="BH710"/>
  <c r="BA710"/>
  <c r="BC710"/>
  <c r="BE710"/>
  <c r="BG710"/>
  <c r="BI710"/>
  <c r="BB706"/>
  <c r="BD706"/>
  <c r="BF706"/>
  <c r="BH706"/>
  <c r="BA706"/>
  <c r="BC706"/>
  <c r="BE706"/>
  <c r="BG706"/>
  <c r="BI706"/>
  <c r="BB702"/>
  <c r="BD702"/>
  <c r="BF702"/>
  <c r="BH702"/>
  <c r="BA702"/>
  <c r="BC702"/>
  <c r="BE702"/>
  <c r="BG702"/>
  <c r="BI702"/>
  <c r="BB698"/>
  <c r="BD698"/>
  <c r="BF698"/>
  <c r="BH698"/>
  <c r="BA698"/>
  <c r="BC698"/>
  <c r="BE698"/>
  <c r="BG698"/>
  <c r="BI698"/>
  <c r="BB694"/>
  <c r="BD694"/>
  <c r="BF694"/>
  <c r="BH694"/>
  <c r="BA694"/>
  <c r="BC694"/>
  <c r="BE694"/>
  <c r="BG694"/>
  <c r="BI694"/>
  <c r="BB690"/>
  <c r="BD690"/>
  <c r="BF690"/>
  <c r="BH690"/>
  <c r="BA690"/>
  <c r="BC690"/>
  <c r="BE690"/>
  <c r="BG690"/>
  <c r="BI690"/>
  <c r="BB686"/>
  <c r="BD686"/>
  <c r="BF686"/>
  <c r="BH686"/>
  <c r="BA686"/>
  <c r="BC686"/>
  <c r="BE686"/>
  <c r="BG686"/>
  <c r="BI686"/>
  <c r="BB682"/>
  <c r="BD682"/>
  <c r="BF682"/>
  <c r="BH682"/>
  <c r="BA682"/>
  <c r="BC682"/>
  <c r="BE682"/>
  <c r="BG682"/>
  <c r="BI682"/>
  <c r="BB678"/>
  <c r="BD678"/>
  <c r="BF678"/>
  <c r="BH678"/>
  <c r="BA678"/>
  <c r="BC678"/>
  <c r="BE678"/>
  <c r="BG678"/>
  <c r="BI678"/>
  <c r="BB674"/>
  <c r="BD674"/>
  <c r="BF674"/>
  <c r="BH674"/>
  <c r="BA674"/>
  <c r="BC674"/>
  <c r="BE674"/>
  <c r="BG674"/>
  <c r="BI674"/>
  <c r="BB670"/>
  <c r="BD670"/>
  <c r="BF670"/>
  <c r="BH670"/>
  <c r="BA670"/>
  <c r="BC670"/>
  <c r="BE670"/>
  <c r="BG670"/>
  <c r="BI670"/>
  <c r="BB666"/>
  <c r="BD666"/>
  <c r="BF666"/>
  <c r="BH666"/>
  <c r="BA666"/>
  <c r="BC666"/>
  <c r="BE666"/>
  <c r="BG666"/>
  <c r="BI666"/>
  <c r="BB662"/>
  <c r="BD662"/>
  <c r="BF662"/>
  <c r="BH662"/>
  <c r="BA662"/>
  <c r="BC662"/>
  <c r="BE662"/>
  <c r="BG662"/>
  <c r="BI662"/>
  <c r="BB658"/>
  <c r="BD658"/>
  <c r="BF658"/>
  <c r="BH658"/>
  <c r="BA658"/>
  <c r="BC658"/>
  <c r="BE658"/>
  <c r="BG658"/>
  <c r="BI658"/>
  <c r="BB654"/>
  <c r="BD654"/>
  <c r="BF654"/>
  <c r="BH654"/>
  <c r="BA654"/>
  <c r="BC654"/>
  <c r="BE654"/>
  <c r="BG654"/>
  <c r="BI654"/>
  <c r="BB650"/>
  <c r="BD650"/>
  <c r="BF650"/>
  <c r="BH650"/>
  <c r="BA650"/>
  <c r="BC650"/>
  <c r="BE650"/>
  <c r="BG650"/>
  <c r="BI650"/>
  <c r="BB646"/>
  <c r="BD646"/>
  <c r="BF646"/>
  <c r="BH646"/>
  <c r="BA646"/>
  <c r="BC646"/>
  <c r="BE646"/>
  <c r="BG646"/>
  <c r="BI646"/>
  <c r="BB642"/>
  <c r="BD642"/>
  <c r="BF642"/>
  <c r="BH642"/>
  <c r="BA642"/>
  <c r="BC642"/>
  <c r="BE642"/>
  <c r="BG642"/>
  <c r="BI642"/>
  <c r="BB638"/>
  <c r="BD638"/>
  <c r="BF638"/>
  <c r="BH638"/>
  <c r="BA638"/>
  <c r="BC638"/>
  <c r="BE638"/>
  <c r="BG638"/>
  <c r="BI638"/>
  <c r="BB634"/>
  <c r="BD634"/>
  <c r="BF634"/>
  <c r="BH634"/>
  <c r="BA634"/>
  <c r="BC634"/>
  <c r="BE634"/>
  <c r="BG634"/>
  <c r="BI634"/>
  <c r="BB630"/>
  <c r="BD630"/>
  <c r="BF630"/>
  <c r="BH630"/>
  <c r="BA630"/>
  <c r="BC630"/>
  <c r="BE630"/>
  <c r="BG630"/>
  <c r="BI630"/>
  <c r="BB626"/>
  <c r="BD626"/>
  <c r="BF626"/>
  <c r="BH626"/>
  <c r="BA626"/>
  <c r="BC626"/>
  <c r="BE626"/>
  <c r="BG626"/>
  <c r="BI626"/>
  <c r="BB622"/>
  <c r="BD622"/>
  <c r="BF622"/>
  <c r="BH622"/>
  <c r="BA622"/>
  <c r="BC622"/>
  <c r="BE622"/>
  <c r="BG622"/>
  <c r="BI622"/>
  <c r="BB618"/>
  <c r="BD618"/>
  <c r="BF618"/>
  <c r="BH618"/>
  <c r="BA618"/>
  <c r="BC618"/>
  <c r="BE618"/>
  <c r="BG618"/>
  <c r="BI618"/>
  <c r="BB614"/>
  <c r="BD614"/>
  <c r="BF614"/>
  <c r="BH614"/>
  <c r="BA614"/>
  <c r="BC614"/>
  <c r="BE614"/>
  <c r="BG614"/>
  <c r="BI614"/>
  <c r="BB610"/>
  <c r="BD610"/>
  <c r="BF610"/>
  <c r="BH610"/>
  <c r="BA610"/>
  <c r="BC610"/>
  <c r="BE610"/>
  <c r="BG610"/>
  <c r="BI610"/>
  <c r="BB606"/>
  <c r="BD606"/>
  <c r="BF606"/>
  <c r="BH606"/>
  <c r="BA606"/>
  <c r="BC606"/>
  <c r="BE606"/>
  <c r="BG606"/>
  <c r="BI606"/>
  <c r="BB602"/>
  <c r="BD602"/>
  <c r="BF602"/>
  <c r="BH602"/>
  <c r="BA602"/>
  <c r="BC602"/>
  <c r="BE602"/>
  <c r="BG602"/>
  <c r="BI602"/>
  <c r="BB598"/>
  <c r="BD598"/>
  <c r="BF598"/>
  <c r="BH598"/>
  <c r="BA598"/>
  <c r="BC598"/>
  <c r="BE598"/>
  <c r="BG598"/>
  <c r="BI598"/>
  <c r="BB594"/>
  <c r="BD594"/>
  <c r="BF594"/>
  <c r="BH594"/>
  <c r="BA594"/>
  <c r="BC594"/>
  <c r="BE594"/>
  <c r="BG594"/>
  <c r="BI594"/>
  <c r="BB590"/>
  <c r="BD590"/>
  <c r="BF590"/>
  <c r="BH590"/>
  <c r="BA590"/>
  <c r="BC590"/>
  <c r="BE590"/>
  <c r="BG590"/>
  <c r="BI590"/>
  <c r="BB586"/>
  <c r="BD586"/>
  <c r="BF586"/>
  <c r="BH586"/>
  <c r="BA586"/>
  <c r="BC586"/>
  <c r="BE586"/>
  <c r="BG586"/>
  <c r="BI586"/>
  <c r="BB582"/>
  <c r="BD582"/>
  <c r="BF582"/>
  <c r="BH582"/>
  <c r="BA582"/>
  <c r="BC582"/>
  <c r="BE582"/>
  <c r="BG582"/>
  <c r="BI582"/>
  <c r="BB578"/>
  <c r="BD578"/>
  <c r="BF578"/>
  <c r="BH578"/>
  <c r="BA578"/>
  <c r="BC578"/>
  <c r="BE578"/>
  <c r="BG578"/>
  <c r="BI578"/>
  <c r="BB574"/>
  <c r="BD574"/>
  <c r="BF574"/>
  <c r="BH574"/>
  <c r="BA574"/>
  <c r="BC574"/>
  <c r="BE574"/>
  <c r="BG574"/>
  <c r="BI574"/>
  <c r="BB570"/>
  <c r="BD570"/>
  <c r="BF570"/>
  <c r="BH570"/>
  <c r="BA570"/>
  <c r="BC570"/>
  <c r="BE570"/>
  <c r="BG570"/>
  <c r="BI570"/>
  <c r="BB566"/>
  <c r="BD566"/>
  <c r="BF566"/>
  <c r="BH566"/>
  <c r="BA566"/>
  <c r="BC566"/>
  <c r="BE566"/>
  <c r="BG566"/>
  <c r="BI566"/>
  <c r="BB562"/>
  <c r="BD562"/>
  <c r="BF562"/>
  <c r="BH562"/>
  <c r="BA562"/>
  <c r="BC562"/>
  <c r="BE562"/>
  <c r="BG562"/>
  <c r="BI562"/>
  <c r="BB558"/>
  <c r="BD558"/>
  <c r="BF558"/>
  <c r="BH558"/>
  <c r="BA558"/>
  <c r="BC558"/>
  <c r="BE558"/>
  <c r="BG558"/>
  <c r="BI558"/>
  <c r="BB554"/>
  <c r="BD554"/>
  <c r="BF554"/>
  <c r="BH554"/>
  <c r="BA554"/>
  <c r="BC554"/>
  <c r="BE554"/>
  <c r="BG554"/>
  <c r="BI554"/>
  <c r="BB550"/>
  <c r="BD550"/>
  <c r="BF550"/>
  <c r="BH550"/>
  <c r="BA550"/>
  <c r="BC550"/>
  <c r="BE550"/>
  <c r="BG550"/>
  <c r="BI550"/>
  <c r="BB546"/>
  <c r="BD546"/>
  <c r="BF546"/>
  <c r="BH546"/>
  <c r="BA546"/>
  <c r="BC546"/>
  <c r="BE546"/>
  <c r="BG546"/>
  <c r="BI546"/>
  <c r="BB542"/>
  <c r="BD542"/>
  <c r="BF542"/>
  <c r="BH542"/>
  <c r="BA542"/>
  <c r="BC542"/>
  <c r="BE542"/>
  <c r="BG542"/>
  <c r="BI542"/>
  <c r="BB538"/>
  <c r="BD538"/>
  <c r="BF538"/>
  <c r="BH538"/>
  <c r="BA538"/>
  <c r="BC538"/>
  <c r="BE538"/>
  <c r="BG538"/>
  <c r="BI538"/>
  <c r="BB534"/>
  <c r="BD534"/>
  <c r="BF534"/>
  <c r="BH534"/>
  <c r="BA534"/>
  <c r="BC534"/>
  <c r="BE534"/>
  <c r="BG534"/>
  <c r="BI534"/>
  <c r="BB530"/>
  <c r="BD530"/>
  <c r="BF530"/>
  <c r="BH530"/>
  <c r="BA530"/>
  <c r="BC530"/>
  <c r="BE530"/>
  <c r="BG530"/>
  <c r="BI530"/>
  <c r="BB526"/>
  <c r="BD526"/>
  <c r="BF526"/>
  <c r="BH526"/>
  <c r="BA526"/>
  <c r="BC526"/>
  <c r="BE526"/>
  <c r="BG526"/>
  <c r="BI526"/>
  <c r="BB522"/>
  <c r="BD522"/>
  <c r="BF522"/>
  <c r="BH522"/>
  <c r="BA522"/>
  <c r="BC522"/>
  <c r="BE522"/>
  <c r="BG522"/>
  <c r="BI522"/>
  <c r="BB518"/>
  <c r="BD518"/>
  <c r="BF518"/>
  <c r="BH518"/>
  <c r="BA518"/>
  <c r="BC518"/>
  <c r="BE518"/>
  <c r="BG518"/>
  <c r="BI518"/>
  <c r="BB514"/>
  <c r="BD514"/>
  <c r="BF514"/>
  <c r="BH514"/>
  <c r="BA514"/>
  <c r="BC514"/>
  <c r="BE514"/>
  <c r="BG514"/>
  <c r="BI514"/>
  <c r="BB510"/>
  <c r="BD510"/>
  <c r="BF510"/>
  <c r="BH510"/>
  <c r="BA510"/>
  <c r="BC510"/>
  <c r="BE510"/>
  <c r="BG510"/>
  <c r="BI510"/>
  <c r="BB506"/>
  <c r="BD506"/>
  <c r="BF506"/>
  <c r="BH506"/>
  <c r="BA506"/>
  <c r="BC506"/>
  <c r="BE506"/>
  <c r="BG506"/>
  <c r="BI506"/>
  <c r="BB502"/>
  <c r="BD502"/>
  <c r="BF502"/>
  <c r="BH502"/>
  <c r="BA502"/>
  <c r="BC502"/>
  <c r="BE502"/>
  <c r="BG502"/>
  <c r="BI502"/>
  <c r="BB498"/>
  <c r="BD498"/>
  <c r="BF498"/>
  <c r="BH498"/>
  <c r="BA498"/>
  <c r="BC498"/>
  <c r="BE498"/>
  <c r="BG498"/>
  <c r="BI498"/>
  <c r="BB494"/>
  <c r="BD494"/>
  <c r="BF494"/>
  <c r="BH494"/>
  <c r="BA494"/>
  <c r="BC494"/>
  <c r="BE494"/>
  <c r="BG494"/>
  <c r="BI494"/>
  <c r="BB490"/>
  <c r="BD490"/>
  <c r="BF490"/>
  <c r="BH490"/>
  <c r="BA490"/>
  <c r="BC490"/>
  <c r="BE490"/>
  <c r="BG490"/>
  <c r="BI490"/>
  <c r="BB486"/>
  <c r="BD486"/>
  <c r="BF486"/>
  <c r="BH486"/>
  <c r="BA486"/>
  <c r="BC486"/>
  <c r="BE486"/>
  <c r="BG486"/>
  <c r="BI486"/>
  <c r="BB482"/>
  <c r="BD482"/>
  <c r="BF482"/>
  <c r="BH482"/>
  <c r="BA482"/>
  <c r="BC482"/>
  <c r="BE482"/>
  <c r="BG482"/>
  <c r="BI482"/>
  <c r="BB478"/>
  <c r="BD478"/>
  <c r="BF478"/>
  <c r="BH478"/>
  <c r="BA478"/>
  <c r="BC478"/>
  <c r="BE478"/>
  <c r="BG478"/>
  <c r="BI478"/>
  <c r="BB474"/>
  <c r="BD474"/>
  <c r="BF474"/>
  <c r="BH474"/>
  <c r="BA474"/>
  <c r="BC474"/>
  <c r="BE474"/>
  <c r="BG474"/>
  <c r="BI474"/>
  <c r="BB470"/>
  <c r="BD470"/>
  <c r="BF470"/>
  <c r="BH470"/>
  <c r="BA470"/>
  <c r="BC470"/>
  <c r="BE470"/>
  <c r="BG470"/>
  <c r="BI470"/>
  <c r="BB466"/>
  <c r="BD466"/>
  <c r="BF466"/>
  <c r="BH466"/>
  <c r="BA466"/>
  <c r="BC466"/>
  <c r="BE466"/>
  <c r="BG466"/>
  <c r="BI466"/>
  <c r="BB462"/>
  <c r="BD462"/>
  <c r="BF462"/>
  <c r="BH462"/>
  <c r="BA462"/>
  <c r="BC462"/>
  <c r="BE462"/>
  <c r="BG462"/>
  <c r="BI462"/>
  <c r="BB458"/>
  <c r="BD458"/>
  <c r="BF458"/>
  <c r="BH458"/>
  <c r="BA458"/>
  <c r="BC458"/>
  <c r="BE458"/>
  <c r="BG458"/>
  <c r="BI458"/>
  <c r="BB454"/>
  <c r="BD454"/>
  <c r="BF454"/>
  <c r="BH454"/>
  <c r="BA454"/>
  <c r="BC454"/>
  <c r="BE454"/>
  <c r="BG454"/>
  <c r="BI454"/>
  <c r="BB450"/>
  <c r="BD450"/>
  <c r="BF450"/>
  <c r="BH450"/>
  <c r="BA450"/>
  <c r="BC450"/>
  <c r="BE450"/>
  <c r="BG450"/>
  <c r="BI450"/>
  <c r="BB446"/>
  <c r="BD446"/>
  <c r="BF446"/>
  <c r="BH446"/>
  <c r="BA446"/>
  <c r="BC446"/>
  <c r="BE446"/>
  <c r="BG446"/>
  <c r="BI446"/>
  <c r="BB442"/>
  <c r="BD442"/>
  <c r="BF442"/>
  <c r="BH442"/>
  <c r="BA442"/>
  <c r="BC442"/>
  <c r="BE442"/>
  <c r="BG442"/>
  <c r="BI442"/>
  <c r="BA1160"/>
  <c r="BC1160"/>
  <c r="BE1160"/>
  <c r="BG1160"/>
  <c r="BI1160"/>
  <c r="BB1160"/>
  <c r="BD1160"/>
  <c r="BF1160"/>
  <c r="BH1160"/>
  <c r="BA1156"/>
  <c r="BC1156"/>
  <c r="BE1156"/>
  <c r="BG1156"/>
  <c r="BI1156"/>
  <c r="BB1156"/>
  <c r="BD1156"/>
  <c r="BF1156"/>
  <c r="BH1156"/>
  <c r="BA1152"/>
  <c r="BC1152"/>
  <c r="BE1152"/>
  <c r="BG1152"/>
  <c r="BI1152"/>
  <c r="BB1152"/>
  <c r="BD1152"/>
  <c r="BF1152"/>
  <c r="BH1152"/>
  <c r="BA1148"/>
  <c r="BC1148"/>
  <c r="BE1148"/>
  <c r="BG1148"/>
  <c r="BI1148"/>
  <c r="BB1148"/>
  <c r="BD1148"/>
  <c r="BF1148"/>
  <c r="BH1148"/>
  <c r="BA1144"/>
  <c r="BC1144"/>
  <c r="BE1144"/>
  <c r="BG1144"/>
  <c r="BI1144"/>
  <c r="BB1144"/>
  <c r="BD1144"/>
  <c r="BF1144"/>
  <c r="BH1144"/>
  <c r="BA1140"/>
  <c r="BC1140"/>
  <c r="BE1140"/>
  <c r="BG1140"/>
  <c r="BI1140"/>
  <c r="BB1140"/>
  <c r="BD1140"/>
  <c r="BF1140"/>
  <c r="BH1140"/>
  <c r="BA1136"/>
  <c r="BC1136"/>
  <c r="BE1136"/>
  <c r="BG1136"/>
  <c r="BI1136"/>
  <c r="BB1136"/>
  <c r="BD1136"/>
  <c r="BF1136"/>
  <c r="BH1136"/>
  <c r="BA1132"/>
  <c r="BC1132"/>
  <c r="BE1132"/>
  <c r="BG1132"/>
  <c r="BI1132"/>
  <c r="BB1132"/>
  <c r="BD1132"/>
  <c r="BF1132"/>
  <c r="BH1132"/>
  <c r="BA1128"/>
  <c r="BC1128"/>
  <c r="BE1128"/>
  <c r="BG1128"/>
  <c r="BI1128"/>
  <c r="BB1128"/>
  <c r="BD1128"/>
  <c r="BF1128"/>
  <c r="BH1128"/>
  <c r="BA1124"/>
  <c r="BC1124"/>
  <c r="BE1124"/>
  <c r="BG1124"/>
  <c r="BI1124"/>
  <c r="BB1124"/>
  <c r="BD1124"/>
  <c r="BF1124"/>
  <c r="BH1124"/>
  <c r="BA1120"/>
  <c r="BC1120"/>
  <c r="BE1120"/>
  <c r="BG1120"/>
  <c r="BI1120"/>
  <c r="BB1120"/>
  <c r="BD1120"/>
  <c r="BF1120"/>
  <c r="BH1120"/>
  <c r="BA1116"/>
  <c r="BC1116"/>
  <c r="BE1116"/>
  <c r="BG1116"/>
  <c r="BI1116"/>
  <c r="BB1116"/>
  <c r="BD1116"/>
  <c r="BF1116"/>
  <c r="BH1116"/>
  <c r="BA1112"/>
  <c r="BC1112"/>
  <c r="BE1112"/>
  <c r="BG1112"/>
  <c r="BI1112"/>
  <c r="BB1112"/>
  <c r="BD1112"/>
  <c r="BF1112"/>
  <c r="BH1112"/>
  <c r="BA1108"/>
  <c r="BC1108"/>
  <c r="BE1108"/>
  <c r="BG1108"/>
  <c r="BI1108"/>
  <c r="BB1108"/>
  <c r="BD1108"/>
  <c r="BF1108"/>
  <c r="BH1108"/>
  <c r="BA1102"/>
  <c r="BC1102"/>
  <c r="BE1102"/>
  <c r="BG1102"/>
  <c r="BI1102"/>
  <c r="BB1102"/>
  <c r="BD1102"/>
  <c r="BF1102"/>
  <c r="BH1102"/>
  <c r="BB1161"/>
  <c r="BD1161"/>
  <c r="BF1161"/>
  <c r="BH1161"/>
  <c r="BA1161"/>
  <c r="BC1161"/>
  <c r="BE1161"/>
  <c r="BG1161"/>
  <c r="BI1161"/>
  <c r="BB1157"/>
  <c r="BD1157"/>
  <c r="BF1157"/>
  <c r="BH1157"/>
  <c r="BA1157"/>
  <c r="BC1157"/>
  <c r="BE1157"/>
  <c r="BG1157"/>
  <c r="BI1157"/>
  <c r="BB1153"/>
  <c r="BD1153"/>
  <c r="BF1153"/>
  <c r="BH1153"/>
  <c r="BA1153"/>
  <c r="BC1153"/>
  <c r="BE1153"/>
  <c r="BG1153"/>
  <c r="BI1153"/>
  <c r="BB1149"/>
  <c r="BD1149"/>
  <c r="BF1149"/>
  <c r="BH1149"/>
  <c r="BA1149"/>
  <c r="BC1149"/>
  <c r="BE1149"/>
  <c r="BG1149"/>
  <c r="BI1149"/>
  <c r="BB1145"/>
  <c r="BD1145"/>
  <c r="BF1145"/>
  <c r="BH1145"/>
  <c r="BA1145"/>
  <c r="BC1145"/>
  <c r="BE1145"/>
  <c r="BG1145"/>
  <c r="BI1145"/>
  <c r="BB1141"/>
  <c r="BD1141"/>
  <c r="BF1141"/>
  <c r="BH1141"/>
  <c r="BA1141"/>
  <c r="BC1141"/>
  <c r="BE1141"/>
  <c r="BG1141"/>
  <c r="BI1141"/>
  <c r="BB1137"/>
  <c r="BD1137"/>
  <c r="BF1137"/>
  <c r="BH1137"/>
  <c r="BA1137"/>
  <c r="BC1137"/>
  <c r="BE1137"/>
  <c r="BG1137"/>
  <c r="BI1137"/>
  <c r="BB1133"/>
  <c r="BD1133"/>
  <c r="BF1133"/>
  <c r="BH1133"/>
  <c r="BA1133"/>
  <c r="BC1133"/>
  <c r="BE1133"/>
  <c r="BG1133"/>
  <c r="BI1133"/>
  <c r="BB1129"/>
  <c r="BD1129"/>
  <c r="BF1129"/>
  <c r="BH1129"/>
  <c r="BA1129"/>
  <c r="BC1129"/>
  <c r="BE1129"/>
  <c r="BG1129"/>
  <c r="BI1129"/>
  <c r="BB1125"/>
  <c r="BD1125"/>
  <c r="BF1125"/>
  <c r="BH1125"/>
  <c r="BA1125"/>
  <c r="BC1125"/>
  <c r="BE1125"/>
  <c r="BG1125"/>
  <c r="BI1125"/>
  <c r="BB1121"/>
  <c r="BD1121"/>
  <c r="BF1121"/>
  <c r="BH1121"/>
  <c r="BA1121"/>
  <c r="BC1121"/>
  <c r="BE1121"/>
  <c r="BG1121"/>
  <c r="BI1121"/>
  <c r="BB1117"/>
  <c r="BD1117"/>
  <c r="BF1117"/>
  <c r="BH1117"/>
  <c r="BA1117"/>
  <c r="BC1117"/>
  <c r="BE1117"/>
  <c r="BG1117"/>
  <c r="BI1117"/>
  <c r="BB1113"/>
  <c r="BD1113"/>
  <c r="BF1113"/>
  <c r="BH1113"/>
  <c r="BA1113"/>
  <c r="BC1113"/>
  <c r="BE1113"/>
  <c r="BG1113"/>
  <c r="BI1113"/>
  <c r="BB1109"/>
  <c r="BD1109"/>
  <c r="BF1109"/>
  <c r="BH1109"/>
  <c r="BA1109"/>
  <c r="BC1109"/>
  <c r="BE1109"/>
  <c r="BG1109"/>
  <c r="BI1109"/>
  <c r="BA1104"/>
  <c r="BC1104"/>
  <c r="BE1104"/>
  <c r="BG1104"/>
  <c r="BI1104"/>
  <c r="BB1104"/>
  <c r="BD1104"/>
  <c r="BF1104"/>
  <c r="BH1104"/>
  <c r="BA1096"/>
  <c r="BC1096"/>
  <c r="BE1096"/>
  <c r="BG1096"/>
  <c r="BI1096"/>
  <c r="BB1096"/>
  <c r="BD1096"/>
  <c r="BF1096"/>
  <c r="BH1096"/>
  <c r="BA1092"/>
  <c r="BC1092"/>
  <c r="BE1092"/>
  <c r="BG1092"/>
  <c r="BI1092"/>
  <c r="BB1092"/>
  <c r="BD1092"/>
  <c r="BF1092"/>
  <c r="BH1092"/>
  <c r="BA1088"/>
  <c r="BC1088"/>
  <c r="BE1088"/>
  <c r="BG1088"/>
  <c r="BI1088"/>
  <c r="BB1088"/>
  <c r="BD1088"/>
  <c r="BF1088"/>
  <c r="BH1088"/>
  <c r="BA1084"/>
  <c r="BC1084"/>
  <c r="BE1084"/>
  <c r="BG1084"/>
  <c r="BI1084"/>
  <c r="BB1084"/>
  <c r="BD1084"/>
  <c r="BF1084"/>
  <c r="BH1084"/>
  <c r="BA1158"/>
  <c r="BC1158"/>
  <c r="BE1158"/>
  <c r="BG1158"/>
  <c r="BI1158"/>
  <c r="BB1158"/>
  <c r="BD1158"/>
  <c r="BF1158"/>
  <c r="BH1158"/>
  <c r="BA1154"/>
  <c r="BC1154"/>
  <c r="BE1154"/>
  <c r="BG1154"/>
  <c r="BI1154"/>
  <c r="BB1154"/>
  <c r="BD1154"/>
  <c r="BF1154"/>
  <c r="BH1154"/>
  <c r="BA1150"/>
  <c r="BC1150"/>
  <c r="BE1150"/>
  <c r="BG1150"/>
  <c r="BI1150"/>
  <c r="BB1150"/>
  <c r="BD1150"/>
  <c r="BF1150"/>
  <c r="BH1150"/>
  <c r="BA1146"/>
  <c r="BC1146"/>
  <c r="BE1146"/>
  <c r="BG1146"/>
  <c r="BI1146"/>
  <c r="BB1146"/>
  <c r="BD1146"/>
  <c r="BF1146"/>
  <c r="BH1146"/>
  <c r="BA1142"/>
  <c r="BC1142"/>
  <c r="BE1142"/>
  <c r="BG1142"/>
  <c r="BI1142"/>
  <c r="BB1142"/>
  <c r="BD1142"/>
  <c r="BF1142"/>
  <c r="BH1142"/>
  <c r="BA1138"/>
  <c r="BC1138"/>
  <c r="BE1138"/>
  <c r="BG1138"/>
  <c r="BI1138"/>
  <c r="BB1138"/>
  <c r="BD1138"/>
  <c r="BF1138"/>
  <c r="BH1138"/>
  <c r="BA1134"/>
  <c r="BC1134"/>
  <c r="BE1134"/>
  <c r="BG1134"/>
  <c r="BI1134"/>
  <c r="BB1134"/>
  <c r="BD1134"/>
  <c r="BF1134"/>
  <c r="BH1134"/>
  <c r="BA1130"/>
  <c r="BC1130"/>
  <c r="BE1130"/>
  <c r="BG1130"/>
  <c r="BI1130"/>
  <c r="BB1130"/>
  <c r="BD1130"/>
  <c r="BF1130"/>
  <c r="BH1130"/>
  <c r="BA1126"/>
  <c r="BC1126"/>
  <c r="BE1126"/>
  <c r="BG1126"/>
  <c r="BI1126"/>
  <c r="BB1126"/>
  <c r="BD1126"/>
  <c r="BF1126"/>
  <c r="BH1126"/>
  <c r="BA1122"/>
  <c r="BC1122"/>
  <c r="BE1122"/>
  <c r="BG1122"/>
  <c r="BI1122"/>
  <c r="BB1122"/>
  <c r="BD1122"/>
  <c r="BF1122"/>
  <c r="BH1122"/>
  <c r="BA1118"/>
  <c r="BC1118"/>
  <c r="BE1118"/>
  <c r="BG1118"/>
  <c r="BI1118"/>
  <c r="BB1118"/>
  <c r="BD1118"/>
  <c r="BF1118"/>
  <c r="BH1118"/>
  <c r="BA1114"/>
  <c r="BC1114"/>
  <c r="BE1114"/>
  <c r="BG1114"/>
  <c r="BI1114"/>
  <c r="BB1114"/>
  <c r="BD1114"/>
  <c r="BF1114"/>
  <c r="BH1114"/>
  <c r="BA1110"/>
  <c r="BC1110"/>
  <c r="BE1110"/>
  <c r="BG1110"/>
  <c r="BI1110"/>
  <c r="BB1110"/>
  <c r="BD1110"/>
  <c r="BF1110"/>
  <c r="BH1110"/>
  <c r="BA1106"/>
  <c r="BC1106"/>
  <c r="BE1106"/>
  <c r="BG1106"/>
  <c r="BI1106"/>
  <c r="BB1106"/>
  <c r="BD1106"/>
  <c r="BF1106"/>
  <c r="BH1106"/>
  <c r="BA1098"/>
  <c r="BC1098"/>
  <c r="BE1098"/>
  <c r="BG1098"/>
  <c r="BI1098"/>
  <c r="BB1098"/>
  <c r="BD1098"/>
  <c r="BF1098"/>
  <c r="BH1098"/>
  <c r="BB1159"/>
  <c r="BD1159"/>
  <c r="BF1159"/>
  <c r="BH1159"/>
  <c r="BA1159"/>
  <c r="BC1159"/>
  <c r="BE1159"/>
  <c r="BG1159"/>
  <c r="BI1159"/>
  <c r="BB1155"/>
  <c r="BD1155"/>
  <c r="BF1155"/>
  <c r="BH1155"/>
  <c r="BA1155"/>
  <c r="BC1155"/>
  <c r="BE1155"/>
  <c r="BG1155"/>
  <c r="BI1155"/>
  <c r="BB1151"/>
  <c r="BD1151"/>
  <c r="BF1151"/>
  <c r="BH1151"/>
  <c r="BA1151"/>
  <c r="BC1151"/>
  <c r="BE1151"/>
  <c r="BG1151"/>
  <c r="BI1151"/>
  <c r="BB1147"/>
  <c r="BD1147"/>
  <c r="BF1147"/>
  <c r="BH1147"/>
  <c r="BA1147"/>
  <c r="BC1147"/>
  <c r="BE1147"/>
  <c r="BG1147"/>
  <c r="BI1147"/>
  <c r="BB1143"/>
  <c r="BD1143"/>
  <c r="BF1143"/>
  <c r="BH1143"/>
  <c r="BA1143"/>
  <c r="BC1143"/>
  <c r="BE1143"/>
  <c r="BG1143"/>
  <c r="BI1143"/>
  <c r="BB1139"/>
  <c r="BD1139"/>
  <c r="BF1139"/>
  <c r="BH1139"/>
  <c r="BA1139"/>
  <c r="BC1139"/>
  <c r="BE1139"/>
  <c r="BG1139"/>
  <c r="BI1139"/>
  <c r="BB1135"/>
  <c r="BD1135"/>
  <c r="BF1135"/>
  <c r="BH1135"/>
  <c r="BA1135"/>
  <c r="BC1135"/>
  <c r="BE1135"/>
  <c r="BG1135"/>
  <c r="BI1135"/>
  <c r="BB1131"/>
  <c r="BD1131"/>
  <c r="BF1131"/>
  <c r="BH1131"/>
  <c r="BA1131"/>
  <c r="BC1131"/>
  <c r="BE1131"/>
  <c r="BG1131"/>
  <c r="BI1131"/>
  <c r="BB1127"/>
  <c r="BD1127"/>
  <c r="BF1127"/>
  <c r="BH1127"/>
  <c r="BA1127"/>
  <c r="BC1127"/>
  <c r="BE1127"/>
  <c r="BG1127"/>
  <c r="BI1127"/>
  <c r="BB1123"/>
  <c r="BD1123"/>
  <c r="BF1123"/>
  <c r="BH1123"/>
  <c r="BA1123"/>
  <c r="BC1123"/>
  <c r="BE1123"/>
  <c r="BG1123"/>
  <c r="BI1123"/>
  <c r="BB1119"/>
  <c r="BD1119"/>
  <c r="BF1119"/>
  <c r="BH1119"/>
  <c r="BA1119"/>
  <c r="BC1119"/>
  <c r="BE1119"/>
  <c r="BG1119"/>
  <c r="BI1119"/>
  <c r="BB1115"/>
  <c r="BD1115"/>
  <c r="BF1115"/>
  <c r="BH1115"/>
  <c r="BA1115"/>
  <c r="BC1115"/>
  <c r="BE1115"/>
  <c r="BG1115"/>
  <c r="BI1115"/>
  <c r="BB1111"/>
  <c r="BD1111"/>
  <c r="BF1111"/>
  <c r="BH1111"/>
  <c r="BA1111"/>
  <c r="BC1111"/>
  <c r="BE1111"/>
  <c r="BG1111"/>
  <c r="BI1111"/>
  <c r="BB1107"/>
  <c r="BD1107"/>
  <c r="BF1107"/>
  <c r="BH1107"/>
  <c r="BA1107"/>
  <c r="BC1107"/>
  <c r="BE1107"/>
  <c r="BG1107"/>
  <c r="BI1107"/>
  <c r="BA1100"/>
  <c r="BC1100"/>
  <c r="BE1100"/>
  <c r="BG1100"/>
  <c r="BI1100"/>
  <c r="BB1100"/>
  <c r="BD1100"/>
  <c r="BF1100"/>
  <c r="BH1100"/>
  <c r="BA1094"/>
  <c r="BC1094"/>
  <c r="BE1094"/>
  <c r="BG1094"/>
  <c r="BI1094"/>
  <c r="BB1094"/>
  <c r="BD1094"/>
  <c r="BF1094"/>
  <c r="BH1094"/>
  <c r="BA1090"/>
  <c r="BC1090"/>
  <c r="BE1090"/>
  <c r="BG1090"/>
  <c r="BI1090"/>
  <c r="BB1090"/>
  <c r="BD1090"/>
  <c r="BF1090"/>
  <c r="BH1090"/>
  <c r="BA1086"/>
  <c r="BC1086"/>
  <c r="BE1086"/>
  <c r="BG1086"/>
  <c r="BI1086"/>
  <c r="BB1086"/>
  <c r="BD1086"/>
  <c r="BF1086"/>
  <c r="BH1086"/>
  <c r="BA1082"/>
  <c r="BC1082"/>
  <c r="BE1082"/>
  <c r="BG1082"/>
  <c r="BI1082"/>
  <c r="BB1082"/>
  <c r="BD1082"/>
  <c r="BF1082"/>
  <c r="BH1082"/>
  <c r="BA1078"/>
  <c r="BC1078"/>
  <c r="BE1078"/>
  <c r="BG1078"/>
  <c r="BI1078"/>
  <c r="BB1078"/>
  <c r="BD1078"/>
  <c r="BF1078"/>
  <c r="BH1078"/>
  <c r="BA1074"/>
  <c r="BC1074"/>
  <c r="BE1074"/>
  <c r="BG1074"/>
  <c r="BI1074"/>
  <c r="BB1074"/>
  <c r="BD1074"/>
  <c r="BF1074"/>
  <c r="BH1074"/>
  <c r="BA1070"/>
  <c r="BC1070"/>
  <c r="BE1070"/>
  <c r="BG1070"/>
  <c r="BI1070"/>
  <c r="BB1070"/>
  <c r="BD1070"/>
  <c r="BF1070"/>
  <c r="BH1070"/>
  <c r="BA1066"/>
  <c r="BC1066"/>
  <c r="BE1066"/>
  <c r="BG1066"/>
  <c r="BI1066"/>
  <c r="BB1066"/>
  <c r="BD1066"/>
  <c r="BF1066"/>
  <c r="BH1066"/>
  <c r="BA1062"/>
  <c r="BC1062"/>
  <c r="BE1062"/>
  <c r="BG1062"/>
  <c r="BI1062"/>
  <c r="BB1062"/>
  <c r="BD1062"/>
  <c r="BF1062"/>
  <c r="BH1062"/>
  <c r="BA1058"/>
  <c r="BC1058"/>
  <c r="BE1058"/>
  <c r="BG1058"/>
  <c r="BI1058"/>
  <c r="BB1058"/>
  <c r="BD1058"/>
  <c r="BF1058"/>
  <c r="BH1058"/>
  <c r="BA1054"/>
  <c r="BC1054"/>
  <c r="BE1054"/>
  <c r="BG1054"/>
  <c r="BI1054"/>
  <c r="BB1054"/>
  <c r="BD1054"/>
  <c r="BF1054"/>
  <c r="BH1054"/>
  <c r="BA1050"/>
  <c r="BC1050"/>
  <c r="BE1050"/>
  <c r="BG1050"/>
  <c r="BI1050"/>
  <c r="BB1050"/>
  <c r="BD1050"/>
  <c r="BF1050"/>
  <c r="BH1050"/>
  <c r="BA1046"/>
  <c r="BC1046"/>
  <c r="BE1046"/>
  <c r="BG1046"/>
  <c r="BI1046"/>
  <c r="BB1046"/>
  <c r="BD1046"/>
  <c r="BF1046"/>
  <c r="BH1046"/>
  <c r="BA1042"/>
  <c r="BC1042"/>
  <c r="BE1042"/>
  <c r="BG1042"/>
  <c r="BI1042"/>
  <c r="BB1042"/>
  <c r="BD1042"/>
  <c r="BF1042"/>
  <c r="BH1042"/>
  <c r="BA1038"/>
  <c r="BC1038"/>
  <c r="BE1038"/>
  <c r="BG1038"/>
  <c r="BI1038"/>
  <c r="BB1038"/>
  <c r="BD1038"/>
  <c r="BF1038"/>
  <c r="BH1038"/>
  <c r="BA1034"/>
  <c r="BC1034"/>
  <c r="BE1034"/>
  <c r="BG1034"/>
  <c r="BI1034"/>
  <c r="BB1034"/>
  <c r="BD1034"/>
  <c r="BF1034"/>
  <c r="BH1034"/>
  <c r="BA1030"/>
  <c r="BC1030"/>
  <c r="BE1030"/>
  <c r="BG1030"/>
  <c r="BI1030"/>
  <c r="BB1030"/>
  <c r="BD1030"/>
  <c r="BF1030"/>
  <c r="BH1030"/>
  <c r="BA1026"/>
  <c r="BC1026"/>
  <c r="BE1026"/>
  <c r="BG1026"/>
  <c r="BI1026"/>
  <c r="BB1026"/>
  <c r="BD1026"/>
  <c r="BF1026"/>
  <c r="BH1026"/>
  <c r="BA1022"/>
  <c r="BC1022"/>
  <c r="BE1022"/>
  <c r="BG1022"/>
  <c r="BI1022"/>
  <c r="BB1022"/>
  <c r="BD1022"/>
  <c r="BF1022"/>
  <c r="BH1022"/>
  <c r="BA1018"/>
  <c r="BC1018"/>
  <c r="BE1018"/>
  <c r="BG1018"/>
  <c r="BI1018"/>
  <c r="BB1018"/>
  <c r="BD1018"/>
  <c r="BF1018"/>
  <c r="BH1018"/>
  <c r="BA1014"/>
  <c r="BC1014"/>
  <c r="BE1014"/>
  <c r="BG1014"/>
  <c r="BI1014"/>
  <c r="BB1014"/>
  <c r="BD1014"/>
  <c r="BF1014"/>
  <c r="BH1014"/>
  <c r="BA1010"/>
  <c r="BC1010"/>
  <c r="BE1010"/>
  <c r="BG1010"/>
  <c r="BI1010"/>
  <c r="BB1010"/>
  <c r="BD1010"/>
  <c r="BF1010"/>
  <c r="BH1010"/>
  <c r="BA1006"/>
  <c r="BC1006"/>
  <c r="BE1006"/>
  <c r="BG1006"/>
  <c r="BI1006"/>
  <c r="BB1006"/>
  <c r="BD1006"/>
  <c r="BF1006"/>
  <c r="BH1006"/>
  <c r="BA1002"/>
  <c r="BC1002"/>
  <c r="BE1002"/>
  <c r="BG1002"/>
  <c r="BI1002"/>
  <c r="BB1002"/>
  <c r="BD1002"/>
  <c r="BF1002"/>
  <c r="BH1002"/>
  <c r="BA998"/>
  <c r="BC998"/>
  <c r="BE998"/>
  <c r="BG998"/>
  <c r="BI998"/>
  <c r="BB998"/>
  <c r="BD998"/>
  <c r="BF998"/>
  <c r="BH998"/>
  <c r="BA994"/>
  <c r="BC994"/>
  <c r="BE994"/>
  <c r="BG994"/>
  <c r="BI994"/>
  <c r="BB994"/>
  <c r="BD994"/>
  <c r="BF994"/>
  <c r="BH994"/>
  <c r="BB1105"/>
  <c r="BD1105"/>
  <c r="BF1105"/>
  <c r="BH1105"/>
  <c r="BA1105"/>
  <c r="BC1105"/>
  <c r="BE1105"/>
  <c r="BG1105"/>
  <c r="BI1105"/>
  <c r="BB1101"/>
  <c r="BD1101"/>
  <c r="BF1101"/>
  <c r="BH1101"/>
  <c r="BA1101"/>
  <c r="BC1101"/>
  <c r="BE1101"/>
  <c r="BG1101"/>
  <c r="BI1101"/>
  <c r="BB1097"/>
  <c r="BD1097"/>
  <c r="BF1097"/>
  <c r="BH1097"/>
  <c r="BA1097"/>
  <c r="BC1097"/>
  <c r="BE1097"/>
  <c r="BG1097"/>
  <c r="BI1097"/>
  <c r="BB1093"/>
  <c r="BD1093"/>
  <c r="BF1093"/>
  <c r="BH1093"/>
  <c r="BA1093"/>
  <c r="BC1093"/>
  <c r="BE1093"/>
  <c r="BG1093"/>
  <c r="BI1093"/>
  <c r="BB1089"/>
  <c r="BD1089"/>
  <c r="BF1089"/>
  <c r="BH1089"/>
  <c r="BA1089"/>
  <c r="BC1089"/>
  <c r="BE1089"/>
  <c r="BG1089"/>
  <c r="BI1089"/>
  <c r="BB1085"/>
  <c r="BD1085"/>
  <c r="BF1085"/>
  <c r="BH1085"/>
  <c r="BA1085"/>
  <c r="BC1085"/>
  <c r="BE1085"/>
  <c r="BG1085"/>
  <c r="BI1085"/>
  <c r="BB1081"/>
  <c r="BD1081"/>
  <c r="BF1081"/>
  <c r="BH1081"/>
  <c r="BA1081"/>
  <c r="BC1081"/>
  <c r="BE1081"/>
  <c r="BG1081"/>
  <c r="BI1081"/>
  <c r="BB1077"/>
  <c r="BD1077"/>
  <c r="BF1077"/>
  <c r="BH1077"/>
  <c r="BA1077"/>
  <c r="BC1077"/>
  <c r="BE1077"/>
  <c r="BG1077"/>
  <c r="BI1077"/>
  <c r="BB1073"/>
  <c r="BD1073"/>
  <c r="BF1073"/>
  <c r="BH1073"/>
  <c r="BA1073"/>
  <c r="BC1073"/>
  <c r="BE1073"/>
  <c r="BG1073"/>
  <c r="BI1073"/>
  <c r="BB1069"/>
  <c r="BD1069"/>
  <c r="BF1069"/>
  <c r="BH1069"/>
  <c r="BA1069"/>
  <c r="BC1069"/>
  <c r="BE1069"/>
  <c r="BG1069"/>
  <c r="BI1069"/>
  <c r="BB1065"/>
  <c r="BD1065"/>
  <c r="BF1065"/>
  <c r="BH1065"/>
  <c r="BA1065"/>
  <c r="BC1065"/>
  <c r="BE1065"/>
  <c r="BG1065"/>
  <c r="BI1065"/>
  <c r="BB1061"/>
  <c r="BD1061"/>
  <c r="BF1061"/>
  <c r="BH1061"/>
  <c r="BA1061"/>
  <c r="BC1061"/>
  <c r="BE1061"/>
  <c r="BG1061"/>
  <c r="BI1061"/>
  <c r="BB1057"/>
  <c r="BD1057"/>
  <c r="BF1057"/>
  <c r="BH1057"/>
  <c r="BA1057"/>
  <c r="BC1057"/>
  <c r="BE1057"/>
  <c r="BG1057"/>
  <c r="BI1057"/>
  <c r="BB1053"/>
  <c r="BD1053"/>
  <c r="BF1053"/>
  <c r="BH1053"/>
  <c r="BA1053"/>
  <c r="BC1053"/>
  <c r="BE1053"/>
  <c r="BG1053"/>
  <c r="BI1053"/>
  <c r="BB1049"/>
  <c r="BD1049"/>
  <c r="BF1049"/>
  <c r="BH1049"/>
  <c r="BA1049"/>
  <c r="BC1049"/>
  <c r="BE1049"/>
  <c r="BG1049"/>
  <c r="BI1049"/>
  <c r="BB1045"/>
  <c r="BD1045"/>
  <c r="BF1045"/>
  <c r="BH1045"/>
  <c r="BA1045"/>
  <c r="BC1045"/>
  <c r="BE1045"/>
  <c r="BG1045"/>
  <c r="BI1045"/>
  <c r="BB1041"/>
  <c r="BD1041"/>
  <c r="BF1041"/>
  <c r="BH1041"/>
  <c r="BA1041"/>
  <c r="BC1041"/>
  <c r="BE1041"/>
  <c r="BG1041"/>
  <c r="BI1041"/>
  <c r="BB1037"/>
  <c r="BD1037"/>
  <c r="BF1037"/>
  <c r="BH1037"/>
  <c r="BA1037"/>
  <c r="BC1037"/>
  <c r="BE1037"/>
  <c r="BG1037"/>
  <c r="BI1037"/>
  <c r="BB1033"/>
  <c r="BD1033"/>
  <c r="BF1033"/>
  <c r="BH1033"/>
  <c r="BA1033"/>
  <c r="BC1033"/>
  <c r="BE1033"/>
  <c r="BG1033"/>
  <c r="BI1033"/>
  <c r="BB1029"/>
  <c r="BD1029"/>
  <c r="BF1029"/>
  <c r="BH1029"/>
  <c r="BA1029"/>
  <c r="BC1029"/>
  <c r="BE1029"/>
  <c r="BG1029"/>
  <c r="BI1029"/>
  <c r="BB1025"/>
  <c r="BD1025"/>
  <c r="BF1025"/>
  <c r="BH1025"/>
  <c r="BA1025"/>
  <c r="BC1025"/>
  <c r="BE1025"/>
  <c r="BG1025"/>
  <c r="BI1025"/>
  <c r="BB1021"/>
  <c r="BD1021"/>
  <c r="BF1021"/>
  <c r="BH1021"/>
  <c r="BA1021"/>
  <c r="BC1021"/>
  <c r="BE1021"/>
  <c r="BG1021"/>
  <c r="BI1021"/>
  <c r="BB1017"/>
  <c r="BD1017"/>
  <c r="BF1017"/>
  <c r="BH1017"/>
  <c r="BA1017"/>
  <c r="BC1017"/>
  <c r="BE1017"/>
  <c r="BG1017"/>
  <c r="BI1017"/>
  <c r="BB1013"/>
  <c r="BD1013"/>
  <c r="BF1013"/>
  <c r="BH1013"/>
  <c r="BA1013"/>
  <c r="BC1013"/>
  <c r="BE1013"/>
  <c r="BG1013"/>
  <c r="BI1013"/>
  <c r="BB1009"/>
  <c r="BD1009"/>
  <c r="BF1009"/>
  <c r="BH1009"/>
  <c r="BA1009"/>
  <c r="BC1009"/>
  <c r="BE1009"/>
  <c r="BG1009"/>
  <c r="BI1009"/>
  <c r="BB1005"/>
  <c r="BD1005"/>
  <c r="BF1005"/>
  <c r="BH1005"/>
  <c r="BA1005"/>
  <c r="BC1005"/>
  <c r="BE1005"/>
  <c r="BG1005"/>
  <c r="BI1005"/>
  <c r="BB1001"/>
  <c r="BD1001"/>
  <c r="BF1001"/>
  <c r="BH1001"/>
  <c r="BA1001"/>
  <c r="BC1001"/>
  <c r="BE1001"/>
  <c r="BG1001"/>
  <c r="BI1001"/>
  <c r="BB997"/>
  <c r="BD997"/>
  <c r="BF997"/>
  <c r="BH997"/>
  <c r="BA997"/>
  <c r="BC997"/>
  <c r="BE997"/>
  <c r="BG997"/>
  <c r="BI997"/>
  <c r="BB993"/>
  <c r="BD993"/>
  <c r="BF993"/>
  <c r="BH993"/>
  <c r="BA993"/>
  <c r="BC993"/>
  <c r="BE993"/>
  <c r="BG993"/>
  <c r="BI993"/>
  <c r="BA379"/>
  <c r="BC379"/>
  <c r="BE379"/>
  <c r="BG379"/>
  <c r="BI379"/>
  <c r="BB379"/>
  <c r="BD379"/>
  <c r="BF379"/>
  <c r="BH379"/>
  <c r="BA381"/>
  <c r="BC381"/>
  <c r="BE381"/>
  <c r="BG381"/>
  <c r="BI381"/>
  <c r="BB381"/>
  <c r="BD381"/>
  <c r="BF381"/>
  <c r="BH381"/>
  <c r="BA373"/>
  <c r="BC373"/>
  <c r="BE373"/>
  <c r="BG373"/>
  <c r="BI373"/>
  <c r="BB373"/>
  <c r="BD373"/>
  <c r="BF373"/>
  <c r="BH373"/>
  <c r="BA365"/>
  <c r="BC365"/>
  <c r="BE365"/>
  <c r="BG365"/>
  <c r="BI365"/>
  <c r="BB365"/>
  <c r="BD365"/>
  <c r="BF365"/>
  <c r="BH365"/>
  <c r="BA357"/>
  <c r="BC357"/>
  <c r="BE357"/>
  <c r="BG357"/>
  <c r="BI357"/>
  <c r="BB357"/>
  <c r="BD357"/>
  <c r="BF357"/>
  <c r="BH357"/>
  <c r="BA349"/>
  <c r="BC349"/>
  <c r="BE349"/>
  <c r="BG349"/>
  <c r="BI349"/>
  <c r="BB349"/>
  <c r="BD349"/>
  <c r="BF349"/>
  <c r="BH349"/>
  <c r="BA341"/>
  <c r="BC341"/>
  <c r="BE341"/>
  <c r="BG341"/>
  <c r="BI341"/>
  <c r="BB341"/>
  <c r="BD341"/>
  <c r="BF341"/>
  <c r="BH341"/>
  <c r="BA333"/>
  <c r="BC333"/>
  <c r="BE333"/>
  <c r="BG333"/>
  <c r="BI333"/>
  <c r="BB333"/>
  <c r="BD333"/>
  <c r="BF333"/>
  <c r="BH333"/>
  <c r="BA325"/>
  <c r="BC325"/>
  <c r="BE325"/>
  <c r="BG325"/>
  <c r="BI325"/>
  <c r="BB325"/>
  <c r="BD325"/>
  <c r="BF325"/>
  <c r="BH325"/>
  <c r="BA317"/>
  <c r="BC317"/>
  <c r="BE317"/>
  <c r="BG317"/>
  <c r="BI317"/>
  <c r="BB317"/>
  <c r="BD317"/>
  <c r="BF317"/>
  <c r="BH317"/>
  <c r="BA309"/>
  <c r="BC309"/>
  <c r="BE309"/>
  <c r="BG309"/>
  <c r="BI309"/>
  <c r="BB309"/>
  <c r="BD309"/>
  <c r="BF309"/>
  <c r="BH309"/>
  <c r="BA301"/>
  <c r="BC301"/>
  <c r="BE301"/>
  <c r="BG301"/>
  <c r="BI301"/>
  <c r="BB301"/>
  <c r="BD301"/>
  <c r="BF301"/>
  <c r="BH301"/>
  <c r="BA293"/>
  <c r="BC293"/>
  <c r="BE293"/>
  <c r="BG293"/>
  <c r="BI293"/>
  <c r="BB293"/>
  <c r="BD293"/>
  <c r="BF293"/>
  <c r="BH293"/>
  <c r="BA285"/>
  <c r="BC285"/>
  <c r="BE285"/>
  <c r="BG285"/>
  <c r="BI285"/>
  <c r="BB285"/>
  <c r="BD285"/>
  <c r="BF285"/>
  <c r="BH285"/>
  <c r="BA277"/>
  <c r="BC277"/>
  <c r="BE277"/>
  <c r="BG277"/>
  <c r="BI277"/>
  <c r="BB277"/>
  <c r="BD277"/>
  <c r="BF277"/>
  <c r="BH277"/>
  <c r="BA269"/>
  <c r="BC269"/>
  <c r="BE269"/>
  <c r="BG269"/>
  <c r="BI269"/>
  <c r="BB269"/>
  <c r="BD269"/>
  <c r="BF269"/>
  <c r="BH269"/>
  <c r="BA261"/>
  <c r="BC261"/>
  <c r="BE261"/>
  <c r="BG261"/>
  <c r="BI261"/>
  <c r="BB261"/>
  <c r="BD261"/>
  <c r="BF261"/>
  <c r="BH261"/>
  <c r="BA253"/>
  <c r="BC253"/>
  <c r="BE253"/>
  <c r="BG253"/>
  <c r="BI253"/>
  <c r="BB253"/>
  <c r="BD253"/>
  <c r="BF253"/>
  <c r="BH253"/>
  <c r="BA245"/>
  <c r="BC245"/>
  <c r="BE245"/>
  <c r="BG245"/>
  <c r="BI245"/>
  <c r="BB245"/>
  <c r="BD245"/>
  <c r="BF245"/>
  <c r="BH245"/>
  <c r="BA237"/>
  <c r="BC237"/>
  <c r="BE237"/>
  <c r="BG237"/>
  <c r="BI237"/>
  <c r="BB237"/>
  <c r="BD237"/>
  <c r="BF237"/>
  <c r="BH237"/>
  <c r="BA229"/>
  <c r="BC229"/>
  <c r="BE229"/>
  <c r="BG229"/>
  <c r="BI229"/>
  <c r="BB229"/>
  <c r="BD229"/>
  <c r="BF229"/>
  <c r="BH229"/>
  <c r="BA221"/>
  <c r="BC221"/>
  <c r="BE221"/>
  <c r="BG221"/>
  <c r="BI221"/>
  <c r="BB221"/>
  <c r="BD221"/>
  <c r="BF221"/>
  <c r="BH221"/>
  <c r="BA213"/>
  <c r="BC213"/>
  <c r="BE213"/>
  <c r="BG213"/>
  <c r="BI213"/>
  <c r="BB213"/>
  <c r="BD213"/>
  <c r="BF213"/>
  <c r="BH213"/>
  <c r="BA205"/>
  <c r="BC205"/>
  <c r="BE205"/>
  <c r="BG205"/>
  <c r="BI205"/>
  <c r="BB205"/>
  <c r="BD205"/>
  <c r="BF205"/>
  <c r="BH205"/>
  <c r="BA197"/>
  <c r="BC197"/>
  <c r="BE197"/>
  <c r="BG197"/>
  <c r="BI197"/>
  <c r="BB197"/>
  <c r="BD197"/>
  <c r="BF197"/>
  <c r="BH197"/>
  <c r="BA189"/>
  <c r="BC189"/>
  <c r="BE189"/>
  <c r="BG189"/>
  <c r="BI189"/>
  <c r="BB189"/>
  <c r="BD189"/>
  <c r="BF189"/>
  <c r="BH189"/>
  <c r="BA181"/>
  <c r="BC181"/>
  <c r="BE181"/>
  <c r="BG181"/>
  <c r="BI181"/>
  <c r="BB181"/>
  <c r="BD181"/>
  <c r="BF181"/>
  <c r="BH181"/>
  <c r="BA173"/>
  <c r="BC173"/>
  <c r="BE173"/>
  <c r="BG173"/>
  <c r="BI173"/>
  <c r="BB173"/>
  <c r="BD173"/>
  <c r="BF173"/>
  <c r="BH173"/>
  <c r="BA165"/>
  <c r="BC165"/>
  <c r="BE165"/>
  <c r="BG165"/>
  <c r="BI165"/>
  <c r="BB165"/>
  <c r="BD165"/>
  <c r="BF165"/>
  <c r="BH165"/>
  <c r="BA157"/>
  <c r="BC157"/>
  <c r="BE157"/>
  <c r="BG157"/>
  <c r="BI157"/>
  <c r="BB157"/>
  <c r="BD157"/>
  <c r="BF157"/>
  <c r="BH157"/>
  <c r="BA149"/>
  <c r="BC149"/>
  <c r="BE149"/>
  <c r="BG149"/>
  <c r="BI149"/>
  <c r="BB149"/>
  <c r="BD149"/>
  <c r="BF149"/>
  <c r="BH149"/>
  <c r="BA141"/>
  <c r="BC141"/>
  <c r="BE141"/>
  <c r="BG141"/>
  <c r="BI141"/>
  <c r="BB141"/>
  <c r="BD141"/>
  <c r="BF141"/>
  <c r="BH141"/>
  <c r="BA133"/>
  <c r="BC133"/>
  <c r="BE133"/>
  <c r="BG133"/>
  <c r="BI133"/>
  <c r="BB133"/>
  <c r="BD133"/>
  <c r="BF133"/>
  <c r="BH133"/>
  <c r="BA125"/>
  <c r="BC125"/>
  <c r="BE125"/>
  <c r="BG125"/>
  <c r="BI125"/>
  <c r="BB125"/>
  <c r="BD125"/>
  <c r="BF125"/>
  <c r="BH125"/>
  <c r="BA117"/>
  <c r="BC117"/>
  <c r="BE117"/>
  <c r="BG117"/>
  <c r="BI117"/>
  <c r="BB117"/>
  <c r="BD117"/>
  <c r="BF117"/>
  <c r="BH117"/>
  <c r="BA109"/>
  <c r="BC109"/>
  <c r="BE109"/>
  <c r="BG109"/>
  <c r="BI109"/>
  <c r="BB109"/>
  <c r="BD109"/>
  <c r="BF109"/>
  <c r="BH109"/>
  <c r="BA101"/>
  <c r="BC101"/>
  <c r="BE101"/>
  <c r="BG101"/>
  <c r="BI101"/>
  <c r="BB101"/>
  <c r="BD101"/>
  <c r="BF101"/>
  <c r="BH101"/>
  <c r="BA93"/>
  <c r="BC93"/>
  <c r="BE93"/>
  <c r="BG93"/>
  <c r="BI93"/>
  <c r="BB93"/>
  <c r="BD93"/>
  <c r="BF93"/>
  <c r="BH93"/>
  <c r="BA85"/>
  <c r="BC85"/>
  <c r="BE85"/>
  <c r="BG85"/>
  <c r="BI85"/>
  <c r="BB85"/>
  <c r="BD85"/>
  <c r="BF85"/>
  <c r="BH85"/>
  <c r="BA77"/>
  <c r="BC77"/>
  <c r="BE77"/>
  <c r="BG77"/>
  <c r="BI77"/>
  <c r="BB77"/>
  <c r="BD77"/>
  <c r="BF77"/>
  <c r="BH77"/>
  <c r="BA69"/>
  <c r="BC69"/>
  <c r="BE69"/>
  <c r="BG69"/>
  <c r="BI69"/>
  <c r="BB69"/>
  <c r="BD69"/>
  <c r="BF69"/>
  <c r="BH69"/>
  <c r="BA61"/>
  <c r="BC61"/>
  <c r="BE61"/>
  <c r="BG61"/>
  <c r="BI61"/>
  <c r="BB61"/>
  <c r="BD61"/>
  <c r="BF61"/>
  <c r="BH61"/>
  <c r="BA53"/>
  <c r="BC53"/>
  <c r="BE53"/>
  <c r="BG53"/>
  <c r="BI53"/>
  <c r="BB53"/>
  <c r="BD53"/>
  <c r="BF53"/>
  <c r="BH53"/>
  <c r="BA45"/>
  <c r="BC45"/>
  <c r="BE45"/>
  <c r="BG45"/>
  <c r="BI45"/>
  <c r="BB45"/>
  <c r="BD45"/>
  <c r="BF45"/>
  <c r="BH45"/>
  <c r="BA984"/>
  <c r="BC984"/>
  <c r="BE984"/>
  <c r="BG984"/>
  <c r="BI984"/>
  <c r="BB984"/>
  <c r="BD984"/>
  <c r="BF984"/>
  <c r="BH984"/>
  <c r="BA976"/>
  <c r="BC976"/>
  <c r="BE976"/>
  <c r="BG976"/>
  <c r="BI976"/>
  <c r="BB976"/>
  <c r="BD976"/>
  <c r="BF976"/>
  <c r="BH976"/>
  <c r="BA968"/>
  <c r="BC968"/>
  <c r="BE968"/>
  <c r="BG968"/>
  <c r="BI968"/>
  <c r="BB968"/>
  <c r="BD968"/>
  <c r="BF968"/>
  <c r="BH968"/>
  <c r="BA960"/>
  <c r="BC960"/>
  <c r="BE960"/>
  <c r="BG960"/>
  <c r="BI960"/>
  <c r="BB960"/>
  <c r="BD960"/>
  <c r="BF960"/>
  <c r="BH960"/>
  <c r="BA952"/>
  <c r="BC952"/>
  <c r="BE952"/>
  <c r="BG952"/>
  <c r="BI952"/>
  <c r="BB952"/>
  <c r="BD952"/>
  <c r="BF952"/>
  <c r="BH952"/>
  <c r="BA944"/>
  <c r="BC944"/>
  <c r="BE944"/>
  <c r="BG944"/>
  <c r="BI944"/>
  <c r="BB944"/>
  <c r="BD944"/>
  <c r="BF944"/>
  <c r="BH944"/>
  <c r="BA936"/>
  <c r="BC936"/>
  <c r="BE936"/>
  <c r="BG936"/>
  <c r="BI936"/>
  <c r="BB936"/>
  <c r="BD936"/>
  <c r="BF936"/>
  <c r="BH936"/>
  <c r="BA928"/>
  <c r="BC928"/>
  <c r="BE928"/>
  <c r="BG928"/>
  <c r="BI928"/>
  <c r="BB928"/>
  <c r="BD928"/>
  <c r="BF928"/>
  <c r="BH928"/>
  <c r="BA920"/>
  <c r="BC920"/>
  <c r="BE920"/>
  <c r="BG920"/>
  <c r="BI920"/>
  <c r="BB920"/>
  <c r="BD920"/>
  <c r="BF920"/>
  <c r="BH920"/>
  <c r="BA912"/>
  <c r="BC912"/>
  <c r="BE912"/>
  <c r="BG912"/>
  <c r="BI912"/>
  <c r="BB912"/>
  <c r="BD912"/>
  <c r="BF912"/>
  <c r="BH912"/>
  <c r="BA904"/>
  <c r="BC904"/>
  <c r="BE904"/>
  <c r="BG904"/>
  <c r="BI904"/>
  <c r="BB904"/>
  <c r="BD904"/>
  <c r="BF904"/>
  <c r="BH904"/>
  <c r="BA896"/>
  <c r="BC896"/>
  <c r="BE896"/>
  <c r="BG896"/>
  <c r="BI896"/>
  <c r="BB896"/>
  <c r="BD896"/>
  <c r="BF896"/>
  <c r="BH896"/>
  <c r="BA888"/>
  <c r="BC888"/>
  <c r="BE888"/>
  <c r="BG888"/>
  <c r="BI888"/>
  <c r="BB888"/>
  <c r="BD888"/>
  <c r="BF888"/>
  <c r="BH888"/>
  <c r="BB880"/>
  <c r="BD880"/>
  <c r="BF880"/>
  <c r="BC880"/>
  <c r="BG880"/>
  <c r="BI880"/>
  <c r="BA880"/>
  <c r="BE880"/>
  <c r="BH880"/>
  <c r="BB872"/>
  <c r="BD872"/>
  <c r="BF872"/>
  <c r="BH872"/>
  <c r="BC872"/>
  <c r="BG872"/>
  <c r="BA872"/>
  <c r="BE872"/>
  <c r="BI872"/>
  <c r="BB864"/>
  <c r="BD864"/>
  <c r="BF864"/>
  <c r="BH864"/>
  <c r="BC864"/>
  <c r="BG864"/>
  <c r="BA864"/>
  <c r="BE864"/>
  <c r="BI864"/>
  <c r="BB856"/>
  <c r="BD856"/>
  <c r="BF856"/>
  <c r="BH856"/>
  <c r="BC856"/>
  <c r="BG856"/>
  <c r="BA856"/>
  <c r="BE856"/>
  <c r="BI856"/>
  <c r="BB848"/>
  <c r="BD848"/>
  <c r="BF848"/>
  <c r="BH848"/>
  <c r="BC848"/>
  <c r="BG848"/>
  <c r="BA848"/>
  <c r="BE848"/>
  <c r="BI848"/>
  <c r="BB840"/>
  <c r="BD840"/>
  <c r="BF840"/>
  <c r="BH840"/>
  <c r="BA840"/>
  <c r="BC840"/>
  <c r="BE840"/>
  <c r="BG840"/>
  <c r="BI840"/>
  <c r="BB832"/>
  <c r="BD832"/>
  <c r="BF832"/>
  <c r="BH832"/>
  <c r="BA832"/>
  <c r="BC832"/>
  <c r="BE832"/>
  <c r="BG832"/>
  <c r="BI832"/>
  <c r="BB824"/>
  <c r="BD824"/>
  <c r="BF824"/>
  <c r="BH824"/>
  <c r="BA824"/>
  <c r="BC824"/>
  <c r="BE824"/>
  <c r="BG824"/>
  <c r="BI824"/>
  <c r="BB816"/>
  <c r="BD816"/>
  <c r="BF816"/>
  <c r="BH816"/>
  <c r="BA816"/>
  <c r="BC816"/>
  <c r="BE816"/>
  <c r="BG816"/>
  <c r="BI816"/>
  <c r="BB808"/>
  <c r="BD808"/>
  <c r="BF808"/>
  <c r="BH808"/>
  <c r="BA808"/>
  <c r="BC808"/>
  <c r="BE808"/>
  <c r="BG808"/>
  <c r="BI808"/>
  <c r="BB800"/>
  <c r="BD800"/>
  <c r="BF800"/>
  <c r="BH800"/>
  <c r="BA800"/>
  <c r="BC800"/>
  <c r="BE800"/>
  <c r="BG800"/>
  <c r="BI800"/>
  <c r="BB792"/>
  <c r="BD792"/>
  <c r="BF792"/>
  <c r="BH792"/>
  <c r="BA792"/>
  <c r="BC792"/>
  <c r="BE792"/>
  <c r="BG792"/>
  <c r="BI792"/>
  <c r="BB784"/>
  <c r="BD784"/>
  <c r="BF784"/>
  <c r="BH784"/>
  <c r="BA784"/>
  <c r="BC784"/>
  <c r="BE784"/>
  <c r="BG784"/>
  <c r="BI784"/>
  <c r="BB776"/>
  <c r="BD776"/>
  <c r="BF776"/>
  <c r="BH776"/>
  <c r="BA776"/>
  <c r="BC776"/>
  <c r="BE776"/>
  <c r="BG776"/>
  <c r="BI776"/>
  <c r="BB768"/>
  <c r="BD768"/>
  <c r="BF768"/>
  <c r="BH768"/>
  <c r="BA768"/>
  <c r="BC768"/>
  <c r="BE768"/>
  <c r="BG768"/>
  <c r="BI768"/>
  <c r="BA375"/>
  <c r="BC375"/>
  <c r="BE375"/>
  <c r="BG375"/>
  <c r="BI375"/>
  <c r="BB375"/>
  <c r="BD375"/>
  <c r="BF375"/>
  <c r="BH375"/>
  <c r="BA363"/>
  <c r="BC363"/>
  <c r="BE363"/>
  <c r="BG363"/>
  <c r="BI363"/>
  <c r="BB363"/>
  <c r="BD363"/>
  <c r="BF363"/>
  <c r="BH363"/>
  <c r="BA355"/>
  <c r="BC355"/>
  <c r="BE355"/>
  <c r="BG355"/>
  <c r="BI355"/>
  <c r="BB355"/>
  <c r="BD355"/>
  <c r="BF355"/>
  <c r="BH355"/>
  <c r="BA347"/>
  <c r="BC347"/>
  <c r="BE347"/>
  <c r="BG347"/>
  <c r="BI347"/>
  <c r="BB347"/>
  <c r="BD347"/>
  <c r="BF347"/>
  <c r="BH347"/>
  <c r="BA339"/>
  <c r="BC339"/>
  <c r="BE339"/>
  <c r="BG339"/>
  <c r="BI339"/>
  <c r="BB339"/>
  <c r="BD339"/>
  <c r="BF339"/>
  <c r="BH339"/>
  <c r="BA331"/>
  <c r="BC331"/>
  <c r="BE331"/>
  <c r="BG331"/>
  <c r="BI331"/>
  <c r="BB331"/>
  <c r="BD331"/>
  <c r="BF331"/>
  <c r="BH331"/>
  <c r="BA323"/>
  <c r="BC323"/>
  <c r="BE323"/>
  <c r="BG323"/>
  <c r="BI323"/>
  <c r="BB323"/>
  <c r="BD323"/>
  <c r="BF323"/>
  <c r="BH323"/>
  <c r="BA315"/>
  <c r="BC315"/>
  <c r="BE315"/>
  <c r="BG315"/>
  <c r="BI315"/>
  <c r="BB315"/>
  <c r="BD315"/>
  <c r="BF315"/>
  <c r="BH315"/>
  <c r="BA307"/>
  <c r="BC307"/>
  <c r="BE307"/>
  <c r="BG307"/>
  <c r="BI307"/>
  <c r="BB307"/>
  <c r="BD307"/>
  <c r="BF307"/>
  <c r="BH307"/>
  <c r="BA299"/>
  <c r="BC299"/>
  <c r="BE299"/>
  <c r="BG299"/>
  <c r="BI299"/>
  <c r="BB299"/>
  <c r="BD299"/>
  <c r="BF299"/>
  <c r="BH299"/>
  <c r="BA291"/>
  <c r="BC291"/>
  <c r="BE291"/>
  <c r="BG291"/>
  <c r="BI291"/>
  <c r="BB291"/>
  <c r="BD291"/>
  <c r="BF291"/>
  <c r="BH291"/>
  <c r="BA283"/>
  <c r="BC283"/>
  <c r="BE283"/>
  <c r="BG283"/>
  <c r="BI283"/>
  <c r="BB283"/>
  <c r="BD283"/>
  <c r="BF283"/>
  <c r="BH283"/>
  <c r="BA275"/>
  <c r="BC275"/>
  <c r="BE275"/>
  <c r="BG275"/>
  <c r="BI275"/>
  <c r="BB275"/>
  <c r="BD275"/>
  <c r="BF275"/>
  <c r="BH275"/>
  <c r="BA267"/>
  <c r="BC267"/>
  <c r="BE267"/>
  <c r="BG267"/>
  <c r="BI267"/>
  <c r="BB267"/>
  <c r="BD267"/>
  <c r="BF267"/>
  <c r="BH267"/>
  <c r="BA259"/>
  <c r="BC259"/>
  <c r="BE259"/>
  <c r="BG259"/>
  <c r="BI259"/>
  <c r="BB259"/>
  <c r="BD259"/>
  <c r="BF259"/>
  <c r="BH259"/>
  <c r="BA251"/>
  <c r="BC251"/>
  <c r="BE251"/>
  <c r="BG251"/>
  <c r="BI251"/>
  <c r="BB251"/>
  <c r="BD251"/>
  <c r="BF251"/>
  <c r="BH251"/>
  <c r="BA243"/>
  <c r="BC243"/>
  <c r="BE243"/>
  <c r="BG243"/>
  <c r="BI243"/>
  <c r="BB243"/>
  <c r="BD243"/>
  <c r="BF243"/>
  <c r="BH243"/>
  <c r="BA235"/>
  <c r="BC235"/>
  <c r="BE235"/>
  <c r="BG235"/>
  <c r="BI235"/>
  <c r="BB235"/>
  <c r="BD235"/>
  <c r="BF235"/>
  <c r="BH235"/>
  <c r="BA227"/>
  <c r="BC227"/>
  <c r="BE227"/>
  <c r="BG227"/>
  <c r="BI227"/>
  <c r="BB227"/>
  <c r="BD227"/>
  <c r="BF227"/>
  <c r="BH227"/>
  <c r="BA219"/>
  <c r="BC219"/>
  <c r="BE219"/>
  <c r="BG219"/>
  <c r="BI219"/>
  <c r="BB219"/>
  <c r="BD219"/>
  <c r="BF219"/>
  <c r="BH219"/>
  <c r="BA211"/>
  <c r="BC211"/>
  <c r="BE211"/>
  <c r="BG211"/>
  <c r="BI211"/>
  <c r="BB211"/>
  <c r="BD211"/>
  <c r="BF211"/>
  <c r="BH211"/>
  <c r="BA203"/>
  <c r="BC203"/>
  <c r="BE203"/>
  <c r="BG203"/>
  <c r="BI203"/>
  <c r="BB203"/>
  <c r="BD203"/>
  <c r="BF203"/>
  <c r="BH203"/>
  <c r="BA195"/>
  <c r="BC195"/>
  <c r="BE195"/>
  <c r="BG195"/>
  <c r="BI195"/>
  <c r="BB195"/>
  <c r="BD195"/>
  <c r="BF195"/>
  <c r="BH195"/>
  <c r="BA187"/>
  <c r="BC187"/>
  <c r="BE187"/>
  <c r="BG187"/>
  <c r="BI187"/>
  <c r="BB187"/>
  <c r="BD187"/>
  <c r="BF187"/>
  <c r="BH187"/>
  <c r="BA179"/>
  <c r="BC179"/>
  <c r="BE179"/>
  <c r="BG179"/>
  <c r="BI179"/>
  <c r="BB179"/>
  <c r="BD179"/>
  <c r="BF179"/>
  <c r="BH179"/>
  <c r="BA171"/>
  <c r="BC171"/>
  <c r="BE171"/>
  <c r="BG171"/>
  <c r="BI171"/>
  <c r="BB171"/>
  <c r="BD171"/>
  <c r="BF171"/>
  <c r="BH171"/>
  <c r="BA163"/>
  <c r="BC163"/>
  <c r="BE163"/>
  <c r="BG163"/>
  <c r="BI163"/>
  <c r="BB163"/>
  <c r="BD163"/>
  <c r="BF163"/>
  <c r="BH163"/>
  <c r="BA155"/>
  <c r="BC155"/>
  <c r="BE155"/>
  <c r="BG155"/>
  <c r="BI155"/>
  <c r="BB155"/>
  <c r="BD155"/>
  <c r="BF155"/>
  <c r="BH155"/>
  <c r="BA147"/>
  <c r="BC147"/>
  <c r="BE147"/>
  <c r="BG147"/>
  <c r="BI147"/>
  <c r="BB147"/>
  <c r="BD147"/>
  <c r="BF147"/>
  <c r="BH147"/>
  <c r="BA139"/>
  <c r="BC139"/>
  <c r="BE139"/>
  <c r="BG139"/>
  <c r="BI139"/>
  <c r="BB139"/>
  <c r="BD139"/>
  <c r="BF139"/>
  <c r="BH139"/>
  <c r="BA131"/>
  <c r="BC131"/>
  <c r="BE131"/>
  <c r="BG131"/>
  <c r="BI131"/>
  <c r="BB131"/>
  <c r="BD131"/>
  <c r="BF131"/>
  <c r="BH131"/>
  <c r="BA123"/>
  <c r="BC123"/>
  <c r="BE123"/>
  <c r="BG123"/>
  <c r="BI123"/>
  <c r="BB123"/>
  <c r="BD123"/>
  <c r="BF123"/>
  <c r="BH123"/>
  <c r="BA115"/>
  <c r="BC115"/>
  <c r="BE115"/>
  <c r="BG115"/>
  <c r="BI115"/>
  <c r="BB115"/>
  <c r="BD115"/>
  <c r="BF115"/>
  <c r="BH115"/>
  <c r="BA107"/>
  <c r="BC107"/>
  <c r="BE107"/>
  <c r="BG107"/>
  <c r="BI107"/>
  <c r="BB107"/>
  <c r="BD107"/>
  <c r="BF107"/>
  <c r="BH107"/>
  <c r="BA99"/>
  <c r="BC99"/>
  <c r="BE99"/>
  <c r="BG99"/>
  <c r="BI99"/>
  <c r="BB99"/>
  <c r="BD99"/>
  <c r="BF99"/>
  <c r="BH99"/>
  <c r="BA91"/>
  <c r="BC91"/>
  <c r="BE91"/>
  <c r="BG91"/>
  <c r="BI91"/>
  <c r="BB91"/>
  <c r="BD91"/>
  <c r="BF91"/>
  <c r="BH91"/>
  <c r="BA83"/>
  <c r="BC83"/>
  <c r="BE83"/>
  <c r="BG83"/>
  <c r="BI83"/>
  <c r="BB83"/>
  <c r="BD83"/>
  <c r="BF83"/>
  <c r="BH83"/>
  <c r="BA75"/>
  <c r="BC75"/>
  <c r="BE75"/>
  <c r="BG75"/>
  <c r="BI75"/>
  <c r="BB75"/>
  <c r="BD75"/>
  <c r="BF75"/>
  <c r="BH75"/>
  <c r="BA67"/>
  <c r="BC67"/>
  <c r="BE67"/>
  <c r="BG67"/>
  <c r="BI67"/>
  <c r="BB67"/>
  <c r="BD67"/>
  <c r="BF67"/>
  <c r="BH67"/>
  <c r="BA59"/>
  <c r="BC59"/>
  <c r="BE59"/>
  <c r="BG59"/>
  <c r="BI59"/>
  <c r="BB59"/>
  <c r="BD59"/>
  <c r="BF59"/>
  <c r="BH59"/>
  <c r="BA51"/>
  <c r="BC51"/>
  <c r="BE51"/>
  <c r="BG51"/>
  <c r="BI51"/>
  <c r="BB51"/>
  <c r="BD51"/>
  <c r="BF51"/>
  <c r="BH51"/>
  <c r="BA990"/>
  <c r="BC990"/>
  <c r="BE990"/>
  <c r="BG990"/>
  <c r="BI990"/>
  <c r="BB990"/>
  <c r="BD990"/>
  <c r="BF990"/>
  <c r="BH990"/>
  <c r="BA982"/>
  <c r="BC982"/>
  <c r="BE982"/>
  <c r="BG982"/>
  <c r="BI982"/>
  <c r="BB982"/>
  <c r="BD982"/>
  <c r="BF982"/>
  <c r="BH982"/>
  <c r="BA974"/>
  <c r="BC974"/>
  <c r="BE974"/>
  <c r="BG974"/>
  <c r="BI974"/>
  <c r="BB974"/>
  <c r="BD974"/>
  <c r="BF974"/>
  <c r="BH974"/>
  <c r="BA966"/>
  <c r="BC966"/>
  <c r="BE966"/>
  <c r="BG966"/>
  <c r="BI966"/>
  <c r="BB966"/>
  <c r="BD966"/>
  <c r="BF966"/>
  <c r="BH966"/>
  <c r="BA958"/>
  <c r="BC958"/>
  <c r="BE958"/>
  <c r="BG958"/>
  <c r="BI958"/>
  <c r="BB958"/>
  <c r="BD958"/>
  <c r="BF958"/>
  <c r="BH958"/>
  <c r="BA950"/>
  <c r="BC950"/>
  <c r="BE950"/>
  <c r="BG950"/>
  <c r="BI950"/>
  <c r="BB950"/>
  <c r="BD950"/>
  <c r="BF950"/>
  <c r="BH950"/>
  <c r="BA942"/>
  <c r="BC942"/>
  <c r="BE942"/>
  <c r="BG942"/>
  <c r="BI942"/>
  <c r="BB942"/>
  <c r="BD942"/>
  <c r="BF942"/>
  <c r="BH942"/>
  <c r="BA934"/>
  <c r="BC934"/>
  <c r="BE934"/>
  <c r="BG934"/>
  <c r="BI934"/>
  <c r="BB934"/>
  <c r="BD934"/>
  <c r="BF934"/>
  <c r="BH934"/>
  <c r="BA926"/>
  <c r="BC926"/>
  <c r="BE926"/>
  <c r="BG926"/>
  <c r="BI926"/>
  <c r="BB926"/>
  <c r="BD926"/>
  <c r="BF926"/>
  <c r="BH926"/>
  <c r="BA918"/>
  <c r="BC918"/>
  <c r="BE918"/>
  <c r="BG918"/>
  <c r="BI918"/>
  <c r="BB918"/>
  <c r="BD918"/>
  <c r="BF918"/>
  <c r="BH918"/>
  <c r="BA910"/>
  <c r="BC910"/>
  <c r="BE910"/>
  <c r="BG910"/>
  <c r="BI910"/>
  <c r="BB910"/>
  <c r="BD910"/>
  <c r="BF910"/>
  <c r="BH910"/>
  <c r="BA902"/>
  <c r="BC902"/>
  <c r="BE902"/>
  <c r="BG902"/>
  <c r="BI902"/>
  <c r="BB902"/>
  <c r="BD902"/>
  <c r="BF902"/>
  <c r="BH902"/>
  <c r="BA894"/>
  <c r="BC894"/>
  <c r="BE894"/>
  <c r="BG894"/>
  <c r="BI894"/>
  <c r="BB894"/>
  <c r="BD894"/>
  <c r="BF894"/>
  <c r="BH894"/>
  <c r="BA886"/>
  <c r="BC886"/>
  <c r="BE886"/>
  <c r="BG886"/>
  <c r="BI886"/>
  <c r="BB886"/>
  <c r="BD886"/>
  <c r="BF886"/>
  <c r="BH886"/>
  <c r="BB878"/>
  <c r="BD878"/>
  <c r="BF878"/>
  <c r="BH878"/>
  <c r="BA878"/>
  <c r="BE878"/>
  <c r="BI878"/>
  <c r="BC878"/>
  <c r="BG878"/>
  <c r="BB870"/>
  <c r="BD870"/>
  <c r="BF870"/>
  <c r="BH870"/>
  <c r="BA870"/>
  <c r="BE870"/>
  <c r="BI870"/>
  <c r="BC870"/>
  <c r="BG870"/>
  <c r="BB862"/>
  <c r="BD862"/>
  <c r="BF862"/>
  <c r="BH862"/>
  <c r="BA862"/>
  <c r="BE862"/>
  <c r="BI862"/>
  <c r="BC862"/>
  <c r="BG862"/>
  <c r="BB854"/>
  <c r="BD854"/>
  <c r="BF854"/>
  <c r="BH854"/>
  <c r="BA854"/>
  <c r="BE854"/>
  <c r="BI854"/>
  <c r="BC854"/>
  <c r="BG854"/>
  <c r="BB846"/>
  <c r="BD846"/>
  <c r="BF846"/>
  <c r="BH846"/>
  <c r="BA846"/>
  <c r="BC846"/>
  <c r="BE846"/>
  <c r="BG846"/>
  <c r="BI846"/>
  <c r="BB838"/>
  <c r="BD838"/>
  <c r="BF838"/>
  <c r="BH838"/>
  <c r="BA838"/>
  <c r="BC838"/>
  <c r="BE838"/>
  <c r="BG838"/>
  <c r="BI838"/>
  <c r="BB830"/>
  <c r="BD830"/>
  <c r="BF830"/>
  <c r="BH830"/>
  <c r="BA830"/>
  <c r="BC830"/>
  <c r="BE830"/>
  <c r="BG830"/>
  <c r="BI830"/>
  <c r="BB822"/>
  <c r="BD822"/>
  <c r="BF822"/>
  <c r="BH822"/>
  <c r="BA822"/>
  <c r="BC822"/>
  <c r="BE822"/>
  <c r="BG822"/>
  <c r="BI822"/>
  <c r="BB814"/>
  <c r="BD814"/>
  <c r="BF814"/>
  <c r="BH814"/>
  <c r="BA814"/>
  <c r="BC814"/>
  <c r="BE814"/>
  <c r="BG814"/>
  <c r="BI814"/>
  <c r="BB806"/>
  <c r="BD806"/>
  <c r="BF806"/>
  <c r="BH806"/>
  <c r="BA806"/>
  <c r="BC806"/>
  <c r="BE806"/>
  <c r="BG806"/>
  <c r="BI806"/>
  <c r="BB798"/>
  <c r="BD798"/>
  <c r="BF798"/>
  <c r="BH798"/>
  <c r="BA798"/>
  <c r="BC798"/>
  <c r="BE798"/>
  <c r="BG798"/>
  <c r="BI798"/>
  <c r="BB790"/>
  <c r="BD790"/>
  <c r="BF790"/>
  <c r="BH790"/>
  <c r="BA790"/>
  <c r="BC790"/>
  <c r="BE790"/>
  <c r="BG790"/>
  <c r="BI790"/>
  <c r="BB782"/>
  <c r="BD782"/>
  <c r="BF782"/>
  <c r="BH782"/>
  <c r="BA782"/>
  <c r="BC782"/>
  <c r="BE782"/>
  <c r="BG782"/>
  <c r="BI782"/>
  <c r="BB774"/>
  <c r="BD774"/>
  <c r="BF774"/>
  <c r="BH774"/>
  <c r="BA774"/>
  <c r="BC774"/>
  <c r="BE774"/>
  <c r="BG774"/>
  <c r="BI774"/>
  <c r="BB766"/>
  <c r="BD766"/>
  <c r="BF766"/>
  <c r="BH766"/>
  <c r="BA766"/>
  <c r="BC766"/>
  <c r="BE766"/>
  <c r="BG766"/>
  <c r="BI766"/>
  <c r="BB760"/>
  <c r="BD760"/>
  <c r="BF760"/>
  <c r="BH760"/>
  <c r="BA760"/>
  <c r="BC760"/>
  <c r="BE760"/>
  <c r="BG760"/>
  <c r="BI760"/>
  <c r="BB756"/>
  <c r="BD756"/>
  <c r="BF756"/>
  <c r="BH756"/>
  <c r="BA756"/>
  <c r="BC756"/>
  <c r="BE756"/>
  <c r="BG756"/>
  <c r="BI756"/>
  <c r="BB752"/>
  <c r="BD752"/>
  <c r="BF752"/>
  <c r="BH752"/>
  <c r="BA752"/>
  <c r="BC752"/>
  <c r="BE752"/>
  <c r="BG752"/>
  <c r="BI752"/>
  <c r="BB748"/>
  <c r="BD748"/>
  <c r="BF748"/>
  <c r="BH748"/>
  <c r="BA748"/>
  <c r="BC748"/>
  <c r="BE748"/>
  <c r="BG748"/>
  <c r="BI748"/>
  <c r="BB744"/>
  <c r="BD744"/>
  <c r="BF744"/>
  <c r="BH744"/>
  <c r="BA744"/>
  <c r="BC744"/>
  <c r="BE744"/>
  <c r="BG744"/>
  <c r="BI744"/>
  <c r="BB740"/>
  <c r="BD740"/>
  <c r="BF740"/>
  <c r="BH740"/>
  <c r="BA740"/>
  <c r="BC740"/>
  <c r="BE740"/>
  <c r="BG740"/>
  <c r="BI740"/>
  <c r="BB736"/>
  <c r="BD736"/>
  <c r="BF736"/>
  <c r="BH736"/>
  <c r="BA736"/>
  <c r="BC736"/>
  <c r="BE736"/>
  <c r="BG736"/>
  <c r="BI736"/>
  <c r="BB732"/>
  <c r="BD732"/>
  <c r="BF732"/>
  <c r="BH732"/>
  <c r="BA732"/>
  <c r="BC732"/>
  <c r="BE732"/>
  <c r="BG732"/>
  <c r="BI732"/>
  <c r="BB728"/>
  <c r="BD728"/>
  <c r="BF728"/>
  <c r="BH728"/>
  <c r="BA728"/>
  <c r="BC728"/>
  <c r="BE728"/>
  <c r="BG728"/>
  <c r="BI728"/>
  <c r="BB724"/>
  <c r="BD724"/>
  <c r="BF724"/>
  <c r="BH724"/>
  <c r="BA724"/>
  <c r="BC724"/>
  <c r="BE724"/>
  <c r="BG724"/>
  <c r="BI724"/>
  <c r="BB720"/>
  <c r="BD720"/>
  <c r="BF720"/>
  <c r="BH720"/>
  <c r="BA720"/>
  <c r="BC720"/>
  <c r="BE720"/>
  <c r="BG720"/>
  <c r="BI720"/>
  <c r="BB716"/>
  <c r="BD716"/>
  <c r="BF716"/>
  <c r="BH716"/>
  <c r="BA716"/>
  <c r="BC716"/>
  <c r="BE716"/>
  <c r="BG716"/>
  <c r="BI716"/>
  <c r="BB712"/>
  <c r="BD712"/>
  <c r="BF712"/>
  <c r="BH712"/>
  <c r="BA712"/>
  <c r="BC712"/>
  <c r="BE712"/>
  <c r="BG712"/>
  <c r="BI712"/>
  <c r="BB708"/>
  <c r="BD708"/>
  <c r="BF708"/>
  <c r="BH708"/>
  <c r="BA708"/>
  <c r="BC708"/>
  <c r="BE708"/>
  <c r="BG708"/>
  <c r="BI708"/>
  <c r="BB704"/>
  <c r="BD704"/>
  <c r="BF704"/>
  <c r="BH704"/>
  <c r="BA704"/>
  <c r="BC704"/>
  <c r="BE704"/>
  <c r="BG704"/>
  <c r="BI704"/>
  <c r="BB700"/>
  <c r="BD700"/>
  <c r="BF700"/>
  <c r="BH700"/>
  <c r="BA700"/>
  <c r="BC700"/>
  <c r="BE700"/>
  <c r="BG700"/>
  <c r="BI700"/>
  <c r="BB696"/>
  <c r="BD696"/>
  <c r="BF696"/>
  <c r="BH696"/>
  <c r="BA696"/>
  <c r="BC696"/>
  <c r="BE696"/>
  <c r="BG696"/>
  <c r="BI696"/>
  <c r="BB692"/>
  <c r="BD692"/>
  <c r="BF692"/>
  <c r="BH692"/>
  <c r="BA692"/>
  <c r="BC692"/>
  <c r="BE692"/>
  <c r="BG692"/>
  <c r="BI692"/>
  <c r="BB688"/>
  <c r="BD688"/>
  <c r="BF688"/>
  <c r="BH688"/>
  <c r="BA688"/>
  <c r="BC688"/>
  <c r="BE688"/>
  <c r="BG688"/>
  <c r="BI688"/>
  <c r="BB684"/>
  <c r="BD684"/>
  <c r="BF684"/>
  <c r="BH684"/>
  <c r="BA684"/>
  <c r="BC684"/>
  <c r="BE684"/>
  <c r="BG684"/>
  <c r="BI684"/>
  <c r="BB680"/>
  <c r="BD680"/>
  <c r="BF680"/>
  <c r="BH680"/>
  <c r="BA680"/>
  <c r="BC680"/>
  <c r="BE680"/>
  <c r="BG680"/>
  <c r="BI680"/>
  <c r="BB676"/>
  <c r="BD676"/>
  <c r="BF676"/>
  <c r="BH676"/>
  <c r="BA676"/>
  <c r="BC676"/>
  <c r="BE676"/>
  <c r="BG676"/>
  <c r="BI676"/>
  <c r="BB672"/>
  <c r="BD672"/>
  <c r="BF672"/>
  <c r="BH672"/>
  <c r="BA672"/>
  <c r="BC672"/>
  <c r="BE672"/>
  <c r="BG672"/>
  <c r="BI672"/>
  <c r="BB668"/>
  <c r="BD668"/>
  <c r="BF668"/>
  <c r="BH668"/>
  <c r="BA668"/>
  <c r="BC668"/>
  <c r="BE668"/>
  <c r="BG668"/>
  <c r="BI668"/>
  <c r="BB664"/>
  <c r="BD664"/>
  <c r="BF664"/>
  <c r="BH664"/>
  <c r="BA664"/>
  <c r="BC664"/>
  <c r="BE664"/>
  <c r="BG664"/>
  <c r="BI664"/>
  <c r="BB660"/>
  <c r="BD660"/>
  <c r="BF660"/>
  <c r="BH660"/>
  <c r="BA660"/>
  <c r="BC660"/>
  <c r="BE660"/>
  <c r="BG660"/>
  <c r="BI660"/>
  <c r="BB656"/>
  <c r="BD656"/>
  <c r="BF656"/>
  <c r="BH656"/>
  <c r="BA656"/>
  <c r="BC656"/>
  <c r="BE656"/>
  <c r="BG656"/>
  <c r="BI656"/>
  <c r="BB652"/>
  <c r="BD652"/>
  <c r="BF652"/>
  <c r="BH652"/>
  <c r="BA652"/>
  <c r="BC652"/>
  <c r="BE652"/>
  <c r="BG652"/>
  <c r="BI652"/>
  <c r="BB648"/>
  <c r="BD648"/>
  <c r="BF648"/>
  <c r="BH648"/>
  <c r="BA648"/>
  <c r="BC648"/>
  <c r="BE648"/>
  <c r="BG648"/>
  <c r="BI648"/>
  <c r="BB644"/>
  <c r="BD644"/>
  <c r="BF644"/>
  <c r="BH644"/>
  <c r="BA644"/>
  <c r="BC644"/>
  <c r="BE644"/>
  <c r="BG644"/>
  <c r="BI644"/>
  <c r="BB640"/>
  <c r="BD640"/>
  <c r="BF640"/>
  <c r="BH640"/>
  <c r="BA640"/>
  <c r="BC640"/>
  <c r="BE640"/>
  <c r="BG640"/>
  <c r="BI640"/>
  <c r="BB636"/>
  <c r="BD636"/>
  <c r="BF636"/>
  <c r="BH636"/>
  <c r="BA636"/>
  <c r="BC636"/>
  <c r="BE636"/>
  <c r="BG636"/>
  <c r="BI636"/>
  <c r="BB632"/>
  <c r="BD632"/>
  <c r="BF632"/>
  <c r="BH632"/>
  <c r="BA632"/>
  <c r="BC632"/>
  <c r="BE632"/>
  <c r="BG632"/>
  <c r="BI632"/>
  <c r="BB628"/>
  <c r="BD628"/>
  <c r="BF628"/>
  <c r="BH628"/>
  <c r="BA628"/>
  <c r="BC628"/>
  <c r="BE628"/>
  <c r="BG628"/>
  <c r="BI628"/>
  <c r="BB624"/>
  <c r="BD624"/>
  <c r="BF624"/>
  <c r="BH624"/>
  <c r="BA624"/>
  <c r="BC624"/>
  <c r="BE624"/>
  <c r="BG624"/>
  <c r="BI624"/>
  <c r="BB620"/>
  <c r="BD620"/>
  <c r="BF620"/>
  <c r="BH620"/>
  <c r="BA620"/>
  <c r="BC620"/>
  <c r="BE620"/>
  <c r="BG620"/>
  <c r="BI620"/>
  <c r="BB616"/>
  <c r="BD616"/>
  <c r="BF616"/>
  <c r="BH616"/>
  <c r="BA616"/>
  <c r="BC616"/>
  <c r="BE616"/>
  <c r="BG616"/>
  <c r="BI616"/>
  <c r="BB612"/>
  <c r="BD612"/>
  <c r="BF612"/>
  <c r="BH612"/>
  <c r="BA612"/>
  <c r="BC612"/>
  <c r="BE612"/>
  <c r="BG612"/>
  <c r="BI612"/>
  <c r="BB608"/>
  <c r="BD608"/>
  <c r="BF608"/>
  <c r="BH608"/>
  <c r="BA608"/>
  <c r="BC608"/>
  <c r="BE608"/>
  <c r="BG608"/>
  <c r="BI608"/>
  <c r="BB604"/>
  <c r="BD604"/>
  <c r="BF604"/>
  <c r="BH604"/>
  <c r="BA604"/>
  <c r="BC604"/>
  <c r="BE604"/>
  <c r="BG604"/>
  <c r="BI604"/>
  <c r="BB600"/>
  <c r="BD600"/>
  <c r="BF600"/>
  <c r="BH600"/>
  <c r="BA600"/>
  <c r="BC600"/>
  <c r="BE600"/>
  <c r="BG600"/>
  <c r="BI600"/>
  <c r="BB596"/>
  <c r="BD596"/>
  <c r="BF596"/>
  <c r="BH596"/>
  <c r="BA596"/>
  <c r="BC596"/>
  <c r="BE596"/>
  <c r="BG596"/>
  <c r="BI596"/>
  <c r="BB592"/>
  <c r="BD592"/>
  <c r="BF592"/>
  <c r="BH592"/>
  <c r="BA592"/>
  <c r="BC592"/>
  <c r="BE592"/>
  <c r="BG592"/>
  <c r="BI592"/>
  <c r="BB588"/>
  <c r="BD588"/>
  <c r="BF588"/>
  <c r="BH588"/>
  <c r="BA588"/>
  <c r="BC588"/>
  <c r="BE588"/>
  <c r="BG588"/>
  <c r="BI588"/>
  <c r="BB584"/>
  <c r="BD584"/>
  <c r="BF584"/>
  <c r="BH584"/>
  <c r="BA584"/>
  <c r="BC584"/>
  <c r="BE584"/>
  <c r="BG584"/>
  <c r="BI584"/>
  <c r="BB580"/>
  <c r="BD580"/>
  <c r="BF580"/>
  <c r="BH580"/>
  <c r="BA580"/>
  <c r="BC580"/>
  <c r="BE580"/>
  <c r="BG580"/>
  <c r="BI580"/>
  <c r="BB576"/>
  <c r="BD576"/>
  <c r="BF576"/>
  <c r="BH576"/>
  <c r="BA576"/>
  <c r="BC576"/>
  <c r="BE576"/>
  <c r="BG576"/>
  <c r="BI576"/>
  <c r="BB572"/>
  <c r="BD572"/>
  <c r="BF572"/>
  <c r="BH572"/>
  <c r="BA572"/>
  <c r="BC572"/>
  <c r="BE572"/>
  <c r="BG572"/>
  <c r="BI572"/>
  <c r="BB568"/>
  <c r="BD568"/>
  <c r="BF568"/>
  <c r="BH568"/>
  <c r="BA568"/>
  <c r="BC568"/>
  <c r="BE568"/>
  <c r="BG568"/>
  <c r="BI568"/>
  <c r="BB564"/>
  <c r="BD564"/>
  <c r="BF564"/>
  <c r="BH564"/>
  <c r="BA564"/>
  <c r="BC564"/>
  <c r="BE564"/>
  <c r="BG564"/>
  <c r="BI564"/>
  <c r="BB560"/>
  <c r="BD560"/>
  <c r="BF560"/>
  <c r="BH560"/>
  <c r="BA560"/>
  <c r="BC560"/>
  <c r="BE560"/>
  <c r="BG560"/>
  <c r="BI560"/>
  <c r="BB556"/>
  <c r="BD556"/>
  <c r="BF556"/>
  <c r="BH556"/>
  <c r="BA556"/>
  <c r="BC556"/>
  <c r="BE556"/>
  <c r="BG556"/>
  <c r="BI556"/>
  <c r="BB552"/>
  <c r="BD552"/>
  <c r="BF552"/>
  <c r="BH552"/>
  <c r="BA552"/>
  <c r="BC552"/>
  <c r="BE552"/>
  <c r="BG552"/>
  <c r="BI552"/>
  <c r="BB548"/>
  <c r="BD548"/>
  <c r="BF548"/>
  <c r="BH548"/>
  <c r="BA548"/>
  <c r="BC548"/>
  <c r="BE548"/>
  <c r="BG548"/>
  <c r="BI548"/>
  <c r="BB544"/>
  <c r="BD544"/>
  <c r="BF544"/>
  <c r="BH544"/>
  <c r="BA544"/>
  <c r="BC544"/>
  <c r="BE544"/>
  <c r="BG544"/>
  <c r="BI544"/>
  <c r="BB540"/>
  <c r="BD540"/>
  <c r="BF540"/>
  <c r="BH540"/>
  <c r="BA540"/>
  <c r="BC540"/>
  <c r="BE540"/>
  <c r="BG540"/>
  <c r="BI540"/>
  <c r="BB536"/>
  <c r="BD536"/>
  <c r="BF536"/>
  <c r="BH536"/>
  <c r="BA536"/>
  <c r="BC536"/>
  <c r="BE536"/>
  <c r="BG536"/>
  <c r="BI536"/>
  <c r="BB532"/>
  <c r="BD532"/>
  <c r="BF532"/>
  <c r="BH532"/>
  <c r="BA532"/>
  <c r="BC532"/>
  <c r="BE532"/>
  <c r="BG532"/>
  <c r="BI532"/>
  <c r="BB528"/>
  <c r="BD528"/>
  <c r="BF528"/>
  <c r="BH528"/>
  <c r="BA528"/>
  <c r="BC528"/>
  <c r="BE528"/>
  <c r="BG528"/>
  <c r="BI528"/>
  <c r="BB524"/>
  <c r="BD524"/>
  <c r="BF524"/>
  <c r="BH524"/>
  <c r="BA524"/>
  <c r="BC524"/>
  <c r="BE524"/>
  <c r="BG524"/>
  <c r="BI524"/>
  <c r="BB520"/>
  <c r="BD520"/>
  <c r="BF520"/>
  <c r="BH520"/>
  <c r="BA520"/>
  <c r="BC520"/>
  <c r="BE520"/>
  <c r="BG520"/>
  <c r="BI520"/>
  <c r="BB516"/>
  <c r="BD516"/>
  <c r="BF516"/>
  <c r="BH516"/>
  <c r="BA516"/>
  <c r="BC516"/>
  <c r="BE516"/>
  <c r="BG516"/>
  <c r="BI516"/>
  <c r="BB512"/>
  <c r="BD512"/>
  <c r="BF512"/>
  <c r="BH512"/>
  <c r="BA512"/>
  <c r="BC512"/>
  <c r="BE512"/>
  <c r="BG512"/>
  <c r="BI512"/>
  <c r="BB508"/>
  <c r="BD508"/>
  <c r="BF508"/>
  <c r="BH508"/>
  <c r="BA508"/>
  <c r="BC508"/>
  <c r="BE508"/>
  <c r="BG508"/>
  <c r="BI508"/>
  <c r="BB504"/>
  <c r="BD504"/>
  <c r="BF504"/>
  <c r="BH504"/>
  <c r="BA504"/>
  <c r="BC504"/>
  <c r="BE504"/>
  <c r="BG504"/>
  <c r="BI504"/>
  <c r="BB500"/>
  <c r="BD500"/>
  <c r="BF500"/>
  <c r="BH500"/>
  <c r="BA500"/>
  <c r="BC500"/>
  <c r="BE500"/>
  <c r="BG500"/>
  <c r="BI500"/>
  <c r="BB496"/>
  <c r="BD496"/>
  <c r="BF496"/>
  <c r="BH496"/>
  <c r="BA496"/>
  <c r="BC496"/>
  <c r="BE496"/>
  <c r="BG496"/>
  <c r="BI496"/>
  <c r="BB492"/>
  <c r="BD492"/>
  <c r="BF492"/>
  <c r="BH492"/>
  <c r="BA492"/>
  <c r="BC492"/>
  <c r="BE492"/>
  <c r="BG492"/>
  <c r="BI492"/>
  <c r="BB488"/>
  <c r="BD488"/>
  <c r="BF488"/>
  <c r="BH488"/>
  <c r="BA488"/>
  <c r="BC488"/>
  <c r="BE488"/>
  <c r="BG488"/>
  <c r="BI488"/>
  <c r="BB484"/>
  <c r="BD484"/>
  <c r="BF484"/>
  <c r="BH484"/>
  <c r="BA484"/>
  <c r="BC484"/>
  <c r="BE484"/>
  <c r="BG484"/>
  <c r="BI484"/>
  <c r="BB480"/>
  <c r="BD480"/>
  <c r="BF480"/>
  <c r="BH480"/>
  <c r="BA480"/>
  <c r="BC480"/>
  <c r="BE480"/>
  <c r="BG480"/>
  <c r="BI480"/>
  <c r="BB476"/>
  <c r="BD476"/>
  <c r="BF476"/>
  <c r="BH476"/>
  <c r="BA476"/>
  <c r="BC476"/>
  <c r="BE476"/>
  <c r="BG476"/>
  <c r="BI476"/>
  <c r="BB472"/>
  <c r="BD472"/>
  <c r="BF472"/>
  <c r="BH472"/>
  <c r="BA472"/>
  <c r="BC472"/>
  <c r="BE472"/>
  <c r="BG472"/>
  <c r="BI472"/>
  <c r="BB468"/>
  <c r="BD468"/>
  <c r="BF468"/>
  <c r="BH468"/>
  <c r="BA468"/>
  <c r="BC468"/>
  <c r="BE468"/>
  <c r="BG468"/>
  <c r="BI468"/>
  <c r="BB464"/>
  <c r="BD464"/>
  <c r="BF464"/>
  <c r="BH464"/>
  <c r="BA464"/>
  <c r="BC464"/>
  <c r="BE464"/>
  <c r="BG464"/>
  <c r="BI464"/>
  <c r="BB460"/>
  <c r="BD460"/>
  <c r="BF460"/>
  <c r="BH460"/>
  <c r="BA460"/>
  <c r="BC460"/>
  <c r="BE460"/>
  <c r="BG460"/>
  <c r="BI460"/>
  <c r="BB456"/>
  <c r="BD456"/>
  <c r="BF456"/>
  <c r="BH456"/>
  <c r="BA456"/>
  <c r="BC456"/>
  <c r="BE456"/>
  <c r="BG456"/>
  <c r="BI456"/>
  <c r="BB452"/>
  <c r="BD452"/>
  <c r="BF452"/>
  <c r="BH452"/>
  <c r="BA452"/>
  <c r="BC452"/>
  <c r="BE452"/>
  <c r="BG452"/>
  <c r="BI452"/>
  <c r="BB448"/>
  <c r="BD448"/>
  <c r="BF448"/>
  <c r="BH448"/>
  <c r="BA448"/>
  <c r="BC448"/>
  <c r="BE448"/>
  <c r="BG448"/>
  <c r="BI448"/>
  <c r="BB444"/>
  <c r="BD444"/>
  <c r="BF444"/>
  <c r="BH444"/>
  <c r="BA444"/>
  <c r="BC444"/>
  <c r="BE444"/>
  <c r="BG444"/>
  <c r="BI444"/>
  <c r="BB438"/>
  <c r="BD438"/>
  <c r="BF438"/>
  <c r="BH438"/>
  <c r="BA438"/>
  <c r="BC438"/>
  <c r="BE438"/>
  <c r="BG438"/>
  <c r="BI438"/>
  <c r="BB434"/>
  <c r="BD434"/>
  <c r="BF434"/>
  <c r="BH434"/>
  <c r="BA434"/>
  <c r="BC434"/>
  <c r="BE434"/>
  <c r="BG434"/>
  <c r="BI434"/>
  <c r="BB430"/>
  <c r="BD430"/>
  <c r="BF430"/>
  <c r="BH430"/>
  <c r="BA430"/>
  <c r="BC430"/>
  <c r="BE430"/>
  <c r="BG430"/>
  <c r="BI430"/>
  <c r="BB426"/>
  <c r="BD426"/>
  <c r="BF426"/>
  <c r="BH426"/>
  <c r="BA426"/>
  <c r="BC426"/>
  <c r="BE426"/>
  <c r="BG426"/>
  <c r="BI426"/>
  <c r="BB422"/>
  <c r="BD422"/>
  <c r="BF422"/>
  <c r="BH422"/>
  <c r="BA422"/>
  <c r="BC422"/>
  <c r="BE422"/>
  <c r="BG422"/>
  <c r="BI422"/>
  <c r="BB418"/>
  <c r="BD418"/>
  <c r="BF418"/>
  <c r="BH418"/>
  <c r="BA418"/>
  <c r="BC418"/>
  <c r="BE418"/>
  <c r="BG418"/>
  <c r="BI418"/>
  <c r="BB414"/>
  <c r="BD414"/>
  <c r="BF414"/>
  <c r="BH414"/>
  <c r="BA414"/>
  <c r="BC414"/>
  <c r="BE414"/>
  <c r="BG414"/>
  <c r="BI414"/>
  <c r="BB410"/>
  <c r="BD410"/>
  <c r="BF410"/>
  <c r="BH410"/>
  <c r="BA410"/>
  <c r="BC410"/>
  <c r="BE410"/>
  <c r="BG410"/>
  <c r="BI410"/>
  <c r="BB406"/>
  <c r="BD406"/>
  <c r="BF406"/>
  <c r="BH406"/>
  <c r="BA406"/>
  <c r="BC406"/>
  <c r="BE406"/>
  <c r="BG406"/>
  <c r="BI406"/>
  <c r="BB402"/>
  <c r="BD402"/>
  <c r="BF402"/>
  <c r="BH402"/>
  <c r="BA402"/>
  <c r="BC402"/>
  <c r="BE402"/>
  <c r="BG402"/>
  <c r="BI402"/>
  <c r="BB398"/>
  <c r="BD398"/>
  <c r="BF398"/>
  <c r="BH398"/>
  <c r="BA398"/>
  <c r="BC398"/>
  <c r="BE398"/>
  <c r="BG398"/>
  <c r="BI398"/>
  <c r="BB394"/>
  <c r="BD394"/>
  <c r="BF394"/>
  <c r="BH394"/>
  <c r="BA394"/>
  <c r="BC394"/>
  <c r="BE394"/>
  <c r="BG394"/>
  <c r="BI394"/>
  <c r="BB390"/>
  <c r="BD390"/>
  <c r="BF390"/>
  <c r="BH390"/>
  <c r="BA390"/>
  <c r="BC390"/>
  <c r="BE390"/>
  <c r="BG390"/>
  <c r="BI390"/>
  <c r="BB386"/>
  <c r="BD386"/>
  <c r="BF386"/>
  <c r="BH386"/>
  <c r="BA386"/>
  <c r="BC386"/>
  <c r="BE386"/>
  <c r="BG386"/>
  <c r="BI386"/>
  <c r="BA43"/>
  <c r="BC43"/>
  <c r="BE43"/>
  <c r="BG43"/>
  <c r="BI43"/>
  <c r="BB43"/>
  <c r="BD43"/>
  <c r="BF43"/>
  <c r="BH43"/>
  <c r="BA39"/>
  <c r="BC39"/>
  <c r="BE39"/>
  <c r="BG39"/>
  <c r="BI39"/>
  <c r="BB39"/>
  <c r="BD39"/>
  <c r="BF39"/>
  <c r="BH39"/>
  <c r="BB35"/>
  <c r="BD35"/>
  <c r="BF35"/>
  <c r="BH35"/>
  <c r="BA35"/>
  <c r="BC35"/>
  <c r="BE35"/>
  <c r="BG35"/>
  <c r="BI35"/>
  <c r="BB380"/>
  <c r="BD380"/>
  <c r="BF380"/>
  <c r="BH380"/>
  <c r="BA380"/>
  <c r="BC380"/>
  <c r="BE380"/>
  <c r="BG380"/>
  <c r="BI380"/>
  <c r="BB376"/>
  <c r="BD376"/>
  <c r="BF376"/>
  <c r="BH376"/>
  <c r="BA376"/>
  <c r="BC376"/>
  <c r="BE376"/>
  <c r="BG376"/>
  <c r="BI376"/>
  <c r="BB372"/>
  <c r="BD372"/>
  <c r="BF372"/>
  <c r="BH372"/>
  <c r="BA372"/>
  <c r="BC372"/>
  <c r="BE372"/>
  <c r="BG372"/>
  <c r="BI372"/>
  <c r="BB368"/>
  <c r="BD368"/>
  <c r="BF368"/>
  <c r="BH368"/>
  <c r="BA368"/>
  <c r="BC368"/>
  <c r="BE368"/>
  <c r="BG368"/>
  <c r="BI368"/>
  <c r="BB364"/>
  <c r="BD364"/>
  <c r="BF364"/>
  <c r="BH364"/>
  <c r="BA364"/>
  <c r="BC364"/>
  <c r="BE364"/>
  <c r="BG364"/>
  <c r="BI364"/>
  <c r="BB360"/>
  <c r="BD360"/>
  <c r="BF360"/>
  <c r="BH360"/>
  <c r="BA360"/>
  <c r="BC360"/>
  <c r="BE360"/>
  <c r="BG360"/>
  <c r="BI360"/>
  <c r="BB356"/>
  <c r="BD356"/>
  <c r="BF356"/>
  <c r="BH356"/>
  <c r="BA356"/>
  <c r="BC356"/>
  <c r="BE356"/>
  <c r="BG356"/>
  <c r="BI356"/>
  <c r="BB352"/>
  <c r="BD352"/>
  <c r="BF352"/>
  <c r="BH352"/>
  <c r="BA352"/>
  <c r="BC352"/>
  <c r="BE352"/>
  <c r="BG352"/>
  <c r="BI352"/>
  <c r="BB348"/>
  <c r="BD348"/>
  <c r="BF348"/>
  <c r="BH348"/>
  <c r="BA348"/>
  <c r="BC348"/>
  <c r="BE348"/>
  <c r="BG348"/>
  <c r="BI348"/>
  <c r="BB344"/>
  <c r="BD344"/>
  <c r="BF344"/>
  <c r="BH344"/>
  <c r="BA344"/>
  <c r="BC344"/>
  <c r="BE344"/>
  <c r="BG344"/>
  <c r="BI344"/>
  <c r="BB340"/>
  <c r="BD340"/>
  <c r="BF340"/>
  <c r="BH340"/>
  <c r="BA340"/>
  <c r="BC340"/>
  <c r="BE340"/>
  <c r="BG340"/>
  <c r="BI340"/>
  <c r="BB336"/>
  <c r="BD336"/>
  <c r="BF336"/>
  <c r="BH336"/>
  <c r="BA336"/>
  <c r="BC336"/>
  <c r="BE336"/>
  <c r="BG336"/>
  <c r="BI336"/>
  <c r="BB332"/>
  <c r="BD332"/>
  <c r="BF332"/>
  <c r="BH332"/>
  <c r="BA332"/>
  <c r="BC332"/>
  <c r="BE332"/>
  <c r="BG332"/>
  <c r="BI332"/>
  <c r="BB328"/>
  <c r="BD328"/>
  <c r="BF328"/>
  <c r="BH328"/>
  <c r="BA328"/>
  <c r="BC328"/>
  <c r="BE328"/>
  <c r="BG328"/>
  <c r="BI328"/>
  <c r="BB324"/>
  <c r="BD324"/>
  <c r="BF324"/>
  <c r="BH324"/>
  <c r="BA324"/>
  <c r="BC324"/>
  <c r="BE324"/>
  <c r="BG324"/>
  <c r="BI324"/>
  <c r="BB320"/>
  <c r="BD320"/>
  <c r="BF320"/>
  <c r="BH320"/>
  <c r="BA320"/>
  <c r="BC320"/>
  <c r="BE320"/>
  <c r="BG320"/>
  <c r="BI320"/>
  <c r="BB316"/>
  <c r="BD316"/>
  <c r="BF316"/>
  <c r="BH316"/>
  <c r="BA316"/>
  <c r="BC316"/>
  <c r="BE316"/>
  <c r="BG316"/>
  <c r="BI316"/>
  <c r="BB312"/>
  <c r="BD312"/>
  <c r="BF312"/>
  <c r="BH312"/>
  <c r="BA312"/>
  <c r="BC312"/>
  <c r="BE312"/>
  <c r="BG312"/>
  <c r="BI312"/>
  <c r="BB308"/>
  <c r="BD308"/>
  <c r="BF308"/>
  <c r="BH308"/>
  <c r="BA308"/>
  <c r="BC308"/>
  <c r="BE308"/>
  <c r="BG308"/>
  <c r="BI308"/>
  <c r="BB304"/>
  <c r="BD304"/>
  <c r="BF304"/>
  <c r="BH304"/>
  <c r="BA304"/>
  <c r="BC304"/>
  <c r="BE304"/>
  <c r="BG304"/>
  <c r="BI304"/>
  <c r="BB300"/>
  <c r="BD300"/>
  <c r="BF300"/>
  <c r="BH300"/>
  <c r="BA300"/>
  <c r="BC300"/>
  <c r="BE300"/>
  <c r="BG300"/>
  <c r="BI300"/>
  <c r="BB296"/>
  <c r="BD296"/>
  <c r="BF296"/>
  <c r="BH296"/>
  <c r="BA296"/>
  <c r="BC296"/>
  <c r="BE296"/>
  <c r="BG296"/>
  <c r="BI296"/>
  <c r="BB292"/>
  <c r="BD292"/>
  <c r="BF292"/>
  <c r="BH292"/>
  <c r="BA292"/>
  <c r="BC292"/>
  <c r="BE292"/>
  <c r="BG292"/>
  <c r="BI292"/>
  <c r="BB288"/>
  <c r="BD288"/>
  <c r="BF288"/>
  <c r="BH288"/>
  <c r="BA288"/>
  <c r="BC288"/>
  <c r="BE288"/>
  <c r="BG288"/>
  <c r="BI288"/>
  <c r="BB284"/>
  <c r="BD284"/>
  <c r="BF284"/>
  <c r="BH284"/>
  <c r="BA284"/>
  <c r="BC284"/>
  <c r="BE284"/>
  <c r="BG284"/>
  <c r="BI284"/>
  <c r="BB280"/>
  <c r="BD280"/>
  <c r="BF280"/>
  <c r="BH280"/>
  <c r="BA280"/>
  <c r="BC280"/>
  <c r="BE280"/>
  <c r="BG280"/>
  <c r="BI280"/>
  <c r="BB276"/>
  <c r="BD276"/>
  <c r="BF276"/>
  <c r="BH276"/>
  <c r="BA276"/>
  <c r="BC276"/>
  <c r="BE276"/>
  <c r="BG276"/>
  <c r="BI276"/>
  <c r="BB272"/>
  <c r="BD272"/>
  <c r="BF272"/>
  <c r="BH272"/>
  <c r="BA272"/>
  <c r="BC272"/>
  <c r="BE272"/>
  <c r="BG272"/>
  <c r="BI272"/>
  <c r="BB268"/>
  <c r="BD268"/>
  <c r="BF268"/>
  <c r="BH268"/>
  <c r="BA268"/>
  <c r="BC268"/>
  <c r="BE268"/>
  <c r="BG268"/>
  <c r="BI268"/>
  <c r="BB264"/>
  <c r="BD264"/>
  <c r="BF264"/>
  <c r="BH264"/>
  <c r="BA264"/>
  <c r="BC264"/>
  <c r="BE264"/>
  <c r="BG264"/>
  <c r="BI264"/>
  <c r="BB260"/>
  <c r="BD260"/>
  <c r="BF260"/>
  <c r="BH260"/>
  <c r="BA260"/>
  <c r="BC260"/>
  <c r="BE260"/>
  <c r="BG260"/>
  <c r="BI260"/>
  <c r="BB256"/>
  <c r="BD256"/>
  <c r="BF256"/>
  <c r="BH256"/>
  <c r="BA256"/>
  <c r="BC256"/>
  <c r="BE256"/>
  <c r="BG256"/>
  <c r="BI256"/>
  <c r="BB252"/>
  <c r="BD252"/>
  <c r="BF252"/>
  <c r="BH252"/>
  <c r="BA252"/>
  <c r="BC252"/>
  <c r="BE252"/>
  <c r="BG252"/>
  <c r="BI252"/>
  <c r="BB248"/>
  <c r="BD248"/>
  <c r="BF248"/>
  <c r="BH248"/>
  <c r="BA248"/>
  <c r="BC248"/>
  <c r="BE248"/>
  <c r="BG248"/>
  <c r="BI248"/>
  <c r="BB244"/>
  <c r="BD244"/>
  <c r="BF244"/>
  <c r="BH244"/>
  <c r="BA244"/>
  <c r="BC244"/>
  <c r="BE244"/>
  <c r="BG244"/>
  <c r="BI244"/>
  <c r="BB240"/>
  <c r="BD240"/>
  <c r="BF240"/>
  <c r="BH240"/>
  <c r="BA240"/>
  <c r="BC240"/>
  <c r="BE240"/>
  <c r="BG240"/>
  <c r="BI240"/>
  <c r="BB236"/>
  <c r="BD236"/>
  <c r="BF236"/>
  <c r="BH236"/>
  <c r="BA236"/>
  <c r="BC236"/>
  <c r="BE236"/>
  <c r="BG236"/>
  <c r="BI236"/>
  <c r="BB232"/>
  <c r="BD232"/>
  <c r="BF232"/>
  <c r="BH232"/>
  <c r="BA232"/>
  <c r="BC232"/>
  <c r="BE232"/>
  <c r="BG232"/>
  <c r="BI232"/>
  <c r="BB228"/>
  <c r="BD228"/>
  <c r="BF228"/>
  <c r="BH228"/>
  <c r="BA228"/>
  <c r="BC228"/>
  <c r="BE228"/>
  <c r="BG228"/>
  <c r="BI228"/>
  <c r="BB224"/>
  <c r="BD224"/>
  <c r="BF224"/>
  <c r="BH224"/>
  <c r="BA224"/>
  <c r="BC224"/>
  <c r="BE224"/>
  <c r="BG224"/>
  <c r="BI224"/>
  <c r="BB220"/>
  <c r="BD220"/>
  <c r="BF220"/>
  <c r="BH220"/>
  <c r="BA220"/>
  <c r="BC220"/>
  <c r="BE220"/>
  <c r="BG220"/>
  <c r="BI220"/>
  <c r="BB216"/>
  <c r="BD216"/>
  <c r="BF216"/>
  <c r="BH216"/>
  <c r="BA216"/>
  <c r="BC216"/>
  <c r="BE216"/>
  <c r="BG216"/>
  <c r="BI216"/>
  <c r="BB212"/>
  <c r="BD212"/>
  <c r="BF212"/>
  <c r="BH212"/>
  <c r="BA212"/>
  <c r="BC212"/>
  <c r="BE212"/>
  <c r="BG212"/>
  <c r="BI212"/>
  <c r="BB208"/>
  <c r="BD208"/>
  <c r="BF208"/>
  <c r="BH208"/>
  <c r="BA208"/>
  <c r="BC208"/>
  <c r="BE208"/>
  <c r="BG208"/>
  <c r="BI208"/>
  <c r="BB204"/>
  <c r="BD204"/>
  <c r="BF204"/>
  <c r="BH204"/>
  <c r="BA204"/>
  <c r="BC204"/>
  <c r="BE204"/>
  <c r="BG204"/>
  <c r="BI204"/>
  <c r="BB200"/>
  <c r="BD200"/>
  <c r="BF200"/>
  <c r="BH200"/>
  <c r="BA200"/>
  <c r="BC200"/>
  <c r="BE200"/>
  <c r="BG200"/>
  <c r="BI200"/>
  <c r="BB196"/>
  <c r="BD196"/>
  <c r="BF196"/>
  <c r="BH196"/>
  <c r="BA196"/>
  <c r="BC196"/>
  <c r="BE196"/>
  <c r="BG196"/>
  <c r="BI196"/>
  <c r="BB192"/>
  <c r="BD192"/>
  <c r="BF192"/>
  <c r="BH192"/>
  <c r="BA192"/>
  <c r="BC192"/>
  <c r="BE192"/>
  <c r="BG192"/>
  <c r="BI192"/>
  <c r="BB188"/>
  <c r="BD188"/>
  <c r="BF188"/>
  <c r="BH188"/>
  <c r="BA188"/>
  <c r="BC188"/>
  <c r="BE188"/>
  <c r="BG188"/>
  <c r="BI188"/>
  <c r="BB184"/>
  <c r="BD184"/>
  <c r="BF184"/>
  <c r="BH184"/>
  <c r="BA184"/>
  <c r="BC184"/>
  <c r="BE184"/>
  <c r="BG184"/>
  <c r="BI184"/>
  <c r="BB180"/>
  <c r="BD180"/>
  <c r="BF180"/>
  <c r="BH180"/>
  <c r="BA180"/>
  <c r="BC180"/>
  <c r="BE180"/>
  <c r="BG180"/>
  <c r="BI180"/>
  <c r="BB176"/>
  <c r="BD176"/>
  <c r="BF176"/>
  <c r="BH176"/>
  <c r="BA176"/>
  <c r="BC176"/>
  <c r="BE176"/>
  <c r="BG176"/>
  <c r="BI176"/>
  <c r="BB172"/>
  <c r="BD172"/>
  <c r="BF172"/>
  <c r="BH172"/>
  <c r="BA172"/>
  <c r="BC172"/>
  <c r="BE172"/>
  <c r="BG172"/>
  <c r="BI172"/>
  <c r="BB168"/>
  <c r="BD168"/>
  <c r="BF168"/>
  <c r="BH168"/>
  <c r="BA168"/>
  <c r="BC168"/>
  <c r="BE168"/>
  <c r="BG168"/>
  <c r="BI168"/>
  <c r="BB164"/>
  <c r="BD164"/>
  <c r="BF164"/>
  <c r="BH164"/>
  <c r="BA164"/>
  <c r="BC164"/>
  <c r="BE164"/>
  <c r="BG164"/>
  <c r="BI164"/>
  <c r="BB160"/>
  <c r="BD160"/>
  <c r="BF160"/>
  <c r="BH160"/>
  <c r="BA160"/>
  <c r="BC160"/>
  <c r="BE160"/>
  <c r="BG160"/>
  <c r="BI160"/>
  <c r="BB156"/>
  <c r="BD156"/>
  <c r="BF156"/>
  <c r="BH156"/>
  <c r="BA156"/>
  <c r="BC156"/>
  <c r="BE156"/>
  <c r="BG156"/>
  <c r="BI156"/>
  <c r="BB152"/>
  <c r="BD152"/>
  <c r="BF152"/>
  <c r="BH152"/>
  <c r="BA152"/>
  <c r="BC152"/>
  <c r="BE152"/>
  <c r="BG152"/>
  <c r="BI152"/>
  <c r="BB148"/>
  <c r="BD148"/>
  <c r="BF148"/>
  <c r="BH148"/>
  <c r="BA148"/>
  <c r="BC148"/>
  <c r="BE148"/>
  <c r="BG148"/>
  <c r="BI148"/>
  <c r="BB144"/>
  <c r="BD144"/>
  <c r="BF144"/>
  <c r="BH144"/>
  <c r="BA144"/>
  <c r="BC144"/>
  <c r="BE144"/>
  <c r="BG144"/>
  <c r="BI144"/>
  <c r="BB140"/>
  <c r="BD140"/>
  <c r="BF140"/>
  <c r="BH140"/>
  <c r="BA140"/>
  <c r="BC140"/>
  <c r="BE140"/>
  <c r="BG140"/>
  <c r="BI140"/>
  <c r="BB136"/>
  <c r="BD136"/>
  <c r="BF136"/>
  <c r="BH136"/>
  <c r="BA136"/>
  <c r="BC136"/>
  <c r="BE136"/>
  <c r="BG136"/>
  <c r="BI136"/>
  <c r="BB132"/>
  <c r="BD132"/>
  <c r="BF132"/>
  <c r="BH132"/>
  <c r="BA132"/>
  <c r="BC132"/>
  <c r="BE132"/>
  <c r="BG132"/>
  <c r="BI132"/>
  <c r="BB128"/>
  <c r="BD128"/>
  <c r="BF128"/>
  <c r="BH128"/>
  <c r="BA128"/>
  <c r="BC128"/>
  <c r="BE128"/>
  <c r="BG128"/>
  <c r="BI128"/>
  <c r="BB124"/>
  <c r="BD124"/>
  <c r="BF124"/>
  <c r="BH124"/>
  <c r="BA124"/>
  <c r="BC124"/>
  <c r="BE124"/>
  <c r="BG124"/>
  <c r="BI124"/>
  <c r="BB120"/>
  <c r="BD120"/>
  <c r="BF120"/>
  <c r="BH120"/>
  <c r="BA120"/>
  <c r="BC120"/>
  <c r="BE120"/>
  <c r="BG120"/>
  <c r="BI120"/>
  <c r="BB116"/>
  <c r="BD116"/>
  <c r="BF116"/>
  <c r="BH116"/>
  <c r="BA116"/>
  <c r="BC116"/>
  <c r="BE116"/>
  <c r="BG116"/>
  <c r="BI116"/>
  <c r="BB112"/>
  <c r="BD112"/>
  <c r="BF112"/>
  <c r="BH112"/>
  <c r="BA112"/>
  <c r="BC112"/>
  <c r="BE112"/>
  <c r="BG112"/>
  <c r="BI112"/>
  <c r="BB108"/>
  <c r="BD108"/>
  <c r="BF108"/>
  <c r="BH108"/>
  <c r="BA108"/>
  <c r="BC108"/>
  <c r="BE108"/>
  <c r="BG108"/>
  <c r="BI108"/>
  <c r="BB104"/>
  <c r="BD104"/>
  <c r="BF104"/>
  <c r="BH104"/>
  <c r="BA104"/>
  <c r="BC104"/>
  <c r="BE104"/>
  <c r="BG104"/>
  <c r="BI104"/>
  <c r="BB100"/>
  <c r="BD100"/>
  <c r="BF100"/>
  <c r="BH100"/>
  <c r="BA100"/>
  <c r="BC100"/>
  <c r="BE100"/>
  <c r="BG100"/>
  <c r="BI100"/>
  <c r="BB96"/>
  <c r="BD96"/>
  <c r="BF96"/>
  <c r="BH96"/>
  <c r="BA96"/>
  <c r="BC96"/>
  <c r="BE96"/>
  <c r="BG96"/>
  <c r="BI96"/>
  <c r="BB92"/>
  <c r="BD92"/>
  <c r="BF92"/>
  <c r="BH92"/>
  <c r="BA92"/>
  <c r="BC92"/>
  <c r="BE92"/>
  <c r="BG92"/>
  <c r="BI92"/>
  <c r="BB88"/>
  <c r="BD88"/>
  <c r="BF88"/>
  <c r="BH88"/>
  <c r="BA88"/>
  <c r="BC88"/>
  <c r="BE88"/>
  <c r="BG88"/>
  <c r="BI88"/>
  <c r="BB84"/>
  <c r="BA84"/>
  <c r="BD84"/>
  <c r="BF84"/>
  <c r="BH84"/>
  <c r="BC84"/>
  <c r="BE84"/>
  <c r="BG84"/>
  <c r="BI84"/>
  <c r="BB80"/>
  <c r="BD80"/>
  <c r="BF80"/>
  <c r="BH80"/>
  <c r="BA80"/>
  <c r="BC80"/>
  <c r="BE80"/>
  <c r="BG80"/>
  <c r="BI80"/>
  <c r="BB76"/>
  <c r="BD76"/>
  <c r="BF76"/>
  <c r="BH76"/>
  <c r="BA76"/>
  <c r="BC76"/>
  <c r="BE76"/>
  <c r="BG76"/>
  <c r="BI76"/>
  <c r="BB72"/>
  <c r="BD72"/>
  <c r="BF72"/>
  <c r="BH72"/>
  <c r="BA72"/>
  <c r="BC72"/>
  <c r="BE72"/>
  <c r="BG72"/>
  <c r="BI72"/>
  <c r="BB68"/>
  <c r="BD68"/>
  <c r="BF68"/>
  <c r="BH68"/>
  <c r="BA68"/>
  <c r="BC68"/>
  <c r="BE68"/>
  <c r="BG68"/>
  <c r="BI68"/>
  <c r="BB64"/>
  <c r="BD64"/>
  <c r="BF64"/>
  <c r="BH64"/>
  <c r="BA64"/>
  <c r="BC64"/>
  <c r="BE64"/>
  <c r="BG64"/>
  <c r="BI64"/>
  <c r="BB60"/>
  <c r="BD60"/>
  <c r="BF60"/>
  <c r="BH60"/>
  <c r="BA60"/>
  <c r="BC60"/>
  <c r="BE60"/>
  <c r="BG60"/>
  <c r="BI60"/>
  <c r="BB56"/>
  <c r="BD56"/>
  <c r="BF56"/>
  <c r="BH56"/>
  <c r="BA56"/>
  <c r="BC56"/>
  <c r="BE56"/>
  <c r="BG56"/>
  <c r="BI56"/>
  <c r="BB52"/>
  <c r="BD52"/>
  <c r="BF52"/>
  <c r="BH52"/>
  <c r="BA52"/>
  <c r="BC52"/>
  <c r="BE52"/>
  <c r="BG52"/>
  <c r="BI52"/>
  <c r="BB48"/>
  <c r="BD48"/>
  <c r="BF48"/>
  <c r="BH48"/>
  <c r="BA48"/>
  <c r="BC48"/>
  <c r="BE48"/>
  <c r="BG48"/>
  <c r="BI48"/>
  <c r="BB44"/>
  <c r="BD44"/>
  <c r="BF44"/>
  <c r="BH44"/>
  <c r="BA44"/>
  <c r="BC44"/>
  <c r="BE44"/>
  <c r="BG44"/>
  <c r="BI44"/>
  <c r="BB987"/>
  <c r="BD987"/>
  <c r="BF987"/>
  <c r="BH987"/>
  <c r="BA987"/>
  <c r="BC987"/>
  <c r="BE987"/>
  <c r="BG987"/>
  <c r="BI987"/>
  <c r="BB983"/>
  <c r="BD983"/>
  <c r="BF983"/>
  <c r="BH983"/>
  <c r="BA983"/>
  <c r="BC983"/>
  <c r="BE983"/>
  <c r="BG983"/>
  <c r="BI983"/>
  <c r="BB979"/>
  <c r="BD979"/>
  <c r="BF979"/>
  <c r="BH979"/>
  <c r="BA979"/>
  <c r="BC979"/>
  <c r="BE979"/>
  <c r="BG979"/>
  <c r="BI979"/>
  <c r="BB975"/>
  <c r="BD975"/>
  <c r="BF975"/>
  <c r="BH975"/>
  <c r="BA975"/>
  <c r="BC975"/>
  <c r="BE975"/>
  <c r="BG975"/>
  <c r="BI975"/>
  <c r="BB971"/>
  <c r="BD971"/>
  <c r="BF971"/>
  <c r="BH971"/>
  <c r="BA971"/>
  <c r="BC971"/>
  <c r="BE971"/>
  <c r="BG971"/>
  <c r="BI971"/>
  <c r="BB967"/>
  <c r="BD967"/>
  <c r="BF967"/>
  <c r="BH967"/>
  <c r="BA967"/>
  <c r="BC967"/>
  <c r="BE967"/>
  <c r="BG967"/>
  <c r="BI967"/>
  <c r="BB963"/>
  <c r="BD963"/>
  <c r="BF963"/>
  <c r="BH963"/>
  <c r="BA963"/>
  <c r="BC963"/>
  <c r="BE963"/>
  <c r="BG963"/>
  <c r="BI963"/>
  <c r="BB959"/>
  <c r="BD959"/>
  <c r="BF959"/>
  <c r="BH959"/>
  <c r="BA959"/>
  <c r="BC959"/>
  <c r="BE959"/>
  <c r="BG959"/>
  <c r="BI959"/>
  <c r="BB955"/>
  <c r="BD955"/>
  <c r="BF955"/>
  <c r="BH955"/>
  <c r="BA955"/>
  <c r="BC955"/>
  <c r="BE955"/>
  <c r="BG955"/>
  <c r="BI955"/>
  <c r="BB951"/>
  <c r="BD951"/>
  <c r="BF951"/>
  <c r="BH951"/>
  <c r="BA951"/>
  <c r="BC951"/>
  <c r="BE951"/>
  <c r="BG951"/>
  <c r="BI951"/>
  <c r="BB947"/>
  <c r="BD947"/>
  <c r="BF947"/>
  <c r="BH947"/>
  <c r="BA947"/>
  <c r="BC947"/>
  <c r="BE947"/>
  <c r="BG947"/>
  <c r="BI947"/>
  <c r="BB943"/>
  <c r="BD943"/>
  <c r="BF943"/>
  <c r="BH943"/>
  <c r="BA943"/>
  <c r="BC943"/>
  <c r="BE943"/>
  <c r="BG943"/>
  <c r="BI943"/>
  <c r="BB939"/>
  <c r="BD939"/>
  <c r="BF939"/>
  <c r="BH939"/>
  <c r="BA939"/>
  <c r="BC939"/>
  <c r="BE939"/>
  <c r="BG939"/>
  <c r="BI939"/>
  <c r="BB935"/>
  <c r="BD935"/>
  <c r="BF935"/>
  <c r="BH935"/>
  <c r="BA935"/>
  <c r="BC935"/>
  <c r="BE935"/>
  <c r="BG935"/>
  <c r="BI935"/>
  <c r="BB931"/>
  <c r="BD931"/>
  <c r="BF931"/>
  <c r="BH931"/>
  <c r="BA931"/>
  <c r="BC931"/>
  <c r="BE931"/>
  <c r="BG931"/>
  <c r="BI931"/>
  <c r="BB927"/>
  <c r="BD927"/>
  <c r="BF927"/>
  <c r="BH927"/>
  <c r="BA927"/>
  <c r="BC927"/>
  <c r="BE927"/>
  <c r="BG927"/>
  <c r="BI927"/>
  <c r="BB923"/>
  <c r="BD923"/>
  <c r="BF923"/>
  <c r="BH923"/>
  <c r="BA923"/>
  <c r="BC923"/>
  <c r="BE923"/>
  <c r="BG923"/>
  <c r="BI923"/>
  <c r="BB919"/>
  <c r="BD919"/>
  <c r="BF919"/>
  <c r="BH919"/>
  <c r="BA919"/>
  <c r="BC919"/>
  <c r="BE919"/>
  <c r="BG919"/>
  <c r="BI919"/>
  <c r="BB915"/>
  <c r="BD915"/>
  <c r="BF915"/>
  <c r="BH915"/>
  <c r="BA915"/>
  <c r="BC915"/>
  <c r="BE915"/>
  <c r="BG915"/>
  <c r="BI915"/>
  <c r="BB911"/>
  <c r="BD911"/>
  <c r="BF911"/>
  <c r="BH911"/>
  <c r="BA911"/>
  <c r="BC911"/>
  <c r="BE911"/>
  <c r="BG911"/>
  <c r="BI911"/>
  <c r="BB907"/>
  <c r="BD907"/>
  <c r="BF907"/>
  <c r="BH907"/>
  <c r="BA907"/>
  <c r="BC907"/>
  <c r="BE907"/>
  <c r="BG907"/>
  <c r="BI907"/>
  <c r="BB903"/>
  <c r="BD903"/>
  <c r="BF903"/>
  <c r="BH903"/>
  <c r="BA903"/>
  <c r="BC903"/>
  <c r="BE903"/>
  <c r="BG903"/>
  <c r="BI903"/>
  <c r="BB899"/>
  <c r="BD899"/>
  <c r="BF899"/>
  <c r="BH899"/>
  <c r="BA899"/>
  <c r="BC899"/>
  <c r="BE899"/>
  <c r="BG899"/>
  <c r="BI899"/>
  <c r="BB895"/>
  <c r="BD895"/>
  <c r="BF895"/>
  <c r="BH895"/>
  <c r="BA895"/>
  <c r="BC895"/>
  <c r="BE895"/>
  <c r="BG895"/>
  <c r="BI895"/>
  <c r="BB891"/>
  <c r="BD891"/>
  <c r="BF891"/>
  <c r="BH891"/>
  <c r="BA891"/>
  <c r="BC891"/>
  <c r="BE891"/>
  <c r="BG891"/>
  <c r="BI891"/>
  <c r="BB887"/>
  <c r="BD887"/>
  <c r="BF887"/>
  <c r="BH887"/>
  <c r="BA887"/>
  <c r="BC887"/>
  <c r="BE887"/>
  <c r="BG887"/>
  <c r="BI887"/>
  <c r="BB883"/>
  <c r="BD883"/>
  <c r="BF883"/>
  <c r="BH883"/>
  <c r="BA883"/>
  <c r="BC883"/>
  <c r="BE883"/>
  <c r="BG883"/>
  <c r="BI883"/>
  <c r="BA879"/>
  <c r="BC879"/>
  <c r="BE879"/>
  <c r="BG879"/>
  <c r="BI879"/>
  <c r="BD879"/>
  <c r="BH879"/>
  <c r="BB879"/>
  <c r="BF879"/>
  <c r="BA875"/>
  <c r="BC875"/>
  <c r="BE875"/>
  <c r="BG875"/>
  <c r="BI875"/>
  <c r="BD875"/>
  <c r="BH875"/>
  <c r="BB875"/>
  <c r="BF875"/>
  <c r="BA871"/>
  <c r="BC871"/>
  <c r="BE871"/>
  <c r="BG871"/>
  <c r="BI871"/>
  <c r="BD871"/>
  <c r="BH871"/>
  <c r="BB871"/>
  <c r="BF871"/>
  <c r="BA867"/>
  <c r="BC867"/>
  <c r="BE867"/>
  <c r="BG867"/>
  <c r="BI867"/>
  <c r="BD867"/>
  <c r="BH867"/>
  <c r="BB867"/>
  <c r="BF867"/>
  <c r="BA863"/>
  <c r="BC863"/>
  <c r="BE863"/>
  <c r="BG863"/>
  <c r="BI863"/>
  <c r="BD863"/>
  <c r="BH863"/>
  <c r="BB863"/>
  <c r="BF863"/>
  <c r="BA859"/>
  <c r="BC859"/>
  <c r="BE859"/>
  <c r="BG859"/>
  <c r="BI859"/>
  <c r="BD859"/>
  <c r="BH859"/>
  <c r="BB859"/>
  <c r="BF859"/>
  <c r="BA855"/>
  <c r="BC855"/>
  <c r="BE855"/>
  <c r="BG855"/>
  <c r="BI855"/>
  <c r="BD855"/>
  <c r="BH855"/>
  <c r="BB855"/>
  <c r="BF855"/>
  <c r="BA851"/>
  <c r="BC851"/>
  <c r="BE851"/>
  <c r="BG851"/>
  <c r="BI851"/>
  <c r="BD851"/>
  <c r="BH851"/>
  <c r="BB851"/>
  <c r="BF851"/>
  <c r="BA847"/>
  <c r="BC847"/>
  <c r="BE847"/>
  <c r="BG847"/>
  <c r="BI847"/>
  <c r="BB847"/>
  <c r="BD847"/>
  <c r="BF847"/>
  <c r="BH847"/>
  <c r="BA843"/>
  <c r="BC843"/>
  <c r="BE843"/>
  <c r="BG843"/>
  <c r="BI843"/>
  <c r="BB843"/>
  <c r="BD843"/>
  <c r="BF843"/>
  <c r="BH843"/>
  <c r="BA839"/>
  <c r="BC839"/>
  <c r="BE839"/>
  <c r="BG839"/>
  <c r="BI839"/>
  <c r="BB839"/>
  <c r="BD839"/>
  <c r="BF839"/>
  <c r="BH839"/>
  <c r="BA835"/>
  <c r="BC835"/>
  <c r="BE835"/>
  <c r="BG835"/>
  <c r="BI835"/>
  <c r="BB835"/>
  <c r="BD835"/>
  <c r="BF835"/>
  <c r="BH835"/>
  <c r="BA831"/>
  <c r="BC831"/>
  <c r="BE831"/>
  <c r="BG831"/>
  <c r="BI831"/>
  <c r="BB831"/>
  <c r="BD831"/>
  <c r="BF831"/>
  <c r="BH831"/>
  <c r="BA827"/>
  <c r="BC827"/>
  <c r="BE827"/>
  <c r="BG827"/>
  <c r="BI827"/>
  <c r="BB827"/>
  <c r="BD827"/>
  <c r="BF827"/>
  <c r="BH827"/>
  <c r="BA823"/>
  <c r="BC823"/>
  <c r="BE823"/>
  <c r="BG823"/>
  <c r="BI823"/>
  <c r="BB823"/>
  <c r="BD823"/>
  <c r="BF823"/>
  <c r="BH823"/>
  <c r="BA819"/>
  <c r="BC819"/>
  <c r="BE819"/>
  <c r="BG819"/>
  <c r="BI819"/>
  <c r="BB819"/>
  <c r="BD819"/>
  <c r="BF819"/>
  <c r="BH819"/>
  <c r="BA815"/>
  <c r="BC815"/>
  <c r="BE815"/>
  <c r="BG815"/>
  <c r="BI815"/>
  <c r="BB815"/>
  <c r="BD815"/>
  <c r="BF815"/>
  <c r="BH815"/>
  <c r="BA811"/>
  <c r="BC811"/>
  <c r="BE811"/>
  <c r="BG811"/>
  <c r="BI811"/>
  <c r="BB811"/>
  <c r="BD811"/>
  <c r="BF811"/>
  <c r="BH811"/>
  <c r="BA807"/>
  <c r="BC807"/>
  <c r="BE807"/>
  <c r="BG807"/>
  <c r="BI807"/>
  <c r="BB807"/>
  <c r="BD807"/>
  <c r="BF807"/>
  <c r="BH807"/>
  <c r="BA803"/>
  <c r="BC803"/>
  <c r="BE803"/>
  <c r="BG803"/>
  <c r="BI803"/>
  <c r="BB803"/>
  <c r="BD803"/>
  <c r="BF803"/>
  <c r="BH803"/>
  <c r="BA799"/>
  <c r="BC799"/>
  <c r="BE799"/>
  <c r="BG799"/>
  <c r="BI799"/>
  <c r="BB799"/>
  <c r="BD799"/>
  <c r="BF799"/>
  <c r="BH799"/>
  <c r="BA795"/>
  <c r="BC795"/>
  <c r="BE795"/>
  <c r="BG795"/>
  <c r="BI795"/>
  <c r="BB795"/>
  <c r="BD795"/>
  <c r="BF795"/>
  <c r="BH795"/>
  <c r="BA791"/>
  <c r="BC791"/>
  <c r="BE791"/>
  <c r="BG791"/>
  <c r="BI791"/>
  <c r="BB791"/>
  <c r="BD791"/>
  <c r="BF791"/>
  <c r="BH791"/>
  <c r="BA787"/>
  <c r="BC787"/>
  <c r="BE787"/>
  <c r="BG787"/>
  <c r="BI787"/>
  <c r="BB787"/>
  <c r="BD787"/>
  <c r="BF787"/>
  <c r="BH787"/>
  <c r="BA783"/>
  <c r="BC783"/>
  <c r="BE783"/>
  <c r="BG783"/>
  <c r="BI783"/>
  <c r="BB783"/>
  <c r="BD783"/>
  <c r="BF783"/>
  <c r="BH783"/>
  <c r="BA779"/>
  <c r="BC779"/>
  <c r="BE779"/>
  <c r="BG779"/>
  <c r="BI779"/>
  <c r="BB779"/>
  <c r="BD779"/>
  <c r="BF779"/>
  <c r="BH779"/>
  <c r="BA775"/>
  <c r="BC775"/>
  <c r="BE775"/>
  <c r="BG775"/>
  <c r="BI775"/>
  <c r="BB775"/>
  <c r="BD775"/>
  <c r="BF775"/>
  <c r="BH775"/>
  <c r="BA771"/>
  <c r="BC771"/>
  <c r="BE771"/>
  <c r="BG771"/>
  <c r="BI771"/>
  <c r="BB771"/>
  <c r="BD771"/>
  <c r="BF771"/>
  <c r="BH771"/>
  <c r="BA767"/>
  <c r="BC767"/>
  <c r="BE767"/>
  <c r="BG767"/>
  <c r="BI767"/>
  <c r="BB767"/>
  <c r="BD767"/>
  <c r="BF767"/>
  <c r="BH767"/>
  <c r="BA763"/>
  <c r="BC763"/>
  <c r="BE763"/>
  <c r="BG763"/>
  <c r="BI763"/>
  <c r="BB763"/>
  <c r="BD763"/>
  <c r="BF763"/>
  <c r="BH763"/>
  <c r="BA759"/>
  <c r="BC759"/>
  <c r="BE759"/>
  <c r="BG759"/>
  <c r="BI759"/>
  <c r="BB759"/>
  <c r="BD759"/>
  <c r="BF759"/>
  <c r="BH759"/>
  <c r="BA755"/>
  <c r="BC755"/>
  <c r="BE755"/>
  <c r="BG755"/>
  <c r="BI755"/>
  <c r="BB755"/>
  <c r="BD755"/>
  <c r="BF755"/>
  <c r="BH755"/>
  <c r="BA751"/>
  <c r="BC751"/>
  <c r="BE751"/>
  <c r="BG751"/>
  <c r="BI751"/>
  <c r="BB751"/>
  <c r="BD751"/>
  <c r="BF751"/>
  <c r="BH751"/>
  <c r="BA747"/>
  <c r="BC747"/>
  <c r="BE747"/>
  <c r="BG747"/>
  <c r="BI747"/>
  <c r="BB747"/>
  <c r="BD747"/>
  <c r="BF747"/>
  <c r="BH747"/>
  <c r="BA743"/>
  <c r="BC743"/>
  <c r="BE743"/>
  <c r="BG743"/>
  <c r="BI743"/>
  <c r="BB743"/>
  <c r="BD743"/>
  <c r="BF743"/>
  <c r="BH743"/>
  <c r="BA739"/>
  <c r="BC739"/>
  <c r="BE739"/>
  <c r="BG739"/>
  <c r="BI739"/>
  <c r="BB739"/>
  <c r="BD739"/>
  <c r="BF739"/>
  <c r="BH739"/>
  <c r="BA735"/>
  <c r="BC735"/>
  <c r="BE735"/>
  <c r="BG735"/>
  <c r="BI735"/>
  <c r="BB735"/>
  <c r="BD735"/>
  <c r="BF735"/>
  <c r="BH735"/>
  <c r="BA731"/>
  <c r="BC731"/>
  <c r="BE731"/>
  <c r="BG731"/>
  <c r="BI731"/>
  <c r="BB731"/>
  <c r="BD731"/>
  <c r="BF731"/>
  <c r="BH731"/>
  <c r="BA727"/>
  <c r="BC727"/>
  <c r="BE727"/>
  <c r="BG727"/>
  <c r="BI727"/>
  <c r="BB727"/>
  <c r="BD727"/>
  <c r="BF727"/>
  <c r="BH727"/>
  <c r="BA723"/>
  <c r="BC723"/>
  <c r="BE723"/>
  <c r="BG723"/>
  <c r="BI723"/>
  <c r="BB723"/>
  <c r="BD723"/>
  <c r="BF723"/>
  <c r="BH723"/>
  <c r="BA719"/>
  <c r="BC719"/>
  <c r="BE719"/>
  <c r="BG719"/>
  <c r="BI719"/>
  <c r="BB719"/>
  <c r="BD719"/>
  <c r="BF719"/>
  <c r="BH719"/>
  <c r="BA715"/>
  <c r="BC715"/>
  <c r="BE715"/>
  <c r="BG715"/>
  <c r="BI715"/>
  <c r="BB715"/>
  <c r="BD715"/>
  <c r="BF715"/>
  <c r="BH715"/>
  <c r="BA711"/>
  <c r="BC711"/>
  <c r="BE711"/>
  <c r="BG711"/>
  <c r="BI711"/>
  <c r="BB711"/>
  <c r="BD711"/>
  <c r="BF711"/>
  <c r="BH711"/>
  <c r="BA707"/>
  <c r="BC707"/>
  <c r="BE707"/>
  <c r="BG707"/>
  <c r="BI707"/>
  <c r="BB707"/>
  <c r="BD707"/>
  <c r="BF707"/>
  <c r="BH707"/>
  <c r="BA703"/>
  <c r="BC703"/>
  <c r="BE703"/>
  <c r="BG703"/>
  <c r="BI703"/>
  <c r="BB703"/>
  <c r="BD703"/>
  <c r="BF703"/>
  <c r="BH703"/>
  <c r="BA699"/>
  <c r="BC699"/>
  <c r="BE699"/>
  <c r="BG699"/>
  <c r="BI699"/>
  <c r="BB699"/>
  <c r="BD699"/>
  <c r="BF699"/>
  <c r="BH699"/>
  <c r="BA695"/>
  <c r="BC695"/>
  <c r="BE695"/>
  <c r="BG695"/>
  <c r="BI695"/>
  <c r="BB695"/>
  <c r="BD695"/>
  <c r="BF695"/>
  <c r="BH695"/>
  <c r="BA691"/>
  <c r="BC691"/>
  <c r="BE691"/>
  <c r="BG691"/>
  <c r="BI691"/>
  <c r="BB691"/>
  <c r="BD691"/>
  <c r="BF691"/>
  <c r="BH691"/>
  <c r="BA687"/>
  <c r="BC687"/>
  <c r="BE687"/>
  <c r="BG687"/>
  <c r="BI687"/>
  <c r="BB687"/>
  <c r="BD687"/>
  <c r="BF687"/>
  <c r="BH687"/>
  <c r="BA683"/>
  <c r="BC683"/>
  <c r="BE683"/>
  <c r="BG683"/>
  <c r="BI683"/>
  <c r="BB683"/>
  <c r="BD683"/>
  <c r="BF683"/>
  <c r="BH683"/>
  <c r="BA679"/>
  <c r="BC679"/>
  <c r="BE679"/>
  <c r="BG679"/>
  <c r="BI679"/>
  <c r="BB679"/>
  <c r="BD679"/>
  <c r="BF679"/>
  <c r="BH679"/>
  <c r="BA675"/>
  <c r="BC675"/>
  <c r="BE675"/>
  <c r="BG675"/>
  <c r="BI675"/>
  <c r="BB675"/>
  <c r="BD675"/>
  <c r="BF675"/>
  <c r="BH675"/>
  <c r="BA671"/>
  <c r="BC671"/>
  <c r="BE671"/>
  <c r="BG671"/>
  <c r="BI671"/>
  <c r="BB671"/>
  <c r="BD671"/>
  <c r="BF671"/>
  <c r="BH671"/>
  <c r="BA667"/>
  <c r="BC667"/>
  <c r="BE667"/>
  <c r="BG667"/>
  <c r="BI667"/>
  <c r="BB667"/>
  <c r="BD667"/>
  <c r="BF667"/>
  <c r="BH667"/>
  <c r="BA663"/>
  <c r="BC663"/>
  <c r="BE663"/>
  <c r="BG663"/>
  <c r="BI663"/>
  <c r="BB663"/>
  <c r="BD663"/>
  <c r="BF663"/>
  <c r="BH663"/>
  <c r="BA659"/>
  <c r="BC659"/>
  <c r="BE659"/>
  <c r="BG659"/>
  <c r="BI659"/>
  <c r="BB659"/>
  <c r="BD659"/>
  <c r="BF659"/>
  <c r="BH659"/>
  <c r="BA655"/>
  <c r="BC655"/>
  <c r="BE655"/>
  <c r="BG655"/>
  <c r="BI655"/>
  <c r="BB655"/>
  <c r="BD655"/>
  <c r="BF655"/>
  <c r="BH655"/>
  <c r="BA651"/>
  <c r="BC651"/>
  <c r="BE651"/>
  <c r="BG651"/>
  <c r="BI651"/>
  <c r="BB651"/>
  <c r="BD651"/>
  <c r="BF651"/>
  <c r="BH651"/>
  <c r="BA647"/>
  <c r="BC647"/>
  <c r="BE647"/>
  <c r="BG647"/>
  <c r="BI647"/>
  <c r="BB647"/>
  <c r="BD647"/>
  <c r="BF647"/>
  <c r="BH647"/>
  <c r="BA643"/>
  <c r="BC643"/>
  <c r="BE643"/>
  <c r="BG643"/>
  <c r="BI643"/>
  <c r="BB643"/>
  <c r="BD643"/>
  <c r="BF643"/>
  <c r="BH643"/>
  <c r="BA639"/>
  <c r="BC639"/>
  <c r="BE639"/>
  <c r="BG639"/>
  <c r="BI639"/>
  <c r="BB639"/>
  <c r="BD639"/>
  <c r="BF639"/>
  <c r="BH639"/>
  <c r="BA635"/>
  <c r="BC635"/>
  <c r="BE635"/>
  <c r="BG635"/>
  <c r="BI635"/>
  <c r="BB635"/>
  <c r="BD635"/>
  <c r="BF635"/>
  <c r="BH635"/>
  <c r="BA631"/>
  <c r="BC631"/>
  <c r="BE631"/>
  <c r="BG631"/>
  <c r="BI631"/>
  <c r="BB631"/>
  <c r="BD631"/>
  <c r="BF631"/>
  <c r="BH631"/>
  <c r="BA627"/>
  <c r="BC627"/>
  <c r="BE627"/>
  <c r="BG627"/>
  <c r="BI627"/>
  <c r="BB627"/>
  <c r="BD627"/>
  <c r="BF627"/>
  <c r="BH627"/>
  <c r="BA623"/>
  <c r="BC623"/>
  <c r="BE623"/>
  <c r="BG623"/>
  <c r="BI623"/>
  <c r="BB623"/>
  <c r="BD623"/>
  <c r="BF623"/>
  <c r="BH623"/>
  <c r="BA619"/>
  <c r="BC619"/>
  <c r="BE619"/>
  <c r="BG619"/>
  <c r="BI619"/>
  <c r="BB619"/>
  <c r="BD619"/>
  <c r="BF619"/>
  <c r="BH619"/>
  <c r="BA615"/>
  <c r="BC615"/>
  <c r="BE615"/>
  <c r="BG615"/>
  <c r="BI615"/>
  <c r="BB615"/>
  <c r="BD615"/>
  <c r="BF615"/>
  <c r="BH615"/>
  <c r="BA611"/>
  <c r="BC611"/>
  <c r="BE611"/>
  <c r="BG611"/>
  <c r="BI611"/>
  <c r="BB611"/>
  <c r="BD611"/>
  <c r="BF611"/>
  <c r="BH611"/>
  <c r="BA607"/>
  <c r="BC607"/>
  <c r="BE607"/>
  <c r="BG607"/>
  <c r="BI607"/>
  <c r="BB607"/>
  <c r="BD607"/>
  <c r="BF607"/>
  <c r="BH607"/>
  <c r="BA603"/>
  <c r="BC603"/>
  <c r="BE603"/>
  <c r="BG603"/>
  <c r="BI603"/>
  <c r="BB603"/>
  <c r="BD603"/>
  <c r="BF603"/>
  <c r="BH603"/>
  <c r="BA599"/>
  <c r="BC599"/>
  <c r="BE599"/>
  <c r="BG599"/>
  <c r="BI599"/>
  <c r="BB599"/>
  <c r="BD599"/>
  <c r="BF599"/>
  <c r="BH599"/>
  <c r="BA595"/>
  <c r="BC595"/>
  <c r="BE595"/>
  <c r="BG595"/>
  <c r="BI595"/>
  <c r="BB595"/>
  <c r="BD595"/>
  <c r="BF595"/>
  <c r="BH595"/>
  <c r="BA591"/>
  <c r="BC591"/>
  <c r="BE591"/>
  <c r="BG591"/>
  <c r="BI591"/>
  <c r="BB591"/>
  <c r="BD591"/>
  <c r="BF591"/>
  <c r="BH591"/>
  <c r="BA587"/>
  <c r="BC587"/>
  <c r="BE587"/>
  <c r="BG587"/>
  <c r="BI587"/>
  <c r="BB587"/>
  <c r="BD587"/>
  <c r="BF587"/>
  <c r="BH587"/>
  <c r="BA583"/>
  <c r="BC583"/>
  <c r="BE583"/>
  <c r="BG583"/>
  <c r="BI583"/>
  <c r="BB583"/>
  <c r="BD583"/>
  <c r="BF583"/>
  <c r="BH583"/>
  <c r="BA579"/>
  <c r="BC579"/>
  <c r="BE579"/>
  <c r="BG579"/>
  <c r="BI579"/>
  <c r="BB579"/>
  <c r="BD579"/>
  <c r="BF579"/>
  <c r="BH579"/>
  <c r="BA575"/>
  <c r="BC575"/>
  <c r="BE575"/>
  <c r="BG575"/>
  <c r="BI575"/>
  <c r="BB575"/>
  <c r="BD575"/>
  <c r="BF575"/>
  <c r="BH575"/>
  <c r="BA571"/>
  <c r="BC571"/>
  <c r="BE571"/>
  <c r="BG571"/>
  <c r="BI571"/>
  <c r="BB571"/>
  <c r="BD571"/>
  <c r="BF571"/>
  <c r="BH571"/>
  <c r="BA567"/>
  <c r="BC567"/>
  <c r="BE567"/>
  <c r="BG567"/>
  <c r="BI567"/>
  <c r="BB567"/>
  <c r="BD567"/>
  <c r="BF567"/>
  <c r="BH567"/>
  <c r="BA563"/>
  <c r="BC563"/>
  <c r="BE563"/>
  <c r="BG563"/>
  <c r="BI563"/>
  <c r="BB563"/>
  <c r="BD563"/>
  <c r="BF563"/>
  <c r="BH563"/>
  <c r="BA559"/>
  <c r="BC559"/>
  <c r="BE559"/>
  <c r="BG559"/>
  <c r="BI559"/>
  <c r="BB559"/>
  <c r="BD559"/>
  <c r="BF559"/>
  <c r="BH559"/>
  <c r="BA555"/>
  <c r="BC555"/>
  <c r="BE555"/>
  <c r="BG555"/>
  <c r="BI555"/>
  <c r="BB555"/>
  <c r="BD555"/>
  <c r="BF555"/>
  <c r="BH555"/>
  <c r="BA551"/>
  <c r="BC551"/>
  <c r="BE551"/>
  <c r="BG551"/>
  <c r="BI551"/>
  <c r="BB551"/>
  <c r="BD551"/>
  <c r="BF551"/>
  <c r="BH551"/>
  <c r="BA547"/>
  <c r="BC547"/>
  <c r="BE547"/>
  <c r="BG547"/>
  <c r="BI547"/>
  <c r="BB547"/>
  <c r="BD547"/>
  <c r="BF547"/>
  <c r="BH547"/>
  <c r="BA543"/>
  <c r="BC543"/>
  <c r="BE543"/>
  <c r="BG543"/>
  <c r="BI543"/>
  <c r="BB543"/>
  <c r="BD543"/>
  <c r="BF543"/>
  <c r="BH543"/>
  <c r="BA539"/>
  <c r="BC539"/>
  <c r="BE539"/>
  <c r="BG539"/>
  <c r="BI539"/>
  <c r="BB539"/>
  <c r="BD539"/>
  <c r="BF539"/>
  <c r="BH539"/>
  <c r="BA535"/>
  <c r="BC535"/>
  <c r="BE535"/>
  <c r="BG535"/>
  <c r="BI535"/>
  <c r="BB535"/>
  <c r="BD535"/>
  <c r="BF535"/>
  <c r="BH535"/>
  <c r="BA531"/>
  <c r="BC531"/>
  <c r="BE531"/>
  <c r="BG531"/>
  <c r="BI531"/>
  <c r="BB531"/>
  <c r="BD531"/>
  <c r="BF531"/>
  <c r="BH531"/>
  <c r="BA527"/>
  <c r="BC527"/>
  <c r="BE527"/>
  <c r="BG527"/>
  <c r="BI527"/>
  <c r="BB527"/>
  <c r="BD527"/>
  <c r="BF527"/>
  <c r="BH527"/>
  <c r="BA523"/>
  <c r="BC523"/>
  <c r="BE523"/>
  <c r="BG523"/>
  <c r="BI523"/>
  <c r="BB523"/>
  <c r="BD523"/>
  <c r="BF523"/>
  <c r="BH523"/>
  <c r="BA519"/>
  <c r="BC519"/>
  <c r="BE519"/>
  <c r="BG519"/>
  <c r="BI519"/>
  <c r="BB519"/>
  <c r="BD519"/>
  <c r="BF519"/>
  <c r="BH519"/>
  <c r="BA515"/>
  <c r="BC515"/>
  <c r="BE515"/>
  <c r="BG515"/>
  <c r="BI515"/>
  <c r="BB515"/>
  <c r="BD515"/>
  <c r="BF515"/>
  <c r="BH515"/>
  <c r="BA511"/>
  <c r="BC511"/>
  <c r="BE511"/>
  <c r="BG511"/>
  <c r="BI511"/>
  <c r="BB511"/>
  <c r="BD511"/>
  <c r="BF511"/>
  <c r="BH511"/>
  <c r="BA507"/>
  <c r="BC507"/>
  <c r="BE507"/>
  <c r="BG507"/>
  <c r="BI507"/>
  <c r="BB507"/>
  <c r="BD507"/>
  <c r="BF507"/>
  <c r="BH507"/>
  <c r="BA503"/>
  <c r="BC503"/>
  <c r="BE503"/>
  <c r="BG503"/>
  <c r="BI503"/>
  <c r="BB503"/>
  <c r="BD503"/>
  <c r="BF503"/>
  <c r="BH503"/>
  <c r="BA499"/>
  <c r="BC499"/>
  <c r="BE499"/>
  <c r="BG499"/>
  <c r="BI499"/>
  <c r="BB499"/>
  <c r="BD499"/>
  <c r="BF499"/>
  <c r="BH499"/>
  <c r="BA495"/>
  <c r="BC495"/>
  <c r="BE495"/>
  <c r="BG495"/>
  <c r="BI495"/>
  <c r="BB495"/>
  <c r="BD495"/>
  <c r="BF495"/>
  <c r="BH495"/>
  <c r="BA491"/>
  <c r="BC491"/>
  <c r="BE491"/>
  <c r="BG491"/>
  <c r="BI491"/>
  <c r="BB491"/>
  <c r="BD491"/>
  <c r="BF491"/>
  <c r="BH491"/>
  <c r="BA487"/>
  <c r="BC487"/>
  <c r="BE487"/>
  <c r="BG487"/>
  <c r="BI487"/>
  <c r="BB487"/>
  <c r="BD487"/>
  <c r="BF487"/>
  <c r="BH487"/>
  <c r="BA483"/>
  <c r="BC483"/>
  <c r="BE483"/>
  <c r="BG483"/>
  <c r="BI483"/>
  <c r="BB483"/>
  <c r="BD483"/>
  <c r="BF483"/>
  <c r="BH483"/>
  <c r="BA479"/>
  <c r="BC479"/>
  <c r="BE479"/>
  <c r="BG479"/>
  <c r="BI479"/>
  <c r="BB479"/>
  <c r="BD479"/>
  <c r="BF479"/>
  <c r="BH479"/>
  <c r="BA475"/>
  <c r="BC475"/>
  <c r="BE475"/>
  <c r="BG475"/>
  <c r="BI475"/>
  <c r="BB475"/>
  <c r="BD475"/>
  <c r="BF475"/>
  <c r="BH475"/>
  <c r="BA471"/>
  <c r="BC471"/>
  <c r="BE471"/>
  <c r="BG471"/>
  <c r="BI471"/>
  <c r="BB471"/>
  <c r="BD471"/>
  <c r="BF471"/>
  <c r="BH471"/>
  <c r="BA467"/>
  <c r="BC467"/>
  <c r="BE467"/>
  <c r="BG467"/>
  <c r="BI467"/>
  <c r="BB467"/>
  <c r="BD467"/>
  <c r="BF467"/>
  <c r="BH467"/>
  <c r="BA463"/>
  <c r="BC463"/>
  <c r="BE463"/>
  <c r="BG463"/>
  <c r="BI463"/>
  <c r="BB463"/>
  <c r="BD463"/>
  <c r="BF463"/>
  <c r="BH463"/>
  <c r="BA459"/>
  <c r="BC459"/>
  <c r="BE459"/>
  <c r="BG459"/>
  <c r="BI459"/>
  <c r="BB459"/>
  <c r="BD459"/>
  <c r="BF459"/>
  <c r="BH459"/>
  <c r="BA455"/>
  <c r="BC455"/>
  <c r="BE455"/>
  <c r="BG455"/>
  <c r="BI455"/>
  <c r="BB455"/>
  <c r="BD455"/>
  <c r="BF455"/>
  <c r="BH455"/>
  <c r="BA451"/>
  <c r="BC451"/>
  <c r="BE451"/>
  <c r="BG451"/>
  <c r="BI451"/>
  <c r="BB451"/>
  <c r="BD451"/>
  <c r="BF451"/>
  <c r="BH451"/>
  <c r="BA447"/>
  <c r="BC447"/>
  <c r="BE447"/>
  <c r="BG447"/>
  <c r="BI447"/>
  <c r="BB447"/>
  <c r="BD447"/>
  <c r="BF447"/>
  <c r="BH447"/>
  <c r="BA443"/>
  <c r="BC443"/>
  <c r="BE443"/>
  <c r="BG443"/>
  <c r="BI443"/>
  <c r="BB443"/>
  <c r="BD443"/>
  <c r="BF443"/>
  <c r="BH443"/>
  <c r="BA439"/>
  <c r="BC439"/>
  <c r="BE439"/>
  <c r="BG439"/>
  <c r="BI439"/>
  <c r="BB439"/>
  <c r="BD439"/>
  <c r="BF439"/>
  <c r="BH439"/>
  <c r="BA435"/>
  <c r="BC435"/>
  <c r="BE435"/>
  <c r="BG435"/>
  <c r="BI435"/>
  <c r="BB435"/>
  <c r="BD435"/>
  <c r="BF435"/>
  <c r="BH435"/>
  <c r="BA431"/>
  <c r="BC431"/>
  <c r="BE431"/>
  <c r="BG431"/>
  <c r="BI431"/>
  <c r="BB431"/>
  <c r="BD431"/>
  <c r="BF431"/>
  <c r="BH431"/>
  <c r="BA427"/>
  <c r="BC427"/>
  <c r="BE427"/>
  <c r="BG427"/>
  <c r="BI427"/>
  <c r="BB427"/>
  <c r="BD427"/>
  <c r="BF427"/>
  <c r="BH427"/>
  <c r="BA423"/>
  <c r="BC423"/>
  <c r="BE423"/>
  <c r="BG423"/>
  <c r="BI423"/>
  <c r="BB423"/>
  <c r="BD423"/>
  <c r="BF423"/>
  <c r="BH423"/>
  <c r="BA419"/>
  <c r="BC419"/>
  <c r="BE419"/>
  <c r="BG419"/>
  <c r="BI419"/>
  <c r="BB419"/>
  <c r="BD419"/>
  <c r="BF419"/>
  <c r="BH419"/>
  <c r="BA415"/>
  <c r="BC415"/>
  <c r="BE415"/>
  <c r="BG415"/>
  <c r="BI415"/>
  <c r="BB415"/>
  <c r="BD415"/>
  <c r="BF415"/>
  <c r="BH415"/>
  <c r="BA411"/>
  <c r="BC411"/>
  <c r="BE411"/>
  <c r="BG411"/>
  <c r="BI411"/>
  <c r="BB411"/>
  <c r="BD411"/>
  <c r="BF411"/>
  <c r="BH411"/>
  <c r="BA407"/>
  <c r="BC407"/>
  <c r="BE407"/>
  <c r="BG407"/>
  <c r="BI407"/>
  <c r="BB407"/>
  <c r="BD407"/>
  <c r="BF407"/>
  <c r="BH407"/>
  <c r="BA403"/>
  <c r="BC403"/>
  <c r="BE403"/>
  <c r="BG403"/>
  <c r="BI403"/>
  <c r="BB403"/>
  <c r="BD403"/>
  <c r="BF403"/>
  <c r="BH403"/>
  <c r="BA399"/>
  <c r="BC399"/>
  <c r="BE399"/>
  <c r="BG399"/>
  <c r="BI399"/>
  <c r="BB399"/>
  <c r="BD399"/>
  <c r="BF399"/>
  <c r="BH399"/>
  <c r="BA395"/>
  <c r="BC395"/>
  <c r="BE395"/>
  <c r="BG395"/>
  <c r="BI395"/>
  <c r="BB395"/>
  <c r="BD395"/>
  <c r="BF395"/>
  <c r="BH395"/>
  <c r="BA391"/>
  <c r="BC391"/>
  <c r="BE391"/>
  <c r="BG391"/>
  <c r="BI391"/>
  <c r="BB391"/>
  <c r="BD391"/>
  <c r="BF391"/>
  <c r="BH391"/>
  <c r="BA387"/>
  <c r="BC387"/>
  <c r="BE387"/>
  <c r="BG387"/>
  <c r="BI387"/>
  <c r="BB387"/>
  <c r="BD387"/>
  <c r="BF387"/>
  <c r="BH387"/>
  <c r="BA383"/>
  <c r="BC383"/>
  <c r="BE383"/>
  <c r="BG383"/>
  <c r="BI383"/>
  <c r="BB383"/>
  <c r="BD383"/>
  <c r="BF383"/>
  <c r="BH383"/>
  <c r="BB40"/>
  <c r="BD40"/>
  <c r="BF40"/>
  <c r="BH40"/>
  <c r="BA40"/>
  <c r="BC40"/>
  <c r="BE40"/>
  <c r="BG40"/>
  <c r="BI40"/>
  <c r="BB36"/>
  <c r="BD36"/>
  <c r="BF36"/>
  <c r="BH36"/>
  <c r="BA36"/>
  <c r="BC36"/>
  <c r="BE36"/>
  <c r="BG36"/>
  <c r="BI36"/>
  <c r="BB440"/>
  <c r="BD440"/>
  <c r="BF440"/>
  <c r="BH440"/>
  <c r="BA440"/>
  <c r="BC440"/>
  <c r="BE440"/>
  <c r="BG440"/>
  <c r="BI440"/>
  <c r="BB436"/>
  <c r="BD436"/>
  <c r="BF436"/>
  <c r="BH436"/>
  <c r="BA436"/>
  <c r="BC436"/>
  <c r="BE436"/>
  <c r="BG436"/>
  <c r="BI436"/>
  <c r="BB432"/>
  <c r="BD432"/>
  <c r="BF432"/>
  <c r="BH432"/>
  <c r="BA432"/>
  <c r="BC432"/>
  <c r="BE432"/>
  <c r="BG432"/>
  <c r="BI432"/>
  <c r="BB428"/>
  <c r="BD428"/>
  <c r="BF428"/>
  <c r="BH428"/>
  <c r="BA428"/>
  <c r="BC428"/>
  <c r="BE428"/>
  <c r="BG428"/>
  <c r="BI428"/>
  <c r="BB424"/>
  <c r="BD424"/>
  <c r="BF424"/>
  <c r="BH424"/>
  <c r="BA424"/>
  <c r="BC424"/>
  <c r="BE424"/>
  <c r="BG424"/>
  <c r="BI424"/>
  <c r="BB420"/>
  <c r="BD420"/>
  <c r="BF420"/>
  <c r="BH420"/>
  <c r="BA420"/>
  <c r="BC420"/>
  <c r="BE420"/>
  <c r="BG420"/>
  <c r="BI420"/>
  <c r="BB416"/>
  <c r="BD416"/>
  <c r="BF416"/>
  <c r="BH416"/>
  <c r="BA416"/>
  <c r="BC416"/>
  <c r="BE416"/>
  <c r="BG416"/>
  <c r="BI416"/>
  <c r="BB412"/>
  <c r="BD412"/>
  <c r="BF412"/>
  <c r="BH412"/>
  <c r="BA412"/>
  <c r="BC412"/>
  <c r="BE412"/>
  <c r="BG412"/>
  <c r="BI412"/>
  <c r="BB408"/>
  <c r="BD408"/>
  <c r="BF408"/>
  <c r="BH408"/>
  <c r="BA408"/>
  <c r="BC408"/>
  <c r="BE408"/>
  <c r="BG408"/>
  <c r="BI408"/>
  <c r="BB404"/>
  <c r="BD404"/>
  <c r="BF404"/>
  <c r="BH404"/>
  <c r="BA404"/>
  <c r="BC404"/>
  <c r="BE404"/>
  <c r="BG404"/>
  <c r="BI404"/>
  <c r="BB400"/>
  <c r="BD400"/>
  <c r="BF400"/>
  <c r="BH400"/>
  <c r="BA400"/>
  <c r="BC400"/>
  <c r="BE400"/>
  <c r="BG400"/>
  <c r="BI400"/>
  <c r="BB396"/>
  <c r="BD396"/>
  <c r="BF396"/>
  <c r="BH396"/>
  <c r="BA396"/>
  <c r="BC396"/>
  <c r="BE396"/>
  <c r="BG396"/>
  <c r="BI396"/>
  <c r="BB392"/>
  <c r="BD392"/>
  <c r="BF392"/>
  <c r="BH392"/>
  <c r="BA392"/>
  <c r="BC392"/>
  <c r="BE392"/>
  <c r="BG392"/>
  <c r="BI392"/>
  <c r="BB388"/>
  <c r="BD388"/>
  <c r="BF388"/>
  <c r="BH388"/>
  <c r="BA388"/>
  <c r="BC388"/>
  <c r="BE388"/>
  <c r="BG388"/>
  <c r="BI388"/>
  <c r="BB384"/>
  <c r="BD384"/>
  <c r="BF384"/>
  <c r="BH384"/>
  <c r="BA384"/>
  <c r="BC384"/>
  <c r="BE384"/>
  <c r="BG384"/>
  <c r="BI384"/>
  <c r="BA41"/>
  <c r="BC41"/>
  <c r="BE41"/>
  <c r="BG41"/>
  <c r="BI41"/>
  <c r="BB41"/>
  <c r="BD41"/>
  <c r="BF41"/>
  <c r="BH41"/>
  <c r="BA37"/>
  <c r="BC37"/>
  <c r="BE37"/>
  <c r="BG37"/>
  <c r="BI37"/>
  <c r="BB37"/>
  <c r="BD37"/>
  <c r="BF37"/>
  <c r="BH37"/>
  <c r="BB382"/>
  <c r="BD382"/>
  <c r="BF382"/>
  <c r="BH382"/>
  <c r="BA382"/>
  <c r="BC382"/>
  <c r="BE382"/>
  <c r="BG382"/>
  <c r="BI382"/>
  <c r="BB378"/>
  <c r="BD378"/>
  <c r="BF378"/>
  <c r="BH378"/>
  <c r="BA378"/>
  <c r="BC378"/>
  <c r="BE378"/>
  <c r="BG378"/>
  <c r="BI378"/>
  <c r="BB374"/>
  <c r="BD374"/>
  <c r="BF374"/>
  <c r="BH374"/>
  <c r="BA374"/>
  <c r="BC374"/>
  <c r="BE374"/>
  <c r="BG374"/>
  <c r="BI374"/>
  <c r="BB370"/>
  <c r="BD370"/>
  <c r="BF370"/>
  <c r="BH370"/>
  <c r="BA370"/>
  <c r="BC370"/>
  <c r="BE370"/>
  <c r="BG370"/>
  <c r="BI370"/>
  <c r="BB366"/>
  <c r="BD366"/>
  <c r="BF366"/>
  <c r="BH366"/>
  <c r="BA366"/>
  <c r="BC366"/>
  <c r="BE366"/>
  <c r="BG366"/>
  <c r="BI366"/>
  <c r="BB362"/>
  <c r="BD362"/>
  <c r="BF362"/>
  <c r="BH362"/>
  <c r="BA362"/>
  <c r="BC362"/>
  <c r="BE362"/>
  <c r="BG362"/>
  <c r="BI362"/>
  <c r="BB358"/>
  <c r="BD358"/>
  <c r="BF358"/>
  <c r="BH358"/>
  <c r="BA358"/>
  <c r="BC358"/>
  <c r="BE358"/>
  <c r="BG358"/>
  <c r="BI358"/>
  <c r="BB354"/>
  <c r="BD354"/>
  <c r="BF354"/>
  <c r="BH354"/>
  <c r="BA354"/>
  <c r="BC354"/>
  <c r="BE354"/>
  <c r="BG354"/>
  <c r="BI354"/>
  <c r="BB350"/>
  <c r="BD350"/>
  <c r="BF350"/>
  <c r="BH350"/>
  <c r="BA350"/>
  <c r="BC350"/>
  <c r="BE350"/>
  <c r="BG350"/>
  <c r="BI350"/>
  <c r="BB346"/>
  <c r="BD346"/>
  <c r="BF346"/>
  <c r="BH346"/>
  <c r="BA346"/>
  <c r="BC346"/>
  <c r="BE346"/>
  <c r="BG346"/>
  <c r="BI346"/>
  <c r="BB342"/>
  <c r="BD342"/>
  <c r="BF342"/>
  <c r="BH342"/>
  <c r="BA342"/>
  <c r="BC342"/>
  <c r="BE342"/>
  <c r="BG342"/>
  <c r="BI342"/>
  <c r="BB338"/>
  <c r="BD338"/>
  <c r="BF338"/>
  <c r="BH338"/>
  <c r="BA338"/>
  <c r="BC338"/>
  <c r="BE338"/>
  <c r="BG338"/>
  <c r="BI338"/>
  <c r="BB334"/>
  <c r="BD334"/>
  <c r="BF334"/>
  <c r="BH334"/>
  <c r="BA334"/>
  <c r="BC334"/>
  <c r="BE334"/>
  <c r="BG334"/>
  <c r="BI334"/>
  <c r="BB330"/>
  <c r="BD330"/>
  <c r="BF330"/>
  <c r="BH330"/>
  <c r="BA330"/>
  <c r="BC330"/>
  <c r="BE330"/>
  <c r="BG330"/>
  <c r="BI330"/>
  <c r="BB326"/>
  <c r="BD326"/>
  <c r="BF326"/>
  <c r="BH326"/>
  <c r="BA326"/>
  <c r="BC326"/>
  <c r="BE326"/>
  <c r="BG326"/>
  <c r="BI326"/>
  <c r="BB322"/>
  <c r="BD322"/>
  <c r="BF322"/>
  <c r="BH322"/>
  <c r="BA322"/>
  <c r="BC322"/>
  <c r="BE322"/>
  <c r="BG322"/>
  <c r="BI322"/>
  <c r="BB318"/>
  <c r="BD318"/>
  <c r="BF318"/>
  <c r="BH318"/>
  <c r="BA318"/>
  <c r="BC318"/>
  <c r="BE318"/>
  <c r="BG318"/>
  <c r="BI318"/>
  <c r="BB314"/>
  <c r="BD314"/>
  <c r="BF314"/>
  <c r="BH314"/>
  <c r="BA314"/>
  <c r="BC314"/>
  <c r="BE314"/>
  <c r="BG314"/>
  <c r="BI314"/>
  <c r="BB310"/>
  <c r="BD310"/>
  <c r="BF310"/>
  <c r="BH310"/>
  <c r="BA310"/>
  <c r="BC310"/>
  <c r="BE310"/>
  <c r="BG310"/>
  <c r="BI310"/>
  <c r="BB306"/>
  <c r="BD306"/>
  <c r="BF306"/>
  <c r="BH306"/>
  <c r="BA306"/>
  <c r="BC306"/>
  <c r="BE306"/>
  <c r="BG306"/>
  <c r="BI306"/>
  <c r="BB302"/>
  <c r="BD302"/>
  <c r="BF302"/>
  <c r="BH302"/>
  <c r="BA302"/>
  <c r="BC302"/>
  <c r="BE302"/>
  <c r="BG302"/>
  <c r="BI302"/>
  <c r="BB298"/>
  <c r="BD298"/>
  <c r="BF298"/>
  <c r="BH298"/>
  <c r="BA298"/>
  <c r="BC298"/>
  <c r="BE298"/>
  <c r="BG298"/>
  <c r="BI298"/>
  <c r="BB294"/>
  <c r="BD294"/>
  <c r="BF294"/>
  <c r="BH294"/>
  <c r="BA294"/>
  <c r="BC294"/>
  <c r="BE294"/>
  <c r="BG294"/>
  <c r="BI294"/>
  <c r="BB290"/>
  <c r="BD290"/>
  <c r="BF290"/>
  <c r="BH290"/>
  <c r="BA290"/>
  <c r="BC290"/>
  <c r="BE290"/>
  <c r="BG290"/>
  <c r="BI290"/>
  <c r="BB286"/>
  <c r="BD286"/>
  <c r="BF286"/>
  <c r="BH286"/>
  <c r="BA286"/>
  <c r="BC286"/>
  <c r="BE286"/>
  <c r="BG286"/>
  <c r="BI286"/>
  <c r="BB282"/>
  <c r="BD282"/>
  <c r="BF282"/>
  <c r="BH282"/>
  <c r="BA282"/>
  <c r="BC282"/>
  <c r="BE282"/>
  <c r="BG282"/>
  <c r="BI282"/>
  <c r="BB278"/>
  <c r="BD278"/>
  <c r="BF278"/>
  <c r="BH278"/>
  <c r="BA278"/>
  <c r="BC278"/>
  <c r="BE278"/>
  <c r="BG278"/>
  <c r="BI278"/>
  <c r="BB274"/>
  <c r="BD274"/>
  <c r="BF274"/>
  <c r="BH274"/>
  <c r="BA274"/>
  <c r="BC274"/>
  <c r="BE274"/>
  <c r="BG274"/>
  <c r="BI274"/>
  <c r="BB270"/>
  <c r="BD270"/>
  <c r="BF270"/>
  <c r="BH270"/>
  <c r="BA270"/>
  <c r="BC270"/>
  <c r="BE270"/>
  <c r="BG270"/>
  <c r="BI270"/>
  <c r="BB266"/>
  <c r="BD266"/>
  <c r="BF266"/>
  <c r="BH266"/>
  <c r="BA266"/>
  <c r="BC266"/>
  <c r="BE266"/>
  <c r="BG266"/>
  <c r="BI266"/>
  <c r="BB262"/>
  <c r="BD262"/>
  <c r="BF262"/>
  <c r="BH262"/>
  <c r="BA262"/>
  <c r="BC262"/>
  <c r="BE262"/>
  <c r="BG262"/>
  <c r="BI262"/>
  <c r="BB258"/>
  <c r="BD258"/>
  <c r="BF258"/>
  <c r="BH258"/>
  <c r="BA258"/>
  <c r="BC258"/>
  <c r="BE258"/>
  <c r="BG258"/>
  <c r="BI258"/>
  <c r="BB254"/>
  <c r="BD254"/>
  <c r="BF254"/>
  <c r="BH254"/>
  <c r="BA254"/>
  <c r="BC254"/>
  <c r="BE254"/>
  <c r="BG254"/>
  <c r="BI254"/>
  <c r="BB250"/>
  <c r="BD250"/>
  <c r="BF250"/>
  <c r="BH250"/>
  <c r="BA250"/>
  <c r="BC250"/>
  <c r="BE250"/>
  <c r="BG250"/>
  <c r="BI250"/>
  <c r="BB246"/>
  <c r="BD246"/>
  <c r="BF246"/>
  <c r="BH246"/>
  <c r="BA246"/>
  <c r="BC246"/>
  <c r="BE246"/>
  <c r="BG246"/>
  <c r="BI246"/>
  <c r="BB242"/>
  <c r="BD242"/>
  <c r="BF242"/>
  <c r="BH242"/>
  <c r="BA242"/>
  <c r="BC242"/>
  <c r="BE242"/>
  <c r="BG242"/>
  <c r="BI242"/>
  <c r="BB238"/>
  <c r="BD238"/>
  <c r="BF238"/>
  <c r="BH238"/>
  <c r="BA238"/>
  <c r="BC238"/>
  <c r="BE238"/>
  <c r="BG238"/>
  <c r="BI238"/>
  <c r="BB234"/>
  <c r="BD234"/>
  <c r="BF234"/>
  <c r="BH234"/>
  <c r="BA234"/>
  <c r="BC234"/>
  <c r="BE234"/>
  <c r="BG234"/>
  <c r="BI234"/>
  <c r="BB230"/>
  <c r="BD230"/>
  <c r="BF230"/>
  <c r="BH230"/>
  <c r="BA230"/>
  <c r="BC230"/>
  <c r="BE230"/>
  <c r="BG230"/>
  <c r="BI230"/>
  <c r="BB226"/>
  <c r="BD226"/>
  <c r="BF226"/>
  <c r="BH226"/>
  <c r="BA226"/>
  <c r="BC226"/>
  <c r="BE226"/>
  <c r="BG226"/>
  <c r="BI226"/>
  <c r="BB222"/>
  <c r="BD222"/>
  <c r="BF222"/>
  <c r="BH222"/>
  <c r="BA222"/>
  <c r="BC222"/>
  <c r="BE222"/>
  <c r="BG222"/>
  <c r="BI222"/>
  <c r="BB218"/>
  <c r="BD218"/>
  <c r="BF218"/>
  <c r="BH218"/>
  <c r="BA218"/>
  <c r="BC218"/>
  <c r="BE218"/>
  <c r="BG218"/>
  <c r="BI218"/>
  <c r="BB214"/>
  <c r="BD214"/>
  <c r="BF214"/>
  <c r="BH214"/>
  <c r="BA214"/>
  <c r="BC214"/>
  <c r="BE214"/>
  <c r="BG214"/>
  <c r="BI214"/>
  <c r="BB210"/>
  <c r="BD210"/>
  <c r="BF210"/>
  <c r="BH210"/>
  <c r="BA210"/>
  <c r="BC210"/>
  <c r="BE210"/>
  <c r="BG210"/>
  <c r="BI210"/>
  <c r="BB206"/>
  <c r="BD206"/>
  <c r="BF206"/>
  <c r="BH206"/>
  <c r="BA206"/>
  <c r="BC206"/>
  <c r="BE206"/>
  <c r="BG206"/>
  <c r="BI206"/>
  <c r="BB202"/>
  <c r="BD202"/>
  <c r="BF202"/>
  <c r="BH202"/>
  <c r="BA202"/>
  <c r="BC202"/>
  <c r="BE202"/>
  <c r="BG202"/>
  <c r="BI202"/>
  <c r="BB198"/>
  <c r="BD198"/>
  <c r="BF198"/>
  <c r="BH198"/>
  <c r="BA198"/>
  <c r="BC198"/>
  <c r="BE198"/>
  <c r="BG198"/>
  <c r="BI198"/>
  <c r="BB194"/>
  <c r="BD194"/>
  <c r="BF194"/>
  <c r="BH194"/>
  <c r="BA194"/>
  <c r="BC194"/>
  <c r="BE194"/>
  <c r="BG194"/>
  <c r="BI194"/>
  <c r="BB190"/>
  <c r="BD190"/>
  <c r="BF190"/>
  <c r="BH190"/>
  <c r="BA190"/>
  <c r="BC190"/>
  <c r="BE190"/>
  <c r="BG190"/>
  <c r="BI190"/>
  <c r="BB186"/>
  <c r="BD186"/>
  <c r="BF186"/>
  <c r="BH186"/>
  <c r="BA186"/>
  <c r="BC186"/>
  <c r="BE186"/>
  <c r="BG186"/>
  <c r="BI186"/>
  <c r="BB182"/>
  <c r="BD182"/>
  <c r="BF182"/>
  <c r="BH182"/>
  <c r="BA182"/>
  <c r="BC182"/>
  <c r="BE182"/>
  <c r="BG182"/>
  <c r="BI182"/>
  <c r="BB178"/>
  <c r="BD178"/>
  <c r="BF178"/>
  <c r="BH178"/>
  <c r="BA178"/>
  <c r="BC178"/>
  <c r="BE178"/>
  <c r="BG178"/>
  <c r="BI178"/>
  <c r="BB174"/>
  <c r="BD174"/>
  <c r="BF174"/>
  <c r="BH174"/>
  <c r="BA174"/>
  <c r="BC174"/>
  <c r="BE174"/>
  <c r="BG174"/>
  <c r="BI174"/>
  <c r="BB170"/>
  <c r="BD170"/>
  <c r="BF170"/>
  <c r="BH170"/>
  <c r="BA170"/>
  <c r="BC170"/>
  <c r="BE170"/>
  <c r="BG170"/>
  <c r="BI170"/>
  <c r="BB166"/>
  <c r="BD166"/>
  <c r="BF166"/>
  <c r="BH166"/>
  <c r="BA166"/>
  <c r="BC166"/>
  <c r="BE166"/>
  <c r="BG166"/>
  <c r="BI166"/>
  <c r="BB162"/>
  <c r="BD162"/>
  <c r="BF162"/>
  <c r="BH162"/>
  <c r="BA162"/>
  <c r="BC162"/>
  <c r="BE162"/>
  <c r="BG162"/>
  <c r="BI162"/>
  <c r="BB158"/>
  <c r="BD158"/>
  <c r="BF158"/>
  <c r="BH158"/>
  <c r="BA158"/>
  <c r="BC158"/>
  <c r="BE158"/>
  <c r="BG158"/>
  <c r="BI158"/>
  <c r="BB154"/>
  <c r="BD154"/>
  <c r="BF154"/>
  <c r="BH154"/>
  <c r="BA154"/>
  <c r="BC154"/>
  <c r="BE154"/>
  <c r="BG154"/>
  <c r="BI154"/>
  <c r="BB150"/>
  <c r="BD150"/>
  <c r="BF150"/>
  <c r="BH150"/>
  <c r="BA150"/>
  <c r="BC150"/>
  <c r="BE150"/>
  <c r="BG150"/>
  <c r="BI150"/>
  <c r="BB146"/>
  <c r="BD146"/>
  <c r="BF146"/>
  <c r="BH146"/>
  <c r="BA146"/>
  <c r="BC146"/>
  <c r="BE146"/>
  <c r="BG146"/>
  <c r="BI146"/>
  <c r="BB142"/>
  <c r="BD142"/>
  <c r="BF142"/>
  <c r="BH142"/>
  <c r="BA142"/>
  <c r="BC142"/>
  <c r="BE142"/>
  <c r="BG142"/>
  <c r="BI142"/>
  <c r="BB138"/>
  <c r="BD138"/>
  <c r="BF138"/>
  <c r="BH138"/>
  <c r="BA138"/>
  <c r="BC138"/>
  <c r="BE138"/>
  <c r="BG138"/>
  <c r="BI138"/>
  <c r="BB134"/>
  <c r="BD134"/>
  <c r="BF134"/>
  <c r="BH134"/>
  <c r="BA134"/>
  <c r="BC134"/>
  <c r="BE134"/>
  <c r="BG134"/>
  <c r="BI134"/>
  <c r="BB130"/>
  <c r="BD130"/>
  <c r="BF130"/>
  <c r="BH130"/>
  <c r="BA130"/>
  <c r="BC130"/>
  <c r="BE130"/>
  <c r="BG130"/>
  <c r="BI130"/>
  <c r="BB126"/>
  <c r="BD126"/>
  <c r="BF126"/>
  <c r="BH126"/>
  <c r="BA126"/>
  <c r="BC126"/>
  <c r="BE126"/>
  <c r="BG126"/>
  <c r="BI126"/>
  <c r="BB122"/>
  <c r="BD122"/>
  <c r="BF122"/>
  <c r="BH122"/>
  <c r="BA122"/>
  <c r="BC122"/>
  <c r="BE122"/>
  <c r="BG122"/>
  <c r="BI122"/>
  <c r="BB118"/>
  <c r="BD118"/>
  <c r="BF118"/>
  <c r="BH118"/>
  <c r="BA118"/>
  <c r="BC118"/>
  <c r="BE118"/>
  <c r="BG118"/>
  <c r="BI118"/>
  <c r="BB114"/>
  <c r="BD114"/>
  <c r="BF114"/>
  <c r="BH114"/>
  <c r="BA114"/>
  <c r="BC114"/>
  <c r="BE114"/>
  <c r="BG114"/>
  <c r="BI114"/>
  <c r="BB110"/>
  <c r="BD110"/>
  <c r="BF110"/>
  <c r="BH110"/>
  <c r="BA110"/>
  <c r="BC110"/>
  <c r="BE110"/>
  <c r="BG110"/>
  <c r="BI110"/>
  <c r="BB106"/>
  <c r="BD106"/>
  <c r="BF106"/>
  <c r="BH106"/>
  <c r="BA106"/>
  <c r="BC106"/>
  <c r="BE106"/>
  <c r="BG106"/>
  <c r="BI106"/>
  <c r="BB102"/>
  <c r="BD102"/>
  <c r="BF102"/>
  <c r="BH102"/>
  <c r="BA102"/>
  <c r="BC102"/>
  <c r="BE102"/>
  <c r="BG102"/>
  <c r="BI102"/>
  <c r="BB98"/>
  <c r="BD98"/>
  <c r="BF98"/>
  <c r="BH98"/>
  <c r="BA98"/>
  <c r="BC98"/>
  <c r="BE98"/>
  <c r="BG98"/>
  <c r="BI98"/>
  <c r="BB94"/>
  <c r="BD94"/>
  <c r="BF94"/>
  <c r="BH94"/>
  <c r="BA94"/>
  <c r="BC94"/>
  <c r="BE94"/>
  <c r="BG94"/>
  <c r="BI94"/>
  <c r="BB90"/>
  <c r="BD90"/>
  <c r="BF90"/>
  <c r="BH90"/>
  <c r="BA90"/>
  <c r="BC90"/>
  <c r="BE90"/>
  <c r="BG90"/>
  <c r="BI90"/>
  <c r="BB86"/>
  <c r="BD86"/>
  <c r="BF86"/>
  <c r="BH86"/>
  <c r="BA86"/>
  <c r="BC86"/>
  <c r="BE86"/>
  <c r="BG86"/>
  <c r="BI86"/>
  <c r="BB82"/>
  <c r="BD82"/>
  <c r="BF82"/>
  <c r="BH82"/>
  <c r="BA82"/>
  <c r="BC82"/>
  <c r="BE82"/>
  <c r="BG82"/>
  <c r="BI82"/>
  <c r="BB78"/>
  <c r="BD78"/>
  <c r="BF78"/>
  <c r="BH78"/>
  <c r="BA78"/>
  <c r="BC78"/>
  <c r="BE78"/>
  <c r="BG78"/>
  <c r="BI78"/>
  <c r="BB74"/>
  <c r="BD74"/>
  <c r="BF74"/>
  <c r="BH74"/>
  <c r="BA74"/>
  <c r="BC74"/>
  <c r="BE74"/>
  <c r="BG74"/>
  <c r="BI74"/>
  <c r="BB70"/>
  <c r="BD70"/>
  <c r="BF70"/>
  <c r="BH70"/>
  <c r="BA70"/>
  <c r="BC70"/>
  <c r="BE70"/>
  <c r="BG70"/>
  <c r="BI70"/>
  <c r="BB66"/>
  <c r="BD66"/>
  <c r="BF66"/>
  <c r="BH66"/>
  <c r="BA66"/>
  <c r="BC66"/>
  <c r="BE66"/>
  <c r="BG66"/>
  <c r="BI66"/>
  <c r="BB62"/>
  <c r="BD62"/>
  <c r="BF62"/>
  <c r="BH62"/>
  <c r="BA62"/>
  <c r="BC62"/>
  <c r="BE62"/>
  <c r="BG62"/>
  <c r="BI62"/>
  <c r="BB58"/>
  <c r="BD58"/>
  <c r="BF58"/>
  <c r="BH58"/>
  <c r="BA58"/>
  <c r="BC58"/>
  <c r="BE58"/>
  <c r="BG58"/>
  <c r="BI58"/>
  <c r="BB54"/>
  <c r="BD54"/>
  <c r="BF54"/>
  <c r="BH54"/>
  <c r="BA54"/>
  <c r="BC54"/>
  <c r="BE54"/>
  <c r="BG54"/>
  <c r="BI54"/>
  <c r="BB50"/>
  <c r="BD50"/>
  <c r="BF50"/>
  <c r="BH50"/>
  <c r="BA50"/>
  <c r="BC50"/>
  <c r="BE50"/>
  <c r="BG50"/>
  <c r="BI50"/>
  <c r="BB46"/>
  <c r="BD46"/>
  <c r="BF46"/>
  <c r="BH46"/>
  <c r="BA46"/>
  <c r="BC46"/>
  <c r="BE46"/>
  <c r="BG46"/>
  <c r="BI46"/>
  <c r="BB989"/>
  <c r="BD989"/>
  <c r="BF989"/>
  <c r="BH989"/>
  <c r="BA989"/>
  <c r="BC989"/>
  <c r="BE989"/>
  <c r="BG989"/>
  <c r="BI989"/>
  <c r="BB985"/>
  <c r="BD985"/>
  <c r="BF985"/>
  <c r="BH985"/>
  <c r="BA985"/>
  <c r="BC985"/>
  <c r="BE985"/>
  <c r="BG985"/>
  <c r="BI985"/>
  <c r="BB981"/>
  <c r="BD981"/>
  <c r="BF981"/>
  <c r="BH981"/>
  <c r="BA981"/>
  <c r="BC981"/>
  <c r="BE981"/>
  <c r="BG981"/>
  <c r="BI981"/>
  <c r="BB977"/>
  <c r="BD977"/>
  <c r="BF977"/>
  <c r="BH977"/>
  <c r="BA977"/>
  <c r="BC977"/>
  <c r="BE977"/>
  <c r="BG977"/>
  <c r="BI977"/>
  <c r="BB973"/>
  <c r="BD973"/>
  <c r="BF973"/>
  <c r="BH973"/>
  <c r="BA973"/>
  <c r="BC973"/>
  <c r="BE973"/>
  <c r="BG973"/>
  <c r="BI973"/>
  <c r="BB969"/>
  <c r="BD969"/>
  <c r="BF969"/>
  <c r="BH969"/>
  <c r="BA969"/>
  <c r="BC969"/>
  <c r="BE969"/>
  <c r="BG969"/>
  <c r="BI969"/>
  <c r="BB965"/>
  <c r="BD965"/>
  <c r="BF965"/>
  <c r="BH965"/>
  <c r="BA965"/>
  <c r="BC965"/>
  <c r="BE965"/>
  <c r="BG965"/>
  <c r="BI965"/>
  <c r="BB961"/>
  <c r="BD961"/>
  <c r="BF961"/>
  <c r="BH961"/>
  <c r="BA961"/>
  <c r="BC961"/>
  <c r="BE961"/>
  <c r="BG961"/>
  <c r="BI961"/>
  <c r="BB957"/>
  <c r="BD957"/>
  <c r="BF957"/>
  <c r="BH957"/>
  <c r="BA957"/>
  <c r="BC957"/>
  <c r="BE957"/>
  <c r="BG957"/>
  <c r="BI957"/>
  <c r="BB953"/>
  <c r="BD953"/>
  <c r="BF953"/>
  <c r="BH953"/>
  <c r="BA953"/>
  <c r="BC953"/>
  <c r="BE953"/>
  <c r="BG953"/>
  <c r="BI953"/>
  <c r="BB949"/>
  <c r="BD949"/>
  <c r="BF949"/>
  <c r="BH949"/>
  <c r="BA949"/>
  <c r="BC949"/>
  <c r="BE949"/>
  <c r="BG949"/>
  <c r="BI949"/>
  <c r="BB945"/>
  <c r="BD945"/>
  <c r="BF945"/>
  <c r="BH945"/>
  <c r="BA945"/>
  <c r="BC945"/>
  <c r="BE945"/>
  <c r="BG945"/>
  <c r="BI945"/>
  <c r="BB941"/>
  <c r="BD941"/>
  <c r="BF941"/>
  <c r="BH941"/>
  <c r="BA941"/>
  <c r="BC941"/>
  <c r="BE941"/>
  <c r="BG941"/>
  <c r="BI941"/>
  <c r="BB937"/>
  <c r="BD937"/>
  <c r="BF937"/>
  <c r="BH937"/>
  <c r="BA937"/>
  <c r="BC937"/>
  <c r="BE937"/>
  <c r="BG937"/>
  <c r="BI937"/>
  <c r="BB933"/>
  <c r="BD933"/>
  <c r="BF933"/>
  <c r="BH933"/>
  <c r="BA933"/>
  <c r="BC933"/>
  <c r="BE933"/>
  <c r="BG933"/>
  <c r="BI933"/>
  <c r="BB929"/>
  <c r="BD929"/>
  <c r="BF929"/>
  <c r="BH929"/>
  <c r="BA929"/>
  <c r="BC929"/>
  <c r="BE929"/>
  <c r="BG929"/>
  <c r="BI929"/>
  <c r="BB925"/>
  <c r="BD925"/>
  <c r="BF925"/>
  <c r="BH925"/>
  <c r="BA925"/>
  <c r="BC925"/>
  <c r="BE925"/>
  <c r="BG925"/>
  <c r="BI925"/>
  <c r="BB921"/>
  <c r="BD921"/>
  <c r="BF921"/>
  <c r="BH921"/>
  <c r="BA921"/>
  <c r="BC921"/>
  <c r="BE921"/>
  <c r="BG921"/>
  <c r="BI921"/>
  <c r="BB917"/>
  <c r="BD917"/>
  <c r="BF917"/>
  <c r="BH917"/>
  <c r="BA917"/>
  <c r="BC917"/>
  <c r="BE917"/>
  <c r="BG917"/>
  <c r="BI917"/>
  <c r="BB913"/>
  <c r="BD913"/>
  <c r="BF913"/>
  <c r="BH913"/>
  <c r="BA913"/>
  <c r="BC913"/>
  <c r="BE913"/>
  <c r="BG913"/>
  <c r="BI913"/>
  <c r="BB909"/>
  <c r="BD909"/>
  <c r="BF909"/>
  <c r="BH909"/>
  <c r="BA909"/>
  <c r="BC909"/>
  <c r="BE909"/>
  <c r="BG909"/>
  <c r="BI909"/>
  <c r="BB905"/>
  <c r="BD905"/>
  <c r="BF905"/>
  <c r="BH905"/>
  <c r="BA905"/>
  <c r="BC905"/>
  <c r="BE905"/>
  <c r="BG905"/>
  <c r="BI905"/>
  <c r="BB901"/>
  <c r="BD901"/>
  <c r="BF901"/>
  <c r="BH901"/>
  <c r="BA901"/>
  <c r="BC901"/>
  <c r="BE901"/>
  <c r="BG901"/>
  <c r="BI901"/>
  <c r="BB897"/>
  <c r="BD897"/>
  <c r="BF897"/>
  <c r="BH897"/>
  <c r="BA897"/>
  <c r="BC897"/>
  <c r="BE897"/>
  <c r="BG897"/>
  <c r="BI897"/>
  <c r="BB893"/>
  <c r="BD893"/>
  <c r="BF893"/>
  <c r="BH893"/>
  <c r="BA893"/>
  <c r="BC893"/>
  <c r="BE893"/>
  <c r="BG893"/>
  <c r="BI893"/>
  <c r="BB889"/>
  <c r="BD889"/>
  <c r="BF889"/>
  <c r="BH889"/>
  <c r="BA889"/>
  <c r="BC889"/>
  <c r="BE889"/>
  <c r="BG889"/>
  <c r="BI889"/>
  <c r="BB885"/>
  <c r="BD885"/>
  <c r="BF885"/>
  <c r="BH885"/>
  <c r="BA885"/>
  <c r="BC885"/>
  <c r="BE885"/>
  <c r="BG885"/>
  <c r="BI885"/>
  <c r="BB881"/>
  <c r="BD881"/>
  <c r="BF881"/>
  <c r="BH881"/>
  <c r="BA881"/>
  <c r="BC881"/>
  <c r="BE881"/>
  <c r="BG881"/>
  <c r="BI881"/>
  <c r="BA877"/>
  <c r="BC877"/>
  <c r="BE877"/>
  <c r="BG877"/>
  <c r="BI877"/>
  <c r="BB877"/>
  <c r="BF877"/>
  <c r="BD877"/>
  <c r="BH877"/>
  <c r="BA873"/>
  <c r="BC873"/>
  <c r="BE873"/>
  <c r="BG873"/>
  <c r="BI873"/>
  <c r="BB873"/>
  <c r="BF873"/>
  <c r="BD873"/>
  <c r="BH873"/>
  <c r="BA869"/>
  <c r="BC869"/>
  <c r="BE869"/>
  <c r="BG869"/>
  <c r="BI869"/>
  <c r="BB869"/>
  <c r="BF869"/>
  <c r="BD869"/>
  <c r="BH869"/>
  <c r="BA865"/>
  <c r="BC865"/>
  <c r="BE865"/>
  <c r="BG865"/>
  <c r="BI865"/>
  <c r="BB865"/>
  <c r="BF865"/>
  <c r="BD865"/>
  <c r="BH865"/>
  <c r="BA861"/>
  <c r="BC861"/>
  <c r="BE861"/>
  <c r="BG861"/>
  <c r="BI861"/>
  <c r="BB861"/>
  <c r="BF861"/>
  <c r="BD861"/>
  <c r="BH861"/>
  <c r="BA857"/>
  <c r="BC857"/>
  <c r="BE857"/>
  <c r="BG857"/>
  <c r="BI857"/>
  <c r="BB857"/>
  <c r="BF857"/>
  <c r="BD857"/>
  <c r="BH857"/>
  <c r="BA853"/>
  <c r="BC853"/>
  <c r="BE853"/>
  <c r="BG853"/>
  <c r="BI853"/>
  <c r="BB853"/>
  <c r="BF853"/>
  <c r="BD853"/>
  <c r="BH853"/>
  <c r="BA849"/>
  <c r="BC849"/>
  <c r="BE849"/>
  <c r="BG849"/>
  <c r="BI849"/>
  <c r="BB849"/>
  <c r="BF849"/>
  <c r="BD849"/>
  <c r="BH849"/>
  <c r="BA845"/>
  <c r="BC845"/>
  <c r="BE845"/>
  <c r="BG845"/>
  <c r="BI845"/>
  <c r="BB845"/>
  <c r="BD845"/>
  <c r="BF845"/>
  <c r="BH845"/>
  <c r="BA841"/>
  <c r="BC841"/>
  <c r="BE841"/>
  <c r="BG841"/>
  <c r="BI841"/>
  <c r="BB841"/>
  <c r="BD841"/>
  <c r="BF841"/>
  <c r="BH841"/>
  <c r="BA837"/>
  <c r="BC837"/>
  <c r="BE837"/>
  <c r="BG837"/>
  <c r="BI837"/>
  <c r="BB837"/>
  <c r="BD837"/>
  <c r="BF837"/>
  <c r="BH837"/>
  <c r="BA833"/>
  <c r="BC833"/>
  <c r="BE833"/>
  <c r="BG833"/>
  <c r="BI833"/>
  <c r="BB833"/>
  <c r="BD833"/>
  <c r="BF833"/>
  <c r="BH833"/>
  <c r="BA829"/>
  <c r="BC829"/>
  <c r="BE829"/>
  <c r="BG829"/>
  <c r="BI829"/>
  <c r="BB829"/>
  <c r="BD829"/>
  <c r="BF829"/>
  <c r="BH829"/>
  <c r="BA825"/>
  <c r="BC825"/>
  <c r="BE825"/>
  <c r="BG825"/>
  <c r="BI825"/>
  <c r="BB825"/>
  <c r="BD825"/>
  <c r="BF825"/>
  <c r="BH825"/>
  <c r="BA821"/>
  <c r="BC821"/>
  <c r="BE821"/>
  <c r="BG821"/>
  <c r="BI821"/>
  <c r="BB821"/>
  <c r="BD821"/>
  <c r="BF821"/>
  <c r="BH821"/>
  <c r="BA817"/>
  <c r="BC817"/>
  <c r="BE817"/>
  <c r="BG817"/>
  <c r="BI817"/>
  <c r="BB817"/>
  <c r="BD817"/>
  <c r="BF817"/>
  <c r="BH817"/>
  <c r="BA813"/>
  <c r="BC813"/>
  <c r="BE813"/>
  <c r="BG813"/>
  <c r="BI813"/>
  <c r="BB813"/>
  <c r="BD813"/>
  <c r="BF813"/>
  <c r="BH813"/>
  <c r="BA809"/>
  <c r="BC809"/>
  <c r="BE809"/>
  <c r="BG809"/>
  <c r="BI809"/>
  <c r="BB809"/>
  <c r="BD809"/>
  <c r="BF809"/>
  <c r="BH809"/>
  <c r="BA805"/>
  <c r="BC805"/>
  <c r="BE805"/>
  <c r="BG805"/>
  <c r="BI805"/>
  <c r="BB805"/>
  <c r="BD805"/>
  <c r="BF805"/>
  <c r="BH805"/>
  <c r="BA801"/>
  <c r="BC801"/>
  <c r="BE801"/>
  <c r="BG801"/>
  <c r="BI801"/>
  <c r="BB801"/>
  <c r="BD801"/>
  <c r="BF801"/>
  <c r="BH801"/>
  <c r="BA797"/>
  <c r="BC797"/>
  <c r="BE797"/>
  <c r="BG797"/>
  <c r="BI797"/>
  <c r="BB797"/>
  <c r="BD797"/>
  <c r="BF797"/>
  <c r="BH797"/>
  <c r="BA793"/>
  <c r="BC793"/>
  <c r="BE793"/>
  <c r="BG793"/>
  <c r="BI793"/>
  <c r="BB793"/>
  <c r="BD793"/>
  <c r="BF793"/>
  <c r="BH793"/>
  <c r="BA789"/>
  <c r="BC789"/>
  <c r="BE789"/>
  <c r="BG789"/>
  <c r="BI789"/>
  <c r="BB789"/>
  <c r="BD789"/>
  <c r="BF789"/>
  <c r="BH789"/>
  <c r="BA785"/>
  <c r="BC785"/>
  <c r="BE785"/>
  <c r="BG785"/>
  <c r="BI785"/>
  <c r="BB785"/>
  <c r="BD785"/>
  <c r="BF785"/>
  <c r="BH785"/>
  <c r="BA781"/>
  <c r="BC781"/>
  <c r="BE781"/>
  <c r="BG781"/>
  <c r="BI781"/>
  <c r="BB781"/>
  <c r="BD781"/>
  <c r="BF781"/>
  <c r="BH781"/>
  <c r="BA777"/>
  <c r="BC777"/>
  <c r="BE777"/>
  <c r="BG777"/>
  <c r="BI777"/>
  <c r="BB777"/>
  <c r="BD777"/>
  <c r="BF777"/>
  <c r="BH777"/>
  <c r="BA773"/>
  <c r="BC773"/>
  <c r="BE773"/>
  <c r="BG773"/>
  <c r="BI773"/>
  <c r="BB773"/>
  <c r="BD773"/>
  <c r="BF773"/>
  <c r="BH773"/>
  <c r="BA769"/>
  <c r="BC769"/>
  <c r="BE769"/>
  <c r="BG769"/>
  <c r="BI769"/>
  <c r="BB769"/>
  <c r="BD769"/>
  <c r="BF769"/>
  <c r="BH769"/>
  <c r="BA765"/>
  <c r="BC765"/>
  <c r="BE765"/>
  <c r="BG765"/>
  <c r="BI765"/>
  <c r="BB765"/>
  <c r="BD765"/>
  <c r="BF765"/>
  <c r="BH765"/>
  <c r="BA761"/>
  <c r="BC761"/>
  <c r="BE761"/>
  <c r="BG761"/>
  <c r="BI761"/>
  <c r="BB761"/>
  <c r="BD761"/>
  <c r="BF761"/>
  <c r="BH761"/>
  <c r="BA757"/>
  <c r="BC757"/>
  <c r="BE757"/>
  <c r="BG757"/>
  <c r="BI757"/>
  <c r="BB757"/>
  <c r="BD757"/>
  <c r="BF757"/>
  <c r="BH757"/>
  <c r="BA753"/>
  <c r="BC753"/>
  <c r="BE753"/>
  <c r="BG753"/>
  <c r="BI753"/>
  <c r="BB753"/>
  <c r="BD753"/>
  <c r="BF753"/>
  <c r="BH753"/>
  <c r="BA749"/>
  <c r="BC749"/>
  <c r="BE749"/>
  <c r="BG749"/>
  <c r="BI749"/>
  <c r="BB749"/>
  <c r="BD749"/>
  <c r="BF749"/>
  <c r="BH749"/>
  <c r="BA745"/>
  <c r="BC745"/>
  <c r="BE745"/>
  <c r="BG745"/>
  <c r="BI745"/>
  <c r="BB745"/>
  <c r="BD745"/>
  <c r="BF745"/>
  <c r="BH745"/>
  <c r="BA741"/>
  <c r="BC741"/>
  <c r="BE741"/>
  <c r="BG741"/>
  <c r="BI741"/>
  <c r="BB741"/>
  <c r="BD741"/>
  <c r="BF741"/>
  <c r="BH741"/>
  <c r="BA737"/>
  <c r="BC737"/>
  <c r="BE737"/>
  <c r="BG737"/>
  <c r="BI737"/>
  <c r="BB737"/>
  <c r="BD737"/>
  <c r="BF737"/>
  <c r="BH737"/>
  <c r="BA733"/>
  <c r="BC733"/>
  <c r="BE733"/>
  <c r="BG733"/>
  <c r="BI733"/>
  <c r="BB733"/>
  <c r="BD733"/>
  <c r="BF733"/>
  <c r="BH733"/>
  <c r="BA729"/>
  <c r="BC729"/>
  <c r="BE729"/>
  <c r="BG729"/>
  <c r="BI729"/>
  <c r="BB729"/>
  <c r="BD729"/>
  <c r="BF729"/>
  <c r="BH729"/>
  <c r="BA725"/>
  <c r="BC725"/>
  <c r="BE725"/>
  <c r="BG725"/>
  <c r="BI725"/>
  <c r="BB725"/>
  <c r="BD725"/>
  <c r="BF725"/>
  <c r="BH725"/>
  <c r="BA721"/>
  <c r="BC721"/>
  <c r="BE721"/>
  <c r="BG721"/>
  <c r="BI721"/>
  <c r="BB721"/>
  <c r="BD721"/>
  <c r="BF721"/>
  <c r="BH721"/>
  <c r="BA717"/>
  <c r="BC717"/>
  <c r="BE717"/>
  <c r="BG717"/>
  <c r="BI717"/>
  <c r="BB717"/>
  <c r="BD717"/>
  <c r="BF717"/>
  <c r="BH717"/>
  <c r="BA713"/>
  <c r="BC713"/>
  <c r="BE713"/>
  <c r="BG713"/>
  <c r="BI713"/>
  <c r="BB713"/>
  <c r="BD713"/>
  <c r="BF713"/>
  <c r="BH713"/>
  <c r="BA709"/>
  <c r="BC709"/>
  <c r="BE709"/>
  <c r="BG709"/>
  <c r="BI709"/>
  <c r="BB709"/>
  <c r="BD709"/>
  <c r="BF709"/>
  <c r="BH709"/>
  <c r="BA705"/>
  <c r="BC705"/>
  <c r="BE705"/>
  <c r="BG705"/>
  <c r="BI705"/>
  <c r="BB705"/>
  <c r="BD705"/>
  <c r="BF705"/>
  <c r="BH705"/>
  <c r="BA701"/>
  <c r="BC701"/>
  <c r="BE701"/>
  <c r="BG701"/>
  <c r="BI701"/>
  <c r="BB701"/>
  <c r="BD701"/>
  <c r="BF701"/>
  <c r="BH701"/>
  <c r="BA697"/>
  <c r="BC697"/>
  <c r="BE697"/>
  <c r="BG697"/>
  <c r="BI697"/>
  <c r="BB697"/>
  <c r="BD697"/>
  <c r="BF697"/>
  <c r="BH697"/>
  <c r="BA693"/>
  <c r="BC693"/>
  <c r="BE693"/>
  <c r="BG693"/>
  <c r="BI693"/>
  <c r="BB693"/>
  <c r="BD693"/>
  <c r="BF693"/>
  <c r="BH693"/>
  <c r="BA689"/>
  <c r="BC689"/>
  <c r="BE689"/>
  <c r="BG689"/>
  <c r="BI689"/>
  <c r="BB689"/>
  <c r="BD689"/>
  <c r="BF689"/>
  <c r="BH689"/>
  <c r="BA685"/>
  <c r="BC685"/>
  <c r="BE685"/>
  <c r="BG685"/>
  <c r="BI685"/>
  <c r="BB685"/>
  <c r="BD685"/>
  <c r="BF685"/>
  <c r="BH685"/>
  <c r="BA681"/>
  <c r="BC681"/>
  <c r="BE681"/>
  <c r="BG681"/>
  <c r="BI681"/>
  <c r="BB681"/>
  <c r="BD681"/>
  <c r="BF681"/>
  <c r="BH681"/>
  <c r="BA677"/>
  <c r="BC677"/>
  <c r="BE677"/>
  <c r="BG677"/>
  <c r="BI677"/>
  <c r="BB677"/>
  <c r="BD677"/>
  <c r="BF677"/>
  <c r="BH677"/>
  <c r="BA673"/>
  <c r="BC673"/>
  <c r="BE673"/>
  <c r="BG673"/>
  <c r="BI673"/>
  <c r="BB673"/>
  <c r="BD673"/>
  <c r="BF673"/>
  <c r="BH673"/>
  <c r="BA669"/>
  <c r="BC669"/>
  <c r="BE669"/>
  <c r="BG669"/>
  <c r="BI669"/>
  <c r="BB669"/>
  <c r="BD669"/>
  <c r="BF669"/>
  <c r="BH669"/>
  <c r="BA665"/>
  <c r="BC665"/>
  <c r="BE665"/>
  <c r="BG665"/>
  <c r="BI665"/>
  <c r="BB665"/>
  <c r="BD665"/>
  <c r="BF665"/>
  <c r="BH665"/>
  <c r="BA661"/>
  <c r="BC661"/>
  <c r="BE661"/>
  <c r="BG661"/>
  <c r="BI661"/>
  <c r="BB661"/>
  <c r="BD661"/>
  <c r="BF661"/>
  <c r="BH661"/>
  <c r="BA657"/>
  <c r="BC657"/>
  <c r="BE657"/>
  <c r="BG657"/>
  <c r="BI657"/>
  <c r="BB657"/>
  <c r="BD657"/>
  <c r="BF657"/>
  <c r="BH657"/>
  <c r="BA653"/>
  <c r="BC653"/>
  <c r="BE653"/>
  <c r="BG653"/>
  <c r="BI653"/>
  <c r="BB653"/>
  <c r="BD653"/>
  <c r="BF653"/>
  <c r="BH653"/>
  <c r="BA649"/>
  <c r="BC649"/>
  <c r="BE649"/>
  <c r="BG649"/>
  <c r="BI649"/>
  <c r="BB649"/>
  <c r="BD649"/>
  <c r="BF649"/>
  <c r="BH649"/>
  <c r="BA645"/>
  <c r="BC645"/>
  <c r="BE645"/>
  <c r="BG645"/>
  <c r="BI645"/>
  <c r="BB645"/>
  <c r="BD645"/>
  <c r="BF645"/>
  <c r="BH645"/>
  <c r="BA641"/>
  <c r="BC641"/>
  <c r="BE641"/>
  <c r="BG641"/>
  <c r="BI641"/>
  <c r="BB641"/>
  <c r="BD641"/>
  <c r="BF641"/>
  <c r="BH641"/>
  <c r="BA637"/>
  <c r="BC637"/>
  <c r="BE637"/>
  <c r="BG637"/>
  <c r="BI637"/>
  <c r="BB637"/>
  <c r="BD637"/>
  <c r="BF637"/>
  <c r="BH637"/>
  <c r="BA633"/>
  <c r="BC633"/>
  <c r="BE633"/>
  <c r="BG633"/>
  <c r="BI633"/>
  <c r="BB633"/>
  <c r="BD633"/>
  <c r="BF633"/>
  <c r="BH633"/>
  <c r="BA629"/>
  <c r="BC629"/>
  <c r="BE629"/>
  <c r="BG629"/>
  <c r="BI629"/>
  <c r="BB629"/>
  <c r="BD629"/>
  <c r="BF629"/>
  <c r="BH629"/>
  <c r="BA625"/>
  <c r="BC625"/>
  <c r="BE625"/>
  <c r="BG625"/>
  <c r="BI625"/>
  <c r="BB625"/>
  <c r="BD625"/>
  <c r="BF625"/>
  <c r="BH625"/>
  <c r="BA621"/>
  <c r="BC621"/>
  <c r="BE621"/>
  <c r="BG621"/>
  <c r="BI621"/>
  <c r="BB621"/>
  <c r="BD621"/>
  <c r="BF621"/>
  <c r="BH621"/>
  <c r="BA617"/>
  <c r="BC617"/>
  <c r="BE617"/>
  <c r="BG617"/>
  <c r="BI617"/>
  <c r="BB617"/>
  <c r="BD617"/>
  <c r="BF617"/>
  <c r="BH617"/>
  <c r="BA613"/>
  <c r="BC613"/>
  <c r="BE613"/>
  <c r="BG613"/>
  <c r="BI613"/>
  <c r="BB613"/>
  <c r="BD613"/>
  <c r="BF613"/>
  <c r="BH613"/>
  <c r="BA609"/>
  <c r="BC609"/>
  <c r="BE609"/>
  <c r="BG609"/>
  <c r="BI609"/>
  <c r="BB609"/>
  <c r="BD609"/>
  <c r="BF609"/>
  <c r="BH609"/>
  <c r="BA605"/>
  <c r="BC605"/>
  <c r="BE605"/>
  <c r="BG605"/>
  <c r="BI605"/>
  <c r="BB605"/>
  <c r="BD605"/>
  <c r="BF605"/>
  <c r="BH605"/>
  <c r="BA601"/>
  <c r="BC601"/>
  <c r="BE601"/>
  <c r="BG601"/>
  <c r="BI601"/>
  <c r="BB601"/>
  <c r="BD601"/>
  <c r="BF601"/>
  <c r="BH601"/>
  <c r="BA597"/>
  <c r="BC597"/>
  <c r="BE597"/>
  <c r="BG597"/>
  <c r="BI597"/>
  <c r="BB597"/>
  <c r="BD597"/>
  <c r="BF597"/>
  <c r="BH597"/>
  <c r="BA593"/>
  <c r="BC593"/>
  <c r="BE593"/>
  <c r="BG593"/>
  <c r="BI593"/>
  <c r="BB593"/>
  <c r="BD593"/>
  <c r="BF593"/>
  <c r="BH593"/>
  <c r="BA589"/>
  <c r="BC589"/>
  <c r="BE589"/>
  <c r="BG589"/>
  <c r="BI589"/>
  <c r="BB589"/>
  <c r="BD589"/>
  <c r="BF589"/>
  <c r="BH589"/>
  <c r="BA585"/>
  <c r="BC585"/>
  <c r="BE585"/>
  <c r="BG585"/>
  <c r="BI585"/>
  <c r="BB585"/>
  <c r="BD585"/>
  <c r="BF585"/>
  <c r="BH585"/>
  <c r="BA581"/>
  <c r="BC581"/>
  <c r="BE581"/>
  <c r="BG581"/>
  <c r="BI581"/>
  <c r="BB581"/>
  <c r="BD581"/>
  <c r="BF581"/>
  <c r="BH581"/>
  <c r="BA577"/>
  <c r="BC577"/>
  <c r="BE577"/>
  <c r="BG577"/>
  <c r="BI577"/>
  <c r="BB577"/>
  <c r="BD577"/>
  <c r="BF577"/>
  <c r="BH577"/>
  <c r="BA573"/>
  <c r="BC573"/>
  <c r="BE573"/>
  <c r="BG573"/>
  <c r="BI573"/>
  <c r="BB573"/>
  <c r="BD573"/>
  <c r="BF573"/>
  <c r="BH573"/>
  <c r="BA569"/>
  <c r="BC569"/>
  <c r="BE569"/>
  <c r="BG569"/>
  <c r="BI569"/>
  <c r="BB569"/>
  <c r="BD569"/>
  <c r="BF569"/>
  <c r="BH569"/>
  <c r="BA565"/>
  <c r="BC565"/>
  <c r="BE565"/>
  <c r="BG565"/>
  <c r="BI565"/>
  <c r="BB565"/>
  <c r="BD565"/>
  <c r="BF565"/>
  <c r="BH565"/>
  <c r="BA561"/>
  <c r="BC561"/>
  <c r="BE561"/>
  <c r="BG561"/>
  <c r="BI561"/>
  <c r="BB561"/>
  <c r="BD561"/>
  <c r="BF561"/>
  <c r="BH561"/>
  <c r="BA557"/>
  <c r="BC557"/>
  <c r="BE557"/>
  <c r="BG557"/>
  <c r="BI557"/>
  <c r="BB557"/>
  <c r="BD557"/>
  <c r="BF557"/>
  <c r="BH557"/>
  <c r="BA553"/>
  <c r="BC553"/>
  <c r="BE553"/>
  <c r="BG553"/>
  <c r="BI553"/>
  <c r="BB553"/>
  <c r="BD553"/>
  <c r="BF553"/>
  <c r="BH553"/>
  <c r="BA549"/>
  <c r="BC549"/>
  <c r="BE549"/>
  <c r="BG549"/>
  <c r="BI549"/>
  <c r="BB549"/>
  <c r="BD549"/>
  <c r="BF549"/>
  <c r="BH549"/>
  <c r="BA545"/>
  <c r="BC545"/>
  <c r="BE545"/>
  <c r="BG545"/>
  <c r="BI545"/>
  <c r="BB545"/>
  <c r="BD545"/>
  <c r="BF545"/>
  <c r="BH545"/>
  <c r="BA541"/>
  <c r="BC541"/>
  <c r="BE541"/>
  <c r="BG541"/>
  <c r="BI541"/>
  <c r="BB541"/>
  <c r="BD541"/>
  <c r="BF541"/>
  <c r="BH541"/>
  <c r="BA537"/>
  <c r="BC537"/>
  <c r="BE537"/>
  <c r="BG537"/>
  <c r="BI537"/>
  <c r="BB537"/>
  <c r="BD537"/>
  <c r="BF537"/>
  <c r="BH537"/>
  <c r="BA533"/>
  <c r="BC533"/>
  <c r="BE533"/>
  <c r="BG533"/>
  <c r="BI533"/>
  <c r="BB533"/>
  <c r="BD533"/>
  <c r="BF533"/>
  <c r="BH533"/>
  <c r="BA529"/>
  <c r="BC529"/>
  <c r="BE529"/>
  <c r="BG529"/>
  <c r="BI529"/>
  <c r="BB529"/>
  <c r="BD529"/>
  <c r="BF529"/>
  <c r="BH529"/>
  <c r="BA525"/>
  <c r="BC525"/>
  <c r="BE525"/>
  <c r="BG525"/>
  <c r="BI525"/>
  <c r="BB525"/>
  <c r="BD525"/>
  <c r="BF525"/>
  <c r="BH525"/>
  <c r="BA521"/>
  <c r="BC521"/>
  <c r="BE521"/>
  <c r="BG521"/>
  <c r="BI521"/>
  <c r="BB521"/>
  <c r="BD521"/>
  <c r="BF521"/>
  <c r="BH521"/>
  <c r="BA517"/>
  <c r="BC517"/>
  <c r="BE517"/>
  <c r="BG517"/>
  <c r="BI517"/>
  <c r="BB517"/>
  <c r="BD517"/>
  <c r="BF517"/>
  <c r="BH517"/>
  <c r="BA513"/>
  <c r="BC513"/>
  <c r="BE513"/>
  <c r="BG513"/>
  <c r="BI513"/>
  <c r="BB513"/>
  <c r="BD513"/>
  <c r="BF513"/>
  <c r="BH513"/>
  <c r="BA509"/>
  <c r="BC509"/>
  <c r="BE509"/>
  <c r="BG509"/>
  <c r="BI509"/>
  <c r="BB509"/>
  <c r="BD509"/>
  <c r="BF509"/>
  <c r="BH509"/>
  <c r="BA505"/>
  <c r="BC505"/>
  <c r="BE505"/>
  <c r="BG505"/>
  <c r="BI505"/>
  <c r="BB505"/>
  <c r="BD505"/>
  <c r="BF505"/>
  <c r="BH505"/>
  <c r="BA501"/>
  <c r="BC501"/>
  <c r="BE501"/>
  <c r="BG501"/>
  <c r="BI501"/>
  <c r="BB501"/>
  <c r="BD501"/>
  <c r="BF501"/>
  <c r="BH501"/>
  <c r="BA497"/>
  <c r="BC497"/>
  <c r="BE497"/>
  <c r="BG497"/>
  <c r="BI497"/>
  <c r="BB497"/>
  <c r="BD497"/>
  <c r="BF497"/>
  <c r="BH497"/>
  <c r="BA493"/>
  <c r="BC493"/>
  <c r="BE493"/>
  <c r="BG493"/>
  <c r="BI493"/>
  <c r="BB493"/>
  <c r="BD493"/>
  <c r="BF493"/>
  <c r="BH493"/>
  <c r="BA489"/>
  <c r="BC489"/>
  <c r="BE489"/>
  <c r="BG489"/>
  <c r="BI489"/>
  <c r="BB489"/>
  <c r="BD489"/>
  <c r="BF489"/>
  <c r="BH489"/>
  <c r="BA485"/>
  <c r="BC485"/>
  <c r="BE485"/>
  <c r="BG485"/>
  <c r="BI485"/>
  <c r="BB485"/>
  <c r="BD485"/>
  <c r="BF485"/>
  <c r="BH485"/>
  <c r="BA481"/>
  <c r="BC481"/>
  <c r="BE481"/>
  <c r="BG481"/>
  <c r="BI481"/>
  <c r="BB481"/>
  <c r="BD481"/>
  <c r="BF481"/>
  <c r="BH481"/>
  <c r="BA477"/>
  <c r="BC477"/>
  <c r="BE477"/>
  <c r="BG477"/>
  <c r="BI477"/>
  <c r="BB477"/>
  <c r="BD477"/>
  <c r="BF477"/>
  <c r="BH477"/>
  <c r="BA473"/>
  <c r="BC473"/>
  <c r="BE473"/>
  <c r="BG473"/>
  <c r="BI473"/>
  <c r="BB473"/>
  <c r="BD473"/>
  <c r="BF473"/>
  <c r="BH473"/>
  <c r="BA469"/>
  <c r="BC469"/>
  <c r="BE469"/>
  <c r="BG469"/>
  <c r="BI469"/>
  <c r="BB469"/>
  <c r="BD469"/>
  <c r="BF469"/>
  <c r="BH469"/>
  <c r="BA465"/>
  <c r="BC465"/>
  <c r="BE465"/>
  <c r="BG465"/>
  <c r="BI465"/>
  <c r="BB465"/>
  <c r="BD465"/>
  <c r="BF465"/>
  <c r="BH465"/>
  <c r="BA461"/>
  <c r="BC461"/>
  <c r="BE461"/>
  <c r="BG461"/>
  <c r="BI461"/>
  <c r="BB461"/>
  <c r="BD461"/>
  <c r="BF461"/>
  <c r="BH461"/>
  <c r="BA457"/>
  <c r="BC457"/>
  <c r="BE457"/>
  <c r="BG457"/>
  <c r="BI457"/>
  <c r="BB457"/>
  <c r="BD457"/>
  <c r="BF457"/>
  <c r="BH457"/>
  <c r="BA453"/>
  <c r="BC453"/>
  <c r="BE453"/>
  <c r="BG453"/>
  <c r="BI453"/>
  <c r="BB453"/>
  <c r="BD453"/>
  <c r="BF453"/>
  <c r="BH453"/>
  <c r="BA449"/>
  <c r="BC449"/>
  <c r="BE449"/>
  <c r="BG449"/>
  <c r="BI449"/>
  <c r="BB449"/>
  <c r="BD449"/>
  <c r="BF449"/>
  <c r="BH449"/>
  <c r="BA445"/>
  <c r="BC445"/>
  <c r="BE445"/>
  <c r="BG445"/>
  <c r="BI445"/>
  <c r="BB445"/>
  <c r="BD445"/>
  <c r="BF445"/>
  <c r="BH445"/>
  <c r="BA441"/>
  <c r="BC441"/>
  <c r="BE441"/>
  <c r="BG441"/>
  <c r="BI441"/>
  <c r="BB441"/>
  <c r="BD441"/>
  <c r="BF441"/>
  <c r="BH441"/>
  <c r="BA437"/>
  <c r="BC437"/>
  <c r="BE437"/>
  <c r="BG437"/>
  <c r="BI437"/>
  <c r="BB437"/>
  <c r="BD437"/>
  <c r="BF437"/>
  <c r="BH437"/>
  <c r="BA433"/>
  <c r="BC433"/>
  <c r="BE433"/>
  <c r="BG433"/>
  <c r="BI433"/>
  <c r="BB433"/>
  <c r="BD433"/>
  <c r="BF433"/>
  <c r="BH433"/>
  <c r="BA429"/>
  <c r="BC429"/>
  <c r="BE429"/>
  <c r="BG429"/>
  <c r="BI429"/>
  <c r="BB429"/>
  <c r="BD429"/>
  <c r="BF429"/>
  <c r="BH429"/>
  <c r="BA425"/>
  <c r="BC425"/>
  <c r="BE425"/>
  <c r="BB425"/>
  <c r="BD425"/>
  <c r="BG425"/>
  <c r="BI425"/>
  <c r="BF425"/>
  <c r="BH425"/>
  <c r="BA421"/>
  <c r="BC421"/>
  <c r="BE421"/>
  <c r="BG421"/>
  <c r="BI421"/>
  <c r="BB421"/>
  <c r="BD421"/>
  <c r="BF421"/>
  <c r="BH421"/>
  <c r="BA417"/>
  <c r="BC417"/>
  <c r="BE417"/>
  <c r="BG417"/>
  <c r="BI417"/>
  <c r="BB417"/>
  <c r="BD417"/>
  <c r="BF417"/>
  <c r="BH417"/>
  <c r="BA413"/>
  <c r="BC413"/>
  <c r="BE413"/>
  <c r="BG413"/>
  <c r="BI413"/>
  <c r="BB413"/>
  <c r="BD413"/>
  <c r="BF413"/>
  <c r="BH413"/>
  <c r="BA409"/>
  <c r="BC409"/>
  <c r="BE409"/>
  <c r="BG409"/>
  <c r="BI409"/>
  <c r="BB409"/>
  <c r="BD409"/>
  <c r="BF409"/>
  <c r="BH409"/>
  <c r="BA405"/>
  <c r="BC405"/>
  <c r="BE405"/>
  <c r="BG405"/>
  <c r="BI405"/>
  <c r="BB405"/>
  <c r="BD405"/>
  <c r="BF405"/>
  <c r="BH405"/>
  <c r="BA401"/>
  <c r="BC401"/>
  <c r="BE401"/>
  <c r="BG401"/>
  <c r="BI401"/>
  <c r="BB401"/>
  <c r="BD401"/>
  <c r="BF401"/>
  <c r="BH401"/>
  <c r="BA397"/>
  <c r="BC397"/>
  <c r="BE397"/>
  <c r="BG397"/>
  <c r="BI397"/>
  <c r="BB397"/>
  <c r="BD397"/>
  <c r="BF397"/>
  <c r="BH397"/>
  <c r="BA393"/>
  <c r="BC393"/>
  <c r="BE393"/>
  <c r="BG393"/>
  <c r="BI393"/>
  <c r="BB393"/>
  <c r="BD393"/>
  <c r="BF393"/>
  <c r="BH393"/>
  <c r="BA389"/>
  <c r="BC389"/>
  <c r="BE389"/>
  <c r="BG389"/>
  <c r="BI389"/>
  <c r="BB389"/>
  <c r="BD389"/>
  <c r="BF389"/>
  <c r="BH389"/>
  <c r="BA385"/>
  <c r="BC385"/>
  <c r="BE385"/>
  <c r="BG385"/>
  <c r="BI385"/>
  <c r="BB385"/>
  <c r="BD385"/>
  <c r="BF385"/>
  <c r="BH385"/>
  <c r="BB42"/>
  <c r="BD42"/>
  <c r="BF42"/>
  <c r="BH42"/>
  <c r="BA42"/>
  <c r="BC42"/>
  <c r="BE42"/>
  <c r="BG42"/>
  <c r="BI42"/>
  <c r="BB38"/>
  <c r="BD38"/>
  <c r="BF38"/>
  <c r="BH38"/>
  <c r="BA38"/>
  <c r="BC38"/>
  <c r="BE38"/>
  <c r="BG38"/>
  <c r="BI38"/>
  <c r="AX735"/>
  <c r="AX435"/>
  <c r="AX235"/>
  <c r="AX335"/>
  <c r="AW55"/>
  <c r="AW45"/>
  <c r="AX635"/>
  <c r="AX535"/>
  <c r="AL210" l="1"/>
  <c r="AL212"/>
  <c r="AL214"/>
  <c r="AL216"/>
  <c r="AL218"/>
  <c r="AL220"/>
  <c r="AL222"/>
  <c r="AL224"/>
  <c r="AL226"/>
  <c r="AL228"/>
  <c r="AL230"/>
  <c r="AL232"/>
  <c r="AL234"/>
  <c r="AL209"/>
  <c r="AL211"/>
  <c r="AL213"/>
  <c r="AL215"/>
  <c r="AL217"/>
  <c r="AL219"/>
  <c r="AL221"/>
  <c r="AL223"/>
  <c r="AL225"/>
  <c r="AL227"/>
  <c r="AL229"/>
  <c r="AL231"/>
  <c r="AL233"/>
  <c r="AL238"/>
  <c r="AL240"/>
  <c r="AL242"/>
  <c r="AL244"/>
  <c r="AL246"/>
  <c r="AL248"/>
  <c r="AL250"/>
  <c r="AL252"/>
  <c r="AL254"/>
  <c r="AL256"/>
  <c r="AL258"/>
  <c r="AL260"/>
  <c r="AL236"/>
  <c r="AL237"/>
  <c r="AL239"/>
  <c r="AL241"/>
  <c r="AL243"/>
  <c r="AL245"/>
  <c r="AL247"/>
  <c r="AL249"/>
  <c r="AL251"/>
  <c r="AL253"/>
  <c r="AL255"/>
  <c r="AL257"/>
  <c r="AL259"/>
  <c r="AL261"/>
  <c r="AL129"/>
  <c r="AL131"/>
  <c r="AL133"/>
  <c r="AL135"/>
  <c r="AL137"/>
  <c r="AL139"/>
  <c r="AL141"/>
  <c r="AL143"/>
  <c r="AL145"/>
  <c r="AL147"/>
  <c r="AL149"/>
  <c r="AL151"/>
  <c r="AL128"/>
  <c r="AL130"/>
  <c r="AL134"/>
  <c r="AL138"/>
  <c r="AL142"/>
  <c r="AL146"/>
  <c r="AL150"/>
  <c r="AL153"/>
  <c r="AL132"/>
  <c r="AL136"/>
  <c r="AL140"/>
  <c r="AL144"/>
  <c r="AL148"/>
  <c r="AL152"/>
  <c r="AL264"/>
  <c r="AL266"/>
  <c r="AL268"/>
  <c r="AL270"/>
  <c r="AL272"/>
  <c r="AL274"/>
  <c r="AL276"/>
  <c r="AL278"/>
  <c r="AL280"/>
  <c r="AL282"/>
  <c r="AL284"/>
  <c r="AL286"/>
  <c r="AL288"/>
  <c r="AM288" s="1"/>
  <c r="AL263"/>
  <c r="AL265"/>
  <c r="AL267"/>
  <c r="AL269"/>
  <c r="AL271"/>
  <c r="AL273"/>
  <c r="AL275"/>
  <c r="AL277"/>
  <c r="AL279"/>
  <c r="AL281"/>
  <c r="AL283"/>
  <c r="AL285"/>
  <c r="AL287"/>
  <c r="AL157"/>
  <c r="AL159"/>
  <c r="AL161"/>
  <c r="AL163"/>
  <c r="AL165"/>
  <c r="AL167"/>
  <c r="AL169"/>
  <c r="AL171"/>
  <c r="AL173"/>
  <c r="AL175"/>
  <c r="AL177"/>
  <c r="AL179"/>
  <c r="AL155"/>
  <c r="AL160"/>
  <c r="AL164"/>
  <c r="AL168"/>
  <c r="AL172"/>
  <c r="AL176"/>
  <c r="AL180"/>
  <c r="AL156"/>
  <c r="AL158"/>
  <c r="AL162"/>
  <c r="AL166"/>
  <c r="AL170"/>
  <c r="AL174"/>
  <c r="AL178"/>
  <c r="AL184"/>
  <c r="AL186"/>
  <c r="AL188"/>
  <c r="AL190"/>
  <c r="AL192"/>
  <c r="AL194"/>
  <c r="AL196"/>
  <c r="AL198"/>
  <c r="AL200"/>
  <c r="AL202"/>
  <c r="AL204"/>
  <c r="AL206"/>
  <c r="AL182"/>
  <c r="AL183"/>
  <c r="AL185"/>
  <c r="AL187"/>
  <c r="AL189"/>
  <c r="AL191"/>
  <c r="AL193"/>
  <c r="AL195"/>
  <c r="AL197"/>
  <c r="AL199"/>
  <c r="AL201"/>
  <c r="AL203"/>
  <c r="AL205"/>
  <c r="AL207"/>
  <c r="AL103"/>
  <c r="AL105"/>
  <c r="AL107"/>
  <c r="AL109"/>
  <c r="AL111"/>
  <c r="AL113"/>
  <c r="AL115"/>
  <c r="AL117"/>
  <c r="AL119"/>
  <c r="AL121"/>
  <c r="AL123"/>
  <c r="AL125"/>
  <c r="AL101"/>
  <c r="AL102"/>
  <c r="AL104"/>
  <c r="AL106"/>
  <c r="AL108"/>
  <c r="AL110"/>
  <c r="AL112"/>
  <c r="AL114"/>
  <c r="AL116"/>
  <c r="AL118"/>
  <c r="AL120"/>
  <c r="AL122"/>
  <c r="AL124"/>
  <c r="AL126"/>
  <c r="AL49"/>
  <c r="AL51"/>
  <c r="AL53"/>
  <c r="AL55"/>
  <c r="AL57"/>
  <c r="AL59"/>
  <c r="AL61"/>
  <c r="AL63"/>
  <c r="AL65"/>
  <c r="AL67"/>
  <c r="AL69"/>
  <c r="AL71"/>
  <c r="AL47"/>
  <c r="AL48"/>
  <c r="AL50"/>
  <c r="AL52"/>
  <c r="AL54"/>
  <c r="AL56"/>
  <c r="AL58"/>
  <c r="AL60"/>
  <c r="AL62"/>
  <c r="AL64"/>
  <c r="AL66"/>
  <c r="AL68"/>
  <c r="AL70"/>
  <c r="AL72"/>
  <c r="AL75"/>
  <c r="AL77"/>
  <c r="AL79"/>
  <c r="AL81"/>
  <c r="AL83"/>
  <c r="AL85"/>
  <c r="AL87"/>
  <c r="AL89"/>
  <c r="AL91"/>
  <c r="AL93"/>
  <c r="AL95"/>
  <c r="AL97"/>
  <c r="AL99"/>
  <c r="AL74"/>
  <c r="AL76"/>
  <c r="AL78"/>
  <c r="AL80"/>
  <c r="AL82"/>
  <c r="AL84"/>
  <c r="AL86"/>
  <c r="AL88"/>
  <c r="AL90"/>
  <c r="AL92"/>
  <c r="AL94"/>
  <c r="AL96"/>
  <c r="AL98"/>
  <c r="AX135"/>
  <c r="AJ3" s="1"/>
  <c r="AJ5" l="1"/>
  <c r="AJ6"/>
  <c r="AM261"/>
  <c r="AM285"/>
  <c r="AM276"/>
  <c r="AM264"/>
  <c r="AM287"/>
  <c r="AM283"/>
  <c r="AM266"/>
  <c r="AM124"/>
  <c r="AM281"/>
  <c r="AM277"/>
  <c r="AM273"/>
  <c r="AM269"/>
  <c r="AM265"/>
  <c r="AM284"/>
  <c r="AM280"/>
  <c r="AM272"/>
  <c r="AM268"/>
  <c r="AM263"/>
  <c r="AO288"/>
  <c r="AM279"/>
  <c r="AM275"/>
  <c r="AM271"/>
  <c r="AM267"/>
  <c r="AM286"/>
  <c r="AM282"/>
  <c r="AM278"/>
  <c r="AM274"/>
  <c r="AM270"/>
  <c r="AM236"/>
  <c r="AO261"/>
  <c r="AO72"/>
  <c r="AO126"/>
  <c r="AO207"/>
  <c r="AO180"/>
  <c r="AO153"/>
  <c r="AM259"/>
  <c r="AM255"/>
  <c r="AM251"/>
  <c r="AM247"/>
  <c r="AM243"/>
  <c r="AM239"/>
  <c r="AM258"/>
  <c r="AM254"/>
  <c r="AM250"/>
  <c r="AM246"/>
  <c r="AM242"/>
  <c r="AM238"/>
  <c r="AM231"/>
  <c r="AO99"/>
  <c r="AM257"/>
  <c r="AM253"/>
  <c r="AM249"/>
  <c r="AM245"/>
  <c r="AM241"/>
  <c r="AM237"/>
  <c r="AM260"/>
  <c r="AM256"/>
  <c r="AM252"/>
  <c r="AM248"/>
  <c r="AM244"/>
  <c r="AM240"/>
  <c r="AO234"/>
  <c r="AM227"/>
  <c r="AM223"/>
  <c r="AM219"/>
  <c r="AM215"/>
  <c r="AM211"/>
  <c r="AM234"/>
  <c r="AM230"/>
  <c r="AM226"/>
  <c r="AM222"/>
  <c r="AM218"/>
  <c r="AM214"/>
  <c r="AM210"/>
  <c r="AM233"/>
  <c r="AM229"/>
  <c r="AM225"/>
  <c r="AM221"/>
  <c r="AM217"/>
  <c r="AM213"/>
  <c r="AM209"/>
  <c r="AM232"/>
  <c r="AM228"/>
  <c r="AM224"/>
  <c r="AM220"/>
  <c r="AM216"/>
  <c r="AM212"/>
  <c r="AM205"/>
  <c r="AM196"/>
  <c r="AM174"/>
  <c r="AM148"/>
  <c r="AM203"/>
  <c r="AM158"/>
  <c r="AM156"/>
  <c r="AM168"/>
  <c r="AM47"/>
  <c r="AM128"/>
  <c r="AM147"/>
  <c r="AM139"/>
  <c r="AM135"/>
  <c r="AM87"/>
  <c r="AM115"/>
  <c r="AM77"/>
  <c r="AM201"/>
  <c r="AM197"/>
  <c r="AM193"/>
  <c r="AM189"/>
  <c r="AM185"/>
  <c r="AM182"/>
  <c r="AM204"/>
  <c r="AM200"/>
  <c r="AM192"/>
  <c r="AM188"/>
  <c r="AM184"/>
  <c r="AM166"/>
  <c r="AM180"/>
  <c r="AM172"/>
  <c r="AM164"/>
  <c r="AM155"/>
  <c r="AM177"/>
  <c r="AM173"/>
  <c r="AM169"/>
  <c r="AM165"/>
  <c r="AM161"/>
  <c r="AM157"/>
  <c r="AM140"/>
  <c r="AM132"/>
  <c r="AM150"/>
  <c r="AM142"/>
  <c r="AM134"/>
  <c r="AM149"/>
  <c r="AM145"/>
  <c r="AM141"/>
  <c r="AM137"/>
  <c r="AM133"/>
  <c r="AM129"/>
  <c r="AM207"/>
  <c r="AM199"/>
  <c r="AM195"/>
  <c r="AM191"/>
  <c r="AM187"/>
  <c r="AM183"/>
  <c r="AM206"/>
  <c r="AM202"/>
  <c r="AM198"/>
  <c r="AM194"/>
  <c r="AM190"/>
  <c r="AM186"/>
  <c r="AM178"/>
  <c r="AM170"/>
  <c r="AM162"/>
  <c r="AM176"/>
  <c r="AM160"/>
  <c r="AM179"/>
  <c r="AM175"/>
  <c r="AM171"/>
  <c r="AM167"/>
  <c r="AM163"/>
  <c r="AM159"/>
  <c r="AM152"/>
  <c r="AM144"/>
  <c r="AM136"/>
  <c r="AM153"/>
  <c r="AM146"/>
  <c r="AM138"/>
  <c r="AM130"/>
  <c r="AM151"/>
  <c r="AM143"/>
  <c r="AM131"/>
  <c r="AM126"/>
  <c r="AM96"/>
  <c r="AM88"/>
  <c r="AM84"/>
  <c r="AM80"/>
  <c r="AM76"/>
  <c r="AM99"/>
  <c r="AM95"/>
  <c r="AM91"/>
  <c r="AM83"/>
  <c r="AM79"/>
  <c r="AM75"/>
  <c r="AM120"/>
  <c r="AM116"/>
  <c r="AM112"/>
  <c r="AM108"/>
  <c r="AM104"/>
  <c r="AM101"/>
  <c r="AM123"/>
  <c r="AM119"/>
  <c r="AM111"/>
  <c r="AM107"/>
  <c r="AM103"/>
  <c r="AM92"/>
  <c r="AM98"/>
  <c r="AM94"/>
  <c r="AM90"/>
  <c r="AM86"/>
  <c r="AM82"/>
  <c r="AM78"/>
  <c r="AM74"/>
  <c r="AM97"/>
  <c r="AM93"/>
  <c r="AM89"/>
  <c r="AM85"/>
  <c r="AM81"/>
  <c r="AM122"/>
  <c r="AM118"/>
  <c r="AM114"/>
  <c r="AM110"/>
  <c r="AM106"/>
  <c r="AM102"/>
  <c r="AM125"/>
  <c r="AM121"/>
  <c r="AM117"/>
  <c r="AM113"/>
  <c r="AM109"/>
  <c r="AM105"/>
  <c r="D389"/>
  <c r="F389"/>
  <c r="F388" s="1"/>
  <c r="H389"/>
  <c r="J389"/>
  <c r="J388" s="1"/>
  <c r="L389"/>
  <c r="N389"/>
  <c r="N388" s="1"/>
  <c r="P389"/>
  <c r="R389"/>
  <c r="R388" s="1"/>
  <c r="T389"/>
  <c r="V389"/>
  <c r="V388" s="1"/>
  <c r="X389"/>
  <c r="Z389"/>
  <c r="Z388" s="1"/>
  <c r="C393"/>
  <c r="E393"/>
  <c r="E392" s="1"/>
  <c r="G393"/>
  <c r="I393"/>
  <c r="I392" s="1"/>
  <c r="K393"/>
  <c r="M393"/>
  <c r="M392" s="1"/>
  <c r="O393"/>
  <c r="Q393"/>
  <c r="Q392" s="1"/>
  <c r="S393"/>
  <c r="U393"/>
  <c r="U392" s="1"/>
  <c r="W393"/>
  <c r="Y393"/>
  <c r="Y392" s="1"/>
  <c r="AA393"/>
  <c r="D397"/>
  <c r="D396" s="1"/>
  <c r="F397"/>
  <c r="H397"/>
  <c r="H396" s="1"/>
  <c r="J397"/>
  <c r="L397"/>
  <c r="L396" s="1"/>
  <c r="N397"/>
  <c r="P397"/>
  <c r="P396" s="1"/>
  <c r="R397"/>
  <c r="T397"/>
  <c r="T396" s="1"/>
  <c r="V397"/>
  <c r="X397"/>
  <c r="X396" s="1"/>
  <c r="Z397"/>
  <c r="C401"/>
  <c r="C400" s="1"/>
  <c r="E401"/>
  <c r="G401"/>
  <c r="G400" s="1"/>
  <c r="I401"/>
  <c r="K401"/>
  <c r="K400" s="1"/>
  <c r="M401"/>
  <c r="O401"/>
  <c r="O400" s="1"/>
  <c r="Q401"/>
  <c r="S401"/>
  <c r="S400" s="1"/>
  <c r="U401"/>
  <c r="W401"/>
  <c r="W400" s="1"/>
  <c r="Y401"/>
  <c r="AA401"/>
  <c r="AA400" s="1"/>
  <c r="D405"/>
  <c r="F405"/>
  <c r="F404" s="1"/>
  <c r="H405"/>
  <c r="J405"/>
  <c r="J404" s="1"/>
  <c r="L405"/>
  <c r="N405"/>
  <c r="N404" s="1"/>
  <c r="P405"/>
  <c r="R405"/>
  <c r="R404" s="1"/>
  <c r="T405"/>
  <c r="V405"/>
  <c r="V404" s="1"/>
  <c r="X405"/>
  <c r="Z405"/>
  <c r="Z404" s="1"/>
  <c r="C409"/>
  <c r="E409"/>
  <c r="E408" s="1"/>
  <c r="G409"/>
  <c r="I409"/>
  <c r="I408" s="1"/>
  <c r="K409"/>
  <c r="M409"/>
  <c r="M408" s="1"/>
  <c r="O409"/>
  <c r="Q409"/>
  <c r="Q408" s="1"/>
  <c r="S409"/>
  <c r="U409"/>
  <c r="U408" s="1"/>
  <c r="W409"/>
  <c r="Y409"/>
  <c r="Y408" s="1"/>
  <c r="AA409"/>
  <c r="D413"/>
  <c r="D412" s="1"/>
  <c r="F413"/>
  <c r="H413"/>
  <c r="H412" s="1"/>
  <c r="J413"/>
  <c r="L413"/>
  <c r="L412" s="1"/>
  <c r="N413"/>
  <c r="P413"/>
  <c r="P412" s="1"/>
  <c r="R413"/>
  <c r="T413"/>
  <c r="T412" s="1"/>
  <c r="V413"/>
  <c r="X413"/>
  <c r="X412" s="1"/>
  <c r="Z413"/>
  <c r="D417"/>
  <c r="F417"/>
  <c r="H417"/>
  <c r="J417"/>
  <c r="L417"/>
  <c r="N417"/>
  <c r="P417"/>
  <c r="R417"/>
  <c r="T417"/>
  <c r="V417"/>
  <c r="X417"/>
  <c r="Z417"/>
  <c r="C421"/>
  <c r="E421"/>
  <c r="G421"/>
  <c r="I421"/>
  <c r="K421"/>
  <c r="M421"/>
  <c r="O421"/>
  <c r="Q421"/>
  <c r="S421"/>
  <c r="U421"/>
  <c r="W421"/>
  <c r="Y421"/>
  <c r="AA421"/>
  <c r="D425"/>
  <c r="F425"/>
  <c r="H425"/>
  <c r="J425"/>
  <c r="L425"/>
  <c r="N425"/>
  <c r="P425"/>
  <c r="R425"/>
  <c r="T425"/>
  <c r="V425"/>
  <c r="X425"/>
  <c r="Z425"/>
  <c r="C429"/>
  <c r="E429"/>
  <c r="G429"/>
  <c r="I429"/>
  <c r="K429"/>
  <c r="M429"/>
  <c r="O429"/>
  <c r="Q429"/>
  <c r="S429"/>
  <c r="U429"/>
  <c r="W429"/>
  <c r="Y429"/>
  <c r="AA429"/>
  <c r="C433"/>
  <c r="C432" s="1"/>
  <c r="E433"/>
  <c r="G433"/>
  <c r="G432" s="1"/>
  <c r="I433"/>
  <c r="K433"/>
  <c r="K432" s="1"/>
  <c r="M433"/>
  <c r="O433"/>
  <c r="O432" s="1"/>
  <c r="Q433"/>
  <c r="S433"/>
  <c r="S432" s="1"/>
  <c r="U433"/>
  <c r="W433"/>
  <c r="W432" s="1"/>
  <c r="Y433"/>
  <c r="AA433"/>
  <c r="AA432" s="1"/>
  <c r="C437"/>
  <c r="E437"/>
  <c r="G437"/>
  <c r="I437"/>
  <c r="K437"/>
  <c r="M437"/>
  <c r="O437"/>
  <c r="Q437"/>
  <c r="S437"/>
  <c r="U437"/>
  <c r="W437"/>
  <c r="Y437"/>
  <c r="AA437"/>
  <c r="C441"/>
  <c r="E441"/>
  <c r="E440" s="1"/>
  <c r="G441"/>
  <c r="I441"/>
  <c r="I440" s="1"/>
  <c r="K441"/>
  <c r="M441"/>
  <c r="M440" s="1"/>
  <c r="O441"/>
  <c r="Q441"/>
  <c r="Q440" s="1"/>
  <c r="S441"/>
  <c r="U441"/>
  <c r="U440" s="1"/>
  <c r="W441"/>
  <c r="Y441"/>
  <c r="Y440" s="1"/>
  <c r="AA441"/>
  <c r="C445"/>
  <c r="G445"/>
  <c r="K445"/>
  <c r="O445"/>
  <c r="S445"/>
  <c r="W445"/>
  <c r="AA445"/>
  <c r="D449"/>
  <c r="F449"/>
  <c r="H449"/>
  <c r="J449"/>
  <c r="L449"/>
  <c r="N449"/>
  <c r="P449"/>
  <c r="R449"/>
  <c r="T449"/>
  <c r="V449"/>
  <c r="X449"/>
  <c r="Z449"/>
  <c r="C453"/>
  <c r="E453"/>
  <c r="G453"/>
  <c r="G452" s="1"/>
  <c r="I453"/>
  <c r="I452" s="1"/>
  <c r="K453"/>
  <c r="K452" s="1"/>
  <c r="M453"/>
  <c r="M452" s="1"/>
  <c r="O453"/>
  <c r="O452" s="1"/>
  <c r="Q453"/>
  <c r="Q452" s="1"/>
  <c r="S453"/>
  <c r="S452" s="1"/>
  <c r="U453"/>
  <c r="U452" s="1"/>
  <c r="W453"/>
  <c r="W452" s="1"/>
  <c r="Y453"/>
  <c r="Y452" s="1"/>
  <c r="AA453"/>
  <c r="AA452" s="1"/>
  <c r="D457"/>
  <c r="D456" s="1"/>
  <c r="F457"/>
  <c r="F456" s="1"/>
  <c r="H457"/>
  <c r="H456" s="1"/>
  <c r="J457"/>
  <c r="J456" s="1"/>
  <c r="L457"/>
  <c r="L456" s="1"/>
  <c r="N457"/>
  <c r="N456" s="1"/>
  <c r="P457"/>
  <c r="P456" s="1"/>
  <c r="R457"/>
  <c r="R456" s="1"/>
  <c r="T457"/>
  <c r="T456" s="1"/>
  <c r="V457"/>
  <c r="V456" s="1"/>
  <c r="X457"/>
  <c r="X456" s="1"/>
  <c r="Z457"/>
  <c r="Z456" s="1"/>
  <c r="C461"/>
  <c r="C460" s="1"/>
  <c r="E461"/>
  <c r="E460" s="1"/>
  <c r="G461"/>
  <c r="G460" s="1"/>
  <c r="I461"/>
  <c r="I460" s="1"/>
  <c r="K461"/>
  <c r="K460" s="1"/>
  <c r="M461"/>
  <c r="M460" s="1"/>
  <c r="O461"/>
  <c r="O460" s="1"/>
  <c r="Q461"/>
  <c r="Q460" s="1"/>
  <c r="S461"/>
  <c r="S460" s="1"/>
  <c r="U461"/>
  <c r="U460" s="1"/>
  <c r="W461"/>
  <c r="W460" s="1"/>
  <c r="Y461"/>
  <c r="Y460" s="1"/>
  <c r="AA461"/>
  <c r="AA460" s="1"/>
  <c r="D465"/>
  <c r="D464" s="1"/>
  <c r="F465"/>
  <c r="F464" s="1"/>
  <c r="H465"/>
  <c r="H464" s="1"/>
  <c r="J465"/>
  <c r="J464" s="1"/>
  <c r="L465"/>
  <c r="L464" s="1"/>
  <c r="N465"/>
  <c r="N464" s="1"/>
  <c r="P465"/>
  <c r="P464" s="1"/>
  <c r="R465"/>
  <c r="R464" s="1"/>
  <c r="T465"/>
  <c r="T464" s="1"/>
  <c r="V465"/>
  <c r="V464" s="1"/>
  <c r="C389"/>
  <c r="E389"/>
  <c r="G389"/>
  <c r="I389"/>
  <c r="K389"/>
  <c r="M389"/>
  <c r="O389"/>
  <c r="Q389"/>
  <c r="S389"/>
  <c r="U389"/>
  <c r="W389"/>
  <c r="Y389"/>
  <c r="AA389"/>
  <c r="D393"/>
  <c r="F393"/>
  <c r="H393"/>
  <c r="J393"/>
  <c r="L393"/>
  <c r="N393"/>
  <c r="P393"/>
  <c r="R393"/>
  <c r="T393"/>
  <c r="V393"/>
  <c r="X393"/>
  <c r="Z393"/>
  <c r="C397"/>
  <c r="E397"/>
  <c r="G397"/>
  <c r="I397"/>
  <c r="K397"/>
  <c r="M397"/>
  <c r="O397"/>
  <c r="Q397"/>
  <c r="S397"/>
  <c r="U397"/>
  <c r="W397"/>
  <c r="Y397"/>
  <c r="AA397"/>
  <c r="D401"/>
  <c r="F401"/>
  <c r="H401"/>
  <c r="J401"/>
  <c r="L401"/>
  <c r="N401"/>
  <c r="P401"/>
  <c r="R401"/>
  <c r="T401"/>
  <c r="V401"/>
  <c r="X401"/>
  <c r="Z401"/>
  <c r="C405"/>
  <c r="E405"/>
  <c r="G405"/>
  <c r="I405"/>
  <c r="K405"/>
  <c r="M405"/>
  <c r="O405"/>
  <c r="Q405"/>
  <c r="S405"/>
  <c r="U405"/>
  <c r="W405"/>
  <c r="Y405"/>
  <c r="AA405"/>
  <c r="D409"/>
  <c r="F409"/>
  <c r="H409"/>
  <c r="J409"/>
  <c r="L409"/>
  <c r="N409"/>
  <c r="P409"/>
  <c r="R409"/>
  <c r="T409"/>
  <c r="V409"/>
  <c r="X409"/>
  <c r="Z409"/>
  <c r="C413"/>
  <c r="E413"/>
  <c r="G413"/>
  <c r="I413"/>
  <c r="K413"/>
  <c r="M413"/>
  <c r="O413"/>
  <c r="Q413"/>
  <c r="S413"/>
  <c r="U413"/>
  <c r="W413"/>
  <c r="Y413"/>
  <c r="AA413"/>
  <c r="C417"/>
  <c r="C416" s="1"/>
  <c r="E417"/>
  <c r="G417"/>
  <c r="G416" s="1"/>
  <c r="I417"/>
  <c r="K417"/>
  <c r="K416" s="1"/>
  <c r="M417"/>
  <c r="O417"/>
  <c r="O416" s="1"/>
  <c r="Q417"/>
  <c r="S417"/>
  <c r="S416" s="1"/>
  <c r="U417"/>
  <c r="W417"/>
  <c r="W416" s="1"/>
  <c r="Y417"/>
  <c r="AA417"/>
  <c r="AA416" s="1"/>
  <c r="D421"/>
  <c r="F421"/>
  <c r="F420" s="1"/>
  <c r="H421"/>
  <c r="J421"/>
  <c r="J420" s="1"/>
  <c r="L421"/>
  <c r="N421"/>
  <c r="N420" s="1"/>
  <c r="P421"/>
  <c r="R421"/>
  <c r="R420" s="1"/>
  <c r="T421"/>
  <c r="V421"/>
  <c r="V420" s="1"/>
  <c r="X421"/>
  <c r="Z421"/>
  <c r="Z420" s="1"/>
  <c r="C425"/>
  <c r="E425"/>
  <c r="E424" s="1"/>
  <c r="G425"/>
  <c r="I425"/>
  <c r="I424" s="1"/>
  <c r="K425"/>
  <c r="M425"/>
  <c r="M424" s="1"/>
  <c r="O425"/>
  <c r="Q425"/>
  <c r="Q424" s="1"/>
  <c r="S425"/>
  <c r="U425"/>
  <c r="U424" s="1"/>
  <c r="W425"/>
  <c r="Y425"/>
  <c r="Y424" s="1"/>
  <c r="AA425"/>
  <c r="D429"/>
  <c r="D428" s="1"/>
  <c r="F429"/>
  <c r="H429"/>
  <c r="H428" s="1"/>
  <c r="J429"/>
  <c r="L429"/>
  <c r="L428" s="1"/>
  <c r="N429"/>
  <c r="P429"/>
  <c r="P428" s="1"/>
  <c r="R429"/>
  <c r="T429"/>
  <c r="T428" s="1"/>
  <c r="V429"/>
  <c r="X429"/>
  <c r="X428" s="1"/>
  <c r="Z429"/>
  <c r="D433"/>
  <c r="F433"/>
  <c r="H433"/>
  <c r="J433"/>
  <c r="L433"/>
  <c r="N433"/>
  <c r="P433"/>
  <c r="R433"/>
  <c r="T433"/>
  <c r="V433"/>
  <c r="X433"/>
  <c r="Z433"/>
  <c r="D437"/>
  <c r="F437"/>
  <c r="F436" s="1"/>
  <c r="H437"/>
  <c r="J437"/>
  <c r="J436" s="1"/>
  <c r="L437"/>
  <c r="N437"/>
  <c r="N436" s="1"/>
  <c r="P437"/>
  <c r="R437"/>
  <c r="R436" s="1"/>
  <c r="T437"/>
  <c r="V437"/>
  <c r="V436" s="1"/>
  <c r="X437"/>
  <c r="Z437"/>
  <c r="Z436" s="1"/>
  <c r="D441"/>
  <c r="F441"/>
  <c r="H441"/>
  <c r="J441"/>
  <c r="L441"/>
  <c r="N441"/>
  <c r="P441"/>
  <c r="R441"/>
  <c r="T441"/>
  <c r="V441"/>
  <c r="X441"/>
  <c r="Z441"/>
  <c r="E445"/>
  <c r="I445"/>
  <c r="M445"/>
  <c r="Q445"/>
  <c r="U445"/>
  <c r="Y445"/>
  <c r="C449"/>
  <c r="C448" s="1"/>
  <c r="E449"/>
  <c r="G449"/>
  <c r="G448" s="1"/>
  <c r="I449"/>
  <c r="K449"/>
  <c r="K448" s="1"/>
  <c r="M449"/>
  <c r="O449"/>
  <c r="O448" s="1"/>
  <c r="Q449"/>
  <c r="S449"/>
  <c r="S448" s="1"/>
  <c r="U449"/>
  <c r="W449"/>
  <c r="W448" s="1"/>
  <c r="Y449"/>
  <c r="AA449"/>
  <c r="AA448" s="1"/>
  <c r="D453"/>
  <c r="F453"/>
  <c r="F452" s="1"/>
  <c r="H453"/>
  <c r="H452" s="1"/>
  <c r="J453"/>
  <c r="J452" s="1"/>
  <c r="L453"/>
  <c r="L452" s="1"/>
  <c r="N453"/>
  <c r="N452" s="1"/>
  <c r="P453"/>
  <c r="P452" s="1"/>
  <c r="R453"/>
  <c r="R452" s="1"/>
  <c r="T453"/>
  <c r="T452" s="1"/>
  <c r="V453"/>
  <c r="V452" s="1"/>
  <c r="X453"/>
  <c r="X452" s="1"/>
  <c r="Z453"/>
  <c r="Z452" s="1"/>
  <c r="C457"/>
  <c r="C456" s="1"/>
  <c r="E457"/>
  <c r="E456" s="1"/>
  <c r="G457"/>
  <c r="G456" s="1"/>
  <c r="I457"/>
  <c r="I456" s="1"/>
  <c r="K457"/>
  <c r="K456" s="1"/>
  <c r="M457"/>
  <c r="M456" s="1"/>
  <c r="O457"/>
  <c r="O456" s="1"/>
  <c r="Q457"/>
  <c r="Q456" s="1"/>
  <c r="S457"/>
  <c r="S456" s="1"/>
  <c r="U457"/>
  <c r="U456" s="1"/>
  <c r="W457"/>
  <c r="W456" s="1"/>
  <c r="Y457"/>
  <c r="Y456" s="1"/>
  <c r="AA457"/>
  <c r="AA456" s="1"/>
  <c r="D461"/>
  <c r="D460" s="1"/>
  <c r="F461"/>
  <c r="F460" s="1"/>
  <c r="H461"/>
  <c r="H460" s="1"/>
  <c r="J461"/>
  <c r="J460" s="1"/>
  <c r="L461"/>
  <c r="L460" s="1"/>
  <c r="N461"/>
  <c r="N460" s="1"/>
  <c r="P461"/>
  <c r="P460" s="1"/>
  <c r="R461"/>
  <c r="R460" s="1"/>
  <c r="T461"/>
  <c r="T460" s="1"/>
  <c r="V461"/>
  <c r="V460" s="1"/>
  <c r="X461"/>
  <c r="X460" s="1"/>
  <c r="Z461"/>
  <c r="Z460" s="1"/>
  <c r="C465"/>
  <c r="C464" s="1"/>
  <c r="E465"/>
  <c r="E464" s="1"/>
  <c r="G465"/>
  <c r="G464" s="1"/>
  <c r="I465"/>
  <c r="I464" s="1"/>
  <c r="K465"/>
  <c r="K464" s="1"/>
  <c r="M465"/>
  <c r="M464" s="1"/>
  <c r="O465"/>
  <c r="O464" s="1"/>
  <c r="Q465"/>
  <c r="Q464" s="1"/>
  <c r="S465"/>
  <c r="S464" s="1"/>
  <c r="W465"/>
  <c r="W464" s="1"/>
  <c r="Y465"/>
  <c r="Y464" s="1"/>
  <c r="AA465"/>
  <c r="AA464" s="1"/>
  <c r="D469"/>
  <c r="D468" s="1"/>
  <c r="F469"/>
  <c r="F468" s="1"/>
  <c r="H469"/>
  <c r="H468" s="1"/>
  <c r="J469"/>
  <c r="J468" s="1"/>
  <c r="L469"/>
  <c r="L468" s="1"/>
  <c r="N469"/>
  <c r="N468" s="1"/>
  <c r="P469"/>
  <c r="P468" s="1"/>
  <c r="R469"/>
  <c r="R468" s="1"/>
  <c r="T469"/>
  <c r="T468" s="1"/>
  <c r="V469"/>
  <c r="V468" s="1"/>
  <c r="X469"/>
  <c r="X468" s="1"/>
  <c r="Z469"/>
  <c r="Z468" s="1"/>
  <c r="C473"/>
  <c r="C472" s="1"/>
  <c r="E473"/>
  <c r="E472" s="1"/>
  <c r="G473"/>
  <c r="G472" s="1"/>
  <c r="I473"/>
  <c r="I472" s="1"/>
  <c r="K473"/>
  <c r="K472" s="1"/>
  <c r="M473"/>
  <c r="M472" s="1"/>
  <c r="O473"/>
  <c r="O472" s="1"/>
  <c r="Q473"/>
  <c r="Q472" s="1"/>
  <c r="S473"/>
  <c r="S472" s="1"/>
  <c r="U473"/>
  <c r="U472" s="1"/>
  <c r="W473"/>
  <c r="W472" s="1"/>
  <c r="Y473"/>
  <c r="Y472" s="1"/>
  <c r="AA473"/>
  <c r="AA472" s="1"/>
  <c r="D477"/>
  <c r="D476" s="1"/>
  <c r="F477"/>
  <c r="F476" s="1"/>
  <c r="H477"/>
  <c r="H476" s="1"/>
  <c r="J477"/>
  <c r="J476" s="1"/>
  <c r="L477"/>
  <c r="L476" s="1"/>
  <c r="N477"/>
  <c r="N476" s="1"/>
  <c r="P477"/>
  <c r="P476" s="1"/>
  <c r="R477"/>
  <c r="R476" s="1"/>
  <c r="T477"/>
  <c r="T476" s="1"/>
  <c r="V477"/>
  <c r="V476" s="1"/>
  <c r="X477"/>
  <c r="X476" s="1"/>
  <c r="Z477"/>
  <c r="Z476" s="1"/>
  <c r="C481"/>
  <c r="C480" s="1"/>
  <c r="E481"/>
  <c r="E480" s="1"/>
  <c r="G481"/>
  <c r="G480" s="1"/>
  <c r="I481"/>
  <c r="I480" s="1"/>
  <c r="K481"/>
  <c r="K480" s="1"/>
  <c r="M481"/>
  <c r="M480" s="1"/>
  <c r="O481"/>
  <c r="O480" s="1"/>
  <c r="Q481"/>
  <c r="Q480" s="1"/>
  <c r="S481"/>
  <c r="S480" s="1"/>
  <c r="U481"/>
  <c r="U480" s="1"/>
  <c r="W481"/>
  <c r="W480" s="1"/>
  <c r="Y481"/>
  <c r="Y480" s="1"/>
  <c r="AA481"/>
  <c r="AA480" s="1"/>
  <c r="D485"/>
  <c r="D484" s="1"/>
  <c r="F485"/>
  <c r="F484" s="1"/>
  <c r="H485"/>
  <c r="H484" s="1"/>
  <c r="J485"/>
  <c r="J484" s="1"/>
  <c r="L485"/>
  <c r="L484" s="1"/>
  <c r="N485"/>
  <c r="N484" s="1"/>
  <c r="P485"/>
  <c r="P484" s="1"/>
  <c r="R485"/>
  <c r="R484" s="1"/>
  <c r="T485"/>
  <c r="T484" s="1"/>
  <c r="V485"/>
  <c r="V484" s="1"/>
  <c r="X485"/>
  <c r="X484" s="1"/>
  <c r="Z485"/>
  <c r="Z484" s="1"/>
  <c r="C489"/>
  <c r="C488" s="1"/>
  <c r="E489"/>
  <c r="E488" s="1"/>
  <c r="G489"/>
  <c r="G488" s="1"/>
  <c r="I489"/>
  <c r="I488" s="1"/>
  <c r="K489"/>
  <c r="K488" s="1"/>
  <c r="M489"/>
  <c r="M488" s="1"/>
  <c r="O489"/>
  <c r="O488" s="1"/>
  <c r="Q489"/>
  <c r="Q488" s="1"/>
  <c r="S489"/>
  <c r="S488" s="1"/>
  <c r="U489"/>
  <c r="U488" s="1"/>
  <c r="W489"/>
  <c r="W488" s="1"/>
  <c r="Y489"/>
  <c r="Y488" s="1"/>
  <c r="AA489"/>
  <c r="AA488" s="1"/>
  <c r="D493"/>
  <c r="D492" s="1"/>
  <c r="F493"/>
  <c r="F492" s="1"/>
  <c r="H493"/>
  <c r="H492" s="1"/>
  <c r="J493"/>
  <c r="J492" s="1"/>
  <c r="L493"/>
  <c r="L492" s="1"/>
  <c r="N493"/>
  <c r="N492" s="1"/>
  <c r="P493"/>
  <c r="P492" s="1"/>
  <c r="R493"/>
  <c r="R492" s="1"/>
  <c r="T493"/>
  <c r="T492" s="1"/>
  <c r="V493"/>
  <c r="V492" s="1"/>
  <c r="X493"/>
  <c r="X492" s="1"/>
  <c r="Z493"/>
  <c r="Z492" s="1"/>
  <c r="C497"/>
  <c r="C496" s="1"/>
  <c r="E497"/>
  <c r="E496" s="1"/>
  <c r="G497"/>
  <c r="G496" s="1"/>
  <c r="I497"/>
  <c r="I496" s="1"/>
  <c r="K497"/>
  <c r="K496" s="1"/>
  <c r="M497"/>
  <c r="M496" s="1"/>
  <c r="O497"/>
  <c r="O496" s="1"/>
  <c r="Q497"/>
  <c r="Q496" s="1"/>
  <c r="S497"/>
  <c r="S496" s="1"/>
  <c r="U497"/>
  <c r="U496" s="1"/>
  <c r="W497"/>
  <c r="W496" s="1"/>
  <c r="Y497"/>
  <c r="Y496" s="1"/>
  <c r="AA497"/>
  <c r="AA496" s="1"/>
  <c r="C501"/>
  <c r="C500" s="1"/>
  <c r="E501"/>
  <c r="E500" s="1"/>
  <c r="G501"/>
  <c r="G500" s="1"/>
  <c r="I501"/>
  <c r="I500" s="1"/>
  <c r="K501"/>
  <c r="K500" s="1"/>
  <c r="M501"/>
  <c r="M500" s="1"/>
  <c r="O501"/>
  <c r="O500" s="1"/>
  <c r="Q501"/>
  <c r="Q500" s="1"/>
  <c r="S501"/>
  <c r="S500" s="1"/>
  <c r="U501"/>
  <c r="U500" s="1"/>
  <c r="W501"/>
  <c r="W500" s="1"/>
  <c r="Y501"/>
  <c r="Y500" s="1"/>
  <c r="AA501"/>
  <c r="AA500" s="1"/>
  <c r="D505"/>
  <c r="D504" s="1"/>
  <c r="F505"/>
  <c r="F504" s="1"/>
  <c r="H505"/>
  <c r="H504" s="1"/>
  <c r="J505"/>
  <c r="J504" s="1"/>
  <c r="L505"/>
  <c r="L504" s="1"/>
  <c r="N505"/>
  <c r="N504" s="1"/>
  <c r="P505"/>
  <c r="P504" s="1"/>
  <c r="R505"/>
  <c r="R504" s="1"/>
  <c r="T505"/>
  <c r="T504" s="1"/>
  <c r="V505"/>
  <c r="V504" s="1"/>
  <c r="X505"/>
  <c r="X504" s="1"/>
  <c r="Z505"/>
  <c r="Z504" s="1"/>
  <c r="C509"/>
  <c r="C508" s="1"/>
  <c r="E509"/>
  <c r="E508" s="1"/>
  <c r="G509"/>
  <c r="G508" s="1"/>
  <c r="I509"/>
  <c r="I508" s="1"/>
  <c r="K509"/>
  <c r="K508" s="1"/>
  <c r="M509"/>
  <c r="M508" s="1"/>
  <c r="O509"/>
  <c r="O508" s="1"/>
  <c r="Q509"/>
  <c r="Q508" s="1"/>
  <c r="S509"/>
  <c r="S508" s="1"/>
  <c r="U509"/>
  <c r="U508" s="1"/>
  <c r="W509"/>
  <c r="W508" s="1"/>
  <c r="Y509"/>
  <c r="Y508" s="1"/>
  <c r="AA509"/>
  <c r="AA508" s="1"/>
  <c r="C513"/>
  <c r="C512" s="1"/>
  <c r="E513"/>
  <c r="E512" s="1"/>
  <c r="G513"/>
  <c r="G512" s="1"/>
  <c r="I513"/>
  <c r="I512" s="1"/>
  <c r="K513"/>
  <c r="K512" s="1"/>
  <c r="M513"/>
  <c r="M512" s="1"/>
  <c r="O513"/>
  <c r="O512" s="1"/>
  <c r="Q513"/>
  <c r="Q512" s="1"/>
  <c r="S513"/>
  <c r="S512" s="1"/>
  <c r="U513"/>
  <c r="U512" s="1"/>
  <c r="W513"/>
  <c r="W512" s="1"/>
  <c r="Y513"/>
  <c r="Y512" s="1"/>
  <c r="AA513"/>
  <c r="AA512" s="1"/>
  <c r="C517"/>
  <c r="C516" s="1"/>
  <c r="E517"/>
  <c r="E516" s="1"/>
  <c r="G517"/>
  <c r="G516" s="1"/>
  <c r="I517"/>
  <c r="I516" s="1"/>
  <c r="K517"/>
  <c r="K516" s="1"/>
  <c r="M517"/>
  <c r="M516" s="1"/>
  <c r="O517"/>
  <c r="O516" s="1"/>
  <c r="Q517"/>
  <c r="Q516" s="1"/>
  <c r="S517"/>
  <c r="S516" s="1"/>
  <c r="U517"/>
  <c r="U516" s="1"/>
  <c r="W517"/>
  <c r="W516" s="1"/>
  <c r="Y517"/>
  <c r="Y516" s="1"/>
  <c r="AA517"/>
  <c r="AA516" s="1"/>
  <c r="C521"/>
  <c r="C520" s="1"/>
  <c r="E521"/>
  <c r="E520" s="1"/>
  <c r="G521"/>
  <c r="G520" s="1"/>
  <c r="I521"/>
  <c r="I520" s="1"/>
  <c r="K521"/>
  <c r="K520" s="1"/>
  <c r="M521"/>
  <c r="M520" s="1"/>
  <c r="O521"/>
  <c r="O520" s="1"/>
  <c r="Q521"/>
  <c r="Q520" s="1"/>
  <c r="S521"/>
  <c r="S520" s="1"/>
  <c r="U521"/>
  <c r="U520" s="1"/>
  <c r="W521"/>
  <c r="W520" s="1"/>
  <c r="Y521"/>
  <c r="Y520" s="1"/>
  <c r="AA521"/>
  <c r="AA520" s="1"/>
  <c r="C525"/>
  <c r="C524" s="1"/>
  <c r="E525"/>
  <c r="E524" s="1"/>
  <c r="G525"/>
  <c r="G524" s="1"/>
  <c r="I525"/>
  <c r="I524" s="1"/>
  <c r="K525"/>
  <c r="K524" s="1"/>
  <c r="M525"/>
  <c r="M524" s="1"/>
  <c r="O525"/>
  <c r="O524" s="1"/>
  <c r="Q525"/>
  <c r="Q524" s="1"/>
  <c r="S525"/>
  <c r="S524" s="1"/>
  <c r="U525"/>
  <c r="U524" s="1"/>
  <c r="W525"/>
  <c r="W524" s="1"/>
  <c r="Y525"/>
  <c r="Y524" s="1"/>
  <c r="AA525"/>
  <c r="AA524" s="1"/>
  <c r="C529"/>
  <c r="C528" s="1"/>
  <c r="E529"/>
  <c r="E528" s="1"/>
  <c r="G529"/>
  <c r="G528" s="1"/>
  <c r="I529"/>
  <c r="I528" s="1"/>
  <c r="K529"/>
  <c r="K528" s="1"/>
  <c r="M529"/>
  <c r="M528" s="1"/>
  <c r="O529"/>
  <c r="O528" s="1"/>
  <c r="Q529"/>
  <c r="Q528" s="1"/>
  <c r="S529"/>
  <c r="S528" s="1"/>
  <c r="U529"/>
  <c r="U528" s="1"/>
  <c r="W529"/>
  <c r="W528" s="1"/>
  <c r="Y529"/>
  <c r="Y528" s="1"/>
  <c r="AA529"/>
  <c r="AA528" s="1"/>
  <c r="C533"/>
  <c r="C532" s="1"/>
  <c r="E533"/>
  <c r="E532" s="1"/>
  <c r="G533"/>
  <c r="G532" s="1"/>
  <c r="I533"/>
  <c r="I532" s="1"/>
  <c r="K533"/>
  <c r="K532" s="1"/>
  <c r="M533"/>
  <c r="M532" s="1"/>
  <c r="O533"/>
  <c r="O532" s="1"/>
  <c r="Q533"/>
  <c r="Q532" s="1"/>
  <c r="S533"/>
  <c r="S532" s="1"/>
  <c r="U533"/>
  <c r="U532" s="1"/>
  <c r="W533"/>
  <c r="W532" s="1"/>
  <c r="Y533"/>
  <c r="Y532" s="1"/>
  <c r="AA533"/>
  <c r="AA532" s="1"/>
  <c r="C537"/>
  <c r="C536" s="1"/>
  <c r="E537"/>
  <c r="E536" s="1"/>
  <c r="G537"/>
  <c r="G536" s="1"/>
  <c r="I537"/>
  <c r="I536" s="1"/>
  <c r="K537"/>
  <c r="K536" s="1"/>
  <c r="M537"/>
  <c r="M536" s="1"/>
  <c r="O537"/>
  <c r="O536" s="1"/>
  <c r="Q537"/>
  <c r="Q536" s="1"/>
  <c r="S537"/>
  <c r="S536" s="1"/>
  <c r="U537"/>
  <c r="U536" s="1"/>
  <c r="W537"/>
  <c r="W536" s="1"/>
  <c r="Y537"/>
  <c r="Y536" s="1"/>
  <c r="AA537"/>
  <c r="AA536" s="1"/>
  <c r="C541"/>
  <c r="C540" s="1"/>
  <c r="E541"/>
  <c r="E540" s="1"/>
  <c r="G541"/>
  <c r="G540" s="1"/>
  <c r="I541"/>
  <c r="I540" s="1"/>
  <c r="K541"/>
  <c r="K540" s="1"/>
  <c r="M541"/>
  <c r="M540" s="1"/>
  <c r="O541"/>
  <c r="O540" s="1"/>
  <c r="Q541"/>
  <c r="Q540" s="1"/>
  <c r="S541"/>
  <c r="S540" s="1"/>
  <c r="U541"/>
  <c r="U540" s="1"/>
  <c r="W541"/>
  <c r="W540" s="1"/>
  <c r="Y541"/>
  <c r="Y540" s="1"/>
  <c r="AA541"/>
  <c r="AA540" s="1"/>
  <c r="C545"/>
  <c r="C544" s="1"/>
  <c r="E545"/>
  <c r="E544" s="1"/>
  <c r="G545"/>
  <c r="G544" s="1"/>
  <c r="I545"/>
  <c r="I544" s="1"/>
  <c r="K545"/>
  <c r="K544" s="1"/>
  <c r="M545"/>
  <c r="M544" s="1"/>
  <c r="O545"/>
  <c r="O544" s="1"/>
  <c r="Q545"/>
  <c r="Q544" s="1"/>
  <c r="U465"/>
  <c r="U464" s="1"/>
  <c r="X465"/>
  <c r="X464" s="1"/>
  <c r="Z465"/>
  <c r="Z464" s="1"/>
  <c r="C469"/>
  <c r="C468" s="1"/>
  <c r="E469"/>
  <c r="E468" s="1"/>
  <c r="G469"/>
  <c r="G468" s="1"/>
  <c r="I469"/>
  <c r="I468" s="1"/>
  <c r="K469"/>
  <c r="K468" s="1"/>
  <c r="M469"/>
  <c r="M468" s="1"/>
  <c r="O469"/>
  <c r="O468" s="1"/>
  <c r="Q469"/>
  <c r="Q468" s="1"/>
  <c r="S469"/>
  <c r="S468" s="1"/>
  <c r="U469"/>
  <c r="U468" s="1"/>
  <c r="W469"/>
  <c r="W468" s="1"/>
  <c r="Y469"/>
  <c r="Y468" s="1"/>
  <c r="AA469"/>
  <c r="AA468" s="1"/>
  <c r="D473"/>
  <c r="D472" s="1"/>
  <c r="F473"/>
  <c r="F472" s="1"/>
  <c r="H473"/>
  <c r="H472" s="1"/>
  <c r="J473"/>
  <c r="J472" s="1"/>
  <c r="L473"/>
  <c r="L472" s="1"/>
  <c r="N473"/>
  <c r="N472" s="1"/>
  <c r="P473"/>
  <c r="P472" s="1"/>
  <c r="R473"/>
  <c r="R472" s="1"/>
  <c r="T473"/>
  <c r="T472" s="1"/>
  <c r="V473"/>
  <c r="V472" s="1"/>
  <c r="X473"/>
  <c r="X472" s="1"/>
  <c r="Z473"/>
  <c r="Z472" s="1"/>
  <c r="C477"/>
  <c r="C476" s="1"/>
  <c r="E477"/>
  <c r="E476" s="1"/>
  <c r="G477"/>
  <c r="G476" s="1"/>
  <c r="I477"/>
  <c r="I476" s="1"/>
  <c r="K477"/>
  <c r="K476" s="1"/>
  <c r="M477"/>
  <c r="M476" s="1"/>
  <c r="O477"/>
  <c r="O476" s="1"/>
  <c r="Q477"/>
  <c r="Q476" s="1"/>
  <c r="S477"/>
  <c r="S476" s="1"/>
  <c r="U477"/>
  <c r="U476" s="1"/>
  <c r="W477"/>
  <c r="W476" s="1"/>
  <c r="Y477"/>
  <c r="Y476" s="1"/>
  <c r="AA477"/>
  <c r="AA476" s="1"/>
  <c r="D481"/>
  <c r="D480" s="1"/>
  <c r="F481"/>
  <c r="F480" s="1"/>
  <c r="H481"/>
  <c r="H480" s="1"/>
  <c r="J481"/>
  <c r="J480" s="1"/>
  <c r="L481"/>
  <c r="L480" s="1"/>
  <c r="N481"/>
  <c r="N480" s="1"/>
  <c r="P481"/>
  <c r="P480" s="1"/>
  <c r="R481"/>
  <c r="R480" s="1"/>
  <c r="T481"/>
  <c r="T480" s="1"/>
  <c r="V481"/>
  <c r="V480" s="1"/>
  <c r="X481"/>
  <c r="X480" s="1"/>
  <c r="Z481"/>
  <c r="Z480" s="1"/>
  <c r="C485"/>
  <c r="C484" s="1"/>
  <c r="E485"/>
  <c r="E484" s="1"/>
  <c r="G485"/>
  <c r="G484" s="1"/>
  <c r="I485"/>
  <c r="I484" s="1"/>
  <c r="K485"/>
  <c r="K484" s="1"/>
  <c r="M485"/>
  <c r="M484" s="1"/>
  <c r="O485"/>
  <c r="O484" s="1"/>
  <c r="Q485"/>
  <c r="Q484" s="1"/>
  <c r="S485"/>
  <c r="S484" s="1"/>
  <c r="U485"/>
  <c r="U484" s="1"/>
  <c r="W485"/>
  <c r="W484" s="1"/>
  <c r="Y485"/>
  <c r="Y484" s="1"/>
  <c r="AA485"/>
  <c r="AA484" s="1"/>
  <c r="D489"/>
  <c r="D488" s="1"/>
  <c r="F489"/>
  <c r="F488" s="1"/>
  <c r="H489"/>
  <c r="H488" s="1"/>
  <c r="J489"/>
  <c r="J488" s="1"/>
  <c r="L489"/>
  <c r="L488" s="1"/>
  <c r="N489"/>
  <c r="N488" s="1"/>
  <c r="P489"/>
  <c r="P488" s="1"/>
  <c r="R489"/>
  <c r="R488" s="1"/>
  <c r="T489"/>
  <c r="T488" s="1"/>
  <c r="V489"/>
  <c r="V488" s="1"/>
  <c r="X489"/>
  <c r="X488" s="1"/>
  <c r="Z489"/>
  <c r="Z488" s="1"/>
  <c r="C493"/>
  <c r="C492" s="1"/>
  <c r="E493"/>
  <c r="E492" s="1"/>
  <c r="G493"/>
  <c r="G492" s="1"/>
  <c r="I493"/>
  <c r="I492" s="1"/>
  <c r="K493"/>
  <c r="K492" s="1"/>
  <c r="M493"/>
  <c r="M492" s="1"/>
  <c r="O493"/>
  <c r="O492" s="1"/>
  <c r="Q493"/>
  <c r="Q492" s="1"/>
  <c r="S493"/>
  <c r="S492" s="1"/>
  <c r="U493"/>
  <c r="U492" s="1"/>
  <c r="W493"/>
  <c r="W492" s="1"/>
  <c r="Y493"/>
  <c r="Y492" s="1"/>
  <c r="AA493"/>
  <c r="AA492" s="1"/>
  <c r="D497"/>
  <c r="D496" s="1"/>
  <c r="F497"/>
  <c r="F496" s="1"/>
  <c r="H497"/>
  <c r="H496" s="1"/>
  <c r="J497"/>
  <c r="J496" s="1"/>
  <c r="L497"/>
  <c r="L496" s="1"/>
  <c r="N497"/>
  <c r="N496" s="1"/>
  <c r="P497"/>
  <c r="P496" s="1"/>
  <c r="R497"/>
  <c r="R496" s="1"/>
  <c r="T497"/>
  <c r="T496" s="1"/>
  <c r="V497"/>
  <c r="V496" s="1"/>
  <c r="X497"/>
  <c r="X496" s="1"/>
  <c r="Z497"/>
  <c r="Z496" s="1"/>
  <c r="D501"/>
  <c r="D500" s="1"/>
  <c r="F501"/>
  <c r="F500" s="1"/>
  <c r="H501"/>
  <c r="H500" s="1"/>
  <c r="J501"/>
  <c r="J500" s="1"/>
  <c r="L501"/>
  <c r="L500" s="1"/>
  <c r="N501"/>
  <c r="N500" s="1"/>
  <c r="P501"/>
  <c r="P500" s="1"/>
  <c r="R501"/>
  <c r="R500" s="1"/>
  <c r="T501"/>
  <c r="T500" s="1"/>
  <c r="V501"/>
  <c r="V500" s="1"/>
  <c r="X501"/>
  <c r="X500" s="1"/>
  <c r="Z501"/>
  <c r="Z500" s="1"/>
  <c r="C505"/>
  <c r="C504" s="1"/>
  <c r="E505"/>
  <c r="E504" s="1"/>
  <c r="G505"/>
  <c r="G504" s="1"/>
  <c r="I505"/>
  <c r="I504" s="1"/>
  <c r="K505"/>
  <c r="K504" s="1"/>
  <c r="M505"/>
  <c r="M504" s="1"/>
  <c r="O505"/>
  <c r="O504" s="1"/>
  <c r="Q505"/>
  <c r="Q504" s="1"/>
  <c r="S505"/>
  <c r="S504" s="1"/>
  <c r="U505"/>
  <c r="U504" s="1"/>
  <c r="W505"/>
  <c r="W504" s="1"/>
  <c r="Y505"/>
  <c r="Y504" s="1"/>
  <c r="AA505"/>
  <c r="AA504" s="1"/>
  <c r="D509"/>
  <c r="D508" s="1"/>
  <c r="F509"/>
  <c r="F508" s="1"/>
  <c r="J509"/>
  <c r="J508" s="1"/>
  <c r="N509"/>
  <c r="N508" s="1"/>
  <c r="R509"/>
  <c r="R508" s="1"/>
  <c r="V509"/>
  <c r="V508" s="1"/>
  <c r="Z509"/>
  <c r="Z508" s="1"/>
  <c r="D513"/>
  <c r="D512" s="1"/>
  <c r="H513"/>
  <c r="H512" s="1"/>
  <c r="L513"/>
  <c r="L512" s="1"/>
  <c r="P513"/>
  <c r="P512" s="1"/>
  <c r="T513"/>
  <c r="T512" s="1"/>
  <c r="X513"/>
  <c r="X512" s="1"/>
  <c r="F517"/>
  <c r="F516" s="1"/>
  <c r="J517"/>
  <c r="J516" s="1"/>
  <c r="N517"/>
  <c r="N516" s="1"/>
  <c r="R517"/>
  <c r="R516" s="1"/>
  <c r="V517"/>
  <c r="V516" s="1"/>
  <c r="Z517"/>
  <c r="Z516" s="1"/>
  <c r="D521"/>
  <c r="D520" s="1"/>
  <c r="H521"/>
  <c r="H520" s="1"/>
  <c r="L521"/>
  <c r="L520" s="1"/>
  <c r="P521"/>
  <c r="P520" s="1"/>
  <c r="T521"/>
  <c r="T520" s="1"/>
  <c r="X521"/>
  <c r="X520" s="1"/>
  <c r="F525"/>
  <c r="F524" s="1"/>
  <c r="J525"/>
  <c r="J524" s="1"/>
  <c r="N525"/>
  <c r="N524" s="1"/>
  <c r="R525"/>
  <c r="R524" s="1"/>
  <c r="V525"/>
  <c r="V524" s="1"/>
  <c r="Z525"/>
  <c r="Z524" s="1"/>
  <c r="D529"/>
  <c r="D528" s="1"/>
  <c r="H529"/>
  <c r="H528" s="1"/>
  <c r="L529"/>
  <c r="L528" s="1"/>
  <c r="P529"/>
  <c r="P528" s="1"/>
  <c r="T529"/>
  <c r="T528" s="1"/>
  <c r="X529"/>
  <c r="X528" s="1"/>
  <c r="F533"/>
  <c r="F532" s="1"/>
  <c r="J533"/>
  <c r="J532" s="1"/>
  <c r="N533"/>
  <c r="N532" s="1"/>
  <c r="R533"/>
  <c r="R532" s="1"/>
  <c r="V533"/>
  <c r="V532" s="1"/>
  <c r="Z533"/>
  <c r="Z532" s="1"/>
  <c r="D537"/>
  <c r="D536" s="1"/>
  <c r="H537"/>
  <c r="H536" s="1"/>
  <c r="L537"/>
  <c r="L536" s="1"/>
  <c r="P537"/>
  <c r="P536" s="1"/>
  <c r="T537"/>
  <c r="T536" s="1"/>
  <c r="X537"/>
  <c r="X536" s="1"/>
  <c r="F541"/>
  <c r="F540" s="1"/>
  <c r="J541"/>
  <c r="J540" s="1"/>
  <c r="N541"/>
  <c r="N540" s="1"/>
  <c r="R541"/>
  <c r="R540" s="1"/>
  <c r="V541"/>
  <c r="V540" s="1"/>
  <c r="Z541"/>
  <c r="Z540" s="1"/>
  <c r="D545"/>
  <c r="D544" s="1"/>
  <c r="H545"/>
  <c r="H544" s="1"/>
  <c r="L545"/>
  <c r="L544" s="1"/>
  <c r="P545"/>
  <c r="P544" s="1"/>
  <c r="S545"/>
  <c r="S544" s="1"/>
  <c r="U545"/>
  <c r="U544" s="1"/>
  <c r="W545"/>
  <c r="W544" s="1"/>
  <c r="Y545"/>
  <c r="Y544" s="1"/>
  <c r="AA545"/>
  <c r="AA544" s="1"/>
  <c r="C549"/>
  <c r="C548" s="1"/>
  <c r="E549"/>
  <c r="E548" s="1"/>
  <c r="G549"/>
  <c r="G548" s="1"/>
  <c r="I549"/>
  <c r="I548" s="1"/>
  <c r="K549"/>
  <c r="K548" s="1"/>
  <c r="M549"/>
  <c r="M548" s="1"/>
  <c r="O549"/>
  <c r="O548" s="1"/>
  <c r="Q549"/>
  <c r="Q548" s="1"/>
  <c r="S549"/>
  <c r="S548" s="1"/>
  <c r="U549"/>
  <c r="U548" s="1"/>
  <c r="W549"/>
  <c r="W548" s="1"/>
  <c r="Y549"/>
  <c r="Y548" s="1"/>
  <c r="AA549"/>
  <c r="AA548" s="1"/>
  <c r="C17"/>
  <c r="E17"/>
  <c r="G17"/>
  <c r="I17"/>
  <c r="K17"/>
  <c r="M17"/>
  <c r="O17"/>
  <c r="Q17"/>
  <c r="S17"/>
  <c r="U17"/>
  <c r="W17"/>
  <c r="Y17"/>
  <c r="AA17"/>
  <c r="C21"/>
  <c r="E21"/>
  <c r="G21"/>
  <c r="I21"/>
  <c r="K21"/>
  <c r="M21"/>
  <c r="O21"/>
  <c r="Q21"/>
  <c r="S21"/>
  <c r="U21"/>
  <c r="W21"/>
  <c r="Y21"/>
  <c r="AA21"/>
  <c r="C25"/>
  <c r="E25"/>
  <c r="G25"/>
  <c r="I25"/>
  <c r="K25"/>
  <c r="M25"/>
  <c r="O25"/>
  <c r="Q25"/>
  <c r="S25"/>
  <c r="U25"/>
  <c r="W25"/>
  <c r="Y25"/>
  <c r="AA25"/>
  <c r="C29"/>
  <c r="E29"/>
  <c r="G29"/>
  <c r="I29"/>
  <c r="K29"/>
  <c r="M29"/>
  <c r="O29"/>
  <c r="Q29"/>
  <c r="S29"/>
  <c r="U29"/>
  <c r="W29"/>
  <c r="Y29"/>
  <c r="AA29"/>
  <c r="D33"/>
  <c r="F33"/>
  <c r="H33"/>
  <c r="J33"/>
  <c r="L33"/>
  <c r="N33"/>
  <c r="P33"/>
  <c r="R33"/>
  <c r="T33"/>
  <c r="V33"/>
  <c r="X33"/>
  <c r="Z33"/>
  <c r="D37"/>
  <c r="F37"/>
  <c r="H37"/>
  <c r="J37"/>
  <c r="L37"/>
  <c r="N37"/>
  <c r="P37"/>
  <c r="R37"/>
  <c r="T37"/>
  <c r="V37"/>
  <c r="X37"/>
  <c r="Z37"/>
  <c r="D41"/>
  <c r="F41"/>
  <c r="H41"/>
  <c r="J41"/>
  <c r="L41"/>
  <c r="N41"/>
  <c r="P41"/>
  <c r="R41"/>
  <c r="T41"/>
  <c r="V41"/>
  <c r="X41"/>
  <c r="Z41"/>
  <c r="D45"/>
  <c r="F45"/>
  <c r="H45"/>
  <c r="J45"/>
  <c r="L45"/>
  <c r="N45"/>
  <c r="P45"/>
  <c r="R45"/>
  <c r="T45"/>
  <c r="V45"/>
  <c r="X45"/>
  <c r="Z45"/>
  <c r="C49"/>
  <c r="E49"/>
  <c r="G49"/>
  <c r="I49"/>
  <c r="K49"/>
  <c r="M49"/>
  <c r="O49"/>
  <c r="Q49"/>
  <c r="S49"/>
  <c r="U49"/>
  <c r="W49"/>
  <c r="Y49"/>
  <c r="AA49"/>
  <c r="C53"/>
  <c r="E53"/>
  <c r="G53"/>
  <c r="I53"/>
  <c r="K53"/>
  <c r="M53"/>
  <c r="O53"/>
  <c r="Q53"/>
  <c r="S53"/>
  <c r="U53"/>
  <c r="W53"/>
  <c r="Y53"/>
  <c r="AA53"/>
  <c r="C57"/>
  <c r="E57"/>
  <c r="G57"/>
  <c r="I57"/>
  <c r="K57"/>
  <c r="M57"/>
  <c r="O57"/>
  <c r="Q57"/>
  <c r="S57"/>
  <c r="U57"/>
  <c r="W57"/>
  <c r="Y57"/>
  <c r="AA57"/>
  <c r="C61"/>
  <c r="E61"/>
  <c r="G61"/>
  <c r="I61"/>
  <c r="K61"/>
  <c r="M61"/>
  <c r="O61"/>
  <c r="Q61"/>
  <c r="S61"/>
  <c r="U61"/>
  <c r="W61"/>
  <c r="Y61"/>
  <c r="AA61"/>
  <c r="C65"/>
  <c r="E65"/>
  <c r="G65"/>
  <c r="I65"/>
  <c r="K65"/>
  <c r="M65"/>
  <c r="O65"/>
  <c r="Q65"/>
  <c r="S65"/>
  <c r="U65"/>
  <c r="W65"/>
  <c r="Y65"/>
  <c r="AA65"/>
  <c r="C69"/>
  <c r="E69"/>
  <c r="G69"/>
  <c r="I69"/>
  <c r="K69"/>
  <c r="M69"/>
  <c r="O69"/>
  <c r="Q69"/>
  <c r="S69"/>
  <c r="U69"/>
  <c r="W69"/>
  <c r="Y69"/>
  <c r="AA69"/>
  <c r="C73"/>
  <c r="E73"/>
  <c r="G73"/>
  <c r="I73"/>
  <c r="K73"/>
  <c r="M73"/>
  <c r="O73"/>
  <c r="Q73"/>
  <c r="S73"/>
  <c r="U73"/>
  <c r="W73"/>
  <c r="Y73"/>
  <c r="AA73"/>
  <c r="C77"/>
  <c r="E77"/>
  <c r="G77"/>
  <c r="I77"/>
  <c r="K77"/>
  <c r="M77"/>
  <c r="O77"/>
  <c r="Q77"/>
  <c r="S77"/>
  <c r="U77"/>
  <c r="W77"/>
  <c r="Y77"/>
  <c r="AA77"/>
  <c r="C81"/>
  <c r="E81"/>
  <c r="G81"/>
  <c r="I81"/>
  <c r="K81"/>
  <c r="M81"/>
  <c r="O81"/>
  <c r="Q81"/>
  <c r="S81"/>
  <c r="U81"/>
  <c r="W81"/>
  <c r="Y81"/>
  <c r="AA81"/>
  <c r="C85"/>
  <c r="E85"/>
  <c r="G85"/>
  <c r="I85"/>
  <c r="K85"/>
  <c r="M85"/>
  <c r="O85"/>
  <c r="Q85"/>
  <c r="S85"/>
  <c r="U85"/>
  <c r="W85"/>
  <c r="Y85"/>
  <c r="AA85"/>
  <c r="C89"/>
  <c r="E89"/>
  <c r="G89"/>
  <c r="I89"/>
  <c r="K89"/>
  <c r="M89"/>
  <c r="O89"/>
  <c r="Q89"/>
  <c r="S89"/>
  <c r="U89"/>
  <c r="W89"/>
  <c r="Y89"/>
  <c r="AA89"/>
  <c r="C93"/>
  <c r="E93"/>
  <c r="G93"/>
  <c r="I93"/>
  <c r="K93"/>
  <c r="M93"/>
  <c r="O93"/>
  <c r="Q93"/>
  <c r="S93"/>
  <c r="U93"/>
  <c r="W93"/>
  <c r="Y93"/>
  <c r="AA93"/>
  <c r="C97"/>
  <c r="E97"/>
  <c r="G97"/>
  <c r="I97"/>
  <c r="K97"/>
  <c r="M97"/>
  <c r="O97"/>
  <c r="Q97"/>
  <c r="S97"/>
  <c r="U97"/>
  <c r="W97"/>
  <c r="Y97"/>
  <c r="AA97"/>
  <c r="C101"/>
  <c r="E101"/>
  <c r="G101"/>
  <c r="I101"/>
  <c r="K101"/>
  <c r="M101"/>
  <c r="O101"/>
  <c r="Q101"/>
  <c r="S101"/>
  <c r="U101"/>
  <c r="W101"/>
  <c r="Y101"/>
  <c r="AA101"/>
  <c r="C105"/>
  <c r="E105"/>
  <c r="G105"/>
  <c r="I105"/>
  <c r="K105"/>
  <c r="M105"/>
  <c r="O105"/>
  <c r="Q105"/>
  <c r="S105"/>
  <c r="U105"/>
  <c r="W105"/>
  <c r="Y105"/>
  <c r="AA105"/>
  <c r="C109"/>
  <c r="E109"/>
  <c r="G109"/>
  <c r="I109"/>
  <c r="K109"/>
  <c r="M109"/>
  <c r="O109"/>
  <c r="Q109"/>
  <c r="S109"/>
  <c r="U109"/>
  <c r="W109"/>
  <c r="Y109"/>
  <c r="AA109"/>
  <c r="C113"/>
  <c r="E113"/>
  <c r="G113"/>
  <c r="I113"/>
  <c r="K113"/>
  <c r="M113"/>
  <c r="O113"/>
  <c r="Q113"/>
  <c r="S113"/>
  <c r="U113"/>
  <c r="W113"/>
  <c r="Y113"/>
  <c r="AA113"/>
  <c r="C117"/>
  <c r="E117"/>
  <c r="G117"/>
  <c r="I117"/>
  <c r="K117"/>
  <c r="M117"/>
  <c r="O117"/>
  <c r="Q117"/>
  <c r="S117"/>
  <c r="U117"/>
  <c r="W117"/>
  <c r="Y117"/>
  <c r="AA117"/>
  <c r="D121"/>
  <c r="F121"/>
  <c r="H121"/>
  <c r="J121"/>
  <c r="L121"/>
  <c r="N121"/>
  <c r="P121"/>
  <c r="R121"/>
  <c r="T121"/>
  <c r="V121"/>
  <c r="X121"/>
  <c r="Z121"/>
  <c r="D125"/>
  <c r="F125"/>
  <c r="H125"/>
  <c r="J125"/>
  <c r="L125"/>
  <c r="N125"/>
  <c r="P125"/>
  <c r="R125"/>
  <c r="T125"/>
  <c r="V125"/>
  <c r="X125"/>
  <c r="Z125"/>
  <c r="D129"/>
  <c r="F129"/>
  <c r="H129"/>
  <c r="J129"/>
  <c r="L129"/>
  <c r="N129"/>
  <c r="P129"/>
  <c r="R129"/>
  <c r="T129"/>
  <c r="V129"/>
  <c r="X129"/>
  <c r="Z129"/>
  <c r="E133"/>
  <c r="I133"/>
  <c r="M133"/>
  <c r="Q133"/>
  <c r="U133"/>
  <c r="Y133"/>
  <c r="C137"/>
  <c r="E137"/>
  <c r="G137"/>
  <c r="I137"/>
  <c r="K137"/>
  <c r="M137"/>
  <c r="O137"/>
  <c r="Q137"/>
  <c r="S137"/>
  <c r="H509"/>
  <c r="H508" s="1"/>
  <c r="L509"/>
  <c r="L508" s="1"/>
  <c r="P509"/>
  <c r="P508" s="1"/>
  <c r="T509"/>
  <c r="T508" s="1"/>
  <c r="X509"/>
  <c r="X508" s="1"/>
  <c r="F513"/>
  <c r="F512" s="1"/>
  <c r="J513"/>
  <c r="J512" s="1"/>
  <c r="N513"/>
  <c r="N512" s="1"/>
  <c r="R513"/>
  <c r="R512" s="1"/>
  <c r="V513"/>
  <c r="V512" s="1"/>
  <c r="Z513"/>
  <c r="Z512" s="1"/>
  <c r="D517"/>
  <c r="D516" s="1"/>
  <c r="H517"/>
  <c r="H516" s="1"/>
  <c r="L517"/>
  <c r="L516" s="1"/>
  <c r="P517"/>
  <c r="P516" s="1"/>
  <c r="T517"/>
  <c r="T516" s="1"/>
  <c r="X517"/>
  <c r="X516" s="1"/>
  <c r="F521"/>
  <c r="F520" s="1"/>
  <c r="J521"/>
  <c r="J520" s="1"/>
  <c r="N521"/>
  <c r="N520" s="1"/>
  <c r="R521"/>
  <c r="R520" s="1"/>
  <c r="V521"/>
  <c r="V520" s="1"/>
  <c r="Z521"/>
  <c r="Z520" s="1"/>
  <c r="D525"/>
  <c r="D524" s="1"/>
  <c r="H525"/>
  <c r="H524" s="1"/>
  <c r="L525"/>
  <c r="L524" s="1"/>
  <c r="P525"/>
  <c r="P524" s="1"/>
  <c r="T525"/>
  <c r="T524" s="1"/>
  <c r="X525"/>
  <c r="X524" s="1"/>
  <c r="F529"/>
  <c r="F528" s="1"/>
  <c r="J529"/>
  <c r="J528" s="1"/>
  <c r="N529"/>
  <c r="N528" s="1"/>
  <c r="R529"/>
  <c r="R528" s="1"/>
  <c r="V529"/>
  <c r="V528" s="1"/>
  <c r="Z529"/>
  <c r="Z528" s="1"/>
  <c r="D533"/>
  <c r="D532" s="1"/>
  <c r="H533"/>
  <c r="H532" s="1"/>
  <c r="L533"/>
  <c r="L532" s="1"/>
  <c r="P533"/>
  <c r="P532" s="1"/>
  <c r="T533"/>
  <c r="T532" s="1"/>
  <c r="X533"/>
  <c r="X532" s="1"/>
  <c r="F537"/>
  <c r="F536" s="1"/>
  <c r="J537"/>
  <c r="J536" s="1"/>
  <c r="N537"/>
  <c r="N536" s="1"/>
  <c r="R537"/>
  <c r="R536" s="1"/>
  <c r="V537"/>
  <c r="V536" s="1"/>
  <c r="Z537"/>
  <c r="Z536" s="1"/>
  <c r="D541"/>
  <c r="D540" s="1"/>
  <c r="H541"/>
  <c r="H540" s="1"/>
  <c r="L541"/>
  <c r="L540" s="1"/>
  <c r="P541"/>
  <c r="P540" s="1"/>
  <c r="T541"/>
  <c r="T540" s="1"/>
  <c r="X541"/>
  <c r="X540" s="1"/>
  <c r="F545"/>
  <c r="F544" s="1"/>
  <c r="J545"/>
  <c r="J544" s="1"/>
  <c r="N545"/>
  <c r="N544" s="1"/>
  <c r="R545"/>
  <c r="R544" s="1"/>
  <c r="T545"/>
  <c r="T544" s="1"/>
  <c r="V545"/>
  <c r="V544" s="1"/>
  <c r="X545"/>
  <c r="X544" s="1"/>
  <c r="Z545"/>
  <c r="Z544" s="1"/>
  <c r="D549"/>
  <c r="D548" s="1"/>
  <c r="F549"/>
  <c r="F548" s="1"/>
  <c r="H549"/>
  <c r="H548" s="1"/>
  <c r="J549"/>
  <c r="J548" s="1"/>
  <c r="L549"/>
  <c r="L548" s="1"/>
  <c r="N549"/>
  <c r="N548" s="1"/>
  <c r="P549"/>
  <c r="P548" s="1"/>
  <c r="R549"/>
  <c r="R548" s="1"/>
  <c r="T549"/>
  <c r="T548" s="1"/>
  <c r="V549"/>
  <c r="V548" s="1"/>
  <c r="X549"/>
  <c r="X548" s="1"/>
  <c r="Z549"/>
  <c r="Z548" s="1"/>
  <c r="D17"/>
  <c r="F17"/>
  <c r="H17"/>
  <c r="J17"/>
  <c r="L17"/>
  <c r="N17"/>
  <c r="P17"/>
  <c r="R17"/>
  <c r="T17"/>
  <c r="V17"/>
  <c r="X17"/>
  <c r="Z17"/>
  <c r="D21"/>
  <c r="F21"/>
  <c r="H21"/>
  <c r="J21"/>
  <c r="L21"/>
  <c r="N21"/>
  <c r="P21"/>
  <c r="R21"/>
  <c r="T21"/>
  <c r="V21"/>
  <c r="X21"/>
  <c r="Z21"/>
  <c r="D25"/>
  <c r="F25"/>
  <c r="H25"/>
  <c r="J25"/>
  <c r="L25"/>
  <c r="N25"/>
  <c r="P25"/>
  <c r="R25"/>
  <c r="T25"/>
  <c r="V25"/>
  <c r="X25"/>
  <c r="Z25"/>
  <c r="D29"/>
  <c r="F29"/>
  <c r="H29"/>
  <c r="J29"/>
  <c r="L29"/>
  <c r="N29"/>
  <c r="P29"/>
  <c r="R29"/>
  <c r="T29"/>
  <c r="V29"/>
  <c r="X29"/>
  <c r="Z29"/>
  <c r="C33"/>
  <c r="E33"/>
  <c r="G33"/>
  <c r="I33"/>
  <c r="K33"/>
  <c r="M33"/>
  <c r="O33"/>
  <c r="Q33"/>
  <c r="S33"/>
  <c r="U33"/>
  <c r="W33"/>
  <c r="Y33"/>
  <c r="AA33"/>
  <c r="C37"/>
  <c r="E37"/>
  <c r="G37"/>
  <c r="I37"/>
  <c r="K37"/>
  <c r="M37"/>
  <c r="O37"/>
  <c r="Q37"/>
  <c r="S37"/>
  <c r="U37"/>
  <c r="W37"/>
  <c r="Y37"/>
  <c r="AA37"/>
  <c r="C41"/>
  <c r="E41"/>
  <c r="G41"/>
  <c r="I41"/>
  <c r="K41"/>
  <c r="M41"/>
  <c r="O41"/>
  <c r="Q41"/>
  <c r="S41"/>
  <c r="U41"/>
  <c r="W41"/>
  <c r="Y41"/>
  <c r="AA41"/>
  <c r="C45"/>
  <c r="E45"/>
  <c r="G45"/>
  <c r="I45"/>
  <c r="K45"/>
  <c r="M45"/>
  <c r="O45"/>
  <c r="Q45"/>
  <c r="S45"/>
  <c r="U45"/>
  <c r="W45"/>
  <c r="Y45"/>
  <c r="AA45"/>
  <c r="D49"/>
  <c r="F49"/>
  <c r="H49"/>
  <c r="J49"/>
  <c r="L49"/>
  <c r="N49"/>
  <c r="P49"/>
  <c r="R49"/>
  <c r="T49"/>
  <c r="V49"/>
  <c r="X49"/>
  <c r="Z49"/>
  <c r="D53"/>
  <c r="F53"/>
  <c r="H53"/>
  <c r="J53"/>
  <c r="L53"/>
  <c r="N53"/>
  <c r="P53"/>
  <c r="R53"/>
  <c r="T53"/>
  <c r="V53"/>
  <c r="X53"/>
  <c r="Z53"/>
  <c r="D57"/>
  <c r="F57"/>
  <c r="H57"/>
  <c r="J57"/>
  <c r="L57"/>
  <c r="N57"/>
  <c r="P57"/>
  <c r="R57"/>
  <c r="T57"/>
  <c r="V57"/>
  <c r="X57"/>
  <c r="Z57"/>
  <c r="D61"/>
  <c r="F61"/>
  <c r="H61"/>
  <c r="J61"/>
  <c r="L61"/>
  <c r="N61"/>
  <c r="P61"/>
  <c r="R61"/>
  <c r="T61"/>
  <c r="V61"/>
  <c r="X61"/>
  <c r="Z61"/>
  <c r="D65"/>
  <c r="F65"/>
  <c r="H65"/>
  <c r="J65"/>
  <c r="L65"/>
  <c r="N65"/>
  <c r="P65"/>
  <c r="R65"/>
  <c r="T65"/>
  <c r="V65"/>
  <c r="X65"/>
  <c r="Z65"/>
  <c r="D69"/>
  <c r="F69"/>
  <c r="H69"/>
  <c r="J69"/>
  <c r="L69"/>
  <c r="N69"/>
  <c r="P69"/>
  <c r="R69"/>
  <c r="T69"/>
  <c r="V69"/>
  <c r="X69"/>
  <c r="Z69"/>
  <c r="D73"/>
  <c r="F73"/>
  <c r="H73"/>
  <c r="J73"/>
  <c r="L73"/>
  <c r="N73"/>
  <c r="P73"/>
  <c r="R73"/>
  <c r="T73"/>
  <c r="V73"/>
  <c r="X73"/>
  <c r="Z73"/>
  <c r="D77"/>
  <c r="F77"/>
  <c r="H77"/>
  <c r="J77"/>
  <c r="L77"/>
  <c r="N77"/>
  <c r="P77"/>
  <c r="R77"/>
  <c r="T77"/>
  <c r="V77"/>
  <c r="X77"/>
  <c r="Z77"/>
  <c r="D81"/>
  <c r="F81"/>
  <c r="H81"/>
  <c r="J81"/>
  <c r="L81"/>
  <c r="N81"/>
  <c r="P81"/>
  <c r="R81"/>
  <c r="T81"/>
  <c r="V81"/>
  <c r="X81"/>
  <c r="Z81"/>
  <c r="D85"/>
  <c r="F85"/>
  <c r="H85"/>
  <c r="J85"/>
  <c r="L85"/>
  <c r="N85"/>
  <c r="P85"/>
  <c r="R85"/>
  <c r="T85"/>
  <c r="V85"/>
  <c r="X85"/>
  <c r="Z85"/>
  <c r="D89"/>
  <c r="F89"/>
  <c r="H89"/>
  <c r="J89"/>
  <c r="L89"/>
  <c r="N89"/>
  <c r="P89"/>
  <c r="R89"/>
  <c r="T89"/>
  <c r="V89"/>
  <c r="X89"/>
  <c r="Z89"/>
  <c r="D93"/>
  <c r="F93"/>
  <c r="H93"/>
  <c r="J93"/>
  <c r="L93"/>
  <c r="N93"/>
  <c r="P93"/>
  <c r="R93"/>
  <c r="T93"/>
  <c r="V93"/>
  <c r="X93"/>
  <c r="Z93"/>
  <c r="D97"/>
  <c r="F97"/>
  <c r="H97"/>
  <c r="J97"/>
  <c r="L97"/>
  <c r="N97"/>
  <c r="P97"/>
  <c r="R97"/>
  <c r="T97"/>
  <c r="V97"/>
  <c r="X97"/>
  <c r="Z97"/>
  <c r="D101"/>
  <c r="F101"/>
  <c r="H101"/>
  <c r="J101"/>
  <c r="L101"/>
  <c r="N101"/>
  <c r="P101"/>
  <c r="R101"/>
  <c r="T101"/>
  <c r="V101"/>
  <c r="X101"/>
  <c r="Z101"/>
  <c r="D105"/>
  <c r="F105"/>
  <c r="H105"/>
  <c r="J105"/>
  <c r="L105"/>
  <c r="N105"/>
  <c r="P105"/>
  <c r="R105"/>
  <c r="T105"/>
  <c r="V105"/>
  <c r="X105"/>
  <c r="Z105"/>
  <c r="D109"/>
  <c r="F109"/>
  <c r="H109"/>
  <c r="J109"/>
  <c r="L109"/>
  <c r="N109"/>
  <c r="P109"/>
  <c r="R109"/>
  <c r="T109"/>
  <c r="V109"/>
  <c r="X109"/>
  <c r="Z109"/>
  <c r="D113"/>
  <c r="F113"/>
  <c r="H113"/>
  <c r="J113"/>
  <c r="L113"/>
  <c r="N113"/>
  <c r="P113"/>
  <c r="R113"/>
  <c r="T113"/>
  <c r="V113"/>
  <c r="X113"/>
  <c r="Z113"/>
  <c r="D117"/>
  <c r="F117"/>
  <c r="H117"/>
  <c r="J117"/>
  <c r="L117"/>
  <c r="N117"/>
  <c r="P117"/>
  <c r="R117"/>
  <c r="T117"/>
  <c r="V117"/>
  <c r="X117"/>
  <c r="Z117"/>
  <c r="C121"/>
  <c r="E121"/>
  <c r="G121"/>
  <c r="I121"/>
  <c r="K121"/>
  <c r="M121"/>
  <c r="O121"/>
  <c r="Q121"/>
  <c r="S121"/>
  <c r="U121"/>
  <c r="W121"/>
  <c r="Y121"/>
  <c r="AA121"/>
  <c r="C125"/>
  <c r="E125"/>
  <c r="G125"/>
  <c r="I125"/>
  <c r="K125"/>
  <c r="M125"/>
  <c r="O125"/>
  <c r="Q125"/>
  <c r="S125"/>
  <c r="U125"/>
  <c r="W125"/>
  <c r="Y125"/>
  <c r="AA125"/>
  <c r="C129"/>
  <c r="E129"/>
  <c r="G129"/>
  <c r="I129"/>
  <c r="K129"/>
  <c r="M129"/>
  <c r="O129"/>
  <c r="Q129"/>
  <c r="S129"/>
  <c r="U129"/>
  <c r="W129"/>
  <c r="Y129"/>
  <c r="AA129"/>
  <c r="C133"/>
  <c r="G133"/>
  <c r="K133"/>
  <c r="O133"/>
  <c r="S133"/>
  <c r="W133"/>
  <c r="AA133"/>
  <c r="D137"/>
  <c r="F137"/>
  <c r="H137"/>
  <c r="J137"/>
  <c r="L137"/>
  <c r="N137"/>
  <c r="P137"/>
  <c r="R137"/>
  <c r="T137"/>
  <c r="V137"/>
  <c r="X137"/>
  <c r="Z137"/>
  <c r="W137"/>
  <c r="AA137"/>
  <c r="D141"/>
  <c r="F141"/>
  <c r="H141"/>
  <c r="J141"/>
  <c r="L141"/>
  <c r="N141"/>
  <c r="P141"/>
  <c r="R141"/>
  <c r="T141"/>
  <c r="V141"/>
  <c r="X141"/>
  <c r="Z141"/>
  <c r="C145"/>
  <c r="E145"/>
  <c r="G145"/>
  <c r="I145"/>
  <c r="K145"/>
  <c r="M145"/>
  <c r="O145"/>
  <c r="Q145"/>
  <c r="S145"/>
  <c r="U145"/>
  <c r="W145"/>
  <c r="Y145"/>
  <c r="AA145"/>
  <c r="D149"/>
  <c r="F149"/>
  <c r="H149"/>
  <c r="J149"/>
  <c r="L149"/>
  <c r="N149"/>
  <c r="P149"/>
  <c r="R149"/>
  <c r="T149"/>
  <c r="V149"/>
  <c r="X149"/>
  <c r="Z149"/>
  <c r="C153"/>
  <c r="E153"/>
  <c r="G153"/>
  <c r="I153"/>
  <c r="K153"/>
  <c r="M153"/>
  <c r="O153"/>
  <c r="Q153"/>
  <c r="S153"/>
  <c r="U153"/>
  <c r="W153"/>
  <c r="Y153"/>
  <c r="AA153"/>
  <c r="D157"/>
  <c r="F157"/>
  <c r="H157"/>
  <c r="J157"/>
  <c r="L157"/>
  <c r="N157"/>
  <c r="P157"/>
  <c r="R157"/>
  <c r="T157"/>
  <c r="V157"/>
  <c r="X157"/>
  <c r="Z157"/>
  <c r="C161"/>
  <c r="E161"/>
  <c r="G161"/>
  <c r="I161"/>
  <c r="K161"/>
  <c r="M161"/>
  <c r="O161"/>
  <c r="Q161"/>
  <c r="S161"/>
  <c r="U161"/>
  <c r="W161"/>
  <c r="Y161"/>
  <c r="AA161"/>
  <c r="D165"/>
  <c r="F165"/>
  <c r="H165"/>
  <c r="J165"/>
  <c r="L165"/>
  <c r="N165"/>
  <c r="P165"/>
  <c r="R165"/>
  <c r="T165"/>
  <c r="V165"/>
  <c r="X165"/>
  <c r="Z165"/>
  <c r="C169"/>
  <c r="E169"/>
  <c r="G169"/>
  <c r="I169"/>
  <c r="K169"/>
  <c r="M169"/>
  <c r="O169"/>
  <c r="Q169"/>
  <c r="S169"/>
  <c r="U169"/>
  <c r="W169"/>
  <c r="Y169"/>
  <c r="AA169"/>
  <c r="D173"/>
  <c r="F173"/>
  <c r="H173"/>
  <c r="J173"/>
  <c r="L173"/>
  <c r="N173"/>
  <c r="P173"/>
  <c r="R173"/>
  <c r="T173"/>
  <c r="V173"/>
  <c r="X173"/>
  <c r="Z173"/>
  <c r="D177"/>
  <c r="F177"/>
  <c r="H177"/>
  <c r="J177"/>
  <c r="L177"/>
  <c r="N177"/>
  <c r="P177"/>
  <c r="R177"/>
  <c r="T177"/>
  <c r="V177"/>
  <c r="X177"/>
  <c r="Z177"/>
  <c r="D181"/>
  <c r="F181"/>
  <c r="H181"/>
  <c r="J181"/>
  <c r="L181"/>
  <c r="N181"/>
  <c r="P181"/>
  <c r="R181"/>
  <c r="T181"/>
  <c r="V181"/>
  <c r="X181"/>
  <c r="Z181"/>
  <c r="D185"/>
  <c r="F185"/>
  <c r="H185"/>
  <c r="J185"/>
  <c r="L185"/>
  <c r="N185"/>
  <c r="P185"/>
  <c r="R185"/>
  <c r="T185"/>
  <c r="V185"/>
  <c r="X185"/>
  <c r="Z185"/>
  <c r="D189"/>
  <c r="F189"/>
  <c r="H189"/>
  <c r="J189"/>
  <c r="L189"/>
  <c r="N189"/>
  <c r="P189"/>
  <c r="R189"/>
  <c r="T189"/>
  <c r="V189"/>
  <c r="X189"/>
  <c r="Z189"/>
  <c r="D193"/>
  <c r="F193"/>
  <c r="H193"/>
  <c r="J193"/>
  <c r="L193"/>
  <c r="N193"/>
  <c r="P193"/>
  <c r="R193"/>
  <c r="T193"/>
  <c r="V193"/>
  <c r="X193"/>
  <c r="Z193"/>
  <c r="D197"/>
  <c r="F197"/>
  <c r="H197"/>
  <c r="J197"/>
  <c r="L197"/>
  <c r="N197"/>
  <c r="P197"/>
  <c r="R197"/>
  <c r="T197"/>
  <c r="V197"/>
  <c r="X197"/>
  <c r="Z197"/>
  <c r="D201"/>
  <c r="F201"/>
  <c r="H201"/>
  <c r="J201"/>
  <c r="L201"/>
  <c r="N201"/>
  <c r="P201"/>
  <c r="R201"/>
  <c r="T201"/>
  <c r="V201"/>
  <c r="X201"/>
  <c r="Z201"/>
  <c r="D205"/>
  <c r="F205"/>
  <c r="H205"/>
  <c r="J205"/>
  <c r="L205"/>
  <c r="N205"/>
  <c r="P205"/>
  <c r="R205"/>
  <c r="T205"/>
  <c r="V205"/>
  <c r="X205"/>
  <c r="Z205"/>
  <c r="D209"/>
  <c r="F209"/>
  <c r="H209"/>
  <c r="J209"/>
  <c r="L209"/>
  <c r="N209"/>
  <c r="P209"/>
  <c r="R209"/>
  <c r="T209"/>
  <c r="V209"/>
  <c r="X209"/>
  <c r="Z209"/>
  <c r="D213"/>
  <c r="F213"/>
  <c r="H213"/>
  <c r="J213"/>
  <c r="L213"/>
  <c r="N213"/>
  <c r="P213"/>
  <c r="R213"/>
  <c r="T213"/>
  <c r="V213"/>
  <c r="X213"/>
  <c r="Z213"/>
  <c r="D217"/>
  <c r="F217"/>
  <c r="H217"/>
  <c r="J217"/>
  <c r="L217"/>
  <c r="N217"/>
  <c r="P217"/>
  <c r="R217"/>
  <c r="T217"/>
  <c r="V217"/>
  <c r="X217"/>
  <c r="Z217"/>
  <c r="D221"/>
  <c r="F221"/>
  <c r="H221"/>
  <c r="J221"/>
  <c r="L221"/>
  <c r="N221"/>
  <c r="P221"/>
  <c r="R221"/>
  <c r="T221"/>
  <c r="V221"/>
  <c r="X221"/>
  <c r="Z221"/>
  <c r="D225"/>
  <c r="F225"/>
  <c r="H225"/>
  <c r="J225"/>
  <c r="L225"/>
  <c r="N225"/>
  <c r="P225"/>
  <c r="R225"/>
  <c r="T225"/>
  <c r="V225"/>
  <c r="X225"/>
  <c r="Z225"/>
  <c r="D229"/>
  <c r="F229"/>
  <c r="H229"/>
  <c r="J229"/>
  <c r="L229"/>
  <c r="N229"/>
  <c r="P229"/>
  <c r="R229"/>
  <c r="T229"/>
  <c r="V229"/>
  <c r="X229"/>
  <c r="Z229"/>
  <c r="D233"/>
  <c r="F233"/>
  <c r="H233"/>
  <c r="J233"/>
  <c r="L233"/>
  <c r="N233"/>
  <c r="P233"/>
  <c r="R233"/>
  <c r="T233"/>
  <c r="V233"/>
  <c r="X233"/>
  <c r="Z233"/>
  <c r="D237"/>
  <c r="F237"/>
  <c r="H237"/>
  <c r="J237"/>
  <c r="L237"/>
  <c r="N237"/>
  <c r="P237"/>
  <c r="R237"/>
  <c r="T237"/>
  <c r="V237"/>
  <c r="X237"/>
  <c r="Z237"/>
  <c r="D241"/>
  <c r="F241"/>
  <c r="H241"/>
  <c r="J241"/>
  <c r="L241"/>
  <c r="N241"/>
  <c r="P241"/>
  <c r="R241"/>
  <c r="T241"/>
  <c r="V241"/>
  <c r="X241"/>
  <c r="Z241"/>
  <c r="D245"/>
  <c r="F245"/>
  <c r="H245"/>
  <c r="J245"/>
  <c r="L245"/>
  <c r="N245"/>
  <c r="P245"/>
  <c r="R245"/>
  <c r="T245"/>
  <c r="V245"/>
  <c r="X245"/>
  <c r="Z245"/>
  <c r="D249"/>
  <c r="F249"/>
  <c r="H249"/>
  <c r="J249"/>
  <c r="L249"/>
  <c r="N249"/>
  <c r="P249"/>
  <c r="R249"/>
  <c r="T249"/>
  <c r="V249"/>
  <c r="X249"/>
  <c r="Z249"/>
  <c r="D253"/>
  <c r="F253"/>
  <c r="H253"/>
  <c r="J253"/>
  <c r="L253"/>
  <c r="N253"/>
  <c r="P253"/>
  <c r="R253"/>
  <c r="T253"/>
  <c r="V253"/>
  <c r="X253"/>
  <c r="Z253"/>
  <c r="D257"/>
  <c r="F257"/>
  <c r="H257"/>
  <c r="J257"/>
  <c r="L257"/>
  <c r="N257"/>
  <c r="P257"/>
  <c r="R257"/>
  <c r="T257"/>
  <c r="V257"/>
  <c r="X257"/>
  <c r="Z257"/>
  <c r="D261"/>
  <c r="F261"/>
  <c r="H261"/>
  <c r="J261"/>
  <c r="L261"/>
  <c r="N261"/>
  <c r="P261"/>
  <c r="R261"/>
  <c r="T261"/>
  <c r="V261"/>
  <c r="X261"/>
  <c r="Z261"/>
  <c r="D265"/>
  <c r="F265"/>
  <c r="H265"/>
  <c r="J265"/>
  <c r="L265"/>
  <c r="N265"/>
  <c r="P265"/>
  <c r="R265"/>
  <c r="T265"/>
  <c r="V265"/>
  <c r="X265"/>
  <c r="Z265"/>
  <c r="D269"/>
  <c r="F269"/>
  <c r="H269"/>
  <c r="J269"/>
  <c r="L269"/>
  <c r="N269"/>
  <c r="P269"/>
  <c r="R269"/>
  <c r="T269"/>
  <c r="V269"/>
  <c r="X269"/>
  <c r="Z269"/>
  <c r="D273"/>
  <c r="F273"/>
  <c r="H273"/>
  <c r="J273"/>
  <c r="L273"/>
  <c r="N273"/>
  <c r="P273"/>
  <c r="R273"/>
  <c r="T273"/>
  <c r="V273"/>
  <c r="X273"/>
  <c r="Z273"/>
  <c r="D277"/>
  <c r="F277"/>
  <c r="H277"/>
  <c r="J277"/>
  <c r="L277"/>
  <c r="N277"/>
  <c r="P277"/>
  <c r="R277"/>
  <c r="T277"/>
  <c r="V277"/>
  <c r="X277"/>
  <c r="Z277"/>
  <c r="D281"/>
  <c r="F281"/>
  <c r="H281"/>
  <c r="J281"/>
  <c r="L281"/>
  <c r="N281"/>
  <c r="P281"/>
  <c r="R281"/>
  <c r="T281"/>
  <c r="V281"/>
  <c r="X281"/>
  <c r="Z281"/>
  <c r="D285"/>
  <c r="F285"/>
  <c r="H285"/>
  <c r="J285"/>
  <c r="L285"/>
  <c r="N285"/>
  <c r="P285"/>
  <c r="R285"/>
  <c r="T285"/>
  <c r="V285"/>
  <c r="X285"/>
  <c r="Z285"/>
  <c r="D289"/>
  <c r="F289"/>
  <c r="H289"/>
  <c r="J289"/>
  <c r="L289"/>
  <c r="N289"/>
  <c r="P289"/>
  <c r="R289"/>
  <c r="T289"/>
  <c r="V289"/>
  <c r="X289"/>
  <c r="Z289"/>
  <c r="D293"/>
  <c r="F293"/>
  <c r="H293"/>
  <c r="J293"/>
  <c r="L293"/>
  <c r="N293"/>
  <c r="P293"/>
  <c r="R293"/>
  <c r="T293"/>
  <c r="V293"/>
  <c r="X293"/>
  <c r="Z293"/>
  <c r="D297"/>
  <c r="F297"/>
  <c r="U137"/>
  <c r="Y137"/>
  <c r="C141"/>
  <c r="E141"/>
  <c r="G141"/>
  <c r="I141"/>
  <c r="K141"/>
  <c r="M141"/>
  <c r="O141"/>
  <c r="Q141"/>
  <c r="S141"/>
  <c r="U141"/>
  <c r="W141"/>
  <c r="Y141"/>
  <c r="AA141"/>
  <c r="D145"/>
  <c r="F145"/>
  <c r="H145"/>
  <c r="J145"/>
  <c r="L145"/>
  <c r="N145"/>
  <c r="P145"/>
  <c r="R145"/>
  <c r="T145"/>
  <c r="V145"/>
  <c r="X145"/>
  <c r="Z145"/>
  <c r="C149"/>
  <c r="E149"/>
  <c r="G149"/>
  <c r="I149"/>
  <c r="K149"/>
  <c r="M149"/>
  <c r="O149"/>
  <c r="Q149"/>
  <c r="S149"/>
  <c r="U149"/>
  <c r="W149"/>
  <c r="Y149"/>
  <c r="AA149"/>
  <c r="D153"/>
  <c r="F153"/>
  <c r="H153"/>
  <c r="J153"/>
  <c r="L153"/>
  <c r="N153"/>
  <c r="P153"/>
  <c r="R153"/>
  <c r="T153"/>
  <c r="V153"/>
  <c r="X153"/>
  <c r="Z153"/>
  <c r="C157"/>
  <c r="E157"/>
  <c r="G157"/>
  <c r="I157"/>
  <c r="K157"/>
  <c r="M157"/>
  <c r="O157"/>
  <c r="Q157"/>
  <c r="S157"/>
  <c r="U157"/>
  <c r="W157"/>
  <c r="Y157"/>
  <c r="AA157"/>
  <c r="D161"/>
  <c r="F161"/>
  <c r="H161"/>
  <c r="J161"/>
  <c r="L161"/>
  <c r="N161"/>
  <c r="P161"/>
  <c r="R161"/>
  <c r="T161"/>
  <c r="V161"/>
  <c r="X161"/>
  <c r="Z161"/>
  <c r="C165"/>
  <c r="E165"/>
  <c r="G165"/>
  <c r="I165"/>
  <c r="K165"/>
  <c r="M165"/>
  <c r="O165"/>
  <c r="Q165"/>
  <c r="S165"/>
  <c r="U165"/>
  <c r="W165"/>
  <c r="Y165"/>
  <c r="AA165"/>
  <c r="D169"/>
  <c r="F169"/>
  <c r="H169"/>
  <c r="J169"/>
  <c r="L169"/>
  <c r="N169"/>
  <c r="P169"/>
  <c r="R169"/>
  <c r="T169"/>
  <c r="V169"/>
  <c r="X169"/>
  <c r="Z169"/>
  <c r="C173"/>
  <c r="E173"/>
  <c r="G173"/>
  <c r="I173"/>
  <c r="K173"/>
  <c r="M173"/>
  <c r="O173"/>
  <c r="Q173"/>
  <c r="S173"/>
  <c r="U173"/>
  <c r="W173"/>
  <c r="Y173"/>
  <c r="AA173"/>
  <c r="C177"/>
  <c r="E177"/>
  <c r="G177"/>
  <c r="I177"/>
  <c r="K177"/>
  <c r="M177"/>
  <c r="O177"/>
  <c r="Q177"/>
  <c r="S177"/>
  <c r="U177"/>
  <c r="W177"/>
  <c r="Y177"/>
  <c r="AA177"/>
  <c r="C181"/>
  <c r="E181"/>
  <c r="G181"/>
  <c r="I181"/>
  <c r="K181"/>
  <c r="M181"/>
  <c r="O181"/>
  <c r="Q181"/>
  <c r="S181"/>
  <c r="U181"/>
  <c r="W181"/>
  <c r="Y181"/>
  <c r="AA181"/>
  <c r="C185"/>
  <c r="E185"/>
  <c r="G185"/>
  <c r="I185"/>
  <c r="K185"/>
  <c r="M185"/>
  <c r="O185"/>
  <c r="Q185"/>
  <c r="S185"/>
  <c r="U185"/>
  <c r="W185"/>
  <c r="Y185"/>
  <c r="AA185"/>
  <c r="C189"/>
  <c r="E189"/>
  <c r="G189"/>
  <c r="I189"/>
  <c r="K189"/>
  <c r="M189"/>
  <c r="O189"/>
  <c r="Q189"/>
  <c r="S189"/>
  <c r="U189"/>
  <c r="W189"/>
  <c r="Y189"/>
  <c r="AA189"/>
  <c r="C193"/>
  <c r="E193"/>
  <c r="G193"/>
  <c r="I193"/>
  <c r="K193"/>
  <c r="M193"/>
  <c r="O193"/>
  <c r="Q193"/>
  <c r="S193"/>
  <c r="U193"/>
  <c r="W193"/>
  <c r="Y193"/>
  <c r="AA193"/>
  <c r="C197"/>
  <c r="E197"/>
  <c r="G197"/>
  <c r="I197"/>
  <c r="K197"/>
  <c r="M197"/>
  <c r="O197"/>
  <c r="Q197"/>
  <c r="S197"/>
  <c r="U197"/>
  <c r="W197"/>
  <c r="Y197"/>
  <c r="AA197"/>
  <c r="C201"/>
  <c r="E201"/>
  <c r="G201"/>
  <c r="I201"/>
  <c r="K201"/>
  <c r="M201"/>
  <c r="O201"/>
  <c r="Q201"/>
  <c r="S201"/>
  <c r="U201"/>
  <c r="W201"/>
  <c r="Y201"/>
  <c r="AA201"/>
  <c r="C205"/>
  <c r="E205"/>
  <c r="G205"/>
  <c r="I205"/>
  <c r="K205"/>
  <c r="M205"/>
  <c r="O205"/>
  <c r="Q205"/>
  <c r="S205"/>
  <c r="U205"/>
  <c r="W205"/>
  <c r="Y205"/>
  <c r="AA205"/>
  <c r="C209"/>
  <c r="E209"/>
  <c r="G209"/>
  <c r="I209"/>
  <c r="K209"/>
  <c r="M209"/>
  <c r="O209"/>
  <c r="Q209"/>
  <c r="S209"/>
  <c r="U209"/>
  <c r="W209"/>
  <c r="Y209"/>
  <c r="AA209"/>
  <c r="C213"/>
  <c r="E213"/>
  <c r="G213"/>
  <c r="I213"/>
  <c r="K213"/>
  <c r="M213"/>
  <c r="O213"/>
  <c r="Q213"/>
  <c r="S213"/>
  <c r="U213"/>
  <c r="W213"/>
  <c r="Y213"/>
  <c r="AA213"/>
  <c r="C217"/>
  <c r="E217"/>
  <c r="G217"/>
  <c r="I217"/>
  <c r="K217"/>
  <c r="M217"/>
  <c r="O217"/>
  <c r="Q217"/>
  <c r="S217"/>
  <c r="U217"/>
  <c r="W217"/>
  <c r="Y217"/>
  <c r="AA217"/>
  <c r="C221"/>
  <c r="E221"/>
  <c r="G221"/>
  <c r="I221"/>
  <c r="K221"/>
  <c r="M221"/>
  <c r="O221"/>
  <c r="Q221"/>
  <c r="S221"/>
  <c r="U221"/>
  <c r="W221"/>
  <c r="Y221"/>
  <c r="AA221"/>
  <c r="C225"/>
  <c r="E225"/>
  <c r="G225"/>
  <c r="I225"/>
  <c r="K225"/>
  <c r="M225"/>
  <c r="O225"/>
  <c r="Q225"/>
  <c r="S225"/>
  <c r="U225"/>
  <c r="W225"/>
  <c r="Y225"/>
  <c r="AA225"/>
  <c r="C229"/>
  <c r="E229"/>
  <c r="G229"/>
  <c r="I229"/>
  <c r="K229"/>
  <c r="M229"/>
  <c r="O229"/>
  <c r="Q229"/>
  <c r="S229"/>
  <c r="U229"/>
  <c r="W229"/>
  <c r="Y229"/>
  <c r="AA229"/>
  <c r="C233"/>
  <c r="E233"/>
  <c r="G233"/>
  <c r="I233"/>
  <c r="K233"/>
  <c r="M233"/>
  <c r="O233"/>
  <c r="Q233"/>
  <c r="S233"/>
  <c r="U233"/>
  <c r="W233"/>
  <c r="Y233"/>
  <c r="AA233"/>
  <c r="C237"/>
  <c r="E237"/>
  <c r="G237"/>
  <c r="I237"/>
  <c r="K237"/>
  <c r="M237"/>
  <c r="O237"/>
  <c r="Q237"/>
  <c r="S237"/>
  <c r="U237"/>
  <c r="W237"/>
  <c r="Y237"/>
  <c r="AA237"/>
  <c r="C241"/>
  <c r="E241"/>
  <c r="G241"/>
  <c r="I241"/>
  <c r="K241"/>
  <c r="M241"/>
  <c r="O241"/>
  <c r="Q241"/>
  <c r="S241"/>
  <c r="U241"/>
  <c r="W241"/>
  <c r="Y241"/>
  <c r="AA241"/>
  <c r="C245"/>
  <c r="E245"/>
  <c r="G245"/>
  <c r="I245"/>
  <c r="K245"/>
  <c r="M245"/>
  <c r="O245"/>
  <c r="Q245"/>
  <c r="S245"/>
  <c r="U245"/>
  <c r="W245"/>
  <c r="Y245"/>
  <c r="AA245"/>
  <c r="C249"/>
  <c r="E249"/>
  <c r="G249"/>
  <c r="I249"/>
  <c r="K249"/>
  <c r="M249"/>
  <c r="O249"/>
  <c r="Q249"/>
  <c r="S249"/>
  <c r="U249"/>
  <c r="W249"/>
  <c r="Y249"/>
  <c r="AA249"/>
  <c r="C253"/>
  <c r="E253"/>
  <c r="G253"/>
  <c r="I253"/>
  <c r="K253"/>
  <c r="M253"/>
  <c r="O253"/>
  <c r="Q253"/>
  <c r="S253"/>
  <c r="U253"/>
  <c r="W253"/>
  <c r="Y253"/>
  <c r="AA253"/>
  <c r="C257"/>
  <c r="E257"/>
  <c r="G257"/>
  <c r="I257"/>
  <c r="K257"/>
  <c r="M257"/>
  <c r="O257"/>
  <c r="Q257"/>
  <c r="S257"/>
  <c r="U257"/>
  <c r="W257"/>
  <c r="Y257"/>
  <c r="AA257"/>
  <c r="C261"/>
  <c r="E261"/>
  <c r="G261"/>
  <c r="I261"/>
  <c r="K261"/>
  <c r="M261"/>
  <c r="O261"/>
  <c r="Q261"/>
  <c r="S261"/>
  <c r="U261"/>
  <c r="W261"/>
  <c r="Y261"/>
  <c r="AA261"/>
  <c r="C265"/>
  <c r="E265"/>
  <c r="G265"/>
  <c r="I265"/>
  <c r="K265"/>
  <c r="M265"/>
  <c r="O265"/>
  <c r="Q265"/>
  <c r="S265"/>
  <c r="U265"/>
  <c r="W265"/>
  <c r="Y265"/>
  <c r="AA265"/>
  <c r="C269"/>
  <c r="E269"/>
  <c r="G269"/>
  <c r="I269"/>
  <c r="K269"/>
  <c r="M269"/>
  <c r="O269"/>
  <c r="Q269"/>
  <c r="S269"/>
  <c r="U269"/>
  <c r="W269"/>
  <c r="Y269"/>
  <c r="AA269"/>
  <c r="C273"/>
  <c r="E273"/>
  <c r="G273"/>
  <c r="I273"/>
  <c r="K273"/>
  <c r="M273"/>
  <c r="O273"/>
  <c r="Q273"/>
  <c r="S273"/>
  <c r="U273"/>
  <c r="W273"/>
  <c r="Y273"/>
  <c r="AA273"/>
  <c r="C277"/>
  <c r="E277"/>
  <c r="G277"/>
  <c r="I277"/>
  <c r="K277"/>
  <c r="M277"/>
  <c r="O277"/>
  <c r="Q277"/>
  <c r="S277"/>
  <c r="U277"/>
  <c r="W277"/>
  <c r="Y277"/>
  <c r="AA277"/>
  <c r="C281"/>
  <c r="E281"/>
  <c r="G281"/>
  <c r="I281"/>
  <c r="K281"/>
  <c r="M281"/>
  <c r="O281"/>
  <c r="Q281"/>
  <c r="S281"/>
  <c r="U281"/>
  <c r="W281"/>
  <c r="Y281"/>
  <c r="AA281"/>
  <c r="C285"/>
  <c r="E285"/>
  <c r="G285"/>
  <c r="I285"/>
  <c r="K285"/>
  <c r="M285"/>
  <c r="O285"/>
  <c r="Q285"/>
  <c r="S285"/>
  <c r="U285"/>
  <c r="W285"/>
  <c r="Y285"/>
  <c r="AA285"/>
  <c r="C289"/>
  <c r="E289"/>
  <c r="G289"/>
  <c r="I289"/>
  <c r="K289"/>
  <c r="M289"/>
  <c r="O289"/>
  <c r="Q289"/>
  <c r="S289"/>
  <c r="U289"/>
  <c r="W289"/>
  <c r="Y289"/>
  <c r="AA289"/>
  <c r="C293"/>
  <c r="E293"/>
  <c r="G293"/>
  <c r="I293"/>
  <c r="K293"/>
  <c r="M293"/>
  <c r="O293"/>
  <c r="Q293"/>
  <c r="S293"/>
  <c r="U293"/>
  <c r="W293"/>
  <c r="Y293"/>
  <c r="AA293"/>
  <c r="C297"/>
  <c r="E297"/>
  <c r="G297"/>
  <c r="I297"/>
  <c r="K297"/>
  <c r="M297"/>
  <c r="O297"/>
  <c r="J297"/>
  <c r="N297"/>
  <c r="Q297"/>
  <c r="S297"/>
  <c r="U297"/>
  <c r="W297"/>
  <c r="Y297"/>
  <c r="AA297"/>
  <c r="C301"/>
  <c r="E301"/>
  <c r="G301"/>
  <c r="I301"/>
  <c r="K301"/>
  <c r="M301"/>
  <c r="O301"/>
  <c r="Q301"/>
  <c r="S301"/>
  <c r="U301"/>
  <c r="W301"/>
  <c r="Y301"/>
  <c r="AA301"/>
  <c r="C305"/>
  <c r="E305"/>
  <c r="G305"/>
  <c r="I305"/>
  <c r="K305"/>
  <c r="M305"/>
  <c r="O305"/>
  <c r="Q305"/>
  <c r="S305"/>
  <c r="U305"/>
  <c r="W305"/>
  <c r="Y305"/>
  <c r="AA305"/>
  <c r="C309"/>
  <c r="E309"/>
  <c r="G309"/>
  <c r="I309"/>
  <c r="K309"/>
  <c r="M309"/>
  <c r="O309"/>
  <c r="Q309"/>
  <c r="S309"/>
  <c r="U309"/>
  <c r="W309"/>
  <c r="Y309"/>
  <c r="AA309"/>
  <c r="C313"/>
  <c r="E313"/>
  <c r="G313"/>
  <c r="I313"/>
  <c r="K313"/>
  <c r="M313"/>
  <c r="O313"/>
  <c r="Q313"/>
  <c r="S313"/>
  <c r="U313"/>
  <c r="W313"/>
  <c r="Y313"/>
  <c r="AA313"/>
  <c r="C317"/>
  <c r="E317"/>
  <c r="G317"/>
  <c r="I317"/>
  <c r="K317"/>
  <c r="M317"/>
  <c r="O317"/>
  <c r="Q317"/>
  <c r="S317"/>
  <c r="U317"/>
  <c r="W317"/>
  <c r="Y317"/>
  <c r="AA317"/>
  <c r="C321"/>
  <c r="E321"/>
  <c r="G321"/>
  <c r="I321"/>
  <c r="K321"/>
  <c r="M321"/>
  <c r="O321"/>
  <c r="Q321"/>
  <c r="S321"/>
  <c r="U321"/>
  <c r="W321"/>
  <c r="Y321"/>
  <c r="AA321"/>
  <c r="C325"/>
  <c r="E325"/>
  <c r="G325"/>
  <c r="I325"/>
  <c r="K325"/>
  <c r="M325"/>
  <c r="O325"/>
  <c r="Q325"/>
  <c r="S325"/>
  <c r="U325"/>
  <c r="W325"/>
  <c r="Y325"/>
  <c r="AA325"/>
  <c r="C329"/>
  <c r="E329"/>
  <c r="G329"/>
  <c r="I329"/>
  <c r="K329"/>
  <c r="M329"/>
  <c r="O329"/>
  <c r="Q329"/>
  <c r="S329"/>
  <c r="U329"/>
  <c r="W329"/>
  <c r="Y329"/>
  <c r="AA329"/>
  <c r="C333"/>
  <c r="E333"/>
  <c r="G333"/>
  <c r="I333"/>
  <c r="K333"/>
  <c r="M333"/>
  <c r="O333"/>
  <c r="Q333"/>
  <c r="S333"/>
  <c r="U333"/>
  <c r="W333"/>
  <c r="Y333"/>
  <c r="AA333"/>
  <c r="C337"/>
  <c r="E337"/>
  <c r="G337"/>
  <c r="I337"/>
  <c r="K337"/>
  <c r="M337"/>
  <c r="O337"/>
  <c r="Q337"/>
  <c r="S337"/>
  <c r="U337"/>
  <c r="W337"/>
  <c r="Y337"/>
  <c r="AA337"/>
  <c r="C341"/>
  <c r="E341"/>
  <c r="G341"/>
  <c r="I341"/>
  <c r="K341"/>
  <c r="M341"/>
  <c r="O341"/>
  <c r="Q341"/>
  <c r="S341"/>
  <c r="U341"/>
  <c r="W341"/>
  <c r="Y341"/>
  <c r="AA341"/>
  <c r="C345"/>
  <c r="E345"/>
  <c r="G345"/>
  <c r="I345"/>
  <c r="K345"/>
  <c r="M345"/>
  <c r="O345"/>
  <c r="Q345"/>
  <c r="S345"/>
  <c r="U345"/>
  <c r="W345"/>
  <c r="Y345"/>
  <c r="AA345"/>
  <c r="C349"/>
  <c r="E349"/>
  <c r="G349"/>
  <c r="I349"/>
  <c r="K349"/>
  <c r="M349"/>
  <c r="O349"/>
  <c r="Q349"/>
  <c r="S349"/>
  <c r="U349"/>
  <c r="W349"/>
  <c r="Y349"/>
  <c r="AA349"/>
  <c r="C353"/>
  <c r="E353"/>
  <c r="G353"/>
  <c r="I353"/>
  <c r="K353"/>
  <c r="M353"/>
  <c r="O353"/>
  <c r="Q353"/>
  <c r="S353"/>
  <c r="U353"/>
  <c r="W353"/>
  <c r="Y353"/>
  <c r="AA353"/>
  <c r="C357"/>
  <c r="E357"/>
  <c r="G357"/>
  <c r="I357"/>
  <c r="K357"/>
  <c r="M357"/>
  <c r="O357"/>
  <c r="Q357"/>
  <c r="S357"/>
  <c r="U357"/>
  <c r="W357"/>
  <c r="Y357"/>
  <c r="AA357"/>
  <c r="C361"/>
  <c r="E361"/>
  <c r="G361"/>
  <c r="I361"/>
  <c r="K361"/>
  <c r="M361"/>
  <c r="O361"/>
  <c r="Q361"/>
  <c r="S361"/>
  <c r="U361"/>
  <c r="W361"/>
  <c r="Y361"/>
  <c r="AA361"/>
  <c r="C365"/>
  <c r="E365"/>
  <c r="G365"/>
  <c r="I365"/>
  <c r="K365"/>
  <c r="M365"/>
  <c r="O365"/>
  <c r="Q365"/>
  <c r="S365"/>
  <c r="U365"/>
  <c r="W365"/>
  <c r="Y365"/>
  <c r="AA365"/>
  <c r="C369"/>
  <c r="E369"/>
  <c r="G369"/>
  <c r="G368" s="1"/>
  <c r="I369"/>
  <c r="K369"/>
  <c r="M369"/>
  <c r="O369"/>
  <c r="Q369"/>
  <c r="S369"/>
  <c r="U369"/>
  <c r="W369"/>
  <c r="Y369"/>
  <c r="AA369"/>
  <c r="AA368" s="1"/>
  <c r="C373"/>
  <c r="E373"/>
  <c r="G373"/>
  <c r="I373"/>
  <c r="K373"/>
  <c r="M373"/>
  <c r="O373"/>
  <c r="Q373"/>
  <c r="S373"/>
  <c r="U373"/>
  <c r="W373"/>
  <c r="Y373"/>
  <c r="AA373"/>
  <c r="C377"/>
  <c r="E377"/>
  <c r="G377"/>
  <c r="I377"/>
  <c r="K377"/>
  <c r="M377"/>
  <c r="O377"/>
  <c r="Q377"/>
  <c r="Q376" s="1"/>
  <c r="S377"/>
  <c r="U377"/>
  <c r="W377"/>
  <c r="Y377"/>
  <c r="Y376" s="1"/>
  <c r="AA377"/>
  <c r="C381"/>
  <c r="E381"/>
  <c r="G381"/>
  <c r="I381"/>
  <c r="K381"/>
  <c r="M381"/>
  <c r="O381"/>
  <c r="Q381"/>
  <c r="S381"/>
  <c r="U381"/>
  <c r="W381"/>
  <c r="Y381"/>
  <c r="AA381"/>
  <c r="C385"/>
  <c r="E385"/>
  <c r="G385"/>
  <c r="I385"/>
  <c r="K385"/>
  <c r="M385"/>
  <c r="O385"/>
  <c r="O384" s="1"/>
  <c r="Q385"/>
  <c r="S385"/>
  <c r="U385"/>
  <c r="W385"/>
  <c r="Y385"/>
  <c r="AA385"/>
  <c r="AA384" s="1"/>
  <c r="C13"/>
  <c r="E13"/>
  <c r="G13"/>
  <c r="I13"/>
  <c r="K13"/>
  <c r="M13"/>
  <c r="O13"/>
  <c r="Q13"/>
  <c r="S13"/>
  <c r="U13"/>
  <c r="W13"/>
  <c r="Y13"/>
  <c r="AA13"/>
  <c r="D381"/>
  <c r="D380" s="1"/>
  <c r="F381"/>
  <c r="H381"/>
  <c r="H380" s="1"/>
  <c r="J381"/>
  <c r="L381"/>
  <c r="L380" s="1"/>
  <c r="N381"/>
  <c r="P381"/>
  <c r="P380" s="1"/>
  <c r="R381"/>
  <c r="T381"/>
  <c r="T380" s="1"/>
  <c r="V381"/>
  <c r="X381"/>
  <c r="Z381"/>
  <c r="D385"/>
  <c r="F385"/>
  <c r="H385"/>
  <c r="J385"/>
  <c r="L385"/>
  <c r="N385"/>
  <c r="P385"/>
  <c r="R385"/>
  <c r="T385"/>
  <c r="V385"/>
  <c r="X385"/>
  <c r="Z385"/>
  <c r="D13"/>
  <c r="F13"/>
  <c r="H13"/>
  <c r="J13"/>
  <c r="L13"/>
  <c r="N13"/>
  <c r="P13"/>
  <c r="R13"/>
  <c r="T13"/>
  <c r="V13"/>
  <c r="X13"/>
  <c r="Z13"/>
  <c r="H297"/>
  <c r="L297"/>
  <c r="P297"/>
  <c r="R297"/>
  <c r="T297"/>
  <c r="V297"/>
  <c r="X297"/>
  <c r="Z297"/>
  <c r="D301"/>
  <c r="F301"/>
  <c r="H301"/>
  <c r="J301"/>
  <c r="L301"/>
  <c r="N301"/>
  <c r="P301"/>
  <c r="R301"/>
  <c r="T301"/>
  <c r="V301"/>
  <c r="X301"/>
  <c r="Z301"/>
  <c r="D305"/>
  <c r="F305"/>
  <c r="H305"/>
  <c r="J305"/>
  <c r="L305"/>
  <c r="N305"/>
  <c r="P305"/>
  <c r="R305"/>
  <c r="T305"/>
  <c r="V305"/>
  <c r="X305"/>
  <c r="Z305"/>
  <c r="D309"/>
  <c r="F309"/>
  <c r="H309"/>
  <c r="J309"/>
  <c r="L309"/>
  <c r="N309"/>
  <c r="P309"/>
  <c r="R309"/>
  <c r="T309"/>
  <c r="V309"/>
  <c r="X309"/>
  <c r="Z309"/>
  <c r="D313"/>
  <c r="F313"/>
  <c r="H313"/>
  <c r="J313"/>
  <c r="L313"/>
  <c r="N313"/>
  <c r="P313"/>
  <c r="R313"/>
  <c r="T313"/>
  <c r="V313"/>
  <c r="X313"/>
  <c r="Z313"/>
  <c r="D317"/>
  <c r="F317"/>
  <c r="H317"/>
  <c r="J317"/>
  <c r="L317"/>
  <c r="N317"/>
  <c r="P317"/>
  <c r="R317"/>
  <c r="T317"/>
  <c r="V317"/>
  <c r="X317"/>
  <c r="Z317"/>
  <c r="D321"/>
  <c r="F321"/>
  <c r="H321"/>
  <c r="J321"/>
  <c r="L321"/>
  <c r="N321"/>
  <c r="P321"/>
  <c r="R321"/>
  <c r="T321"/>
  <c r="V321"/>
  <c r="X321"/>
  <c r="Z321"/>
  <c r="D325"/>
  <c r="F325"/>
  <c r="H325"/>
  <c r="J325"/>
  <c r="L325"/>
  <c r="N325"/>
  <c r="P325"/>
  <c r="R325"/>
  <c r="T325"/>
  <c r="V325"/>
  <c r="X325"/>
  <c r="Z325"/>
  <c r="D329"/>
  <c r="F329"/>
  <c r="H329"/>
  <c r="J329"/>
  <c r="L329"/>
  <c r="N329"/>
  <c r="P329"/>
  <c r="R329"/>
  <c r="T329"/>
  <c r="V329"/>
  <c r="X329"/>
  <c r="Z329"/>
  <c r="D333"/>
  <c r="F333"/>
  <c r="H333"/>
  <c r="J333"/>
  <c r="L333"/>
  <c r="N333"/>
  <c r="P333"/>
  <c r="R333"/>
  <c r="T333"/>
  <c r="V333"/>
  <c r="X333"/>
  <c r="Z333"/>
  <c r="D337"/>
  <c r="F337"/>
  <c r="H337"/>
  <c r="J337"/>
  <c r="L337"/>
  <c r="N337"/>
  <c r="P337"/>
  <c r="R337"/>
  <c r="T337"/>
  <c r="V337"/>
  <c r="X337"/>
  <c r="Z337"/>
  <c r="D341"/>
  <c r="F341"/>
  <c r="H341"/>
  <c r="J341"/>
  <c r="L341"/>
  <c r="N341"/>
  <c r="P341"/>
  <c r="R341"/>
  <c r="T341"/>
  <c r="V341"/>
  <c r="X341"/>
  <c r="Z341"/>
  <c r="D345"/>
  <c r="F345"/>
  <c r="H345"/>
  <c r="J345"/>
  <c r="L345"/>
  <c r="N345"/>
  <c r="P345"/>
  <c r="R345"/>
  <c r="T345"/>
  <c r="V345"/>
  <c r="X345"/>
  <c r="Z345"/>
  <c r="D349"/>
  <c r="F349"/>
  <c r="H349"/>
  <c r="J349"/>
  <c r="L349"/>
  <c r="N349"/>
  <c r="P349"/>
  <c r="R349"/>
  <c r="T349"/>
  <c r="V349"/>
  <c r="X349"/>
  <c r="Z349"/>
  <c r="D353"/>
  <c r="F353"/>
  <c r="H353"/>
  <c r="J353"/>
  <c r="L353"/>
  <c r="N353"/>
  <c r="P353"/>
  <c r="R353"/>
  <c r="T353"/>
  <c r="V353"/>
  <c r="X353"/>
  <c r="Z353"/>
  <c r="D357"/>
  <c r="F357"/>
  <c r="H357"/>
  <c r="J357"/>
  <c r="L357"/>
  <c r="N357"/>
  <c r="P357"/>
  <c r="R357"/>
  <c r="T357"/>
  <c r="V357"/>
  <c r="V356" s="1"/>
  <c r="X357"/>
  <c r="Z357"/>
  <c r="D361"/>
  <c r="F361"/>
  <c r="H361"/>
  <c r="J361"/>
  <c r="L361"/>
  <c r="N361"/>
  <c r="P361"/>
  <c r="R361"/>
  <c r="T361"/>
  <c r="V361"/>
  <c r="X361"/>
  <c r="Z361"/>
  <c r="D365"/>
  <c r="F365"/>
  <c r="H365"/>
  <c r="J365"/>
  <c r="L365"/>
  <c r="L364" s="1"/>
  <c r="N365"/>
  <c r="P365"/>
  <c r="R365"/>
  <c r="T365"/>
  <c r="V365"/>
  <c r="X365"/>
  <c r="Z365"/>
  <c r="D369"/>
  <c r="F369"/>
  <c r="H369"/>
  <c r="J369"/>
  <c r="L369"/>
  <c r="N369"/>
  <c r="P369"/>
  <c r="R369"/>
  <c r="T369"/>
  <c r="V369"/>
  <c r="X369"/>
  <c r="Z369"/>
  <c r="D373"/>
  <c r="F373"/>
  <c r="H373"/>
  <c r="J373"/>
  <c r="L373"/>
  <c r="N373"/>
  <c r="P373"/>
  <c r="R373"/>
  <c r="T373"/>
  <c r="V373"/>
  <c r="V372" s="1"/>
  <c r="X373"/>
  <c r="Z373"/>
  <c r="D377"/>
  <c r="F377"/>
  <c r="H377"/>
  <c r="J377"/>
  <c r="L377"/>
  <c r="N377"/>
  <c r="P377"/>
  <c r="R377"/>
  <c r="T377"/>
  <c r="V377"/>
  <c r="X377"/>
  <c r="Z377"/>
  <c r="X133"/>
  <c r="T133"/>
  <c r="P133"/>
  <c r="L133"/>
  <c r="H133"/>
  <c r="D133"/>
  <c r="X445"/>
  <c r="X444" s="1"/>
  <c r="T445"/>
  <c r="T444" s="1"/>
  <c r="P445"/>
  <c r="P444" s="1"/>
  <c r="L445"/>
  <c r="L444" s="1"/>
  <c r="H445"/>
  <c r="H444" s="1"/>
  <c r="D445"/>
  <c r="D444" s="1"/>
  <c r="Z133"/>
  <c r="V133"/>
  <c r="R133"/>
  <c r="N133"/>
  <c r="J133"/>
  <c r="F133"/>
  <c r="Z445"/>
  <c r="V445"/>
  <c r="R445"/>
  <c r="N445"/>
  <c r="J445"/>
  <c r="F445"/>
  <c r="CF6"/>
  <c r="D9"/>
  <c r="F9"/>
  <c r="H9"/>
  <c r="J9"/>
  <c r="L9"/>
  <c r="N9"/>
  <c r="P9"/>
  <c r="R9"/>
  <c r="T9"/>
  <c r="V9"/>
  <c r="X9"/>
  <c r="Z9"/>
  <c r="E9"/>
  <c r="I9"/>
  <c r="M9"/>
  <c r="Q9"/>
  <c r="U9"/>
  <c r="Y9"/>
  <c r="C9"/>
  <c r="G9"/>
  <c r="K9"/>
  <c r="O9"/>
  <c r="S9"/>
  <c r="W9"/>
  <c r="AA9"/>
  <c r="AB5"/>
  <c r="AB161" l="1"/>
  <c r="AB145"/>
  <c r="AB129"/>
  <c r="AB33"/>
  <c r="AB113"/>
  <c r="AB97"/>
  <c r="AB81"/>
  <c r="AB65"/>
  <c r="AB49"/>
  <c r="AB17"/>
  <c r="AB505"/>
  <c r="AB504"/>
  <c r="AB485"/>
  <c r="AB484"/>
  <c r="AB469"/>
  <c r="AB468"/>
  <c r="AB541"/>
  <c r="AB540"/>
  <c r="AB533"/>
  <c r="AB532"/>
  <c r="AB525"/>
  <c r="AB524"/>
  <c r="AB517"/>
  <c r="AB516"/>
  <c r="AB509"/>
  <c r="AB508"/>
  <c r="AB497"/>
  <c r="AB496"/>
  <c r="AB481"/>
  <c r="AB480"/>
  <c r="AB457"/>
  <c r="AB456"/>
  <c r="AB413"/>
  <c r="AB461"/>
  <c r="AB460"/>
  <c r="AB445"/>
  <c r="AB437"/>
  <c r="AB429"/>
  <c r="AB409"/>
  <c r="AB13"/>
  <c r="AB381"/>
  <c r="AB373"/>
  <c r="AB365"/>
  <c r="AB357"/>
  <c r="AB349"/>
  <c r="AB341"/>
  <c r="AB333"/>
  <c r="AB325"/>
  <c r="AB317"/>
  <c r="AB309"/>
  <c r="AB301"/>
  <c r="AB293"/>
  <c r="AB285"/>
  <c r="AB277"/>
  <c r="AB269"/>
  <c r="AB261"/>
  <c r="AB253"/>
  <c r="AB245"/>
  <c r="AB237"/>
  <c r="AB229"/>
  <c r="AB221"/>
  <c r="AB213"/>
  <c r="AB205"/>
  <c r="AB197"/>
  <c r="AB189"/>
  <c r="AB181"/>
  <c r="AB173"/>
  <c r="AB157"/>
  <c r="AB141"/>
  <c r="AB121"/>
  <c r="AB41"/>
  <c r="AB137"/>
  <c r="AB117"/>
  <c r="AB105"/>
  <c r="AB89"/>
  <c r="AB73"/>
  <c r="AB57"/>
  <c r="AB25"/>
  <c r="AB397"/>
  <c r="AB393"/>
  <c r="AB385"/>
  <c r="AB369"/>
  <c r="AB353"/>
  <c r="AB337"/>
  <c r="AB321"/>
  <c r="AB305"/>
  <c r="AB289"/>
  <c r="AB273"/>
  <c r="AB257"/>
  <c r="AB241"/>
  <c r="AB225"/>
  <c r="AB209"/>
  <c r="AB193"/>
  <c r="AB177"/>
  <c r="AB549"/>
  <c r="AB548"/>
  <c r="AB493"/>
  <c r="AB492"/>
  <c r="AB477"/>
  <c r="AB476"/>
  <c r="AB545"/>
  <c r="AB544"/>
  <c r="AB537"/>
  <c r="AB536"/>
  <c r="AB529"/>
  <c r="AB528"/>
  <c r="AB521"/>
  <c r="AB520"/>
  <c r="AB513"/>
  <c r="AB512"/>
  <c r="AB500"/>
  <c r="AB501"/>
  <c r="AB489"/>
  <c r="AB488"/>
  <c r="AB473"/>
  <c r="AB472"/>
  <c r="AB465"/>
  <c r="AB464"/>
  <c r="AB449"/>
  <c r="AB425"/>
  <c r="AB417"/>
  <c r="AB389"/>
  <c r="AB453"/>
  <c r="AB441"/>
  <c r="AB433"/>
  <c r="AB421"/>
  <c r="AB401"/>
  <c r="AB377"/>
  <c r="AB361"/>
  <c r="AB345"/>
  <c r="AB329"/>
  <c r="AB313"/>
  <c r="AB297"/>
  <c r="AB281"/>
  <c r="AB265"/>
  <c r="AB249"/>
  <c r="AB233"/>
  <c r="AB217"/>
  <c r="AB201"/>
  <c r="AB185"/>
  <c r="AB165"/>
  <c r="AB149"/>
  <c r="AB169"/>
  <c r="AB153"/>
  <c r="AB133"/>
  <c r="AB125"/>
  <c r="AB45"/>
  <c r="AB37"/>
  <c r="AB109"/>
  <c r="AB101"/>
  <c r="AB93"/>
  <c r="AB85"/>
  <c r="AB77"/>
  <c r="AB69"/>
  <c r="AB61"/>
  <c r="AB53"/>
  <c r="AB29"/>
  <c r="AB21"/>
  <c r="AB405"/>
  <c r="D2" l="1"/>
  <c r="K2"/>
  <c r="CF1316"/>
  <c r="CF1285"/>
  <c r="S2"/>
  <c r="L2"/>
  <c r="M2"/>
  <c r="N2"/>
  <c r="O2"/>
  <c r="P2"/>
  <c r="Q2"/>
  <c r="R2"/>
  <c r="AA2"/>
  <c r="AA5" s="1"/>
  <c r="CF1284"/>
  <c r="CF1348"/>
  <c r="CF1412"/>
  <c r="CF1476"/>
  <c r="CF1540"/>
  <c r="CF1582"/>
  <c r="CF1614"/>
  <c r="CF1646"/>
  <c r="CF1666"/>
  <c r="CF1682"/>
  <c r="CF1687"/>
  <c r="CF1691"/>
  <c r="CF1695"/>
  <c r="CF1699"/>
  <c r="CF1703"/>
  <c r="CF1707"/>
  <c r="CF1711"/>
  <c r="CF1715"/>
  <c r="CF1719"/>
  <c r="CF1723"/>
  <c r="CF1727"/>
  <c r="CF1731"/>
  <c r="CF1735"/>
  <c r="CF1739"/>
  <c r="CF1743"/>
  <c r="CF1747"/>
  <c r="CF1751"/>
  <c r="CF1755"/>
  <c r="CF1759"/>
  <c r="CF1763"/>
  <c r="CF1767"/>
  <c r="CF1771"/>
  <c r="CF1775"/>
  <c r="CF1779"/>
  <c r="CF1783"/>
  <c r="CF1787"/>
  <c r="CF1791"/>
  <c r="CF1795"/>
  <c r="CF1799"/>
  <c r="CF1803"/>
  <c r="CF1807"/>
  <c r="CF1811"/>
  <c r="CF1815"/>
  <c r="CF1819"/>
  <c r="CF1823"/>
  <c r="CF1827"/>
  <c r="CF1831"/>
  <c r="CF1835"/>
  <c r="CF1839"/>
  <c r="CF1843"/>
  <c r="CF1846"/>
  <c r="CF1848"/>
  <c r="CF1850"/>
  <c r="CF1852"/>
  <c r="CF1854"/>
  <c r="CF1856"/>
  <c r="CF1858"/>
  <c r="CF1860"/>
  <c r="CF1862"/>
  <c r="CF1864"/>
  <c r="CF1866"/>
  <c r="CF1868"/>
  <c r="CF1870"/>
  <c r="CF1872"/>
  <c r="CF1874"/>
  <c r="CF1876"/>
  <c r="CF1878"/>
  <c r="CF1880"/>
  <c r="CF1882"/>
  <c r="CF1884"/>
  <c r="CF1886"/>
  <c r="CF1888"/>
  <c r="CF1890"/>
  <c r="CF1892"/>
  <c r="CF1894"/>
  <c r="CF1895"/>
  <c r="CF1896"/>
  <c r="CF1897"/>
  <c r="CF1898"/>
  <c r="CF1899"/>
  <c r="CF1900"/>
  <c r="CF1901"/>
  <c r="CF1902"/>
  <c r="CF1903"/>
  <c r="CF1904"/>
  <c r="CF1905"/>
  <c r="CF1906"/>
  <c r="CF1907"/>
  <c r="CF1908"/>
  <c r="CF1909"/>
  <c r="CF1910"/>
  <c r="CF1911"/>
  <c r="CF1912"/>
  <c r="CF1913"/>
  <c r="CF1914"/>
  <c r="CF1915"/>
  <c r="CF1916"/>
  <c r="CF1917"/>
  <c r="CF1918"/>
  <c r="CF1919"/>
  <c r="CF1920"/>
  <c r="CF1921"/>
  <c r="CF1922"/>
  <c r="CF1923"/>
  <c r="CF1924"/>
  <c r="CF1925"/>
  <c r="CF1926"/>
  <c r="CF1927"/>
  <c r="CF1928"/>
  <c r="CF1929"/>
  <c r="CF1930"/>
  <c r="CF1931"/>
  <c r="CF1932"/>
  <c r="CF1933"/>
  <c r="CF1934"/>
  <c r="CF1935"/>
  <c r="CF1936"/>
  <c r="CF1937"/>
  <c r="CF1938"/>
  <c r="CF1939"/>
  <c r="CF1940"/>
  <c r="CF1941"/>
  <c r="CF1942"/>
  <c r="CF1943"/>
  <c r="CF1944"/>
  <c r="CF1945"/>
  <c r="CF1946"/>
  <c r="CF1947"/>
  <c r="CF1948"/>
  <c r="CF1949"/>
  <c r="CF1950"/>
  <c r="CF1951"/>
  <c r="CF1952"/>
  <c r="CF1953"/>
  <c r="CF1954"/>
  <c r="CF1955"/>
  <c r="CF1956"/>
  <c r="CF1957"/>
  <c r="CF1958"/>
  <c r="CF1959"/>
  <c r="CF1960"/>
  <c r="CF1961"/>
  <c r="CF1962"/>
  <c r="CF1963"/>
  <c r="CF1964"/>
  <c r="CF1965"/>
  <c r="CF1966"/>
  <c r="CF1967"/>
  <c r="CF1968"/>
  <c r="CF1969"/>
  <c r="CF1970"/>
  <c r="CF1971"/>
  <c r="CF1972"/>
  <c r="CF1973"/>
  <c r="CF1974"/>
  <c r="CF1975"/>
  <c r="CF1976"/>
  <c r="CF1977"/>
  <c r="CF1978"/>
  <c r="CF1979"/>
  <c r="CF1980"/>
  <c r="CF1981"/>
  <c r="CF1982"/>
  <c r="CF1983"/>
  <c r="CF1984"/>
  <c r="CF1985"/>
  <c r="CF1986"/>
  <c r="CF1987"/>
  <c r="CF1988"/>
  <c r="CF1989"/>
  <c r="CF1990"/>
  <c r="CF1991"/>
  <c r="CF1992"/>
  <c r="CF1993"/>
  <c r="CF1994"/>
  <c r="CF1995"/>
  <c r="CF1996"/>
  <c r="CF1997"/>
  <c r="CF1998"/>
  <c r="CF1999"/>
  <c r="CF2000"/>
  <c r="CF2001"/>
  <c r="CF2002"/>
  <c r="CF2003"/>
  <c r="CF2004"/>
  <c r="CF2005"/>
  <c r="CF2006"/>
  <c r="CF871"/>
  <c r="CF872"/>
  <c r="CF873"/>
  <c r="CF874"/>
  <c r="CF875"/>
  <c r="CF876"/>
  <c r="CF877"/>
  <c r="CF878"/>
  <c r="CF879"/>
  <c r="CF880"/>
  <c r="CF881"/>
  <c r="CF882"/>
  <c r="CF883"/>
  <c r="CF884"/>
  <c r="CF885"/>
  <c r="CF886"/>
  <c r="CF887"/>
  <c r="CF888"/>
  <c r="CF889"/>
  <c r="CF890"/>
  <c r="CF891"/>
  <c r="CF892"/>
  <c r="CF893"/>
  <c r="CF894"/>
  <c r="CF895"/>
  <c r="CF896"/>
  <c r="CF897"/>
  <c r="CF898"/>
  <c r="CF899"/>
  <c r="CF900"/>
  <c r="CF901"/>
  <c r="CF902"/>
  <c r="CF903"/>
  <c r="CF904"/>
  <c r="CF905"/>
  <c r="CF906"/>
  <c r="CF907"/>
  <c r="CF908"/>
  <c r="CF909"/>
  <c r="CF910"/>
  <c r="CF911"/>
  <c r="CF912"/>
  <c r="CF913"/>
  <c r="CF914"/>
  <c r="CF915"/>
  <c r="CF916"/>
  <c r="CF917"/>
  <c r="CF918"/>
  <c r="CF919"/>
  <c r="CF920"/>
  <c r="CF921"/>
  <c r="CF922"/>
  <c r="CF923"/>
  <c r="CF924"/>
  <c r="CF925"/>
  <c r="CF926"/>
  <c r="CF927"/>
  <c r="CF928"/>
  <c r="CF929"/>
  <c r="CF930"/>
  <c r="CF931"/>
  <c r="CF932"/>
  <c r="CF933"/>
  <c r="CF934"/>
  <c r="CF935"/>
  <c r="CF936"/>
  <c r="CF937"/>
  <c r="CF938"/>
  <c r="CF939"/>
  <c r="CF940"/>
  <c r="CF941"/>
  <c r="CF942"/>
  <c r="CF943"/>
  <c r="CF944"/>
  <c r="CF945"/>
  <c r="CF946"/>
  <c r="CF947"/>
  <c r="CF948"/>
  <c r="CF949"/>
  <c r="CF950"/>
  <c r="CF951"/>
  <c r="CF952"/>
  <c r="CF953"/>
  <c r="CF954"/>
  <c r="CF955"/>
  <c r="CF956"/>
  <c r="CF957"/>
  <c r="CF958"/>
  <c r="CF959"/>
  <c r="CF960"/>
  <c r="CF961"/>
  <c r="CF962"/>
  <c r="CF963"/>
  <c r="CF964"/>
  <c r="CF965"/>
  <c r="CF966"/>
  <c r="CF967"/>
  <c r="CF968"/>
  <c r="CF969"/>
  <c r="CF970"/>
  <c r="CF971"/>
  <c r="CF972"/>
  <c r="CF973"/>
  <c r="CF974"/>
  <c r="CF975"/>
  <c r="CF976"/>
  <c r="CF977"/>
  <c r="CF978"/>
  <c r="CF979"/>
  <c r="CF980"/>
  <c r="CF981"/>
  <c r="CF982"/>
  <c r="CF983"/>
  <c r="CF984"/>
  <c r="CF985"/>
  <c r="CF986"/>
  <c r="CF987"/>
  <c r="CF988"/>
  <c r="CF989"/>
  <c r="CF990"/>
  <c r="CF991"/>
  <c r="CF992"/>
  <c r="CF993"/>
  <c r="CF994"/>
  <c r="CF995"/>
  <c r="CF996"/>
  <c r="CF997"/>
  <c r="CF998"/>
  <c r="CF999"/>
  <c r="CF1000"/>
  <c r="CF1001"/>
  <c r="CF1002"/>
  <c r="CF1003"/>
  <c r="CF1004"/>
  <c r="CF1005"/>
  <c r="CF1006"/>
  <c r="CF1007"/>
  <c r="CF1008"/>
  <c r="CF1009"/>
  <c r="CF1010"/>
  <c r="CF1011"/>
  <c r="CF1012"/>
  <c r="CF1013"/>
  <c r="CF1014"/>
  <c r="CF1015"/>
  <c r="CF1016"/>
  <c r="CF1017"/>
  <c r="CF1018"/>
  <c r="CF1019"/>
  <c r="CF1020"/>
  <c r="CF1021"/>
  <c r="CF1022"/>
  <c r="CF1023"/>
  <c r="CF1024"/>
  <c r="CF1025"/>
  <c r="CF1026"/>
  <c r="CF1027"/>
  <c r="CF1028"/>
  <c r="CF1029"/>
  <c r="CF1030"/>
  <c r="CF1031"/>
  <c r="CF1032"/>
  <c r="CF1033"/>
  <c r="CF1034"/>
  <c r="CF1035"/>
  <c r="CF1036"/>
  <c r="CF1037"/>
  <c r="CF1038"/>
  <c r="CF1039"/>
  <c r="CF1040"/>
  <c r="CF1041"/>
  <c r="CF1042"/>
  <c r="CF1043"/>
  <c r="CF1044"/>
  <c r="CF1045"/>
  <c r="CF1046"/>
  <c r="CF1047"/>
  <c r="CF1048"/>
  <c r="CF1049"/>
  <c r="CF1050"/>
  <c r="CF1051"/>
  <c r="CF1052"/>
  <c r="CF1053"/>
  <c r="CF1054"/>
  <c r="CF1055"/>
  <c r="CF1056"/>
  <c r="CF1057"/>
  <c r="CF1058"/>
  <c r="CF1059"/>
  <c r="CF1060"/>
  <c r="CF1061"/>
  <c r="CF1062"/>
  <c r="CF1063"/>
  <c r="CF1064"/>
  <c r="CF1065"/>
  <c r="CF1066"/>
  <c r="CF1067"/>
  <c r="CF1068"/>
  <c r="CF1069"/>
  <c r="CF1070"/>
  <c r="CF1071"/>
  <c r="CF1072"/>
  <c r="CF1073"/>
  <c r="CF1074"/>
  <c r="CF1075"/>
  <c r="CF1076"/>
  <c r="CF1077"/>
  <c r="CF1078"/>
  <c r="CF1079"/>
  <c r="CF1080"/>
  <c r="CF1081"/>
  <c r="CF1082"/>
  <c r="CF1083"/>
  <c r="CF1084"/>
  <c r="CF1085"/>
  <c r="CF1086"/>
  <c r="CF1087"/>
  <c r="CF1088"/>
  <c r="CF1089"/>
  <c r="CF1090"/>
  <c r="CF1091"/>
  <c r="CF1092"/>
  <c r="CF1093"/>
  <c r="CF1094"/>
  <c r="CF1095"/>
  <c r="CF1096"/>
  <c r="CF1097"/>
  <c r="CF1098"/>
  <c r="CF1099"/>
  <c r="CF1100"/>
  <c r="CF1101"/>
  <c r="CF1102"/>
  <c r="CF1103"/>
  <c r="CF1104"/>
  <c r="CF1105"/>
  <c r="CF1106"/>
  <c r="CF1107"/>
  <c r="CF1108"/>
  <c r="CF1109"/>
  <c r="CF1110"/>
  <c r="CF1111"/>
  <c r="CF1112"/>
  <c r="CF1113"/>
  <c r="CF1114"/>
  <c r="CF1115"/>
  <c r="CF1116"/>
  <c r="CF1117"/>
  <c r="CF1118"/>
  <c r="CF1119"/>
  <c r="CF1120"/>
  <c r="CF1121"/>
  <c r="CF1122"/>
  <c r="CF1123"/>
  <c r="CF1124"/>
  <c r="CF1125"/>
  <c r="CF1126"/>
  <c r="CF1127"/>
  <c r="CF1128"/>
  <c r="CF1129"/>
  <c r="CF1130"/>
  <c r="CF1131"/>
  <c r="CF1132"/>
  <c r="CF1133"/>
  <c r="CF1134"/>
  <c r="CF1135"/>
  <c r="CF1136"/>
  <c r="CF1137"/>
  <c r="CF1138"/>
  <c r="CF1139"/>
  <c r="CF1140"/>
  <c r="CF1141"/>
  <c r="CF1142"/>
  <c r="CF1143"/>
  <c r="CF1144"/>
  <c r="CF1145"/>
  <c r="CF1146"/>
  <c r="CF1147"/>
  <c r="CF1148"/>
  <c r="CF1149"/>
  <c r="CF1150"/>
  <c r="CF1151"/>
  <c r="CF1152"/>
  <c r="CF1153"/>
  <c r="CF1154"/>
  <c r="CF1155"/>
  <c r="CF1156"/>
  <c r="CF1157"/>
  <c r="CF1158"/>
  <c r="CF1159"/>
  <c r="CF1160"/>
  <c r="CF1161"/>
  <c r="CF1162"/>
  <c r="CF1163"/>
  <c r="CF1164"/>
  <c r="CF1165"/>
  <c r="CF1166"/>
  <c r="CF1167"/>
  <c r="CF1168"/>
  <c r="CF1169"/>
  <c r="CF1170"/>
  <c r="CF1171"/>
  <c r="CF1172"/>
  <c r="CF1173"/>
  <c r="CF1174"/>
  <c r="CF1175"/>
  <c r="CF1176"/>
  <c r="CF1177"/>
  <c r="CF1178"/>
  <c r="CF1179"/>
  <c r="CF1180"/>
  <c r="CF1181"/>
  <c r="CF1182"/>
  <c r="CF1183"/>
  <c r="CF1184"/>
  <c r="CF1185"/>
  <c r="CF1186"/>
  <c r="CF1187"/>
  <c r="CF1188"/>
  <c r="CF1189"/>
  <c r="CF1190"/>
  <c r="CF1191"/>
  <c r="CF1192"/>
  <c r="CF1193"/>
  <c r="CF1194"/>
  <c r="CF1195"/>
  <c r="CF1196"/>
  <c r="CF1197"/>
  <c r="CF1198"/>
  <c r="CF1199"/>
  <c r="CF1200"/>
  <c r="CF1201"/>
  <c r="CF1202"/>
  <c r="CF1203"/>
  <c r="CF1204"/>
  <c r="CF1205"/>
  <c r="CF1206"/>
  <c r="CF1207"/>
  <c r="CF1208"/>
  <c r="CF1209"/>
  <c r="CF1210"/>
  <c r="CF1211"/>
  <c r="CF1212"/>
  <c r="CF1213"/>
  <c r="CF1214"/>
  <c r="CF1215"/>
  <c r="CF1216"/>
  <c r="CF1217"/>
  <c r="CF1218"/>
  <c r="CF1219"/>
  <c r="CF1220"/>
  <c r="CF1221"/>
  <c r="CF1222"/>
  <c r="CF1223"/>
  <c r="CF1224"/>
  <c r="CF1225"/>
  <c r="CF1226"/>
  <c r="CF1227"/>
  <c r="CF1228"/>
  <c r="CF1229"/>
  <c r="CF1230"/>
  <c r="CF1231"/>
  <c r="CF1232"/>
  <c r="CF1233"/>
  <c r="CF1234"/>
  <c r="CF1235"/>
  <c r="CF1236"/>
  <c r="CF1237"/>
  <c r="CF1238"/>
  <c r="CF1239"/>
  <c r="CF1240"/>
  <c r="CF1241"/>
  <c r="CF1242"/>
  <c r="CF1243"/>
  <c r="CF1244"/>
  <c r="CF1245"/>
  <c r="CF1246"/>
  <c r="CF1247"/>
  <c r="CF1248"/>
  <c r="CF1249"/>
  <c r="CF1250"/>
  <c r="CF1251"/>
  <c r="CF1252"/>
  <c r="CF1253"/>
  <c r="CF1254"/>
  <c r="CF1255"/>
  <c r="CF1256"/>
  <c r="CF1257"/>
  <c r="CF1258"/>
  <c r="CF1259"/>
  <c r="CF1260"/>
  <c r="CF1261"/>
  <c r="CF1262"/>
  <c r="CF1263"/>
  <c r="CF1264"/>
  <c r="CF1265"/>
  <c r="CF1266"/>
  <c r="CF1267"/>
  <c r="CF1268"/>
  <c r="CF1269"/>
  <c r="CF1270"/>
  <c r="CF1271"/>
  <c r="CF1272"/>
  <c r="CF1273"/>
  <c r="CF1274"/>
  <c r="CF1275"/>
  <c r="CF1276"/>
  <c r="CF1277"/>
  <c r="CF1278"/>
  <c r="CF1279"/>
  <c r="CF1280"/>
  <c r="CF1281"/>
  <c r="CF1282"/>
  <c r="CF1283"/>
  <c r="CF9"/>
  <c r="CF10"/>
  <c r="CF11"/>
  <c r="CF12"/>
  <c r="CF13"/>
  <c r="CF14"/>
  <c r="CF15"/>
  <c r="CF16"/>
  <c r="CF17"/>
  <c r="CF18"/>
  <c r="CF19"/>
  <c r="CF20"/>
  <c r="CF21"/>
  <c r="CF22"/>
  <c r="CF23"/>
  <c r="CF24"/>
  <c r="CF25"/>
  <c r="CF26"/>
  <c r="CF27"/>
  <c r="CF28"/>
  <c r="CF29"/>
  <c r="CF30"/>
  <c r="CF31"/>
  <c r="CF32"/>
  <c r="CF33"/>
  <c r="CF34"/>
  <c r="CF35"/>
  <c r="CF36"/>
  <c r="CF37"/>
  <c r="CF38"/>
  <c r="CF39"/>
  <c r="CF40"/>
  <c r="CF41"/>
  <c r="CF42"/>
  <c r="CF43"/>
  <c r="CF44"/>
  <c r="CF45"/>
  <c r="CF46"/>
  <c r="CF47"/>
  <c r="CF48"/>
  <c r="CF49"/>
  <c r="CF50"/>
  <c r="CF51"/>
  <c r="CF52"/>
  <c r="CF53"/>
  <c r="CF54"/>
  <c r="CF55"/>
  <c r="CF56"/>
  <c r="CF57"/>
  <c r="CF58"/>
  <c r="CF59"/>
  <c r="CF60"/>
  <c r="CF61"/>
  <c r="CF62"/>
  <c r="CF63"/>
  <c r="CF64"/>
  <c r="CF65"/>
  <c r="CF66"/>
  <c r="CF67"/>
  <c r="CF68"/>
  <c r="CF69"/>
  <c r="CF70"/>
  <c r="CF71"/>
  <c r="CF72"/>
  <c r="CF73"/>
  <c r="CF74"/>
  <c r="CF75"/>
  <c r="CF76"/>
  <c r="CF77"/>
  <c r="CF78"/>
  <c r="CF79"/>
  <c r="CF80"/>
  <c r="CF81"/>
  <c r="CF82"/>
  <c r="CF83"/>
  <c r="CF84"/>
  <c r="CF85"/>
  <c r="CF86"/>
  <c r="CF87"/>
  <c r="CF88"/>
  <c r="CF89"/>
  <c r="CF90"/>
  <c r="CF91"/>
  <c r="CF92"/>
  <c r="CF93"/>
  <c r="CF94"/>
  <c r="CF95"/>
  <c r="CF96"/>
  <c r="CF97"/>
  <c r="CF98"/>
  <c r="CF99"/>
  <c r="CF100"/>
  <c r="CF101"/>
  <c r="CF102"/>
  <c r="CF103"/>
  <c r="CF104"/>
  <c r="CF105"/>
  <c r="CF106"/>
  <c r="CF107"/>
  <c r="CF108"/>
  <c r="CF109"/>
  <c r="CF110"/>
  <c r="CF111"/>
  <c r="CF112"/>
  <c r="CF113"/>
  <c r="CF114"/>
  <c r="CF115"/>
  <c r="CF116"/>
  <c r="CF117"/>
  <c r="CF118"/>
  <c r="CF119"/>
  <c r="CF120"/>
  <c r="CF121"/>
  <c r="CF122"/>
  <c r="CF123"/>
  <c r="CF124"/>
  <c r="CF125"/>
  <c r="CF126"/>
  <c r="CF127"/>
  <c r="CF128"/>
  <c r="CF129"/>
  <c r="CF130"/>
  <c r="CF131"/>
  <c r="CF132"/>
  <c r="CF133"/>
  <c r="CF134"/>
  <c r="CF135"/>
  <c r="CF136"/>
  <c r="CF137"/>
  <c r="CF138"/>
  <c r="CF139"/>
  <c r="CF140"/>
  <c r="CF141"/>
  <c r="CF142"/>
  <c r="CF143"/>
  <c r="CF144"/>
  <c r="CF145"/>
  <c r="CF146"/>
  <c r="CF147"/>
  <c r="CF148"/>
  <c r="CF149"/>
  <c r="CF150"/>
  <c r="CF151"/>
  <c r="CF152"/>
  <c r="CF153"/>
  <c r="CF154"/>
  <c r="CF155"/>
  <c r="CF156"/>
  <c r="CF157"/>
  <c r="CF158"/>
  <c r="CF159"/>
  <c r="CF160"/>
  <c r="CF161"/>
  <c r="CF162"/>
  <c r="CF163"/>
  <c r="CF164"/>
  <c r="CF165"/>
  <c r="CF166"/>
  <c r="CF167"/>
  <c r="CF168"/>
  <c r="CF169"/>
  <c r="CF170"/>
  <c r="CF171"/>
  <c r="CF172"/>
  <c r="CF173"/>
  <c r="CF174"/>
  <c r="CF175"/>
  <c r="CF176"/>
  <c r="CF177"/>
  <c r="CF178"/>
  <c r="CF179"/>
  <c r="CF180"/>
  <c r="CF181"/>
  <c r="CF182"/>
  <c r="CF183"/>
  <c r="CF184"/>
  <c r="CF185"/>
  <c r="CF186"/>
  <c r="CF187"/>
  <c r="CF188"/>
  <c r="CF189"/>
  <c r="CF190"/>
  <c r="CF191"/>
  <c r="CF192"/>
  <c r="CF193"/>
  <c r="CF194"/>
  <c r="CF195"/>
  <c r="CF196"/>
  <c r="CF197"/>
  <c r="CF198"/>
  <c r="CF199"/>
  <c r="CF200"/>
  <c r="CF201"/>
  <c r="CF202"/>
  <c r="CF203"/>
  <c r="CF204"/>
  <c r="CF205"/>
  <c r="CF206"/>
  <c r="CF207"/>
  <c r="CF208"/>
  <c r="CF209"/>
  <c r="CF210"/>
  <c r="CF211"/>
  <c r="CF212"/>
  <c r="CF213"/>
  <c r="CF214"/>
  <c r="CF215"/>
  <c r="CF216"/>
  <c r="CF217"/>
  <c r="CF218"/>
  <c r="CF219"/>
  <c r="CF220"/>
  <c r="CF221"/>
  <c r="CF222"/>
  <c r="CF223"/>
  <c r="CF224"/>
  <c r="CF225"/>
  <c r="CF226"/>
  <c r="CF227"/>
  <c r="CF228"/>
  <c r="CF229"/>
  <c r="CF230"/>
  <c r="CF231"/>
  <c r="CF232"/>
  <c r="CF233"/>
  <c r="CF234"/>
  <c r="CF235"/>
  <c r="CF236"/>
  <c r="CF237"/>
  <c r="CF238"/>
  <c r="CF239"/>
  <c r="CF240"/>
  <c r="CF241"/>
  <c r="CF242"/>
  <c r="CF243"/>
  <c r="CF244"/>
  <c r="CF245"/>
  <c r="CF246"/>
  <c r="CF247"/>
  <c r="CF248"/>
  <c r="CF249"/>
  <c r="CF250"/>
  <c r="CF251"/>
  <c r="CF252"/>
  <c r="CF253"/>
  <c r="CF254"/>
  <c r="CF255"/>
  <c r="CF256"/>
  <c r="CF257"/>
  <c r="CF258"/>
  <c r="CF259"/>
  <c r="CF260"/>
  <c r="CF261"/>
  <c r="CF262"/>
  <c r="CF263"/>
  <c r="CF264"/>
  <c r="CF265"/>
  <c r="CF266"/>
  <c r="CF267"/>
  <c r="CF268"/>
  <c r="CF269"/>
  <c r="CF270"/>
  <c r="CF271"/>
  <c r="CF272"/>
  <c r="CF273"/>
  <c r="CF274"/>
  <c r="CF275"/>
  <c r="CF276"/>
  <c r="CF277"/>
  <c r="CF278"/>
  <c r="CF279"/>
  <c r="CF280"/>
  <c r="CF281"/>
  <c r="CF282"/>
  <c r="CF283"/>
  <c r="CF284"/>
  <c r="CF285"/>
  <c r="CF286"/>
  <c r="CF287"/>
  <c r="CF288"/>
  <c r="CF289"/>
  <c r="CF290"/>
  <c r="CF291"/>
  <c r="CF292"/>
  <c r="CF293"/>
  <c r="CF294"/>
  <c r="CF295"/>
  <c r="CF296"/>
  <c r="CF297"/>
  <c r="CF298"/>
  <c r="CF299"/>
  <c r="CF300"/>
  <c r="CF301"/>
  <c r="CF302"/>
  <c r="CF303"/>
  <c r="CF304"/>
  <c r="CF305"/>
  <c r="CF306"/>
  <c r="CF307"/>
  <c r="CF308"/>
  <c r="CF309"/>
  <c r="CF310"/>
  <c r="CF311"/>
  <c r="CF312"/>
  <c r="CF313"/>
  <c r="CF314"/>
  <c r="CF315"/>
  <c r="CF316"/>
  <c r="CF317"/>
  <c r="CF318"/>
  <c r="CF319"/>
  <c r="CF320"/>
  <c r="CF321"/>
  <c r="CF322"/>
  <c r="CF323"/>
  <c r="CF324"/>
  <c r="CF325"/>
  <c r="CF326"/>
  <c r="CF327"/>
  <c r="CF328"/>
  <c r="CF329"/>
  <c r="CF330"/>
  <c r="CF331"/>
  <c r="CF332"/>
  <c r="CF333"/>
  <c r="CF334"/>
  <c r="CF335"/>
  <c r="CF336"/>
  <c r="CF337"/>
  <c r="CF338"/>
  <c r="CF339"/>
  <c r="CF340"/>
  <c r="CF341"/>
  <c r="CF342"/>
  <c r="CF343"/>
  <c r="CF344"/>
  <c r="CF345"/>
  <c r="CF346"/>
  <c r="CF347"/>
  <c r="CF348"/>
  <c r="CF349"/>
  <c r="CF350"/>
  <c r="CF351"/>
  <c r="CF352"/>
  <c r="CF353"/>
  <c r="CF354"/>
  <c r="CF355"/>
  <c r="CF356"/>
  <c r="CF357"/>
  <c r="CF358"/>
  <c r="CF359"/>
  <c r="CF360"/>
  <c r="CF361"/>
  <c r="CF362"/>
  <c r="CF363"/>
  <c r="CF364"/>
  <c r="CF365"/>
  <c r="CF366"/>
  <c r="CF367"/>
  <c r="CF368"/>
  <c r="CF369"/>
  <c r="CF370"/>
  <c r="CF371"/>
  <c r="CF372"/>
  <c r="CF373"/>
  <c r="CF374"/>
  <c r="CF375"/>
  <c r="CF376"/>
  <c r="CF377"/>
  <c r="CF378"/>
  <c r="CF379"/>
  <c r="CF380"/>
  <c r="CF381"/>
  <c r="CF382"/>
  <c r="CF383"/>
  <c r="CF384"/>
  <c r="CF385"/>
  <c r="CF386"/>
  <c r="CF387"/>
  <c r="CF388"/>
  <c r="CF389"/>
  <c r="CF390"/>
  <c r="CF391"/>
  <c r="CF392"/>
  <c r="CF393"/>
  <c r="CF394"/>
  <c r="CF395"/>
  <c r="CF396"/>
  <c r="CF397"/>
  <c r="CF398"/>
  <c r="CF399"/>
  <c r="CF400"/>
  <c r="CF401"/>
  <c r="CF402"/>
  <c r="CF403"/>
  <c r="CF404"/>
  <c r="CF405"/>
  <c r="CF406"/>
  <c r="CF407"/>
  <c r="CF408"/>
  <c r="CF409"/>
  <c r="CF410"/>
  <c r="CF411"/>
  <c r="CF412"/>
  <c r="CF413"/>
  <c r="CF414"/>
  <c r="CF415"/>
  <c r="CF416"/>
  <c r="CF417"/>
  <c r="CF418"/>
  <c r="CF419"/>
  <c r="CF420"/>
  <c r="CF421"/>
  <c r="CF422"/>
  <c r="CF423"/>
  <c r="CF424"/>
  <c r="CF425"/>
  <c r="CF426"/>
  <c r="CF427"/>
  <c r="CF428"/>
  <c r="CF429"/>
  <c r="CF430"/>
  <c r="CF431"/>
  <c r="CF432"/>
  <c r="CF433"/>
  <c r="CF434"/>
  <c r="CF435"/>
  <c r="CF436"/>
  <c r="CF437"/>
  <c r="CF438"/>
  <c r="CF439"/>
  <c r="CF440"/>
  <c r="CF441"/>
  <c r="CF442"/>
  <c r="CF443"/>
  <c r="CF444"/>
  <c r="CF445"/>
  <c r="CF446"/>
  <c r="CF447"/>
  <c r="CF448"/>
  <c r="CF449"/>
  <c r="CF450"/>
  <c r="CF451"/>
  <c r="CF452"/>
  <c r="CF453"/>
  <c r="CF454"/>
  <c r="CF455"/>
  <c r="CF456"/>
  <c r="CF457"/>
  <c r="CF458"/>
  <c r="CF459"/>
  <c r="CF460"/>
  <c r="CF461"/>
  <c r="CF462"/>
  <c r="CF463"/>
  <c r="CF464"/>
  <c r="CF465"/>
  <c r="CF466"/>
  <c r="CF467"/>
  <c r="CF468"/>
  <c r="CF469"/>
  <c r="CF470"/>
  <c r="CF471"/>
  <c r="CF472"/>
  <c r="CF473"/>
  <c r="CF474"/>
  <c r="CF475"/>
  <c r="CF476"/>
  <c r="CF477"/>
  <c r="CF478"/>
  <c r="CF479"/>
  <c r="CF480"/>
  <c r="CF481"/>
  <c r="CF482"/>
  <c r="CF483"/>
  <c r="CF484"/>
  <c r="CF485"/>
  <c r="CF486"/>
  <c r="CF487"/>
  <c r="CF488"/>
  <c r="CF489"/>
  <c r="CF490"/>
  <c r="CF491"/>
  <c r="CF492"/>
  <c r="CF493"/>
  <c r="CF494"/>
  <c r="CF495"/>
  <c r="CF496"/>
  <c r="CF497"/>
  <c r="CF498"/>
  <c r="CF499"/>
  <c r="CF500"/>
  <c r="CF501"/>
  <c r="CF502"/>
  <c r="CF503"/>
  <c r="CF504"/>
  <c r="CF505"/>
  <c r="CF506"/>
  <c r="CF507"/>
  <c r="CF508"/>
  <c r="CF509"/>
  <c r="CF510"/>
  <c r="CF511"/>
  <c r="CF512"/>
  <c r="CF513"/>
  <c r="CF514"/>
  <c r="CF515"/>
  <c r="CF516"/>
  <c r="CF517"/>
  <c r="CF518"/>
  <c r="CF519"/>
  <c r="CF520"/>
  <c r="CF521"/>
  <c r="CF522"/>
  <c r="CF523"/>
  <c r="CF524"/>
  <c r="CF525"/>
  <c r="CF526"/>
  <c r="CF527"/>
  <c r="CF528"/>
  <c r="CF529"/>
  <c r="CF530"/>
  <c r="CF531"/>
  <c r="CF532"/>
  <c r="CF533"/>
  <c r="CF534"/>
  <c r="CF535"/>
  <c r="CF536"/>
  <c r="CF537"/>
  <c r="CF538"/>
  <c r="CF539"/>
  <c r="CF540"/>
  <c r="CF541"/>
  <c r="CF542"/>
  <c r="CF543"/>
  <c r="CF544"/>
  <c r="CF545"/>
  <c r="CF546"/>
  <c r="CF547"/>
  <c r="CF548"/>
  <c r="CF549"/>
  <c r="CF550"/>
  <c r="CF551"/>
  <c r="CF552"/>
  <c r="CF553"/>
  <c r="CF554"/>
  <c r="CF555"/>
  <c r="CF556"/>
  <c r="CF557"/>
  <c r="CF558"/>
  <c r="CF559"/>
  <c r="CF560"/>
  <c r="CF561"/>
  <c r="CF562"/>
  <c r="CF563"/>
  <c r="CF564"/>
  <c r="CF565"/>
  <c r="CF566"/>
  <c r="CF567"/>
  <c r="CF568"/>
  <c r="CF569"/>
  <c r="CF570"/>
  <c r="CF571"/>
  <c r="CF572"/>
  <c r="CF573"/>
  <c r="CF574"/>
  <c r="CF575"/>
  <c r="CF576"/>
  <c r="CF577"/>
  <c r="CF578"/>
  <c r="CF579"/>
  <c r="CF580"/>
  <c r="CF581"/>
  <c r="CF582"/>
  <c r="CF583"/>
  <c r="CF584"/>
  <c r="CF585"/>
  <c r="CF586"/>
  <c r="CF587"/>
  <c r="CF588"/>
  <c r="CF589"/>
  <c r="CF590"/>
  <c r="CF591"/>
  <c r="CF592"/>
  <c r="CF593"/>
  <c r="CF594"/>
  <c r="CF595"/>
  <c r="CF596"/>
  <c r="CF597"/>
  <c r="CF598"/>
  <c r="CF599"/>
  <c r="CF600"/>
  <c r="CF601"/>
  <c r="CF602"/>
  <c r="CF603"/>
  <c r="CF604"/>
  <c r="CF605"/>
  <c r="CF606"/>
  <c r="CF607"/>
  <c r="CF608"/>
  <c r="CF609"/>
  <c r="CF610"/>
  <c r="CF611"/>
  <c r="CF612"/>
  <c r="CF613"/>
  <c r="CF614"/>
  <c r="CF615"/>
  <c r="CF616"/>
  <c r="CF617"/>
  <c r="CF618"/>
  <c r="CF619"/>
  <c r="CF620"/>
  <c r="CF621"/>
  <c r="CF622"/>
  <c r="CF623"/>
  <c r="CF624"/>
  <c r="CF625"/>
  <c r="CF626"/>
  <c r="CF627"/>
  <c r="CF628"/>
  <c r="CF629"/>
  <c r="CF630"/>
  <c r="CF631"/>
  <c r="CF632"/>
  <c r="CF633"/>
  <c r="CF634"/>
  <c r="CF635"/>
  <c r="CF636"/>
  <c r="CF637"/>
  <c r="CF638"/>
  <c r="CF639"/>
  <c r="CF640"/>
  <c r="CF641"/>
  <c r="CF642"/>
  <c r="CF643"/>
  <c r="CF644"/>
  <c r="CF645"/>
  <c r="CF646"/>
  <c r="CF647"/>
  <c r="CF648"/>
  <c r="CF649"/>
  <c r="CF650"/>
  <c r="CF651"/>
  <c r="CF652"/>
  <c r="CF653"/>
  <c r="CF654"/>
  <c r="CF655"/>
  <c r="CF656"/>
  <c r="CF657"/>
  <c r="CF658"/>
  <c r="CF659"/>
  <c r="CF660"/>
  <c r="CF661"/>
  <c r="CF662"/>
  <c r="CF663"/>
  <c r="CF664"/>
  <c r="CF665"/>
  <c r="CF666"/>
  <c r="CF667"/>
  <c r="CF668"/>
  <c r="CF669"/>
  <c r="CF670"/>
  <c r="CF671"/>
  <c r="CF672"/>
  <c r="CF673"/>
  <c r="CF674"/>
  <c r="CF675"/>
  <c r="CF676"/>
  <c r="CF677"/>
  <c r="CF678"/>
  <c r="CF679"/>
  <c r="CF680"/>
  <c r="CF681"/>
  <c r="CF682"/>
  <c r="CF683"/>
  <c r="CF684"/>
  <c r="CF685"/>
  <c r="CF686"/>
  <c r="CF687"/>
  <c r="CF688"/>
  <c r="CF689"/>
  <c r="CF690"/>
  <c r="CF691"/>
  <c r="CF692"/>
  <c r="CF693"/>
  <c r="CF694"/>
  <c r="CF695"/>
  <c r="CF696"/>
  <c r="CF697"/>
  <c r="CF698"/>
  <c r="CF699"/>
  <c r="CF700"/>
  <c r="CF701"/>
  <c r="CF702"/>
  <c r="CF703"/>
  <c r="CF704"/>
  <c r="CF705"/>
  <c r="CF706"/>
  <c r="CF707"/>
  <c r="CF708"/>
  <c r="CF709"/>
  <c r="CF710"/>
  <c r="CF711"/>
  <c r="CF712"/>
  <c r="CF713"/>
  <c r="CF714"/>
  <c r="CF715"/>
  <c r="CF716"/>
  <c r="CF717"/>
  <c r="CF718"/>
  <c r="CF719"/>
  <c r="CF720"/>
  <c r="CF721"/>
  <c r="CF722"/>
  <c r="CF723"/>
  <c r="CF724"/>
  <c r="CF725"/>
  <c r="CF726"/>
  <c r="CF727"/>
  <c r="CF728"/>
  <c r="CF729"/>
  <c r="CF730"/>
  <c r="CF731"/>
  <c r="CF732"/>
  <c r="CF733"/>
  <c r="CF734"/>
  <c r="CF735"/>
  <c r="CF736"/>
  <c r="CF737"/>
  <c r="CF738"/>
  <c r="CF739"/>
  <c r="CF740"/>
  <c r="CF741"/>
  <c r="CF742"/>
  <c r="CF743"/>
  <c r="CF744"/>
  <c r="CF745"/>
  <c r="CF746"/>
  <c r="CF747"/>
  <c r="CF748"/>
  <c r="CF749"/>
  <c r="CF750"/>
  <c r="CF751"/>
  <c r="CF752"/>
  <c r="CF753"/>
  <c r="CF754"/>
  <c r="CF755"/>
  <c r="CF756"/>
  <c r="CF757"/>
  <c r="CF758"/>
  <c r="CF759"/>
  <c r="CF760"/>
  <c r="CF761"/>
  <c r="CF762"/>
  <c r="CF763"/>
  <c r="CF764"/>
  <c r="CF765"/>
  <c r="CF766"/>
  <c r="CF767"/>
  <c r="CF768"/>
  <c r="CF769"/>
  <c r="CF770"/>
  <c r="CF771"/>
  <c r="CF772"/>
  <c r="CF773"/>
  <c r="CF774"/>
  <c r="CF775"/>
  <c r="CF776"/>
  <c r="CF777"/>
  <c r="CF778"/>
  <c r="CF779"/>
  <c r="CF780"/>
  <c r="CF781"/>
  <c r="CF782"/>
  <c r="CF783"/>
  <c r="CF784"/>
  <c r="CF785"/>
  <c r="CF786"/>
  <c r="CF787"/>
  <c r="CF788"/>
  <c r="CF789"/>
  <c r="CF790"/>
  <c r="CF791"/>
  <c r="CF792"/>
  <c r="CF793"/>
  <c r="CF794"/>
  <c r="CF795"/>
  <c r="CF796"/>
  <c r="CF797"/>
  <c r="CF798"/>
  <c r="CF799"/>
  <c r="CF800"/>
  <c r="CF801"/>
  <c r="CF802"/>
  <c r="CF803"/>
  <c r="CF804"/>
  <c r="CF805"/>
  <c r="CF806"/>
  <c r="CF807"/>
  <c r="CF808"/>
  <c r="CF809"/>
  <c r="CF810"/>
  <c r="CF811"/>
  <c r="CF812"/>
  <c r="CF813"/>
  <c r="CF814"/>
  <c r="CF815"/>
  <c r="CF816"/>
  <c r="CF817"/>
  <c r="CF818"/>
  <c r="CF819"/>
  <c r="CF820"/>
  <c r="CF821"/>
  <c r="CF822"/>
  <c r="CF823"/>
  <c r="CF824"/>
  <c r="CF825"/>
  <c r="CF826"/>
  <c r="CF827"/>
  <c r="CF828"/>
  <c r="CF829"/>
  <c r="CF830"/>
  <c r="CF831"/>
  <c r="CF832"/>
  <c r="CF833"/>
  <c r="CF834"/>
  <c r="CF835"/>
  <c r="CF836"/>
  <c r="CF837"/>
  <c r="CF838"/>
  <c r="CF839"/>
  <c r="CF840"/>
  <c r="CF841"/>
  <c r="CF842"/>
  <c r="CF843"/>
  <c r="CF844"/>
  <c r="CF845"/>
  <c r="CF846"/>
  <c r="CF847"/>
  <c r="CF848"/>
  <c r="CF849"/>
  <c r="CF850"/>
  <c r="CF851"/>
  <c r="CF852"/>
  <c r="CF853"/>
  <c r="CF854"/>
  <c r="CF855"/>
  <c r="CF856"/>
  <c r="CF857"/>
  <c r="CF858"/>
  <c r="CF859"/>
  <c r="CF860"/>
  <c r="CF861"/>
  <c r="CF862"/>
  <c r="CF863"/>
  <c r="CF864"/>
  <c r="CF865"/>
  <c r="CF866"/>
  <c r="CF867"/>
  <c r="CF868"/>
  <c r="CF869"/>
  <c r="CF870"/>
  <c r="CF8"/>
  <c r="CF1893" l="1"/>
  <c r="CF1891"/>
  <c r="CF1889"/>
  <c r="CF1887"/>
  <c r="CF1885"/>
  <c r="CF1883"/>
  <c r="CF1881"/>
  <c r="CF1879"/>
  <c r="CF1877"/>
  <c r="CF1875"/>
  <c r="CF1873"/>
  <c r="CF1871"/>
  <c r="CF1869"/>
  <c r="CF1867"/>
  <c r="CF1865"/>
  <c r="CF1863"/>
  <c r="CF1861"/>
  <c r="CF1859"/>
  <c r="CF1857"/>
  <c r="CF1855"/>
  <c r="CF1853"/>
  <c r="CF1851"/>
  <c r="CF1849"/>
  <c r="CF1847"/>
  <c r="CF1845"/>
  <c r="CF1841"/>
  <c r="CF1837"/>
  <c r="CF1833"/>
  <c r="CF1829"/>
  <c r="CF1825"/>
  <c r="CF1821"/>
  <c r="CF1817"/>
  <c r="CF1813"/>
  <c r="CF1809"/>
  <c r="CF1805"/>
  <c r="CF1801"/>
  <c r="CF1797"/>
  <c r="CF1793"/>
  <c r="CF1789"/>
  <c r="CF1785"/>
  <c r="CF1781"/>
  <c r="CF1777"/>
  <c r="CF1773"/>
  <c r="CF1769"/>
  <c r="CF1765"/>
  <c r="CF1761"/>
  <c r="CF1757"/>
  <c r="CF1753"/>
  <c r="CF1749"/>
  <c r="CF1745"/>
  <c r="CF1741"/>
  <c r="CF1737"/>
  <c r="CF1733"/>
  <c r="CF1729"/>
  <c r="CF1725"/>
  <c r="CF1721"/>
  <c r="CF1717"/>
  <c r="CF1713"/>
  <c r="CF1709"/>
  <c r="CF1705"/>
  <c r="CF1701"/>
  <c r="CF1697"/>
  <c r="CF1693"/>
  <c r="CF1689"/>
  <c r="CF1685"/>
  <c r="CF1674"/>
  <c r="CF1658"/>
  <c r="CF1630"/>
  <c r="CF1598"/>
  <c r="CF1566"/>
  <c r="CF1508"/>
  <c r="CF1444"/>
  <c r="CF1380"/>
  <c r="K5"/>
  <c r="CF1844"/>
  <c r="CF1842"/>
  <c r="CF1840"/>
  <c r="CF1838"/>
  <c r="CF1836"/>
  <c r="CF1834"/>
  <c r="CF1832"/>
  <c r="CF1830"/>
  <c r="CF1828"/>
  <c r="CF1826"/>
  <c r="CF1824"/>
  <c r="CF1822"/>
  <c r="CF1820"/>
  <c r="CF1818"/>
  <c r="CF1816"/>
  <c r="CF1814"/>
  <c r="CF1812"/>
  <c r="CF1810"/>
  <c r="CF1808"/>
  <c r="CF1806"/>
  <c r="CF1804"/>
  <c r="CF1802"/>
  <c r="CF1800"/>
  <c r="CF1798"/>
  <c r="CF1796"/>
  <c r="CF1794"/>
  <c r="CF1792"/>
  <c r="CF1790"/>
  <c r="CF1788"/>
  <c r="CF1786"/>
  <c r="CF1784"/>
  <c r="CF1782"/>
  <c r="CF1780"/>
  <c r="CF1778"/>
  <c r="CF1776"/>
  <c r="CF1774"/>
  <c r="CF1772"/>
  <c r="CF1770"/>
  <c r="CF1768"/>
  <c r="CF1766"/>
  <c r="CF1764"/>
  <c r="CF1762"/>
  <c r="CF1760"/>
  <c r="CF1758"/>
  <c r="CF1756"/>
  <c r="CF1754"/>
  <c r="CF1752"/>
  <c r="CF1750"/>
  <c r="CF1748"/>
  <c r="CF1746"/>
  <c r="CF1744"/>
  <c r="CF1742"/>
  <c r="CF1740"/>
  <c r="CF1738"/>
  <c r="CF1736"/>
  <c r="CF1734"/>
  <c r="CF1732"/>
  <c r="CF1730"/>
  <c r="CF1728"/>
  <c r="CF1726"/>
  <c r="CF1724"/>
  <c r="CF1722"/>
  <c r="CF1720"/>
  <c r="CF1718"/>
  <c r="CF1716"/>
  <c r="CF1714"/>
  <c r="CF1712"/>
  <c r="CF1710"/>
  <c r="CF1708"/>
  <c r="CF1706"/>
  <c r="CF1704"/>
  <c r="CF1702"/>
  <c r="CF1700"/>
  <c r="CF1698"/>
  <c r="CF1696"/>
  <c r="CF1694"/>
  <c r="CF1692"/>
  <c r="CF1690"/>
  <c r="CF1688"/>
  <c r="CF1686"/>
  <c r="CF1684"/>
  <c r="CF1678"/>
  <c r="CF1670"/>
  <c r="CF1662"/>
  <c r="CF1654"/>
  <c r="CF1638"/>
  <c r="CF1622"/>
  <c r="CF1606"/>
  <c r="CF1590"/>
  <c r="CF1574"/>
  <c r="CF1556"/>
  <c r="CF1524"/>
  <c r="CF1492"/>
  <c r="CF1460"/>
  <c r="CF1428"/>
  <c r="CF1396"/>
  <c r="CF1364"/>
  <c r="CF1332"/>
  <c r="CF1300"/>
  <c r="CF1683"/>
  <c r="CF1680"/>
  <c r="CF1676"/>
  <c r="CF1672"/>
  <c r="CF1668"/>
  <c r="CF1664"/>
  <c r="CF1660"/>
  <c r="CF1656"/>
  <c r="CF1650"/>
  <c r="CF1642"/>
  <c r="CF1634"/>
  <c r="CF1626"/>
  <c r="CF1618"/>
  <c r="CF1610"/>
  <c r="CF1602"/>
  <c r="CF1594"/>
  <c r="CF1586"/>
  <c r="CF1578"/>
  <c r="CF1570"/>
  <c r="CF1562"/>
  <c r="CF1548"/>
  <c r="CF1532"/>
  <c r="CF1516"/>
  <c r="CF1500"/>
  <c r="CF1484"/>
  <c r="CF1468"/>
  <c r="CF1452"/>
  <c r="CF1436"/>
  <c r="CF1420"/>
  <c r="CF1404"/>
  <c r="CF1388"/>
  <c r="CF1372"/>
  <c r="CF1356"/>
  <c r="CF1340"/>
  <c r="CF1324"/>
  <c r="CF1308"/>
  <c r="CF1292"/>
  <c r="CF1681"/>
  <c r="CF1679"/>
  <c r="CF1677"/>
  <c r="CF1675"/>
  <c r="CF1673"/>
  <c r="CF1671"/>
  <c r="CF1669"/>
  <c r="CF1667"/>
  <c r="CF1665"/>
  <c r="CF1663"/>
  <c r="CF1661"/>
  <c r="CF1659"/>
  <c r="CF1657"/>
  <c r="CF1655"/>
  <c r="CF1652"/>
  <c r="CF1648"/>
  <c r="CF1644"/>
  <c r="CF1640"/>
  <c r="CF1636"/>
  <c r="CF1632"/>
  <c r="CF1628"/>
  <c r="CF1624"/>
  <c r="CF1620"/>
  <c r="CF1616"/>
  <c r="CF1612"/>
  <c r="CF1608"/>
  <c r="CF1604"/>
  <c r="CF1600"/>
  <c r="CF1596"/>
  <c r="CF1592"/>
  <c r="CF1588"/>
  <c r="CF1584"/>
  <c r="CF1580"/>
  <c r="CF1576"/>
  <c r="CF1572"/>
  <c r="CF1568"/>
  <c r="CF1564"/>
  <c r="CF1560"/>
  <c r="CF1552"/>
  <c r="CF1544"/>
  <c r="CF1536"/>
  <c r="CF1528"/>
  <c r="CF1520"/>
  <c r="CF1512"/>
  <c r="CF1504"/>
  <c r="CF1496"/>
  <c r="CF1488"/>
  <c r="CF1480"/>
  <c r="CF1472"/>
  <c r="CF1464"/>
  <c r="CF1456"/>
  <c r="CF1448"/>
  <c r="CF1440"/>
  <c r="CF1432"/>
  <c r="CF1424"/>
  <c r="CF1416"/>
  <c r="CF1408"/>
  <c r="CF1400"/>
  <c r="CF1392"/>
  <c r="CF1384"/>
  <c r="CF1376"/>
  <c r="CF1368"/>
  <c r="CF1360"/>
  <c r="CF1352"/>
  <c r="CF1344"/>
  <c r="CF1336"/>
  <c r="CF1328"/>
  <c r="CF1320"/>
  <c r="CF1312"/>
  <c r="CF1304"/>
  <c r="CF1296"/>
  <c r="CF1288"/>
  <c r="CF1558"/>
  <c r="CF1554"/>
  <c r="CF1550"/>
  <c r="CF1546"/>
  <c r="CF1542"/>
  <c r="CF1538"/>
  <c r="CF1534"/>
  <c r="CF1530"/>
  <c r="CF1526"/>
  <c r="CF1522"/>
  <c r="CF1518"/>
  <c r="CF1514"/>
  <c r="CF1510"/>
  <c r="CF1506"/>
  <c r="CF1502"/>
  <c r="CF1498"/>
  <c r="CF1494"/>
  <c r="CF1490"/>
  <c r="CF1486"/>
  <c r="CF1482"/>
  <c r="CF1478"/>
  <c r="CF1474"/>
  <c r="CF1470"/>
  <c r="CF1466"/>
  <c r="CF1462"/>
  <c r="CF1458"/>
  <c r="CF1454"/>
  <c r="CF1450"/>
  <c r="CF1446"/>
  <c r="CF1442"/>
  <c r="CF1438"/>
  <c r="CF1434"/>
  <c r="CF1430"/>
  <c r="CF1426"/>
  <c r="CF1422"/>
  <c r="CF1418"/>
  <c r="CF1414"/>
  <c r="CF1410"/>
  <c r="CF1406"/>
  <c r="CF1402"/>
  <c r="CF1398"/>
  <c r="CF1394"/>
  <c r="CF1390"/>
  <c r="CF1386"/>
  <c r="CF1382"/>
  <c r="CF1378"/>
  <c r="CF1374"/>
  <c r="CF1370"/>
  <c r="CF1366"/>
  <c r="CF1362"/>
  <c r="CF1358"/>
  <c r="CF1354"/>
  <c r="CF1350"/>
  <c r="CF1346"/>
  <c r="CF1342"/>
  <c r="CF1338"/>
  <c r="CF1334"/>
  <c r="CF1330"/>
  <c r="CF1326"/>
  <c r="CF1322"/>
  <c r="CF1318"/>
  <c r="CF1314"/>
  <c r="CF1310"/>
  <c r="CF1306"/>
  <c r="CF1302"/>
  <c r="CF1298"/>
  <c r="CF1294"/>
  <c r="CF1290"/>
  <c r="CF1286"/>
  <c r="CF1653"/>
  <c r="CF1651"/>
  <c r="CF1649"/>
  <c r="CF1647"/>
  <c r="CF1645"/>
  <c r="CF1643"/>
  <c r="CF1641"/>
  <c r="CF1639"/>
  <c r="CF1637"/>
  <c r="CF1635"/>
  <c r="CF1633"/>
  <c r="CF1631"/>
  <c r="CF1629"/>
  <c r="CF1627"/>
  <c r="CF1625"/>
  <c r="CF1623"/>
  <c r="CF1621"/>
  <c r="CF1619"/>
  <c r="CF1617"/>
  <c r="CF1615"/>
  <c r="CF1613"/>
  <c r="CF1611"/>
  <c r="CF1609"/>
  <c r="CF1607"/>
  <c r="CF1605"/>
  <c r="CF1603"/>
  <c r="CF1601"/>
  <c r="CF1599"/>
  <c r="CF1597"/>
  <c r="CF1595"/>
  <c r="CF1593"/>
  <c r="CF1591"/>
  <c r="CF1589"/>
  <c r="CF1587"/>
  <c r="CF1585"/>
  <c r="CF1583"/>
  <c r="CF1581"/>
  <c r="CF1579"/>
  <c r="CF1577"/>
  <c r="CF1575"/>
  <c r="CF1573"/>
  <c r="CF1571"/>
  <c r="CF1569"/>
  <c r="CF1567"/>
  <c r="CF1565"/>
  <c r="CF1563"/>
  <c r="CF1561"/>
  <c r="CF1559"/>
  <c r="CF1557"/>
  <c r="CF1555"/>
  <c r="CF1553"/>
  <c r="CF1551"/>
  <c r="CF1549"/>
  <c r="CF1547"/>
  <c r="CF1545"/>
  <c r="CF1543"/>
  <c r="CF1541"/>
  <c r="CF1539"/>
  <c r="CF1537"/>
  <c r="CF1535"/>
  <c r="CF1533"/>
  <c r="CF1531"/>
  <c r="CF1529"/>
  <c r="CF1527"/>
  <c r="CF1525"/>
  <c r="CF1523"/>
  <c r="CF1521"/>
  <c r="CF1519"/>
  <c r="CF1517"/>
  <c r="CF1515"/>
  <c r="CF1513"/>
  <c r="CF1511"/>
  <c r="CF1509"/>
  <c r="CF1507"/>
  <c r="CF1505"/>
  <c r="CF1503"/>
  <c r="CF1501"/>
  <c r="CF1499"/>
  <c r="CF1497"/>
  <c r="CF1495"/>
  <c r="CF1493"/>
  <c r="CF1491"/>
  <c r="CF1489"/>
  <c r="CF1487"/>
  <c r="CF1485"/>
  <c r="CF1483"/>
  <c r="CF1481"/>
  <c r="CF1479"/>
  <c r="CF1477"/>
  <c r="CF1475"/>
  <c r="CF1473"/>
  <c r="CF1471"/>
  <c r="CF1469"/>
  <c r="CF1467"/>
  <c r="CF1465"/>
  <c r="CF1463"/>
  <c r="CF1461"/>
  <c r="CF1459"/>
  <c r="CF1457"/>
  <c r="CF1455"/>
  <c r="CF1453"/>
  <c r="CF1451"/>
  <c r="CF1449"/>
  <c r="CF1447"/>
  <c r="CF1445"/>
  <c r="CF1443"/>
  <c r="CF1441"/>
  <c r="CF1439"/>
  <c r="CF1437"/>
  <c r="CF1435"/>
  <c r="CF1433"/>
  <c r="CF1431"/>
  <c r="CF1429"/>
  <c r="CF1427"/>
  <c r="CF1425"/>
  <c r="CF1423"/>
  <c r="CF1421"/>
  <c r="CF1419"/>
  <c r="CF1417"/>
  <c r="CF1415"/>
  <c r="CF1413"/>
  <c r="CF1411"/>
  <c r="CF1409"/>
  <c r="CF1407"/>
  <c r="CF1405"/>
  <c r="CF1403"/>
  <c r="CF1401"/>
  <c r="CF1399"/>
  <c r="CF1397"/>
  <c r="CF1395"/>
  <c r="CF1393"/>
  <c r="CF1391"/>
  <c r="CF1389"/>
  <c r="CF1387"/>
  <c r="CF1385"/>
  <c r="CF1383"/>
  <c r="CF1381"/>
  <c r="CF1379"/>
  <c r="CF1377"/>
  <c r="CF1375"/>
  <c r="CF1373"/>
  <c r="CF1371"/>
  <c r="CF1369"/>
  <c r="CF1367"/>
  <c r="CF1365"/>
  <c r="CF1363"/>
  <c r="CF1361"/>
  <c r="CF1359"/>
  <c r="CF1357"/>
  <c r="CF1355"/>
  <c r="CF1353"/>
  <c r="CF1351"/>
  <c r="CF1349"/>
  <c r="CF1347"/>
  <c r="CF1345"/>
  <c r="CF1343"/>
  <c r="CF1341"/>
  <c r="CF1339"/>
  <c r="CF1337"/>
  <c r="CF1335"/>
  <c r="CF1333"/>
  <c r="CF1331"/>
  <c r="CF1329"/>
  <c r="CF1327"/>
  <c r="CF1325"/>
  <c r="CF1323"/>
  <c r="CF1321"/>
  <c r="CF1319"/>
  <c r="CF1317"/>
  <c r="CF1315"/>
  <c r="CF1313"/>
  <c r="CF1311"/>
  <c r="CF1309"/>
  <c r="CF1307"/>
  <c r="CF1305"/>
  <c r="CF1303"/>
  <c r="CF1301"/>
  <c r="CF1299"/>
  <c r="CF1297"/>
  <c r="CF1295"/>
  <c r="CF1293"/>
  <c r="CF1291"/>
  <c r="CF1289"/>
  <c r="CF1287"/>
  <c r="AM50" l="1"/>
  <c r="AM48"/>
  <c r="AM67"/>
  <c r="AM59"/>
  <c r="AM51"/>
  <c r="AM70"/>
  <c r="AM62"/>
  <c r="AM54"/>
  <c r="AM61"/>
  <c r="AM53"/>
  <c r="AM72"/>
  <c r="AM64"/>
  <c r="AM56"/>
  <c r="AM69"/>
  <c r="AM71"/>
  <c r="AM63"/>
  <c r="AM55"/>
  <c r="AM66"/>
  <c r="AM58"/>
  <c r="AM65"/>
  <c r="AM57"/>
  <c r="AM49"/>
  <c r="AM68"/>
  <c r="AM60"/>
  <c r="AM52"/>
  <c r="E2"/>
  <c r="E5" s="1"/>
  <c r="F2"/>
  <c r="F5" s="1"/>
  <c r="G2"/>
  <c r="H2"/>
  <c r="H5" s="1"/>
  <c r="I2"/>
  <c r="I5" s="1"/>
  <c r="J2"/>
  <c r="J5" s="1"/>
  <c r="M5"/>
  <c r="N5"/>
  <c r="O5"/>
  <c r="P5"/>
  <c r="Q5"/>
  <c r="R5"/>
  <c r="S5"/>
  <c r="T2"/>
  <c r="T5" s="1"/>
  <c r="U2"/>
  <c r="U5" s="1"/>
  <c r="V2"/>
  <c r="V5" s="1"/>
  <c r="W2"/>
  <c r="W5" s="1"/>
  <c r="X2"/>
  <c r="X5" s="1"/>
  <c r="Y2"/>
  <c r="Y5" s="1"/>
  <c r="Z2"/>
  <c r="Z5" s="1"/>
  <c r="C2"/>
  <c r="C5" s="1"/>
  <c r="C4" s="1"/>
  <c r="G5"/>
  <c r="L5"/>
  <c r="AG12" l="1"/>
  <c r="AG14" s="1"/>
  <c r="C3"/>
  <c r="AB9"/>
  <c r="D5"/>
  <c r="D3" l="1"/>
  <c r="D4" s="1"/>
  <c r="E3" l="1"/>
  <c r="E4" s="1"/>
  <c r="F3" l="1"/>
  <c r="F4" s="1"/>
  <c r="G3" l="1"/>
  <c r="G4" s="1"/>
  <c r="H3" l="1"/>
  <c r="H4" s="1"/>
  <c r="I3" l="1"/>
  <c r="I4" s="1"/>
  <c r="J3" l="1"/>
  <c r="J4" s="1"/>
  <c r="K3" l="1"/>
  <c r="K4" s="1"/>
  <c r="L3" l="1"/>
  <c r="L4" s="1"/>
  <c r="M3" l="1"/>
  <c r="M4" s="1"/>
  <c r="N3" l="1"/>
  <c r="N4" s="1"/>
  <c r="O3" l="1"/>
  <c r="O4" s="1"/>
  <c r="P3" l="1"/>
  <c r="P4" s="1"/>
  <c r="Q3" l="1"/>
  <c r="Q4" s="1"/>
  <c r="R3" l="1"/>
  <c r="R4" s="1"/>
  <c r="S3" l="1"/>
  <c r="S4" s="1"/>
  <c r="T3" l="1"/>
  <c r="U3" s="1"/>
  <c r="U4" s="1"/>
  <c r="T4"/>
  <c r="V3" l="1"/>
  <c r="V4" l="1"/>
  <c r="W3"/>
  <c r="W4" l="1"/>
  <c r="X3"/>
  <c r="X4" l="1"/>
  <c r="Y3"/>
  <c r="Y4" s="1"/>
  <c r="AB3"/>
  <c r="Z3" l="1"/>
  <c r="Z4" s="1"/>
  <c r="AA3" l="1"/>
  <c r="AA4"/>
  <c r="AB4" s="1"/>
  <c r="C7"/>
  <c r="C8" l="1"/>
  <c r="D7"/>
  <c r="D8" l="1"/>
  <c r="E7"/>
  <c r="E8" l="1"/>
  <c r="F7"/>
  <c r="F8" s="1"/>
  <c r="G7" l="1"/>
  <c r="G8" s="1"/>
  <c r="H7" l="1"/>
  <c r="H8"/>
  <c r="I7"/>
  <c r="J7" l="1"/>
  <c r="I8"/>
  <c r="J8" l="1"/>
  <c r="K7"/>
  <c r="K8" l="1"/>
  <c r="L7"/>
  <c r="L8" s="1"/>
  <c r="M7"/>
  <c r="N7" l="1"/>
  <c r="O7" s="1"/>
  <c r="M8"/>
  <c r="N8" l="1"/>
  <c r="O8"/>
  <c r="P7"/>
  <c r="P8" l="1"/>
  <c r="Q7"/>
  <c r="Q8" l="1"/>
  <c r="R7"/>
  <c r="R8" s="1"/>
  <c r="S7" l="1"/>
  <c r="S8"/>
  <c r="T7"/>
  <c r="T8" l="1"/>
  <c r="U7"/>
  <c r="U8" l="1"/>
  <c r="V7"/>
  <c r="V8" l="1"/>
  <c r="W7"/>
  <c r="W8" l="1"/>
  <c r="X7"/>
  <c r="X8" s="1"/>
  <c r="Y7"/>
  <c r="Z7" l="1"/>
  <c r="AA7" s="1"/>
  <c r="Y8"/>
  <c r="Z8"/>
  <c r="AA8" l="1"/>
  <c r="AB8" s="1"/>
  <c r="C11"/>
  <c r="AB7"/>
  <c r="C12" l="1"/>
  <c r="D11"/>
  <c r="E11" l="1"/>
  <c r="E12" s="1"/>
  <c r="D12"/>
  <c r="F11"/>
  <c r="F12" l="1"/>
  <c r="G11"/>
  <c r="G12" l="1"/>
  <c r="H11"/>
  <c r="H12" l="1"/>
  <c r="I11"/>
  <c r="J11" l="1"/>
  <c r="I12"/>
  <c r="J12" l="1"/>
  <c r="K11"/>
  <c r="K12" s="1"/>
  <c r="L11" l="1"/>
  <c r="M11" s="1"/>
  <c r="L12"/>
  <c r="N11" l="1"/>
  <c r="O11" s="1"/>
  <c r="M12"/>
  <c r="N12"/>
  <c r="O12" l="1"/>
  <c r="P11"/>
  <c r="P12" l="1"/>
  <c r="Q11"/>
  <c r="Q12" s="1"/>
  <c r="R11" l="1"/>
  <c r="R12" s="1"/>
  <c r="S11" l="1"/>
  <c r="S12"/>
  <c r="T11"/>
  <c r="T12" l="1"/>
  <c r="U11"/>
  <c r="U12" l="1"/>
  <c r="V11"/>
  <c r="V12" l="1"/>
  <c r="W11"/>
  <c r="W12" s="1"/>
  <c r="X11" l="1"/>
  <c r="Y11" s="1"/>
  <c r="X12"/>
  <c r="Z11" l="1"/>
  <c r="Y12"/>
  <c r="Z12"/>
  <c r="AA11"/>
  <c r="AA12" l="1"/>
  <c r="AB12" s="1"/>
  <c r="C15"/>
  <c r="AB11"/>
  <c r="C16" l="1"/>
  <c r="D15"/>
  <c r="D16" s="1"/>
  <c r="E15" l="1"/>
  <c r="E16" s="1"/>
  <c r="F15" l="1"/>
  <c r="F16"/>
  <c r="G15"/>
  <c r="G16" l="1"/>
  <c r="H15"/>
  <c r="H16" l="1"/>
  <c r="I15"/>
  <c r="I16" l="1"/>
  <c r="J15"/>
  <c r="J16" s="1"/>
  <c r="K15"/>
  <c r="K16" l="1"/>
  <c r="L15"/>
  <c r="L16" l="1"/>
  <c r="M15"/>
  <c r="M16" l="1"/>
  <c r="N15"/>
  <c r="N16" l="1"/>
  <c r="O15"/>
  <c r="O16" l="1"/>
  <c r="P15"/>
  <c r="P16" s="1"/>
  <c r="Q15" l="1"/>
  <c r="Q16" s="1"/>
  <c r="R15" l="1"/>
  <c r="R16" s="1"/>
  <c r="S15" l="1"/>
  <c r="S16"/>
  <c r="T15"/>
  <c r="T16" l="1"/>
  <c r="U15"/>
  <c r="U16" l="1"/>
  <c r="V15"/>
  <c r="V16" s="1"/>
  <c r="W15" l="1"/>
  <c r="W16"/>
  <c r="X15"/>
  <c r="X16" l="1"/>
  <c r="Y15"/>
  <c r="Y16" l="1"/>
  <c r="Z15"/>
  <c r="Z16" l="1"/>
  <c r="AA15"/>
  <c r="AA16" l="1"/>
  <c r="AB16" s="1"/>
  <c r="AB15"/>
  <c r="C19"/>
  <c r="C20" s="1"/>
  <c r="D19" l="1"/>
  <c r="D20" s="1"/>
  <c r="E19" l="1"/>
  <c r="E20" s="1"/>
  <c r="F19" l="1"/>
  <c r="F20"/>
  <c r="G19"/>
  <c r="G20" l="1"/>
  <c r="H19"/>
  <c r="H20" l="1"/>
  <c r="I19"/>
  <c r="I20" s="1"/>
  <c r="J19" l="1"/>
  <c r="J20" s="1"/>
  <c r="K19" l="1"/>
  <c r="K20"/>
  <c r="L19"/>
  <c r="L20" l="1"/>
  <c r="M19"/>
  <c r="M20" l="1"/>
  <c r="N19"/>
  <c r="N20" l="1"/>
  <c r="O19"/>
  <c r="O20" s="1"/>
  <c r="P19" l="1"/>
  <c r="P20" s="1"/>
  <c r="Q19" l="1"/>
  <c r="Q20" s="1"/>
  <c r="R19" l="1"/>
  <c r="R20"/>
  <c r="S19"/>
  <c r="S20" l="1"/>
  <c r="T19"/>
  <c r="T20" l="1"/>
  <c r="U19"/>
  <c r="U20" s="1"/>
  <c r="V19"/>
  <c r="W19" l="1"/>
  <c r="X19" s="1"/>
  <c r="V20"/>
  <c r="W20"/>
  <c r="X20" l="1"/>
  <c r="Y19"/>
  <c r="Y20" l="1"/>
  <c r="Z19"/>
  <c r="Z20" l="1"/>
  <c r="AA19"/>
  <c r="C23" s="1"/>
  <c r="D23" l="1"/>
  <c r="D24" s="1"/>
  <c r="C24"/>
  <c r="E23"/>
  <c r="AA20"/>
  <c r="AB20" s="1"/>
  <c r="AB19"/>
  <c r="F23" l="1"/>
  <c r="E24"/>
  <c r="F24" l="1"/>
  <c r="G23"/>
  <c r="G24" l="1"/>
  <c r="H23"/>
  <c r="H24" s="1"/>
  <c r="I23" l="1"/>
  <c r="J23" s="1"/>
  <c r="I24"/>
  <c r="K23" l="1"/>
  <c r="L23" s="1"/>
  <c r="J24"/>
  <c r="K24"/>
  <c r="L24" l="1"/>
  <c r="M23"/>
  <c r="M24" l="1"/>
  <c r="N23"/>
  <c r="N24" s="1"/>
  <c r="O23" l="1"/>
  <c r="P23" s="1"/>
  <c r="P24" s="1"/>
  <c r="O24"/>
  <c r="Q23"/>
  <c r="R23" l="1"/>
  <c r="Q24"/>
  <c r="S23" l="1"/>
  <c r="R24"/>
  <c r="T23" l="1"/>
  <c r="T24" s="1"/>
  <c r="S24"/>
  <c r="U23"/>
  <c r="U24" l="1"/>
  <c r="V23"/>
  <c r="V24" l="1"/>
  <c r="W23"/>
  <c r="W24" l="1"/>
  <c r="X23"/>
  <c r="X24" l="1"/>
  <c r="Y23"/>
  <c r="Y24" l="1"/>
  <c r="Z23"/>
  <c r="Z24" s="1"/>
  <c r="AA23"/>
  <c r="AA24" l="1"/>
  <c r="AB24" s="1"/>
  <c r="C27"/>
  <c r="AB23"/>
  <c r="C28" l="1"/>
  <c r="D27"/>
  <c r="D28" l="1"/>
  <c r="E27"/>
  <c r="E28" l="1"/>
  <c r="F27"/>
  <c r="F28" l="1"/>
  <c r="G27"/>
  <c r="G28" s="1"/>
  <c r="H27" l="1"/>
  <c r="H28" s="1"/>
  <c r="I27" l="1"/>
  <c r="I28"/>
  <c r="J27"/>
  <c r="J28" l="1"/>
  <c r="K27"/>
  <c r="K28" l="1"/>
  <c r="L27"/>
  <c r="L28" l="1"/>
  <c r="M27"/>
  <c r="M28" s="1"/>
  <c r="N27" l="1"/>
  <c r="O27" s="1"/>
  <c r="N28"/>
  <c r="O28" l="1"/>
  <c r="P27"/>
  <c r="Q27" l="1"/>
  <c r="P28"/>
  <c r="R27" l="1"/>
  <c r="Q28"/>
  <c r="R28" l="1"/>
  <c r="S27"/>
  <c r="S28" s="1"/>
  <c r="T27" l="1"/>
  <c r="T28"/>
  <c r="U27"/>
  <c r="U28" l="1"/>
  <c r="V27"/>
  <c r="V28" l="1"/>
  <c r="W27"/>
  <c r="W28" l="1"/>
  <c r="X27"/>
  <c r="X28" l="1"/>
  <c r="Y27"/>
  <c r="Y28" l="1"/>
  <c r="Z27"/>
  <c r="Z28" s="1"/>
  <c r="AA27"/>
  <c r="AA28" l="1"/>
  <c r="AB28" s="1"/>
  <c r="C31"/>
  <c r="AB27"/>
  <c r="C32" l="1"/>
  <c r="D31"/>
  <c r="D32" l="1"/>
  <c r="E31"/>
  <c r="E32" l="1"/>
  <c r="F31"/>
  <c r="F32" l="1"/>
  <c r="G31"/>
  <c r="G32" l="1"/>
  <c r="H31"/>
  <c r="H32" s="1"/>
  <c r="I31" l="1"/>
  <c r="I32" s="1"/>
  <c r="J31" l="1"/>
  <c r="J32"/>
  <c r="K31"/>
  <c r="K32" l="1"/>
  <c r="L31"/>
  <c r="L32" l="1"/>
  <c r="M31"/>
  <c r="M32" l="1"/>
  <c r="N31"/>
  <c r="N32" l="1"/>
  <c r="O31"/>
  <c r="O32" s="1"/>
  <c r="P31"/>
  <c r="P32" l="1"/>
  <c r="Q31"/>
  <c r="Q32" l="1"/>
  <c r="R31"/>
  <c r="S31" l="1"/>
  <c r="R32"/>
  <c r="S32" l="1"/>
  <c r="T31"/>
  <c r="T32" l="1"/>
  <c r="U31"/>
  <c r="U32" l="1"/>
  <c r="V31"/>
  <c r="V32" s="1"/>
  <c r="W31"/>
  <c r="W32" l="1"/>
  <c r="X31"/>
  <c r="X32" l="1"/>
  <c r="Y31"/>
  <c r="Y32" l="1"/>
  <c r="Z31"/>
  <c r="Z32" l="1"/>
  <c r="AA31"/>
  <c r="AA32" l="1"/>
  <c r="AB32" s="1"/>
  <c r="AB31"/>
  <c r="C35"/>
  <c r="C36" l="1"/>
  <c r="D35"/>
  <c r="D36" s="1"/>
  <c r="E35" l="1"/>
  <c r="E36" s="1"/>
  <c r="F35" l="1"/>
  <c r="F36"/>
  <c r="G35"/>
  <c r="G36" l="1"/>
  <c r="H35"/>
  <c r="H36" l="1"/>
  <c r="I35"/>
  <c r="I36" l="1"/>
  <c r="J35"/>
  <c r="J36" l="1"/>
  <c r="K35"/>
  <c r="K36" s="1"/>
  <c r="L35" l="1"/>
  <c r="M35" s="1"/>
  <c r="M36" s="1"/>
  <c r="N35" l="1"/>
  <c r="L36"/>
  <c r="N36"/>
  <c r="O35"/>
  <c r="O36" l="1"/>
  <c r="P35"/>
  <c r="P36" l="1"/>
  <c r="Q35"/>
  <c r="Q36" l="1"/>
  <c r="R35"/>
  <c r="R36" s="1"/>
  <c r="S35" l="1"/>
  <c r="S36" s="1"/>
  <c r="T35" l="1"/>
  <c r="T36"/>
  <c r="U35"/>
  <c r="U36" l="1"/>
  <c r="V35"/>
  <c r="V36" l="1"/>
  <c r="W35"/>
  <c r="W36" l="1"/>
  <c r="X35"/>
  <c r="X36" l="1"/>
  <c r="Y35"/>
  <c r="Y36" s="1"/>
  <c r="Z35"/>
  <c r="Z36" l="1"/>
  <c r="AA35"/>
  <c r="AA36" l="1"/>
  <c r="AB36" s="1"/>
  <c r="AB35"/>
  <c r="C39"/>
  <c r="C40" l="1"/>
  <c r="D39"/>
  <c r="D40" l="1"/>
  <c r="E39"/>
  <c r="E40" l="1"/>
  <c r="F39"/>
  <c r="F40" l="1"/>
  <c r="G39"/>
  <c r="G40" s="1"/>
  <c r="H39"/>
  <c r="I39" l="1"/>
  <c r="H40"/>
  <c r="J39"/>
  <c r="I40"/>
  <c r="K39" l="1"/>
  <c r="J40"/>
  <c r="K40" l="1"/>
  <c r="L39"/>
  <c r="L40" l="1"/>
  <c r="M39"/>
  <c r="M40" l="1"/>
  <c r="N39"/>
  <c r="N40" s="1"/>
  <c r="O39" l="1"/>
  <c r="P39" s="1"/>
  <c r="P40" s="1"/>
  <c r="O40"/>
  <c r="Q39"/>
  <c r="Q40" l="1"/>
  <c r="R39"/>
  <c r="R40" l="1"/>
  <c r="S39"/>
  <c r="S40" l="1"/>
  <c r="T39"/>
  <c r="T40" l="1"/>
  <c r="U39"/>
  <c r="U40" s="1"/>
  <c r="V39" l="1"/>
  <c r="V40"/>
  <c r="W39"/>
  <c r="W40" l="1"/>
  <c r="X39"/>
  <c r="X40" l="1"/>
  <c r="Y39"/>
  <c r="Y40" l="1"/>
  <c r="Z39"/>
  <c r="Z40" l="1"/>
  <c r="AA39"/>
  <c r="C43" l="1"/>
  <c r="C44" s="1"/>
  <c r="AA40"/>
  <c r="AB40" s="1"/>
  <c r="AB39"/>
  <c r="D43" l="1"/>
  <c r="D44"/>
  <c r="E43"/>
  <c r="E44" l="1"/>
  <c r="F43"/>
  <c r="F44" l="1"/>
  <c r="G43"/>
  <c r="G44" l="1"/>
  <c r="H43"/>
  <c r="H44" l="1"/>
  <c r="I43"/>
  <c r="I44" l="1"/>
  <c r="J43"/>
  <c r="J44" s="1"/>
  <c r="K43"/>
  <c r="K44" l="1"/>
  <c r="L43"/>
  <c r="L44" l="1"/>
  <c r="M43"/>
  <c r="M44" l="1"/>
  <c r="N43"/>
  <c r="N44" l="1"/>
  <c r="O43"/>
  <c r="O44" l="1"/>
  <c r="P43"/>
  <c r="P44" l="1"/>
  <c r="Q43"/>
  <c r="Q44" s="1"/>
  <c r="R43" l="1"/>
  <c r="R44"/>
  <c r="S43"/>
  <c r="S44" l="1"/>
  <c r="T43"/>
  <c r="T44" l="1"/>
  <c r="U43"/>
  <c r="U44" l="1"/>
  <c r="V43"/>
  <c r="V44" l="1"/>
  <c r="W43"/>
  <c r="X43" l="1"/>
  <c r="X44" s="1"/>
  <c r="W44"/>
  <c r="Y43"/>
  <c r="Z43" l="1"/>
  <c r="Y44"/>
  <c r="AA43"/>
  <c r="Z44"/>
  <c r="C47" l="1"/>
  <c r="AA44"/>
  <c r="AB44" s="1"/>
  <c r="AB43"/>
  <c r="C48" l="1"/>
  <c r="D47"/>
  <c r="D48" l="1"/>
  <c r="E47"/>
  <c r="E48" l="1"/>
  <c r="F47"/>
  <c r="F48" s="1"/>
  <c r="G47"/>
  <c r="H47" l="1"/>
  <c r="I47" s="1"/>
  <c r="G48"/>
  <c r="H48"/>
  <c r="I48" l="1"/>
  <c r="J47"/>
  <c r="J48" l="1"/>
  <c r="K47"/>
  <c r="K48" l="1"/>
  <c r="L47"/>
  <c r="L48" l="1"/>
  <c r="M47"/>
  <c r="M48" s="1"/>
  <c r="N47" l="1"/>
  <c r="N48"/>
  <c r="O47"/>
  <c r="O48" l="1"/>
  <c r="P47"/>
  <c r="P48" l="1"/>
  <c r="Q47"/>
  <c r="Q48" l="1"/>
  <c r="R47"/>
  <c r="S47" l="1"/>
  <c r="R48"/>
  <c r="T47" l="1"/>
  <c r="T48" s="1"/>
  <c r="S48"/>
  <c r="U47" l="1"/>
  <c r="V47" s="1"/>
  <c r="U48" l="1"/>
  <c r="V48"/>
  <c r="W47"/>
  <c r="W48" l="1"/>
  <c r="X47"/>
  <c r="Y47" l="1"/>
  <c r="X48"/>
  <c r="AA47"/>
  <c r="AA48" s="1"/>
  <c r="Z47" l="1"/>
  <c r="AB47" s="1"/>
  <c r="Y48"/>
  <c r="Z48" l="1"/>
  <c r="AB48" s="1"/>
  <c r="C51"/>
  <c r="C52" l="1"/>
  <c r="D51"/>
  <c r="D52" l="1"/>
  <c r="E51"/>
  <c r="F51" l="1"/>
  <c r="E52"/>
  <c r="F52" l="1"/>
  <c r="G51"/>
  <c r="G52" l="1"/>
  <c r="H51"/>
  <c r="I51" l="1"/>
  <c r="H52"/>
  <c r="J51" l="1"/>
  <c r="L51" s="1"/>
  <c r="I52"/>
  <c r="J52" l="1"/>
  <c r="K51"/>
  <c r="K52" s="1"/>
  <c r="L52"/>
  <c r="M51"/>
  <c r="M52" l="1"/>
  <c r="N51"/>
  <c r="O51" l="1"/>
  <c r="N52"/>
  <c r="P51" l="1"/>
  <c r="O52"/>
  <c r="P52" l="1"/>
  <c r="Q51"/>
  <c r="Q52" l="1"/>
  <c r="R51"/>
  <c r="S51" l="1"/>
  <c r="R52"/>
  <c r="T51" l="1"/>
  <c r="S52"/>
  <c r="U51" l="1"/>
  <c r="T52"/>
  <c r="U52" l="1"/>
  <c r="V51"/>
  <c r="V52" l="1"/>
  <c r="W51"/>
  <c r="W52" l="1"/>
  <c r="X51"/>
  <c r="X52" l="1"/>
  <c r="Y51"/>
  <c r="Y52" l="1"/>
  <c r="Z51"/>
  <c r="Z52" l="1"/>
  <c r="AA51"/>
  <c r="C55" l="1"/>
  <c r="AA52"/>
  <c r="AB52" s="1"/>
  <c r="AB51"/>
  <c r="C56" l="1"/>
  <c r="D55"/>
  <c r="E55" l="1"/>
  <c r="D56"/>
  <c r="G55"/>
  <c r="F55" l="1"/>
  <c r="F56" s="1"/>
  <c r="E56"/>
  <c r="H55"/>
  <c r="G56"/>
  <c r="H56" l="1"/>
  <c r="I55"/>
  <c r="I56" l="1"/>
  <c r="J55"/>
  <c r="K55" l="1"/>
  <c r="J56"/>
  <c r="L55" l="1"/>
  <c r="K56"/>
  <c r="L56" l="1"/>
  <c r="M55"/>
  <c r="M56" l="1"/>
  <c r="N55"/>
  <c r="O55" l="1"/>
  <c r="N56"/>
  <c r="P55" l="1"/>
  <c r="P56" s="1"/>
  <c r="O56"/>
  <c r="Q55"/>
  <c r="R55" l="1"/>
  <c r="R56" s="1"/>
  <c r="Q56"/>
  <c r="S55" l="1"/>
  <c r="S56" l="1"/>
  <c r="T55"/>
  <c r="T56" s="1"/>
  <c r="U55" l="1"/>
  <c r="U56" s="1"/>
  <c r="V55" l="1"/>
  <c r="V56" s="1"/>
  <c r="W55" l="1"/>
  <c r="W56" s="1"/>
  <c r="X55" l="1"/>
  <c r="X56" s="1"/>
  <c r="AA56"/>
  <c r="Y55" l="1"/>
  <c r="AA55" s="1"/>
  <c r="Y56"/>
  <c r="Z55"/>
  <c r="Z56" s="1"/>
  <c r="AB56" s="1"/>
  <c r="C60"/>
  <c r="D59"/>
  <c r="AB55" l="1"/>
  <c r="C59"/>
  <c r="D60"/>
  <c r="E59"/>
  <c r="E60" l="1"/>
  <c r="F59"/>
  <c r="F60" l="1"/>
  <c r="G59"/>
  <c r="G60" l="1"/>
  <c r="H59"/>
  <c r="H60" s="1"/>
  <c r="I59" l="1"/>
  <c r="I60" s="1"/>
  <c r="J59" l="1"/>
  <c r="J60"/>
  <c r="K59"/>
  <c r="K60" l="1"/>
  <c r="L59"/>
  <c r="L60" l="1"/>
  <c r="M59"/>
  <c r="M60" l="1"/>
  <c r="N59"/>
  <c r="N60" l="1"/>
  <c r="O59"/>
  <c r="O60" s="1"/>
  <c r="P59"/>
  <c r="Q59" l="1"/>
  <c r="R59" s="1"/>
  <c r="P60"/>
  <c r="Q60"/>
  <c r="R60" l="1"/>
  <c r="S59"/>
  <c r="S60" l="1"/>
  <c r="T59"/>
  <c r="T60" l="1"/>
  <c r="U59"/>
  <c r="U60" l="1"/>
  <c r="V59"/>
  <c r="V60" s="1"/>
  <c r="W59" l="1"/>
  <c r="X59" s="1"/>
  <c r="W60"/>
  <c r="X60" l="1"/>
  <c r="Y59"/>
  <c r="Y60" l="1"/>
  <c r="Z59"/>
  <c r="AA59" l="1"/>
  <c r="C63" s="1"/>
  <c r="D63" s="1"/>
  <c r="D64" s="1"/>
  <c r="Z60"/>
  <c r="C64" l="1"/>
  <c r="AB59"/>
  <c r="AA60"/>
  <c r="AB60" s="1"/>
  <c r="E63"/>
  <c r="E64" s="1"/>
  <c r="F63"/>
  <c r="F64" s="1"/>
  <c r="G63" l="1"/>
  <c r="G64" s="1"/>
  <c r="H63" l="1"/>
  <c r="H64" s="1"/>
  <c r="I63" l="1"/>
  <c r="I64" s="1"/>
  <c r="J63" l="1"/>
  <c r="J64" s="1"/>
  <c r="K63" l="1"/>
  <c r="L63" s="1"/>
  <c r="K64"/>
  <c r="L64" l="1"/>
  <c r="M63"/>
  <c r="M64" s="1"/>
  <c r="N63"/>
  <c r="N64" s="1"/>
  <c r="O63" l="1"/>
  <c r="O64" s="1"/>
  <c r="P63" l="1"/>
  <c r="P64" s="1"/>
  <c r="Q63" l="1"/>
  <c r="Q64" s="1"/>
  <c r="R63" l="1"/>
  <c r="R64" s="1"/>
  <c r="S63" l="1"/>
  <c r="S64"/>
  <c r="T63"/>
  <c r="T64" l="1"/>
  <c r="U63"/>
  <c r="U64" l="1"/>
  <c r="V63"/>
  <c r="V64" l="1"/>
  <c r="W63"/>
  <c r="W64" l="1"/>
  <c r="X63"/>
  <c r="X64" l="1"/>
  <c r="Y63"/>
  <c r="Y64" l="1"/>
  <c r="Z63"/>
  <c r="Z64" l="1"/>
  <c r="AA63"/>
  <c r="AA64" l="1"/>
  <c r="AB64" s="1"/>
  <c r="AB63"/>
  <c r="C67"/>
  <c r="C68" l="1"/>
  <c r="D67"/>
  <c r="D68" l="1"/>
  <c r="E67"/>
  <c r="E68" l="1"/>
  <c r="F67"/>
  <c r="F68" s="1"/>
  <c r="G67" l="1"/>
  <c r="G68"/>
  <c r="H67"/>
  <c r="H68" l="1"/>
  <c r="I67"/>
  <c r="I68" l="1"/>
  <c r="J67"/>
  <c r="J68" l="1"/>
  <c r="K67"/>
  <c r="K68" l="1"/>
  <c r="L67"/>
  <c r="L68" l="1"/>
  <c r="M67"/>
  <c r="M68" l="1"/>
  <c r="N67"/>
  <c r="O67" l="1"/>
  <c r="N68"/>
  <c r="O68" l="1"/>
  <c r="P67"/>
  <c r="Q67" l="1"/>
  <c r="P68"/>
  <c r="R67" l="1"/>
  <c r="Q68"/>
  <c r="S67" l="1"/>
  <c r="R68"/>
  <c r="S68" l="1"/>
  <c r="T67"/>
  <c r="V67" s="1"/>
  <c r="T68" l="1"/>
  <c r="U67"/>
  <c r="U68" s="1"/>
  <c r="W67"/>
  <c r="V68"/>
  <c r="W68" l="1"/>
  <c r="X67"/>
  <c r="X68" l="1"/>
  <c r="Y67"/>
  <c r="Y68" l="1"/>
  <c r="Z67"/>
  <c r="AA67" l="1"/>
  <c r="Z68"/>
  <c r="AA68" l="1"/>
  <c r="AB68" s="1"/>
  <c r="C71"/>
  <c r="AB67"/>
  <c r="C72" l="1"/>
  <c r="D71"/>
  <c r="D72" l="1"/>
  <c r="E71"/>
  <c r="F71" l="1"/>
  <c r="E72"/>
  <c r="G71" l="1"/>
  <c r="F72"/>
  <c r="G72" l="1"/>
  <c r="H71"/>
  <c r="H72" s="1"/>
  <c r="I71" l="1"/>
  <c r="J71" l="1"/>
  <c r="I72"/>
  <c r="K71" l="1"/>
  <c r="J72"/>
  <c r="L71" l="1"/>
  <c r="K72"/>
  <c r="L72" l="1"/>
  <c r="M71"/>
  <c r="N71" l="1"/>
  <c r="M72"/>
  <c r="N72" l="1"/>
  <c r="O71"/>
  <c r="O72" l="1"/>
  <c r="P71"/>
  <c r="P72" l="1"/>
  <c r="Q71"/>
  <c r="Q72" l="1"/>
  <c r="R71"/>
  <c r="R72" l="1"/>
  <c r="S71"/>
  <c r="T71" l="1"/>
  <c r="S72"/>
  <c r="T72" l="1"/>
  <c r="U71"/>
  <c r="U72" l="1"/>
  <c r="V71"/>
  <c r="V72" l="1"/>
  <c r="W71"/>
  <c r="W72" l="1"/>
  <c r="X71"/>
  <c r="Y71" l="1"/>
  <c r="X72"/>
  <c r="Y72" l="1"/>
  <c r="Z71"/>
  <c r="Z72" s="1"/>
  <c r="AA71"/>
  <c r="AA72" l="1"/>
  <c r="AB72" s="1"/>
  <c r="C75"/>
  <c r="AB71"/>
  <c r="D75" l="1"/>
  <c r="C76"/>
  <c r="D76" l="1"/>
  <c r="E75"/>
  <c r="F75" l="1"/>
  <c r="E76"/>
  <c r="G75" l="1"/>
  <c r="F76"/>
  <c r="H75" l="1"/>
  <c r="G76"/>
  <c r="I75" l="1"/>
  <c r="H76"/>
  <c r="I76" l="1"/>
  <c r="J75"/>
  <c r="L76"/>
  <c r="K75" l="1"/>
  <c r="K76" s="1"/>
  <c r="L75"/>
  <c r="J76"/>
  <c r="M75" l="1"/>
  <c r="M76"/>
  <c r="N75"/>
  <c r="N76" l="1"/>
  <c r="O75"/>
  <c r="P75" l="1"/>
  <c r="O76"/>
  <c r="Q75" l="1"/>
  <c r="P76"/>
  <c r="R75" l="1"/>
  <c r="Q76"/>
  <c r="S75" l="1"/>
  <c r="R76"/>
  <c r="T75" l="1"/>
  <c r="V75" s="1"/>
  <c r="S76"/>
  <c r="U75" l="1"/>
  <c r="U76" s="1"/>
  <c r="T76"/>
  <c r="W75"/>
  <c r="W76" s="1"/>
  <c r="V76"/>
  <c r="X75" l="1"/>
  <c r="X76" l="1"/>
  <c r="Y75"/>
  <c r="Y76" l="1"/>
  <c r="Z75"/>
  <c r="Z76" l="1"/>
  <c r="AA75"/>
  <c r="G80"/>
  <c r="AA76" l="1"/>
  <c r="AB76" s="1"/>
  <c r="C79"/>
  <c r="AB75"/>
  <c r="C80" l="1"/>
  <c r="D79"/>
  <c r="D80" l="1"/>
  <c r="E79"/>
  <c r="E80" l="1"/>
  <c r="F79"/>
  <c r="F80" s="1"/>
  <c r="G79"/>
  <c r="H79" s="1"/>
  <c r="H80" l="1"/>
  <c r="I79"/>
  <c r="J79" l="1"/>
  <c r="I80"/>
  <c r="J80" l="1"/>
  <c r="K79"/>
  <c r="K80" l="1"/>
  <c r="L79"/>
  <c r="L80" l="1"/>
  <c r="M79"/>
  <c r="N79" l="1"/>
  <c r="M80"/>
  <c r="O79" l="1"/>
  <c r="N80"/>
  <c r="Q79"/>
  <c r="O80" l="1"/>
  <c r="P79"/>
  <c r="P80" s="1"/>
  <c r="Q80"/>
  <c r="R79"/>
  <c r="R80" l="1"/>
  <c r="S79"/>
  <c r="S80" l="1"/>
  <c r="T79"/>
  <c r="U79" l="1"/>
  <c r="T80"/>
  <c r="U80" l="1"/>
  <c r="V79"/>
  <c r="V80" l="1"/>
  <c r="W79"/>
  <c r="W80" l="1"/>
  <c r="X79"/>
  <c r="Y79" l="1"/>
  <c r="X80"/>
  <c r="AA79"/>
  <c r="C84"/>
  <c r="Y80" l="1"/>
  <c r="Z79"/>
  <c r="Z80" s="1"/>
  <c r="AB79"/>
  <c r="AA80"/>
  <c r="AB80" s="1"/>
  <c r="D84"/>
  <c r="C83" l="1"/>
  <c r="D83" l="1"/>
  <c r="F83" s="1"/>
  <c r="E83"/>
  <c r="E84" s="1"/>
  <c r="G83"/>
  <c r="F84"/>
  <c r="G84" l="1"/>
  <c r="H83"/>
  <c r="H84" l="1"/>
  <c r="I83"/>
  <c r="I84" l="1"/>
  <c r="J83"/>
  <c r="K83" l="1"/>
  <c r="K84" s="1"/>
  <c r="J84"/>
  <c r="L83"/>
  <c r="M83" l="1"/>
  <c r="M84" s="1"/>
  <c r="L84"/>
  <c r="N83" l="1"/>
  <c r="N84" l="1"/>
  <c r="O83"/>
  <c r="O84" l="1"/>
  <c r="P83"/>
  <c r="P84" l="1"/>
  <c r="Q83"/>
  <c r="Q84" l="1"/>
  <c r="R83"/>
  <c r="R84" l="1"/>
  <c r="S83"/>
  <c r="T83" l="1"/>
  <c r="S84"/>
  <c r="V83"/>
  <c r="U83" l="1"/>
  <c r="U84" s="1"/>
  <c r="T84"/>
  <c r="W83"/>
  <c r="V84"/>
  <c r="W84" l="1"/>
  <c r="X83"/>
  <c r="X84" l="1"/>
  <c r="Y83"/>
  <c r="Y84" s="1"/>
  <c r="Z83" l="1"/>
  <c r="Z84" s="1"/>
  <c r="AA83" l="1"/>
  <c r="AA84" s="1"/>
  <c r="AB84" s="1"/>
  <c r="AB83" l="1"/>
  <c r="C87"/>
  <c r="C88"/>
  <c r="D87"/>
  <c r="E87" l="1"/>
  <c r="D88"/>
  <c r="G87"/>
  <c r="G88" s="1"/>
  <c r="F87" l="1"/>
  <c r="F88" s="1"/>
  <c r="E88"/>
  <c r="H87"/>
  <c r="H88" s="1"/>
  <c r="I87" l="1"/>
  <c r="I88"/>
  <c r="J87"/>
  <c r="J88" l="1"/>
  <c r="K87"/>
  <c r="L87" l="1"/>
  <c r="K88"/>
  <c r="L88" l="1"/>
  <c r="M87"/>
  <c r="M88" l="1"/>
  <c r="N87"/>
  <c r="N88" l="1"/>
  <c r="O87"/>
  <c r="O88" l="1"/>
  <c r="Q87"/>
  <c r="P87"/>
  <c r="P88" s="1"/>
  <c r="Q88" l="1"/>
  <c r="R87"/>
  <c r="R88" l="1"/>
  <c r="S87"/>
  <c r="S88" l="1"/>
  <c r="T87"/>
  <c r="T88" l="1"/>
  <c r="U87"/>
  <c r="U88" l="1"/>
  <c r="V87"/>
  <c r="V88" l="1"/>
  <c r="W87"/>
  <c r="W88" l="1"/>
  <c r="X87"/>
  <c r="X88" l="1"/>
  <c r="Y87"/>
  <c r="Y88" s="1"/>
  <c r="Z87"/>
  <c r="Z88" l="1"/>
  <c r="AA87"/>
  <c r="AA88" l="1"/>
  <c r="AB88" s="1"/>
  <c r="C91"/>
  <c r="AB87"/>
  <c r="C92" l="1"/>
  <c r="D91"/>
  <c r="D92" l="1"/>
  <c r="E91"/>
  <c r="E92" l="1"/>
  <c r="F91"/>
  <c r="F92" l="1"/>
  <c r="G91"/>
  <c r="G92" l="1"/>
  <c r="H91"/>
  <c r="H92" l="1"/>
  <c r="I91"/>
  <c r="I92" s="1"/>
  <c r="J91" l="1"/>
  <c r="J92" s="1"/>
  <c r="K91" l="1"/>
  <c r="K92"/>
  <c r="L91"/>
  <c r="L92" l="1"/>
  <c r="M91"/>
  <c r="M92" l="1"/>
  <c r="N91"/>
  <c r="N92" l="1"/>
  <c r="O91"/>
  <c r="O92" l="1"/>
  <c r="P91"/>
  <c r="P92" l="1"/>
  <c r="Q91"/>
  <c r="Q92" l="1"/>
  <c r="R91"/>
  <c r="R92" s="1"/>
  <c r="S91" l="1"/>
  <c r="S92" s="1"/>
  <c r="T91" l="1"/>
  <c r="T92"/>
  <c r="U91"/>
  <c r="U92" l="1"/>
  <c r="V91"/>
  <c r="V92" l="1"/>
  <c r="W91"/>
  <c r="W92" l="1"/>
  <c r="X91"/>
  <c r="Y91" l="1"/>
  <c r="X92"/>
  <c r="Z91" l="1"/>
  <c r="Y92"/>
  <c r="AA91" l="1"/>
  <c r="C95" s="1"/>
  <c r="Z92"/>
  <c r="C96" l="1"/>
  <c r="D95"/>
  <c r="AA92"/>
  <c r="AB92" s="1"/>
  <c r="AB91"/>
  <c r="D96" l="1"/>
  <c r="E95"/>
  <c r="E96" l="1"/>
  <c r="F95"/>
  <c r="F96" l="1"/>
  <c r="G95"/>
  <c r="G96" l="1"/>
  <c r="H95"/>
  <c r="H96" l="1"/>
  <c r="I95"/>
  <c r="I96" l="1"/>
  <c r="J95"/>
  <c r="K95" l="1"/>
  <c r="K96" s="1"/>
  <c r="J96"/>
  <c r="L95"/>
  <c r="M95" l="1"/>
  <c r="L96"/>
  <c r="N95"/>
  <c r="M96"/>
  <c r="O95" l="1"/>
  <c r="N96"/>
  <c r="P95" l="1"/>
  <c r="O96"/>
  <c r="Q95" l="1"/>
  <c r="P96"/>
  <c r="Q96" l="1"/>
  <c r="R95"/>
  <c r="R96" l="1"/>
  <c r="S95"/>
  <c r="S96" l="1"/>
  <c r="T95"/>
  <c r="T96" s="1"/>
  <c r="U95" l="1"/>
  <c r="V95" s="1"/>
  <c r="V96" s="1"/>
  <c r="U96"/>
  <c r="W95"/>
  <c r="X95" l="1"/>
  <c r="W96"/>
  <c r="Y95" l="1"/>
  <c r="X96"/>
  <c r="Y96" l="1"/>
  <c r="Z95"/>
  <c r="AA95" l="1"/>
  <c r="Z96"/>
  <c r="C99" l="1"/>
  <c r="AB95"/>
  <c r="AA96"/>
  <c r="AB96" s="1"/>
  <c r="C100" l="1"/>
  <c r="D99"/>
  <c r="D100" s="1"/>
  <c r="E99"/>
  <c r="F99" l="1"/>
  <c r="E100"/>
  <c r="G99"/>
  <c r="F100"/>
  <c r="G100" l="1"/>
  <c r="H99"/>
  <c r="H100" l="1"/>
  <c r="I99"/>
  <c r="J99" l="1"/>
  <c r="I100"/>
  <c r="K99" l="1"/>
  <c r="J100"/>
  <c r="L99" l="1"/>
  <c r="K100"/>
  <c r="M99" l="1"/>
  <c r="M100" s="1"/>
  <c r="L100"/>
  <c r="N99"/>
  <c r="O99" l="1"/>
  <c r="N100"/>
  <c r="O100" l="1"/>
  <c r="P99"/>
  <c r="P100" l="1"/>
  <c r="Q99"/>
  <c r="R99" l="1"/>
  <c r="Q100"/>
  <c r="R100" l="1"/>
  <c r="S99"/>
  <c r="T99" l="1"/>
  <c r="S100"/>
  <c r="T100" l="1"/>
  <c r="U99"/>
  <c r="U100" l="1"/>
  <c r="V99"/>
  <c r="V100" s="1"/>
  <c r="W99"/>
  <c r="X99" s="1"/>
  <c r="W100" l="1"/>
  <c r="Y99"/>
  <c r="X100"/>
  <c r="Y100" l="1"/>
  <c r="Z99"/>
  <c r="AA99" l="1"/>
  <c r="Z100"/>
  <c r="C103" l="1"/>
  <c r="AB99"/>
  <c r="AA100"/>
  <c r="AB100" s="1"/>
  <c r="D103" l="1"/>
  <c r="C104"/>
  <c r="D104" l="1"/>
  <c r="E103"/>
  <c r="E104" l="1"/>
  <c r="F103"/>
  <c r="F104" s="1"/>
  <c r="G103" l="1"/>
  <c r="H103" l="1"/>
  <c r="H104" s="1"/>
  <c r="G104"/>
  <c r="I103" l="1"/>
  <c r="J103" l="1"/>
  <c r="I104"/>
  <c r="K103" l="1"/>
  <c r="J104"/>
  <c r="K104" l="1"/>
  <c r="L103"/>
  <c r="L104" l="1"/>
  <c r="M103"/>
  <c r="M104" l="1"/>
  <c r="N103"/>
  <c r="N104" l="1"/>
  <c r="O103"/>
  <c r="Q104"/>
  <c r="P103" l="1"/>
  <c r="P104" s="1"/>
  <c r="O104"/>
  <c r="Q103"/>
  <c r="R103" s="1"/>
  <c r="S103" l="1"/>
  <c r="R104"/>
  <c r="T103" l="1"/>
  <c r="S104"/>
  <c r="U103" l="1"/>
  <c r="T104"/>
  <c r="U104" l="1"/>
  <c r="V103"/>
  <c r="W103" l="1"/>
  <c r="V104"/>
  <c r="X103" l="1"/>
  <c r="W104"/>
  <c r="X104" l="1"/>
  <c r="Y103"/>
  <c r="Z103" l="1"/>
  <c r="Z104" s="1"/>
  <c r="AA103"/>
  <c r="Y104"/>
  <c r="AA104" l="1"/>
  <c r="AB104" s="1"/>
  <c r="C107"/>
  <c r="AB103"/>
  <c r="C108" l="1"/>
  <c r="D107"/>
  <c r="E107" l="1"/>
  <c r="D108"/>
  <c r="E108" l="1"/>
  <c r="F107"/>
  <c r="G107" l="1"/>
  <c r="F108"/>
  <c r="G108" l="1"/>
  <c r="H107"/>
  <c r="H108" l="1"/>
  <c r="I107"/>
  <c r="J107" l="1"/>
  <c r="I108"/>
  <c r="L108"/>
  <c r="K107" l="1"/>
  <c r="K108" s="1"/>
  <c r="J108"/>
  <c r="L107"/>
  <c r="M107" s="1"/>
  <c r="M108" s="1"/>
  <c r="N107" l="1"/>
  <c r="N108"/>
  <c r="O107"/>
  <c r="O108" l="1"/>
  <c r="P107"/>
  <c r="Q107" l="1"/>
  <c r="P108"/>
  <c r="Q108" l="1"/>
  <c r="R107"/>
  <c r="R108" l="1"/>
  <c r="S107"/>
  <c r="S108" l="1"/>
  <c r="T107"/>
  <c r="T108" l="1"/>
  <c r="U107"/>
  <c r="U108" s="1"/>
  <c r="V107" l="1"/>
  <c r="V108" s="1"/>
  <c r="W107" l="1"/>
  <c r="W108"/>
  <c r="X107"/>
  <c r="Y107" l="1"/>
  <c r="X108"/>
  <c r="Z107" l="1"/>
  <c r="Y108"/>
  <c r="Z108" l="1"/>
  <c r="AA107"/>
  <c r="AA108" l="1"/>
  <c r="AB108" s="1"/>
  <c r="C111"/>
  <c r="AB107"/>
  <c r="D111" l="1"/>
  <c r="C112"/>
  <c r="D112" l="1"/>
  <c r="E111"/>
  <c r="E112" l="1"/>
  <c r="F111"/>
  <c r="F112" s="1"/>
  <c r="G111"/>
  <c r="G112" l="1"/>
  <c r="H111"/>
  <c r="H112" l="1"/>
  <c r="I111"/>
  <c r="I112" l="1"/>
  <c r="J111"/>
  <c r="J112" l="1"/>
  <c r="K111"/>
  <c r="K112" l="1"/>
  <c r="L111"/>
  <c r="L112" l="1"/>
  <c r="M111"/>
  <c r="M112" l="1"/>
  <c r="N111"/>
  <c r="N112" l="1"/>
  <c r="O111"/>
  <c r="O112" l="1"/>
  <c r="P111"/>
  <c r="P112" s="1"/>
  <c r="Q111"/>
  <c r="Q112" l="1"/>
  <c r="R111"/>
  <c r="S111" l="1"/>
  <c r="R112"/>
  <c r="T111" l="1"/>
  <c r="S112"/>
  <c r="U111" l="1"/>
  <c r="T112"/>
  <c r="V111" l="1"/>
  <c r="U112"/>
  <c r="W111" l="1"/>
  <c r="V112"/>
  <c r="X111" l="1"/>
  <c r="W112"/>
  <c r="X112" l="1"/>
  <c r="Y111"/>
  <c r="Z111" l="1"/>
  <c r="Z112" s="1"/>
  <c r="Y112"/>
  <c r="AA111"/>
  <c r="AA112" s="1"/>
  <c r="AB112" l="1"/>
  <c r="AB111"/>
  <c r="C115"/>
  <c r="D115" l="1"/>
  <c r="C116"/>
  <c r="D116" l="1"/>
  <c r="E115"/>
  <c r="E116" l="1"/>
  <c r="F115"/>
  <c r="F116" l="1"/>
  <c r="G115"/>
  <c r="G116" l="1"/>
  <c r="H115"/>
  <c r="I115" l="1"/>
  <c r="H116"/>
  <c r="J115" l="1"/>
  <c r="I116"/>
  <c r="K115" l="1"/>
  <c r="K116" s="1"/>
  <c r="J116"/>
  <c r="L115"/>
  <c r="M115" l="1"/>
  <c r="M116" s="1"/>
  <c r="L116"/>
  <c r="N115"/>
  <c r="N116" l="1"/>
  <c r="O115"/>
  <c r="V116"/>
  <c r="P115" l="1"/>
  <c r="O116"/>
  <c r="Q115" l="1"/>
  <c r="P116"/>
  <c r="R115" l="1"/>
  <c r="Q116"/>
  <c r="S115" l="1"/>
  <c r="R116"/>
  <c r="S116" l="1"/>
  <c r="T115"/>
  <c r="V115" l="1"/>
  <c r="W115" s="1"/>
  <c r="U115"/>
  <c r="U116" s="1"/>
  <c r="T116"/>
  <c r="W116" l="1"/>
  <c r="X115"/>
  <c r="Y115" l="1"/>
  <c r="X116"/>
  <c r="Z115" l="1"/>
  <c r="Y116"/>
  <c r="AA115" l="1"/>
  <c r="Z116"/>
  <c r="AB115" l="1"/>
  <c r="C119"/>
  <c r="AA116"/>
  <c r="AB116" s="1"/>
  <c r="C120" l="1"/>
  <c r="D119"/>
  <c r="D120" l="1"/>
  <c r="E119"/>
  <c r="F119" l="1"/>
  <c r="F120" s="1"/>
  <c r="E120"/>
  <c r="G119"/>
  <c r="H119" l="1"/>
  <c r="H120" s="1"/>
  <c r="G120"/>
  <c r="I119"/>
  <c r="J119" l="1"/>
  <c r="I120"/>
  <c r="J120" l="1"/>
  <c r="K119"/>
  <c r="L119" l="1"/>
  <c r="K120"/>
  <c r="L120" l="1"/>
  <c r="M119"/>
  <c r="N119" l="1"/>
  <c r="M120"/>
  <c r="N120" l="1"/>
  <c r="O119"/>
  <c r="P119" l="1"/>
  <c r="P120" s="1"/>
  <c r="O120"/>
  <c r="Q119"/>
  <c r="R119" l="1"/>
  <c r="Q120"/>
  <c r="S119"/>
  <c r="R120"/>
  <c r="T119" l="1"/>
  <c r="S120"/>
  <c r="T120" l="1"/>
  <c r="U119"/>
  <c r="U120" l="1"/>
  <c r="V119"/>
  <c r="W119" l="1"/>
  <c r="V120"/>
  <c r="W120" l="1"/>
  <c r="X119"/>
  <c r="Y119" l="1"/>
  <c r="X120"/>
  <c r="Y120" l="1"/>
  <c r="Z119"/>
  <c r="Z120" s="1"/>
  <c r="AA119" l="1"/>
  <c r="AA120" s="1"/>
  <c r="AB120" s="1"/>
  <c r="AB119" l="1"/>
  <c r="C123"/>
  <c r="C124" s="1"/>
  <c r="D123" l="1"/>
  <c r="E123" s="1"/>
  <c r="D124"/>
  <c r="F123" l="1"/>
  <c r="E124"/>
  <c r="F124" l="1"/>
  <c r="G123"/>
  <c r="H123" l="1"/>
  <c r="G124"/>
  <c r="H124" l="1"/>
  <c r="I123"/>
  <c r="J123" l="1"/>
  <c r="I124"/>
  <c r="K123" l="1"/>
  <c r="K124" s="1"/>
  <c r="J124"/>
  <c r="L123"/>
  <c r="M123" l="1"/>
  <c r="L124"/>
  <c r="M124"/>
  <c r="N123"/>
  <c r="N124" l="1"/>
  <c r="O123"/>
  <c r="P123" l="1"/>
  <c r="O124"/>
  <c r="P124" l="1"/>
  <c r="Q123"/>
  <c r="Q124" l="1"/>
  <c r="R123"/>
  <c r="S123" l="1"/>
  <c r="R124"/>
  <c r="S124" l="1"/>
  <c r="T123"/>
  <c r="T124" l="1"/>
  <c r="U123"/>
  <c r="U124" s="1"/>
  <c r="V123" l="1"/>
  <c r="W123" s="1"/>
  <c r="W124" s="1"/>
  <c r="V124"/>
  <c r="X123" l="1"/>
  <c r="Y123" s="1"/>
  <c r="X124"/>
  <c r="Z123" l="1"/>
  <c r="Y124"/>
  <c r="G128"/>
  <c r="Z124" l="1"/>
  <c r="AA123"/>
  <c r="C127" l="1"/>
  <c r="AB123"/>
  <c r="AA124"/>
  <c r="AB124" s="1"/>
  <c r="D127" l="1"/>
  <c r="C128"/>
  <c r="D128" l="1"/>
  <c r="E127"/>
  <c r="E128" l="1"/>
  <c r="F127"/>
  <c r="F128" s="1"/>
  <c r="G127"/>
  <c r="H127" s="1"/>
  <c r="I127" l="1"/>
  <c r="H128"/>
  <c r="I128" l="1"/>
  <c r="J127"/>
  <c r="J128" l="1"/>
  <c r="K127"/>
  <c r="K128" l="1"/>
  <c r="L127"/>
  <c r="M127" l="1"/>
  <c r="L128"/>
  <c r="M128" l="1"/>
  <c r="N127"/>
  <c r="N128" l="1"/>
  <c r="O127"/>
  <c r="P127" l="1"/>
  <c r="P128" s="1"/>
  <c r="O128"/>
  <c r="Q127"/>
  <c r="R127" l="1"/>
  <c r="Q128"/>
  <c r="R128"/>
  <c r="S127"/>
  <c r="T127" l="1"/>
  <c r="S128"/>
  <c r="U127" l="1"/>
  <c r="T128"/>
  <c r="U128" l="1"/>
  <c r="V127"/>
  <c r="W127" l="1"/>
  <c r="V128"/>
  <c r="W128" l="1"/>
  <c r="X127"/>
  <c r="Y127" l="1"/>
  <c r="X128"/>
  <c r="Y128" l="1"/>
  <c r="Z127"/>
  <c r="Z128" s="1"/>
  <c r="AA127" l="1"/>
  <c r="AA128"/>
  <c r="AB128" s="1"/>
  <c r="AB127"/>
  <c r="C131"/>
  <c r="D131" l="1"/>
  <c r="C132"/>
  <c r="D132" l="1"/>
  <c r="E131"/>
  <c r="F131" l="1"/>
  <c r="E132"/>
  <c r="F132" l="1"/>
  <c r="G131"/>
  <c r="H131" l="1"/>
  <c r="G132"/>
  <c r="I131" l="1"/>
  <c r="H132"/>
  <c r="I132" l="1"/>
  <c r="J131"/>
  <c r="J132" l="1"/>
  <c r="K131"/>
  <c r="K132" s="1"/>
  <c r="L131" l="1"/>
  <c r="M131" s="1"/>
  <c r="M132" s="1"/>
  <c r="L132"/>
  <c r="N131" l="1"/>
  <c r="O131" s="1"/>
  <c r="N132"/>
  <c r="P131" l="1"/>
  <c r="O132"/>
  <c r="Q131" l="1"/>
  <c r="P132"/>
  <c r="Q132" l="1"/>
  <c r="R131"/>
  <c r="S131" l="1"/>
  <c r="R132"/>
  <c r="S132" l="1"/>
  <c r="T131"/>
  <c r="T132" l="1"/>
  <c r="U131"/>
  <c r="U132" s="1"/>
  <c r="V131"/>
  <c r="W131" l="1"/>
  <c r="X131" s="1"/>
  <c r="V132"/>
  <c r="W132"/>
  <c r="X132" l="1"/>
  <c r="Y131"/>
  <c r="Y132" l="1"/>
  <c r="Z131"/>
  <c r="AA131" l="1"/>
  <c r="Z132"/>
  <c r="AA132" l="1"/>
  <c r="AB132" s="1"/>
  <c r="C135"/>
  <c r="AB131"/>
  <c r="D135" l="1"/>
  <c r="C136"/>
  <c r="D136" l="1"/>
  <c r="E135"/>
  <c r="F135" l="1"/>
  <c r="F136" s="1"/>
  <c r="E136"/>
  <c r="G135"/>
  <c r="H135" l="1"/>
  <c r="I135" s="1"/>
  <c r="G136"/>
  <c r="H136"/>
  <c r="Q136"/>
  <c r="J135" l="1"/>
  <c r="I136"/>
  <c r="K135" l="1"/>
  <c r="J136"/>
  <c r="K136" l="1"/>
  <c r="L135"/>
  <c r="M135" l="1"/>
  <c r="L136"/>
  <c r="M136" l="1"/>
  <c r="N135"/>
  <c r="O135" l="1"/>
  <c r="N136"/>
  <c r="Q135" l="1"/>
  <c r="R135" s="1"/>
  <c r="P135"/>
  <c r="P136" s="1"/>
  <c r="O136"/>
  <c r="S135" l="1"/>
  <c r="R136"/>
  <c r="S136" l="1"/>
  <c r="T135"/>
  <c r="T136" l="1"/>
  <c r="U135"/>
  <c r="V135" l="1"/>
  <c r="U136"/>
  <c r="V136" l="1"/>
  <c r="W135"/>
  <c r="X135" l="1"/>
  <c r="W136"/>
  <c r="X136" l="1"/>
  <c r="Y135"/>
  <c r="Y136" l="1"/>
  <c r="Z135"/>
  <c r="Z136" s="1"/>
  <c r="AA135" l="1"/>
  <c r="AA136" s="1"/>
  <c r="AB136" s="1"/>
  <c r="AB135" l="1"/>
  <c r="C139"/>
  <c r="C140" s="1"/>
  <c r="D139" l="1"/>
  <c r="D140"/>
  <c r="E139"/>
  <c r="F139" l="1"/>
  <c r="E140"/>
  <c r="F140" l="1"/>
  <c r="G139"/>
  <c r="G140" l="1"/>
  <c r="H139"/>
  <c r="I139" l="1"/>
  <c r="H140"/>
  <c r="J139" l="1"/>
  <c r="I140"/>
  <c r="K139" l="1"/>
  <c r="K140" s="1"/>
  <c r="J140"/>
  <c r="L139"/>
  <c r="M139" l="1"/>
  <c r="L140"/>
  <c r="M140"/>
  <c r="N139"/>
  <c r="N140" l="1"/>
  <c r="O139"/>
  <c r="O140" l="1"/>
  <c r="P139"/>
  <c r="Q139" l="1"/>
  <c r="P140"/>
  <c r="R139" l="1"/>
  <c r="Q140"/>
  <c r="R140" l="1"/>
  <c r="S139"/>
  <c r="S140" l="1"/>
  <c r="T139"/>
  <c r="U139" l="1"/>
  <c r="U140" s="1"/>
  <c r="T140"/>
  <c r="V139" l="1"/>
  <c r="W139" s="1"/>
  <c r="W140" s="1"/>
  <c r="V140"/>
  <c r="X139"/>
  <c r="Y139" l="1"/>
  <c r="X140"/>
  <c r="Y140" l="1"/>
  <c r="Z139"/>
  <c r="Z140" l="1"/>
  <c r="AA139"/>
  <c r="C143" l="1"/>
  <c r="AB139"/>
  <c r="AA140"/>
  <c r="AB140" s="1"/>
  <c r="D143" l="1"/>
  <c r="C144"/>
  <c r="E143" l="1"/>
  <c r="D144"/>
  <c r="F143" l="1"/>
  <c r="F144" s="1"/>
  <c r="E144"/>
  <c r="G143"/>
  <c r="H143" l="1"/>
  <c r="G144"/>
  <c r="H144"/>
  <c r="I143"/>
  <c r="I144" l="1"/>
  <c r="J143"/>
  <c r="K143" l="1"/>
  <c r="J144"/>
  <c r="K144" l="1"/>
  <c r="L143"/>
  <c r="L144" l="1"/>
  <c r="M143"/>
  <c r="M144" l="1"/>
  <c r="N143"/>
  <c r="N144" l="1"/>
  <c r="O143"/>
  <c r="P143" l="1"/>
  <c r="P144" s="1"/>
  <c r="O144"/>
  <c r="Q143"/>
  <c r="R143" l="1"/>
  <c r="Q144"/>
  <c r="R144"/>
  <c r="S143"/>
  <c r="T143" l="1"/>
  <c r="S144"/>
  <c r="T144" l="1"/>
  <c r="U143"/>
  <c r="U144" l="1"/>
  <c r="V143"/>
  <c r="W143" l="1"/>
  <c r="V144"/>
  <c r="X143" l="1"/>
  <c r="W144"/>
  <c r="Y143" l="1"/>
  <c r="X144"/>
  <c r="Z143" l="1"/>
  <c r="Z144" s="1"/>
  <c r="Y144"/>
  <c r="AA143"/>
  <c r="AA144" l="1"/>
  <c r="AB144" s="1"/>
  <c r="AB143"/>
  <c r="C147"/>
  <c r="D147" l="1"/>
  <c r="C148"/>
  <c r="E147" l="1"/>
  <c r="D148"/>
  <c r="F147" l="1"/>
  <c r="E148"/>
  <c r="G147" l="1"/>
  <c r="F148"/>
  <c r="G148" l="1"/>
  <c r="H147"/>
  <c r="H148" l="1"/>
  <c r="I147"/>
  <c r="I148" l="1"/>
  <c r="J147"/>
  <c r="J148" l="1"/>
  <c r="K147"/>
  <c r="K148" s="1"/>
  <c r="L147" l="1"/>
  <c r="M147" s="1"/>
  <c r="M148" s="1"/>
  <c r="L148"/>
  <c r="N147" l="1"/>
  <c r="N148"/>
  <c r="O147"/>
  <c r="O148" l="1"/>
  <c r="P147"/>
  <c r="Q147" l="1"/>
  <c r="P148"/>
  <c r="R147" l="1"/>
  <c r="Q148"/>
  <c r="S147" l="1"/>
  <c r="R148"/>
  <c r="S148" l="1"/>
  <c r="T147"/>
  <c r="T148" l="1"/>
  <c r="U147"/>
  <c r="U148" s="1"/>
  <c r="V147"/>
  <c r="W147" l="1"/>
  <c r="W148" s="1"/>
  <c r="V148"/>
  <c r="X147"/>
  <c r="X148" l="1"/>
  <c r="Y147"/>
  <c r="Y148" l="1"/>
  <c r="Z147"/>
  <c r="Z148" l="1"/>
  <c r="AA147"/>
  <c r="AA148" l="1"/>
  <c r="AB148" s="1"/>
  <c r="AB147"/>
  <c r="C151"/>
  <c r="D151" l="1"/>
  <c r="C152"/>
  <c r="E151" l="1"/>
  <c r="D152"/>
  <c r="E152" l="1"/>
  <c r="F151"/>
  <c r="F152" s="1"/>
  <c r="G151" l="1"/>
  <c r="H151" l="1"/>
  <c r="H152" s="1"/>
  <c r="G152"/>
  <c r="I151" l="1"/>
  <c r="J151" l="1"/>
  <c r="I152"/>
  <c r="J152" l="1"/>
  <c r="K151"/>
  <c r="K152" l="1"/>
  <c r="L151"/>
  <c r="L152" l="1"/>
  <c r="M151"/>
  <c r="N151" l="1"/>
  <c r="M152"/>
  <c r="O151" l="1"/>
  <c r="N152"/>
  <c r="Q152"/>
  <c r="P151" l="1"/>
  <c r="P152" s="1"/>
  <c r="Q151"/>
  <c r="O152"/>
  <c r="R151" l="1"/>
  <c r="R152"/>
  <c r="S151"/>
  <c r="T151" l="1"/>
  <c r="S152"/>
  <c r="T152" l="1"/>
  <c r="U151"/>
  <c r="U152" l="1"/>
  <c r="V151"/>
  <c r="W151" l="1"/>
  <c r="V152"/>
  <c r="W152" l="1"/>
  <c r="X151"/>
  <c r="Y151" l="1"/>
  <c r="X152"/>
  <c r="AA151"/>
  <c r="AA152" s="1"/>
  <c r="Z151" l="1"/>
  <c r="Z152" s="1"/>
  <c r="AB152" s="1"/>
  <c r="Y152"/>
  <c r="AB151"/>
  <c r="C155"/>
  <c r="C156" s="1"/>
  <c r="D155" l="1"/>
  <c r="E155" s="1"/>
  <c r="D156"/>
  <c r="L156"/>
  <c r="E156" l="1"/>
  <c r="F155"/>
  <c r="G155" l="1"/>
  <c r="F156"/>
  <c r="H155" l="1"/>
  <c r="G156"/>
  <c r="H156" l="1"/>
  <c r="I155"/>
  <c r="J155" l="1"/>
  <c r="I156"/>
  <c r="K155" l="1"/>
  <c r="K156" s="1"/>
  <c r="J156"/>
  <c r="L155"/>
  <c r="M155" s="1"/>
  <c r="N155" l="1"/>
  <c r="M156"/>
  <c r="N156" l="1"/>
  <c r="O155"/>
  <c r="O156" l="1"/>
  <c r="P155"/>
  <c r="Q155" l="1"/>
  <c r="P156"/>
  <c r="Q156" l="1"/>
  <c r="R155"/>
  <c r="S155" l="1"/>
  <c r="R156"/>
  <c r="S156" l="1"/>
  <c r="T155"/>
  <c r="T156" l="1"/>
  <c r="U155"/>
  <c r="U156" s="1"/>
  <c r="V155" l="1"/>
  <c r="W155" s="1"/>
  <c r="W156" s="1"/>
  <c r="V156"/>
  <c r="X155" l="1"/>
  <c r="X156"/>
  <c r="Y155"/>
  <c r="Z155" l="1"/>
  <c r="Y156"/>
  <c r="Z156" l="1"/>
  <c r="AA155"/>
  <c r="AB155" l="1"/>
  <c r="AA156"/>
  <c r="AB156" s="1"/>
  <c r="C159"/>
  <c r="C160" l="1"/>
  <c r="D159"/>
  <c r="E159" l="1"/>
  <c r="D160"/>
  <c r="F159" l="1"/>
  <c r="F160" s="1"/>
  <c r="E160"/>
  <c r="G159"/>
  <c r="H159" l="1"/>
  <c r="G160"/>
  <c r="I159"/>
  <c r="H160"/>
  <c r="J159" l="1"/>
  <c r="I160"/>
  <c r="K159" l="1"/>
  <c r="J160"/>
  <c r="L159" l="1"/>
  <c r="K160"/>
  <c r="L160" l="1"/>
  <c r="M159"/>
  <c r="M160" l="1"/>
  <c r="N159"/>
  <c r="N160" l="1"/>
  <c r="O159"/>
  <c r="O160" l="1"/>
  <c r="P159"/>
  <c r="P160" s="1"/>
  <c r="Q159" l="1"/>
  <c r="R159" s="1"/>
  <c r="R160" s="1"/>
  <c r="Q160"/>
  <c r="S159" l="1"/>
  <c r="S160"/>
  <c r="T159"/>
  <c r="T160" l="1"/>
  <c r="U159"/>
  <c r="U160" l="1"/>
  <c r="V159"/>
  <c r="W159" l="1"/>
  <c r="V160"/>
  <c r="X159" l="1"/>
  <c r="W160"/>
  <c r="X160" l="1"/>
  <c r="Y159"/>
  <c r="Y160" l="1"/>
  <c r="Z159"/>
  <c r="Z160" s="1"/>
  <c r="AA159"/>
  <c r="AA160" s="1"/>
  <c r="AB160" l="1"/>
  <c r="C163"/>
  <c r="AB159"/>
  <c r="D163" l="1"/>
  <c r="C164"/>
  <c r="D164" l="1"/>
  <c r="E163"/>
  <c r="E164" l="1"/>
  <c r="F163"/>
  <c r="F164" l="1"/>
  <c r="G163"/>
  <c r="H163" l="1"/>
  <c r="G164"/>
  <c r="I163" l="1"/>
  <c r="H164"/>
  <c r="I164" l="1"/>
  <c r="J163"/>
  <c r="K163" l="1"/>
  <c r="K164" s="1"/>
  <c r="J164"/>
  <c r="L163"/>
  <c r="M163" l="1"/>
  <c r="L164"/>
  <c r="N163"/>
  <c r="M164"/>
  <c r="V164"/>
  <c r="N164" l="1"/>
  <c r="O163"/>
  <c r="P163" l="1"/>
  <c r="O164"/>
  <c r="P164" l="1"/>
  <c r="Q163"/>
  <c r="R163" l="1"/>
  <c r="Q164"/>
  <c r="R164" l="1"/>
  <c r="S163"/>
  <c r="T163" l="1"/>
  <c r="S164"/>
  <c r="T164" l="1"/>
  <c r="U163"/>
  <c r="U164" s="1"/>
  <c r="V163"/>
  <c r="W163" s="1"/>
  <c r="X163" l="1"/>
  <c r="W164"/>
  <c r="X164" l="1"/>
  <c r="Y163"/>
  <c r="Y164" l="1"/>
  <c r="Z163"/>
  <c r="Z164" l="1"/>
  <c r="AA163"/>
  <c r="AA164" l="1"/>
  <c r="AB164" s="1"/>
  <c r="AB163"/>
  <c r="C167"/>
  <c r="C168" l="1"/>
  <c r="D167"/>
  <c r="D168" l="1"/>
  <c r="E167"/>
  <c r="E168" l="1"/>
  <c r="F167"/>
  <c r="F168" s="1"/>
  <c r="G167" l="1"/>
  <c r="G168"/>
  <c r="H167"/>
  <c r="H168" l="1"/>
  <c r="I167"/>
  <c r="J167" l="1"/>
  <c r="I168"/>
  <c r="K167" l="1"/>
  <c r="J168"/>
  <c r="L167" l="1"/>
  <c r="K168"/>
  <c r="L168" l="1"/>
  <c r="M167"/>
  <c r="N167" l="1"/>
  <c r="M168"/>
  <c r="O167" l="1"/>
  <c r="N168"/>
  <c r="O168" l="1"/>
  <c r="P167"/>
  <c r="P168" s="1"/>
  <c r="Q167"/>
  <c r="R167" l="1"/>
  <c r="Q168"/>
  <c r="R168"/>
  <c r="S167"/>
  <c r="S168" l="1"/>
  <c r="T167"/>
  <c r="U167" l="1"/>
  <c r="T168"/>
  <c r="U168" l="1"/>
  <c r="V167"/>
  <c r="W167" l="1"/>
  <c r="V168"/>
  <c r="W168" l="1"/>
  <c r="X167"/>
  <c r="X168" l="1"/>
  <c r="Y167"/>
  <c r="Y168" l="1"/>
  <c r="Z167"/>
  <c r="Z168" s="1"/>
  <c r="AA167" l="1"/>
  <c r="AA168" s="1"/>
  <c r="AB168" s="1"/>
  <c r="AB167" l="1"/>
  <c r="C171"/>
  <c r="C172" s="1"/>
  <c r="D171" l="1"/>
  <c r="D172"/>
  <c r="E171"/>
  <c r="F171" l="1"/>
  <c r="E172"/>
  <c r="F172" l="1"/>
  <c r="G171"/>
  <c r="H171" l="1"/>
  <c r="G172"/>
  <c r="H172" l="1"/>
  <c r="I171"/>
  <c r="J171" l="1"/>
  <c r="I172"/>
  <c r="K171" l="1"/>
  <c r="K172" s="1"/>
  <c r="J172"/>
  <c r="L171"/>
  <c r="M171" l="1"/>
  <c r="L172"/>
  <c r="N171"/>
  <c r="M172"/>
  <c r="N172" l="1"/>
  <c r="O171"/>
  <c r="O172" l="1"/>
  <c r="P171"/>
  <c r="Q171" l="1"/>
  <c r="P172"/>
  <c r="Q172" l="1"/>
  <c r="R171"/>
  <c r="S171" l="1"/>
  <c r="R172"/>
  <c r="S172" l="1"/>
  <c r="T171"/>
  <c r="T172" l="1"/>
  <c r="U171"/>
  <c r="U172" s="1"/>
  <c r="V171" l="1"/>
  <c r="V172" s="1"/>
  <c r="W171" l="1"/>
  <c r="W172"/>
  <c r="X171"/>
  <c r="G176"/>
  <c r="X172" l="1"/>
  <c r="Y171"/>
  <c r="Z171" l="1"/>
  <c r="Y172"/>
  <c r="AA171" l="1"/>
  <c r="Z172"/>
  <c r="AA172" l="1"/>
  <c r="AB172" s="1"/>
  <c r="AB171"/>
  <c r="C175"/>
  <c r="C176" l="1"/>
  <c r="D175"/>
  <c r="D176" l="1"/>
  <c r="E175"/>
  <c r="F175" l="1"/>
  <c r="F176" s="1"/>
  <c r="E176"/>
  <c r="G175"/>
  <c r="H175" s="1"/>
  <c r="I175" l="1"/>
  <c r="H176"/>
  <c r="I176" l="1"/>
  <c r="J175"/>
  <c r="J176" l="1"/>
  <c r="K175"/>
  <c r="K176" l="1"/>
  <c r="L175"/>
  <c r="L176" l="1"/>
  <c r="M175"/>
  <c r="M176" l="1"/>
  <c r="N175"/>
  <c r="O175" l="1"/>
  <c r="N176"/>
  <c r="O176" l="1"/>
  <c r="P175"/>
  <c r="Q175" l="1"/>
  <c r="P176"/>
  <c r="R175" l="1"/>
  <c r="Q176"/>
  <c r="R176"/>
  <c r="S175"/>
  <c r="S176" l="1"/>
  <c r="T175"/>
  <c r="T176" l="1"/>
  <c r="U175"/>
  <c r="V175" l="1"/>
  <c r="U176"/>
  <c r="W175" l="1"/>
  <c r="V176"/>
  <c r="W176" l="1"/>
  <c r="X175"/>
  <c r="X176" l="1"/>
  <c r="Y175"/>
  <c r="Z175" l="1"/>
  <c r="Z176" s="1"/>
  <c r="Y176"/>
  <c r="AA175"/>
  <c r="AA176" s="1"/>
  <c r="AB176" l="1"/>
  <c r="C179"/>
  <c r="AB175"/>
  <c r="D179" l="1"/>
  <c r="C180"/>
  <c r="E179" l="1"/>
  <c r="D180"/>
  <c r="E180" l="1"/>
  <c r="F179"/>
  <c r="G179" l="1"/>
  <c r="F180"/>
  <c r="H179" l="1"/>
  <c r="G180"/>
  <c r="H180" l="1"/>
  <c r="I179"/>
  <c r="I180" l="1"/>
  <c r="J179"/>
  <c r="K179" l="1"/>
  <c r="K180" s="1"/>
  <c r="J180"/>
  <c r="L179"/>
  <c r="M179" l="1"/>
  <c r="M180" s="1"/>
  <c r="L180"/>
  <c r="N179"/>
  <c r="O179" l="1"/>
  <c r="N180"/>
  <c r="P179" l="1"/>
  <c r="O180"/>
  <c r="P180" l="1"/>
  <c r="Q179"/>
  <c r="Q180" l="1"/>
  <c r="R179"/>
  <c r="R180" l="1"/>
  <c r="S179"/>
  <c r="S180" l="1"/>
  <c r="T179"/>
  <c r="U179" l="1"/>
  <c r="U180" s="1"/>
  <c r="T180"/>
  <c r="V179"/>
  <c r="W179" l="1"/>
  <c r="V180"/>
  <c r="W180"/>
  <c r="X179"/>
  <c r="X180" l="1"/>
  <c r="Y179"/>
  <c r="Y180" l="1"/>
  <c r="Z179"/>
  <c r="Z180" l="1"/>
  <c r="AA179"/>
  <c r="AA180" l="1"/>
  <c r="AB180" s="1"/>
  <c r="AB179"/>
  <c r="C183"/>
  <c r="D183" l="1"/>
  <c r="C184"/>
  <c r="E183" l="1"/>
  <c r="D184"/>
  <c r="F183" l="1"/>
  <c r="F184" s="1"/>
  <c r="E184"/>
  <c r="G183"/>
  <c r="H183" l="1"/>
  <c r="H184" s="1"/>
  <c r="G184"/>
  <c r="I183"/>
  <c r="Q184"/>
  <c r="J183" l="1"/>
  <c r="I184"/>
  <c r="J184" l="1"/>
  <c r="K183"/>
  <c r="L183" l="1"/>
  <c r="K184"/>
  <c r="M183" l="1"/>
  <c r="L184"/>
  <c r="N183" l="1"/>
  <c r="M184"/>
  <c r="O183" l="1"/>
  <c r="N184"/>
  <c r="P183" l="1"/>
  <c r="P184" s="1"/>
  <c r="O184"/>
  <c r="Q183"/>
  <c r="R183" s="1"/>
  <c r="S183" l="1"/>
  <c r="R184"/>
  <c r="S184" l="1"/>
  <c r="T183"/>
  <c r="T184" l="1"/>
  <c r="U183"/>
  <c r="U184" l="1"/>
  <c r="V183"/>
  <c r="W183" l="1"/>
  <c r="V184"/>
  <c r="W184" l="1"/>
  <c r="X183"/>
  <c r="X184" l="1"/>
  <c r="Y183"/>
  <c r="Z183" l="1"/>
  <c r="Z184" s="1"/>
  <c r="Y184"/>
  <c r="AA183"/>
  <c r="AA184" s="1"/>
  <c r="AB184" l="1"/>
  <c r="C187"/>
  <c r="AB183"/>
  <c r="C188" l="1"/>
  <c r="D187"/>
  <c r="E187" l="1"/>
  <c r="D188"/>
  <c r="F187" l="1"/>
  <c r="E188"/>
  <c r="F188" l="1"/>
  <c r="G187"/>
  <c r="H187" l="1"/>
  <c r="G188"/>
  <c r="I187" l="1"/>
  <c r="H188"/>
  <c r="I188" l="1"/>
  <c r="J187"/>
  <c r="K187" l="1"/>
  <c r="K188" s="1"/>
  <c r="J188"/>
  <c r="L187"/>
  <c r="L188" l="1"/>
  <c r="M187"/>
  <c r="M188" l="1"/>
  <c r="N187"/>
  <c r="O187" l="1"/>
  <c r="N188"/>
  <c r="P187" l="1"/>
  <c r="O188"/>
  <c r="Q187" l="1"/>
  <c r="P188"/>
  <c r="Q188" l="1"/>
  <c r="R187"/>
  <c r="R188" l="1"/>
  <c r="S187"/>
  <c r="T187" l="1"/>
  <c r="S188"/>
  <c r="T188" l="1"/>
  <c r="U187"/>
  <c r="U188" s="1"/>
  <c r="V187" l="1"/>
  <c r="W187" s="1"/>
  <c r="W188" s="1"/>
  <c r="V188"/>
  <c r="X187" l="1"/>
  <c r="Y187" s="1"/>
  <c r="X188"/>
  <c r="Z187" l="1"/>
  <c r="Y188"/>
  <c r="Z188" l="1"/>
  <c r="AA187"/>
  <c r="C191" l="1"/>
  <c r="AB187"/>
  <c r="AA188"/>
  <c r="AB188" s="1"/>
  <c r="C192" l="1"/>
  <c r="D191"/>
  <c r="D192" l="1"/>
  <c r="E191"/>
  <c r="F191" l="1"/>
  <c r="F192" s="1"/>
  <c r="E192"/>
  <c r="G191"/>
  <c r="H191" l="1"/>
  <c r="G192"/>
  <c r="H192"/>
  <c r="I191"/>
  <c r="I192" l="1"/>
  <c r="J191"/>
  <c r="K191" l="1"/>
  <c r="J192"/>
  <c r="K192" l="1"/>
  <c r="L191"/>
  <c r="L192" l="1"/>
  <c r="M191"/>
  <c r="N191" l="1"/>
  <c r="M192"/>
  <c r="N192" l="1"/>
  <c r="O191"/>
  <c r="AA192"/>
  <c r="P191" l="1"/>
  <c r="P192" s="1"/>
  <c r="O192"/>
  <c r="Q191"/>
  <c r="R191" l="1"/>
  <c r="Q192"/>
  <c r="S191"/>
  <c r="R192"/>
  <c r="T191" l="1"/>
  <c r="S192"/>
  <c r="U191" l="1"/>
  <c r="T192"/>
  <c r="V191" l="1"/>
  <c r="U192"/>
  <c r="V192" l="1"/>
  <c r="W191"/>
  <c r="W192" l="1"/>
  <c r="X191"/>
  <c r="Y191" l="1"/>
  <c r="X192"/>
  <c r="Z191" l="1"/>
  <c r="Z192" s="1"/>
  <c r="Y192"/>
  <c r="AA191"/>
  <c r="AB192" l="1"/>
  <c r="C195"/>
  <c r="AB191"/>
  <c r="D195" l="1"/>
  <c r="C196"/>
  <c r="E195" l="1"/>
  <c r="D196"/>
  <c r="E196" l="1"/>
  <c r="F195"/>
  <c r="F196" l="1"/>
  <c r="G195"/>
  <c r="G196" l="1"/>
  <c r="H195"/>
  <c r="H196" l="1"/>
  <c r="I195"/>
  <c r="I196" l="1"/>
  <c r="J195"/>
  <c r="K195" l="1"/>
  <c r="K196" s="1"/>
  <c r="J196"/>
  <c r="L195"/>
  <c r="M195" l="1"/>
  <c r="N195" s="1"/>
  <c r="L196"/>
  <c r="M196"/>
  <c r="N196" l="1"/>
  <c r="O195"/>
  <c r="O196" l="1"/>
  <c r="P195"/>
  <c r="P196" l="1"/>
  <c r="Q195"/>
  <c r="Q196" l="1"/>
  <c r="R195"/>
  <c r="R196" l="1"/>
  <c r="S195"/>
  <c r="T195" l="1"/>
  <c r="S196"/>
  <c r="U195" l="1"/>
  <c r="U196" s="1"/>
  <c r="T196"/>
  <c r="V195"/>
  <c r="W195" l="1"/>
  <c r="V196"/>
  <c r="X195"/>
  <c r="W196"/>
  <c r="Y195" l="1"/>
  <c r="X196"/>
  <c r="Y196" l="1"/>
  <c r="Z195"/>
  <c r="AA195" l="1"/>
  <c r="Z196"/>
  <c r="C199" l="1"/>
  <c r="AA196"/>
  <c r="AB196" s="1"/>
  <c r="AB195"/>
  <c r="D199" l="1"/>
  <c r="C200"/>
  <c r="E199" l="1"/>
  <c r="D200"/>
  <c r="F199" l="1"/>
  <c r="F200" s="1"/>
  <c r="E200"/>
  <c r="G199" l="1"/>
  <c r="H199" l="1"/>
  <c r="H200" s="1"/>
  <c r="G200"/>
  <c r="I199" l="1"/>
  <c r="J199" l="1"/>
  <c r="I200"/>
  <c r="J200" l="1"/>
  <c r="K199"/>
  <c r="M199" s="1"/>
  <c r="K200" l="1"/>
  <c r="L199"/>
  <c r="L200" s="1"/>
  <c r="M200"/>
  <c r="N199"/>
  <c r="O199" l="1"/>
  <c r="N200"/>
  <c r="O200" l="1"/>
  <c r="P199"/>
  <c r="P200" s="1"/>
  <c r="Q199" l="1"/>
  <c r="R199" l="1"/>
  <c r="Q200"/>
  <c r="R200" l="1"/>
  <c r="S199"/>
  <c r="U199" s="1"/>
  <c r="S200" l="1"/>
  <c r="T199"/>
  <c r="T200" s="1"/>
  <c r="U200"/>
  <c r="V199" l="1"/>
  <c r="V200"/>
  <c r="W199"/>
  <c r="X199" l="1"/>
  <c r="W200"/>
  <c r="L204"/>
  <c r="X200" l="1"/>
  <c r="Y199"/>
  <c r="Y200" l="1"/>
  <c r="Z199"/>
  <c r="Z200" s="1"/>
  <c r="AA199" l="1"/>
  <c r="AA200" s="1"/>
  <c r="AB200" s="1"/>
  <c r="C203" l="1"/>
  <c r="AB199"/>
  <c r="C204"/>
  <c r="D203"/>
  <c r="E203" l="1"/>
  <c r="D204"/>
  <c r="E204" l="1"/>
  <c r="F203"/>
  <c r="G203" l="1"/>
  <c r="F204"/>
  <c r="G204" l="1"/>
  <c r="H203"/>
  <c r="I203" l="1"/>
  <c r="H204"/>
  <c r="J203" l="1"/>
  <c r="I204"/>
  <c r="L203" l="1"/>
  <c r="J204"/>
  <c r="K203"/>
  <c r="K204" s="1"/>
  <c r="M203" l="1"/>
  <c r="M204"/>
  <c r="N203"/>
  <c r="O203" l="1"/>
  <c r="N204"/>
  <c r="O204" l="1"/>
  <c r="P203"/>
  <c r="Q203" l="1"/>
  <c r="P204"/>
  <c r="R203" l="1"/>
  <c r="Q204"/>
  <c r="R204" l="1"/>
  <c r="S203"/>
  <c r="S204" l="1"/>
  <c r="T203"/>
  <c r="T204" l="1"/>
  <c r="U203"/>
  <c r="U204" s="1"/>
  <c r="V203" l="1"/>
  <c r="W203" s="1"/>
  <c r="W204" s="1"/>
  <c r="V204"/>
  <c r="X203" l="1"/>
  <c r="Y203" s="1"/>
  <c r="X204"/>
  <c r="Y204" l="1"/>
  <c r="Z203"/>
  <c r="Z204" l="1"/>
  <c r="AA203"/>
  <c r="C207" l="1"/>
  <c r="AA204"/>
  <c r="AB204" s="1"/>
  <c r="AB203"/>
  <c r="D207" l="1"/>
  <c r="C208"/>
  <c r="D208" l="1"/>
  <c r="E207"/>
  <c r="E208" l="1"/>
  <c r="F207"/>
  <c r="F208" s="1"/>
  <c r="G207"/>
  <c r="H207" l="1"/>
  <c r="G208"/>
  <c r="H208"/>
  <c r="I207"/>
  <c r="I208" l="1"/>
  <c r="J207"/>
  <c r="K207" l="1"/>
  <c r="J208"/>
  <c r="K208" l="1"/>
  <c r="L207"/>
  <c r="M207" l="1"/>
  <c r="L208"/>
  <c r="M208" l="1"/>
  <c r="N207"/>
  <c r="O207" l="1"/>
  <c r="N208"/>
  <c r="O208" l="1"/>
  <c r="P207"/>
  <c r="P208" s="1"/>
  <c r="Q207" l="1"/>
  <c r="R207" s="1"/>
  <c r="R208" s="1"/>
  <c r="Q208"/>
  <c r="S207"/>
  <c r="T207" l="1"/>
  <c r="S208"/>
  <c r="U207" l="1"/>
  <c r="T208"/>
  <c r="V207" l="1"/>
  <c r="U208"/>
  <c r="V208" l="1"/>
  <c r="W207"/>
  <c r="W208" l="1"/>
  <c r="X207"/>
  <c r="X208" l="1"/>
  <c r="Y207"/>
  <c r="Z207" l="1"/>
  <c r="Z208" s="1"/>
  <c r="Y208"/>
  <c r="AA207"/>
  <c r="AA208" s="1"/>
  <c r="AB208" l="1"/>
  <c r="C211"/>
  <c r="AB207"/>
  <c r="C212" l="1"/>
  <c r="D211"/>
  <c r="E211" l="1"/>
  <c r="D212"/>
  <c r="F211" l="1"/>
  <c r="E212"/>
  <c r="G211" l="1"/>
  <c r="F212"/>
  <c r="G212" l="1"/>
  <c r="H211"/>
  <c r="H212" l="1"/>
  <c r="I211"/>
  <c r="V212"/>
  <c r="I212" l="1"/>
  <c r="J211"/>
  <c r="K211" l="1"/>
  <c r="K212" s="1"/>
  <c r="J212"/>
  <c r="L211"/>
  <c r="M211" l="1"/>
  <c r="L212"/>
  <c r="N211"/>
  <c r="M212"/>
  <c r="N212" l="1"/>
  <c r="O211"/>
  <c r="O212" l="1"/>
  <c r="P211"/>
  <c r="Q211" l="1"/>
  <c r="P212"/>
  <c r="R211" l="1"/>
  <c r="Q212"/>
  <c r="R212" l="1"/>
  <c r="S211"/>
  <c r="S212" l="1"/>
  <c r="T211"/>
  <c r="T212" l="1"/>
  <c r="U211"/>
  <c r="U212" s="1"/>
  <c r="V211"/>
  <c r="W211" s="1"/>
  <c r="X211" l="1"/>
  <c r="W212"/>
  <c r="X212" l="1"/>
  <c r="Y211"/>
  <c r="Z211" l="1"/>
  <c r="Y212"/>
  <c r="Z212" l="1"/>
  <c r="AA211"/>
  <c r="AB211" l="1"/>
  <c r="AA212"/>
  <c r="AB212" s="1"/>
  <c r="C215"/>
  <c r="D215" l="1"/>
  <c r="C216"/>
  <c r="D216" l="1"/>
  <c r="E215"/>
  <c r="E216" l="1"/>
  <c r="F215"/>
  <c r="F216" s="1"/>
  <c r="G215" l="1"/>
  <c r="H215" l="1"/>
  <c r="H216" s="1"/>
  <c r="G216"/>
  <c r="I215"/>
  <c r="J215" s="1"/>
  <c r="I216" l="1"/>
  <c r="J216"/>
  <c r="K215"/>
  <c r="K216" l="1"/>
  <c r="L215"/>
  <c r="M215" l="1"/>
  <c r="L216"/>
  <c r="M216" l="1"/>
  <c r="N215"/>
  <c r="N216" l="1"/>
  <c r="O215"/>
  <c r="P215" l="1"/>
  <c r="P216" s="1"/>
  <c r="O216"/>
  <c r="Q215"/>
  <c r="R215" l="1"/>
  <c r="Q216"/>
  <c r="S215"/>
  <c r="R216"/>
  <c r="S216" l="1"/>
  <c r="T215"/>
  <c r="T216" l="1"/>
  <c r="U215"/>
  <c r="U216" l="1"/>
  <c r="V215"/>
  <c r="W215" l="1"/>
  <c r="V216"/>
  <c r="X215" l="1"/>
  <c r="W216"/>
  <c r="X216" l="1"/>
  <c r="Y215"/>
  <c r="Y216" l="1"/>
  <c r="Z215"/>
  <c r="Z216" s="1"/>
  <c r="AA215" l="1"/>
  <c r="AA216" s="1"/>
  <c r="AB216" s="1"/>
  <c r="AB215" l="1"/>
  <c r="C219"/>
  <c r="D219" s="1"/>
  <c r="C220"/>
  <c r="D220" l="1"/>
  <c r="E219"/>
  <c r="F219" l="1"/>
  <c r="E220"/>
  <c r="G219" l="1"/>
  <c r="F220"/>
  <c r="H219" l="1"/>
  <c r="G220"/>
  <c r="H220" l="1"/>
  <c r="I219"/>
  <c r="I220" l="1"/>
  <c r="J219"/>
  <c r="J220" l="1"/>
  <c r="K219"/>
  <c r="K220" s="1"/>
  <c r="L219"/>
  <c r="M219" l="1"/>
  <c r="L220"/>
  <c r="N219"/>
  <c r="M220"/>
  <c r="N220" l="1"/>
  <c r="O219"/>
  <c r="P219" l="1"/>
  <c r="O220"/>
  <c r="P220" l="1"/>
  <c r="Q219"/>
  <c r="R219" l="1"/>
  <c r="Q220"/>
  <c r="S219" l="1"/>
  <c r="R220"/>
  <c r="S220" l="1"/>
  <c r="T219"/>
  <c r="U219" l="1"/>
  <c r="U220" s="1"/>
  <c r="T220"/>
  <c r="V219"/>
  <c r="G224"/>
  <c r="W219" l="1"/>
  <c r="V220"/>
  <c r="X219"/>
  <c r="W220"/>
  <c r="X220" l="1"/>
  <c r="Y219"/>
  <c r="Y220" l="1"/>
  <c r="Z219"/>
  <c r="AA219" l="1"/>
  <c r="Z220"/>
  <c r="AB219" l="1"/>
  <c r="C223"/>
  <c r="AA220"/>
  <c r="AB220" s="1"/>
  <c r="D223" l="1"/>
  <c r="C224"/>
  <c r="E223" l="1"/>
  <c r="D224"/>
  <c r="E224" l="1"/>
  <c r="F223"/>
  <c r="F224" s="1"/>
  <c r="G223"/>
  <c r="H223" l="1"/>
  <c r="H224"/>
  <c r="I223"/>
  <c r="J223" l="1"/>
  <c r="I224"/>
  <c r="K223" l="1"/>
  <c r="J224"/>
  <c r="L223" l="1"/>
  <c r="K224"/>
  <c r="L224" l="1"/>
  <c r="M223"/>
  <c r="N223" l="1"/>
  <c r="M224"/>
  <c r="O223" l="1"/>
  <c r="N224"/>
  <c r="O224" l="1"/>
  <c r="P223"/>
  <c r="P224" s="1"/>
  <c r="Q223" l="1"/>
  <c r="R223" s="1"/>
  <c r="R224" s="1"/>
  <c r="Q224"/>
  <c r="S223"/>
  <c r="S224" l="1"/>
  <c r="T223"/>
  <c r="T224" l="1"/>
  <c r="U223"/>
  <c r="U224" l="1"/>
  <c r="V223"/>
  <c r="W223" l="1"/>
  <c r="V224"/>
  <c r="X223" l="1"/>
  <c r="W224"/>
  <c r="X224" l="1"/>
  <c r="Y223"/>
  <c r="Y224" l="1"/>
  <c r="Z223"/>
  <c r="Z224" s="1"/>
  <c r="AA223" l="1"/>
  <c r="AA224"/>
  <c r="AB224" s="1"/>
  <c r="C227"/>
  <c r="AB223"/>
  <c r="C228" l="1"/>
  <c r="D227"/>
  <c r="E227" l="1"/>
  <c r="D228"/>
  <c r="F227" l="1"/>
  <c r="E228"/>
  <c r="G227" l="1"/>
  <c r="F228"/>
  <c r="H227" l="1"/>
  <c r="G228"/>
  <c r="I227" l="1"/>
  <c r="H228"/>
  <c r="J227" l="1"/>
  <c r="I228"/>
  <c r="J228" l="1"/>
  <c r="K227"/>
  <c r="K228" s="1"/>
  <c r="L227" l="1"/>
  <c r="M227" s="1"/>
  <c r="M228" s="1"/>
  <c r="L228"/>
  <c r="N227"/>
  <c r="N228" l="1"/>
  <c r="O227"/>
  <c r="P227" l="1"/>
  <c r="O228"/>
  <c r="P228" l="1"/>
  <c r="Q227"/>
  <c r="Q228" l="1"/>
  <c r="R227"/>
  <c r="S227" l="1"/>
  <c r="R228"/>
  <c r="T227" l="1"/>
  <c r="S228"/>
  <c r="T228" l="1"/>
  <c r="U227"/>
  <c r="U228" s="1"/>
  <c r="V227"/>
  <c r="W227" l="1"/>
  <c r="V228"/>
  <c r="W228"/>
  <c r="X227"/>
  <c r="Y227" l="1"/>
  <c r="X228"/>
  <c r="Z227" l="1"/>
  <c r="Y228"/>
  <c r="AA227" l="1"/>
  <c r="Z228"/>
  <c r="C231" l="1"/>
  <c r="AA228"/>
  <c r="AB228" s="1"/>
  <c r="AB227"/>
  <c r="C232" l="1"/>
  <c r="D231"/>
  <c r="D232" l="1"/>
  <c r="E231"/>
  <c r="Q232"/>
  <c r="F231" l="1"/>
  <c r="F232" s="1"/>
  <c r="E232"/>
  <c r="G231"/>
  <c r="H231" l="1"/>
  <c r="G232"/>
  <c r="I231"/>
  <c r="H232"/>
  <c r="J231" l="1"/>
  <c r="I232"/>
  <c r="K231" l="1"/>
  <c r="J232"/>
  <c r="K232" l="1"/>
  <c r="L231"/>
  <c r="L232" l="1"/>
  <c r="M231"/>
  <c r="M232" l="1"/>
  <c r="N231"/>
  <c r="N232" l="1"/>
  <c r="O231"/>
  <c r="P231" l="1"/>
  <c r="P232" s="1"/>
  <c r="O232"/>
  <c r="Q231"/>
  <c r="R231" s="1"/>
  <c r="R232" l="1"/>
  <c r="S231"/>
  <c r="S232" l="1"/>
  <c r="T231"/>
  <c r="T232" l="1"/>
  <c r="U231"/>
  <c r="U232" l="1"/>
  <c r="V231"/>
  <c r="V232" l="1"/>
  <c r="W231"/>
  <c r="X231" l="1"/>
  <c r="W232"/>
  <c r="Y231" l="1"/>
  <c r="X232"/>
  <c r="Y232" l="1"/>
  <c r="Z231"/>
  <c r="Z232" s="1"/>
  <c r="AA231" l="1"/>
  <c r="AA232" s="1"/>
  <c r="AB232" s="1"/>
  <c r="AB231" l="1"/>
  <c r="C235"/>
  <c r="D235"/>
  <c r="C236"/>
  <c r="E235" l="1"/>
  <c r="D236"/>
  <c r="F235" l="1"/>
  <c r="E236"/>
  <c r="G235" l="1"/>
  <c r="F236"/>
  <c r="G236" l="1"/>
  <c r="H235"/>
  <c r="I235" l="1"/>
  <c r="H236"/>
  <c r="J235" l="1"/>
  <c r="I236"/>
  <c r="J236" l="1"/>
  <c r="K235"/>
  <c r="K236" s="1"/>
  <c r="L235"/>
  <c r="M235" l="1"/>
  <c r="L236"/>
  <c r="N235"/>
  <c r="M236"/>
  <c r="N236" l="1"/>
  <c r="O235"/>
  <c r="P235" l="1"/>
  <c r="O236"/>
  <c r="P236" l="1"/>
  <c r="Q235"/>
  <c r="R235" l="1"/>
  <c r="Q236"/>
  <c r="S235" l="1"/>
  <c r="R236"/>
  <c r="S236" l="1"/>
  <c r="T235"/>
  <c r="T236" l="1"/>
  <c r="U235"/>
  <c r="U236" s="1"/>
  <c r="V235" l="1"/>
  <c r="W235" s="1"/>
  <c r="W236" s="1"/>
  <c r="V236"/>
  <c r="X235"/>
  <c r="Y235" l="1"/>
  <c r="X236"/>
  <c r="Y236" l="1"/>
  <c r="Z235"/>
  <c r="AA235" l="1"/>
  <c r="Z236"/>
  <c r="C239" l="1"/>
  <c r="AB235"/>
  <c r="AA236"/>
  <c r="AB236" s="1"/>
  <c r="D239" l="1"/>
  <c r="C240"/>
  <c r="D240" l="1"/>
  <c r="E239"/>
  <c r="E240" l="1"/>
  <c r="F239"/>
  <c r="F240" s="1"/>
  <c r="G239"/>
  <c r="H239" l="1"/>
  <c r="G240"/>
  <c r="H240"/>
  <c r="I239"/>
  <c r="J239" l="1"/>
  <c r="I240"/>
  <c r="J240" l="1"/>
  <c r="K239"/>
  <c r="L239" l="1"/>
  <c r="K240"/>
  <c r="L240" l="1"/>
  <c r="M239"/>
  <c r="M240" l="1"/>
  <c r="N239"/>
  <c r="N240" l="1"/>
  <c r="O239"/>
  <c r="P239" l="1"/>
  <c r="P240" s="1"/>
  <c r="O240"/>
  <c r="Q239"/>
  <c r="AA240"/>
  <c r="R239" l="1"/>
  <c r="Q240"/>
  <c r="S239"/>
  <c r="R240"/>
  <c r="T239" l="1"/>
  <c r="S240"/>
  <c r="T240" l="1"/>
  <c r="U239"/>
  <c r="V239" l="1"/>
  <c r="U240"/>
  <c r="V240" l="1"/>
  <c r="W239"/>
  <c r="W240" l="1"/>
  <c r="X239"/>
  <c r="X240" l="1"/>
  <c r="Y239"/>
  <c r="Z239" l="1"/>
  <c r="Z240" s="1"/>
  <c r="Y240"/>
  <c r="AA239"/>
  <c r="AB240" l="1"/>
  <c r="C243"/>
  <c r="AB239"/>
  <c r="C244" l="1"/>
  <c r="D243"/>
  <c r="E243" l="1"/>
  <c r="D244"/>
  <c r="F243" l="1"/>
  <c r="E244"/>
  <c r="F244" l="1"/>
  <c r="G243"/>
  <c r="G244" l="1"/>
  <c r="H243"/>
  <c r="H244" l="1"/>
  <c r="I243"/>
  <c r="I244" l="1"/>
  <c r="J243"/>
  <c r="K243" l="1"/>
  <c r="K244" s="1"/>
  <c r="J244"/>
  <c r="L243"/>
  <c r="M243" l="1"/>
  <c r="L244"/>
  <c r="M244"/>
  <c r="N243"/>
  <c r="O243" l="1"/>
  <c r="N244"/>
  <c r="P243" l="1"/>
  <c r="O244"/>
  <c r="P244" l="1"/>
  <c r="Q243"/>
  <c r="R243" l="1"/>
  <c r="Q244"/>
  <c r="R244" l="1"/>
  <c r="S243"/>
  <c r="S244" l="1"/>
  <c r="T243"/>
  <c r="U243" l="1"/>
  <c r="U244" s="1"/>
  <c r="T244"/>
  <c r="V243"/>
  <c r="V244" l="1"/>
  <c r="W243"/>
  <c r="X243" l="1"/>
  <c r="W244"/>
  <c r="Y243" l="1"/>
  <c r="X244"/>
  <c r="Z243" l="1"/>
  <c r="Y244"/>
  <c r="Z244" l="1"/>
  <c r="AA243"/>
  <c r="C247" l="1"/>
  <c r="AA244"/>
  <c r="AB244" s="1"/>
  <c r="AB243"/>
  <c r="C248" l="1"/>
  <c r="D247"/>
  <c r="E247" l="1"/>
  <c r="D248"/>
  <c r="E248" l="1"/>
  <c r="F247"/>
  <c r="F248" s="1"/>
  <c r="G247" l="1"/>
  <c r="H247" s="1"/>
  <c r="H248" s="1"/>
  <c r="G248"/>
  <c r="I247" l="1"/>
  <c r="J247" s="1"/>
  <c r="I248"/>
  <c r="J248" l="1"/>
  <c r="K247"/>
  <c r="K248" l="1"/>
  <c r="L247"/>
  <c r="L248" l="1"/>
  <c r="M247"/>
  <c r="N247" l="1"/>
  <c r="M248"/>
  <c r="N248" l="1"/>
  <c r="O247"/>
  <c r="O248" l="1"/>
  <c r="P247"/>
  <c r="P248" s="1"/>
  <c r="Q247"/>
  <c r="R247" l="1"/>
  <c r="Q248"/>
  <c r="S247"/>
  <c r="R248"/>
  <c r="T247" l="1"/>
  <c r="S248"/>
  <c r="U247" l="1"/>
  <c r="T248"/>
  <c r="U248" l="1"/>
  <c r="V247"/>
  <c r="V248" l="1"/>
  <c r="W247"/>
  <c r="W248" l="1"/>
  <c r="X247"/>
  <c r="X248" l="1"/>
  <c r="Y247"/>
  <c r="Y248" l="1"/>
  <c r="Z247"/>
  <c r="Z248" s="1"/>
  <c r="AA247" l="1"/>
  <c r="AA248" s="1"/>
  <c r="AB248" s="1"/>
  <c r="AB247" l="1"/>
  <c r="C251"/>
  <c r="C252"/>
  <c r="D251"/>
  <c r="D252" l="1"/>
  <c r="E251"/>
  <c r="F251" l="1"/>
  <c r="E252"/>
  <c r="G251" l="1"/>
  <c r="F252"/>
  <c r="G252" l="1"/>
  <c r="H251"/>
  <c r="H252" l="1"/>
  <c r="I251"/>
  <c r="I252" l="1"/>
  <c r="J251"/>
  <c r="J252" l="1"/>
  <c r="K251"/>
  <c r="K252" s="1"/>
  <c r="L251"/>
  <c r="L252" l="1"/>
  <c r="M251"/>
  <c r="N251" l="1"/>
  <c r="M252"/>
  <c r="N252" l="1"/>
  <c r="O251"/>
  <c r="P251" l="1"/>
  <c r="O252"/>
  <c r="Q251" l="1"/>
  <c r="P252"/>
  <c r="R251" l="1"/>
  <c r="Q252"/>
  <c r="S251" l="1"/>
  <c r="R252"/>
  <c r="T251" l="1"/>
  <c r="S252"/>
  <c r="T252" l="1"/>
  <c r="U251"/>
  <c r="U252" s="1"/>
  <c r="V251" l="1"/>
  <c r="W251" s="1"/>
  <c r="W252" s="1"/>
  <c r="V252" l="1"/>
  <c r="X251"/>
  <c r="Y251" s="1"/>
  <c r="X252"/>
  <c r="Y252" l="1"/>
  <c r="Z251"/>
  <c r="Z252" l="1"/>
  <c r="AA251"/>
  <c r="AA252" l="1"/>
  <c r="AB252" s="1"/>
  <c r="AB251"/>
  <c r="C255"/>
  <c r="C256" l="1"/>
  <c r="D255"/>
  <c r="D256" l="1"/>
  <c r="E255"/>
  <c r="E256" l="1"/>
  <c r="F255"/>
  <c r="F256" s="1"/>
  <c r="G255"/>
  <c r="H255" l="1"/>
  <c r="G256"/>
  <c r="I255"/>
  <c r="H256"/>
  <c r="J255" l="1"/>
  <c r="I256"/>
  <c r="J256" l="1"/>
  <c r="K255"/>
  <c r="L255" l="1"/>
  <c r="K256"/>
  <c r="M255" l="1"/>
  <c r="L256"/>
  <c r="N255" l="1"/>
  <c r="M256"/>
  <c r="N256" l="1"/>
  <c r="O255"/>
  <c r="O256" l="1"/>
  <c r="P255"/>
  <c r="P256" s="1"/>
  <c r="Q255" l="1"/>
  <c r="R255" s="1"/>
  <c r="R256" s="1"/>
  <c r="Q256"/>
  <c r="S255" l="1"/>
  <c r="T255" s="1"/>
  <c r="S256"/>
  <c r="U255" l="1"/>
  <c r="T256"/>
  <c r="U256" l="1"/>
  <c r="V255"/>
  <c r="V256" l="1"/>
  <c r="W255"/>
  <c r="X255" l="1"/>
  <c r="W256"/>
  <c r="X256" l="1"/>
  <c r="Y255"/>
  <c r="Z255" l="1"/>
  <c r="Z256" s="1"/>
  <c r="Y256"/>
  <c r="AA255"/>
  <c r="AA256" s="1"/>
  <c r="AB256" l="1"/>
  <c r="C259"/>
  <c r="AB255"/>
  <c r="D259" l="1"/>
  <c r="C260"/>
  <c r="D260" l="1"/>
  <c r="E259"/>
  <c r="F259" l="1"/>
  <c r="E260"/>
  <c r="G259" l="1"/>
  <c r="F260"/>
  <c r="V260"/>
  <c r="G260" l="1"/>
  <c r="H259"/>
  <c r="I259" l="1"/>
  <c r="H260"/>
  <c r="I260" l="1"/>
  <c r="J259"/>
  <c r="K259" l="1"/>
  <c r="K260" s="1"/>
  <c r="J260"/>
  <c r="L259"/>
  <c r="M259" l="1"/>
  <c r="L260"/>
  <c r="M260"/>
  <c r="N259"/>
  <c r="N260" l="1"/>
  <c r="O259"/>
  <c r="P259" l="1"/>
  <c r="O260"/>
  <c r="Q259" l="1"/>
  <c r="P260"/>
  <c r="R259" l="1"/>
  <c r="Q260"/>
  <c r="R260" l="1"/>
  <c r="S259"/>
  <c r="S260" l="1"/>
  <c r="T259"/>
  <c r="U259" l="1"/>
  <c r="U260" s="1"/>
  <c r="T260"/>
  <c r="V259"/>
  <c r="W259" s="1"/>
  <c r="X259" l="1"/>
  <c r="W260"/>
  <c r="X260" l="1"/>
  <c r="Y259"/>
  <c r="Z259" l="1"/>
  <c r="Y260"/>
  <c r="Z260" l="1"/>
  <c r="AA259"/>
  <c r="C263" l="1"/>
  <c r="AB259"/>
  <c r="AA260"/>
  <c r="AB260" s="1"/>
  <c r="C264" l="1"/>
  <c r="D263"/>
  <c r="D264" l="1"/>
  <c r="E263"/>
  <c r="E264" l="1"/>
  <c r="F263"/>
  <c r="F264" s="1"/>
  <c r="G263" l="1"/>
  <c r="H263" l="1"/>
  <c r="H264" s="1"/>
  <c r="G264"/>
  <c r="I263" l="1"/>
  <c r="J263" l="1"/>
  <c r="I264"/>
  <c r="J264" l="1"/>
  <c r="K263"/>
  <c r="M263" s="1"/>
  <c r="K264" l="1"/>
  <c r="L263"/>
  <c r="L264" s="1"/>
  <c r="M264"/>
  <c r="N263"/>
  <c r="N264" l="1"/>
  <c r="O263"/>
  <c r="P263" l="1"/>
  <c r="P264" s="1"/>
  <c r="O264"/>
  <c r="Q263"/>
  <c r="R263" l="1"/>
  <c r="Q264"/>
  <c r="R264"/>
  <c r="S263"/>
  <c r="T263" l="1"/>
  <c r="S264"/>
  <c r="U263" l="1"/>
  <c r="T264"/>
  <c r="V263" l="1"/>
  <c r="U264"/>
  <c r="W263" l="1"/>
  <c r="V264"/>
  <c r="W264" l="1"/>
  <c r="X263"/>
  <c r="Y263" l="1"/>
  <c r="X264"/>
  <c r="Z263" l="1"/>
  <c r="Z264" s="1"/>
  <c r="Y264"/>
  <c r="AA263"/>
  <c r="AA264" s="1"/>
  <c r="AB264" l="1"/>
  <c r="AB263"/>
  <c r="C267"/>
  <c r="C268" l="1"/>
  <c r="D267"/>
  <c r="D268" l="1"/>
  <c r="E267"/>
  <c r="E268" l="1"/>
  <c r="F267"/>
  <c r="F268" l="1"/>
  <c r="G267"/>
  <c r="G268" l="1"/>
  <c r="H267"/>
  <c r="H268" l="1"/>
  <c r="I267"/>
  <c r="I268" l="1"/>
  <c r="J267"/>
  <c r="J268" l="1"/>
  <c r="K267"/>
  <c r="K268" s="1"/>
  <c r="L267"/>
  <c r="M267" l="1"/>
  <c r="N267" s="1"/>
  <c r="L268"/>
  <c r="M268"/>
  <c r="O267" l="1"/>
  <c r="N268"/>
  <c r="P267" l="1"/>
  <c r="O268"/>
  <c r="P268" l="1"/>
  <c r="Q267"/>
  <c r="G272"/>
  <c r="R267" l="1"/>
  <c r="Q268"/>
  <c r="R268" l="1"/>
  <c r="S267"/>
  <c r="T267" l="1"/>
  <c r="S268"/>
  <c r="T268" l="1"/>
  <c r="U267"/>
  <c r="U268" s="1"/>
  <c r="V267" l="1"/>
  <c r="W267" s="1"/>
  <c r="W268" s="1"/>
  <c r="V268"/>
  <c r="X267" l="1"/>
  <c r="Y267" s="1"/>
  <c r="X268"/>
  <c r="Z267" l="1"/>
  <c r="Y268"/>
  <c r="Z268" l="1"/>
  <c r="AA267"/>
  <c r="C271" l="1"/>
  <c r="AA268"/>
  <c r="AB268" s="1"/>
  <c r="AB267"/>
  <c r="C272" l="1"/>
  <c r="D271"/>
  <c r="E271" l="1"/>
  <c r="D272"/>
  <c r="E272" l="1"/>
  <c r="F271"/>
  <c r="F272" s="1"/>
  <c r="G271"/>
  <c r="H271" s="1"/>
  <c r="H272" l="1"/>
  <c r="I271"/>
  <c r="I272" l="1"/>
  <c r="J271"/>
  <c r="J272" l="1"/>
  <c r="K271"/>
  <c r="L271" l="1"/>
  <c r="K272"/>
  <c r="L272" l="1"/>
  <c r="M271"/>
  <c r="M272" l="1"/>
  <c r="N271"/>
  <c r="N272" l="1"/>
  <c r="O271"/>
  <c r="O272" l="1"/>
  <c r="P271"/>
  <c r="P272" s="1"/>
  <c r="Q271" l="1"/>
  <c r="R271" s="1"/>
  <c r="R272" s="1"/>
  <c r="Q272"/>
  <c r="S271"/>
  <c r="T271" l="1"/>
  <c r="S272"/>
  <c r="U271" l="1"/>
  <c r="T272"/>
  <c r="U272" l="1"/>
  <c r="V271"/>
  <c r="V272" l="1"/>
  <c r="W271"/>
  <c r="X271" l="1"/>
  <c r="W272"/>
  <c r="Y271" l="1"/>
  <c r="X272"/>
  <c r="Z271" l="1"/>
  <c r="Z272" s="1"/>
  <c r="Y272"/>
  <c r="AA271"/>
  <c r="AA272" s="1"/>
  <c r="AB272" l="1"/>
  <c r="C275"/>
  <c r="AB271"/>
  <c r="D275" l="1"/>
  <c r="C276"/>
  <c r="D276" l="1"/>
  <c r="E275"/>
  <c r="F275" l="1"/>
  <c r="E276"/>
  <c r="G275" l="1"/>
  <c r="F276"/>
  <c r="H275" l="1"/>
  <c r="G276"/>
  <c r="H276" l="1"/>
  <c r="I275"/>
  <c r="J275" l="1"/>
  <c r="I276"/>
  <c r="J276" l="1"/>
  <c r="K275"/>
  <c r="K276" s="1"/>
  <c r="L275" l="1"/>
  <c r="M275" s="1"/>
  <c r="M276" s="1"/>
  <c r="L276"/>
  <c r="N275"/>
  <c r="N276" l="1"/>
  <c r="O275"/>
  <c r="P275" l="1"/>
  <c r="O276"/>
  <c r="Q275" l="1"/>
  <c r="P276"/>
  <c r="Q276" l="1"/>
  <c r="R275"/>
  <c r="S275" l="1"/>
  <c r="R276"/>
  <c r="S276" l="1"/>
  <c r="T275"/>
  <c r="T276" l="1"/>
  <c r="U275"/>
  <c r="U276" s="1"/>
  <c r="V275"/>
  <c r="W275" l="1"/>
  <c r="V276"/>
  <c r="W276"/>
  <c r="X275"/>
  <c r="Y275" l="1"/>
  <c r="X276"/>
  <c r="Z275" l="1"/>
  <c r="Y276"/>
  <c r="AA275" l="1"/>
  <c r="Z276"/>
  <c r="AB275" l="1"/>
  <c r="AA276"/>
  <c r="AB276" s="1"/>
  <c r="C279"/>
  <c r="Q280"/>
  <c r="C280" l="1"/>
  <c r="D279"/>
  <c r="D280" l="1"/>
  <c r="E279"/>
  <c r="F279" l="1"/>
  <c r="F280" s="1"/>
  <c r="E280"/>
  <c r="G279"/>
  <c r="H279" l="1"/>
  <c r="G280"/>
  <c r="H280"/>
  <c r="I279"/>
  <c r="J279" l="1"/>
  <c r="I280"/>
  <c r="K279" l="1"/>
  <c r="J280"/>
  <c r="L279" l="1"/>
  <c r="K280"/>
  <c r="L280" l="1"/>
  <c r="M279"/>
  <c r="M280" l="1"/>
  <c r="N279"/>
  <c r="N280" l="1"/>
  <c r="O279"/>
  <c r="P279" l="1"/>
  <c r="P280" s="1"/>
  <c r="O280"/>
  <c r="Q279"/>
  <c r="R279" s="1"/>
  <c r="S279" l="1"/>
  <c r="R280"/>
  <c r="S280" l="1"/>
  <c r="T279"/>
  <c r="T280" l="1"/>
  <c r="U279"/>
  <c r="V279" l="1"/>
  <c r="U280"/>
  <c r="V280" l="1"/>
  <c r="W279"/>
  <c r="W280" l="1"/>
  <c r="X279"/>
  <c r="Y279" l="1"/>
  <c r="X280"/>
  <c r="Y280" l="1"/>
  <c r="Z279"/>
  <c r="Z280" s="1"/>
  <c r="AA279" l="1"/>
  <c r="AA280" s="1"/>
  <c r="AB280" s="1"/>
  <c r="C283" l="1"/>
  <c r="AB279"/>
  <c r="D283"/>
  <c r="C284"/>
  <c r="E283" l="1"/>
  <c r="D284"/>
  <c r="F283" l="1"/>
  <c r="E284"/>
  <c r="G283" l="1"/>
  <c r="F284"/>
  <c r="H283" l="1"/>
  <c r="G284"/>
  <c r="H284" l="1"/>
  <c r="I283"/>
  <c r="J283" l="1"/>
  <c r="I284"/>
  <c r="K283" l="1"/>
  <c r="K284" s="1"/>
  <c r="J284"/>
  <c r="L283"/>
  <c r="M283" l="1"/>
  <c r="M284" s="1"/>
  <c r="L284"/>
  <c r="N283"/>
  <c r="N284" l="1"/>
  <c r="O283"/>
  <c r="O284" l="1"/>
  <c r="P283"/>
  <c r="P284" l="1"/>
  <c r="Q283"/>
  <c r="Q284" l="1"/>
  <c r="R283"/>
  <c r="R284" l="1"/>
  <c r="S283"/>
  <c r="S284" l="1"/>
  <c r="T283"/>
  <c r="T284" l="1"/>
  <c r="U283"/>
  <c r="U284" s="1"/>
  <c r="V283" l="1"/>
  <c r="V284"/>
  <c r="W283"/>
  <c r="X283" l="1"/>
  <c r="W284"/>
  <c r="X284" l="1"/>
  <c r="Y283"/>
  <c r="Y284" l="1"/>
  <c r="Z283"/>
  <c r="AA283" l="1"/>
  <c r="Z284"/>
  <c r="C287" l="1"/>
  <c r="AA284"/>
  <c r="AB284" s="1"/>
  <c r="AB283"/>
  <c r="C288" l="1"/>
  <c r="D287"/>
  <c r="D288" l="1"/>
  <c r="E287"/>
  <c r="E288" l="1"/>
  <c r="F287"/>
  <c r="F288" s="1"/>
  <c r="G287"/>
  <c r="G288" l="1"/>
  <c r="H287"/>
  <c r="AA288"/>
  <c r="H288" l="1"/>
  <c r="I287"/>
  <c r="I288" l="1"/>
  <c r="J287"/>
  <c r="J288" l="1"/>
  <c r="K287"/>
  <c r="K288" l="1"/>
  <c r="L287"/>
  <c r="L288" l="1"/>
  <c r="M287"/>
  <c r="M288" l="1"/>
  <c r="N287"/>
  <c r="N288" l="1"/>
  <c r="O287"/>
  <c r="O288" l="1"/>
  <c r="P287"/>
  <c r="P288" s="1"/>
  <c r="Q287" l="1"/>
  <c r="Q288" s="1"/>
  <c r="R287" l="1"/>
  <c r="R288"/>
  <c r="S287"/>
  <c r="S288" l="1"/>
  <c r="T287"/>
  <c r="T288" l="1"/>
  <c r="U287"/>
  <c r="U288" l="1"/>
  <c r="V287"/>
  <c r="V288" l="1"/>
  <c r="W287"/>
  <c r="W288" l="1"/>
  <c r="X287"/>
  <c r="X288" l="1"/>
  <c r="Y287"/>
  <c r="Y288" l="1"/>
  <c r="Z287"/>
  <c r="Z288" s="1"/>
  <c r="AA287"/>
  <c r="AB288" l="1"/>
  <c r="C291"/>
  <c r="AB287"/>
  <c r="C292" l="1"/>
  <c r="D291"/>
  <c r="D292" l="1"/>
  <c r="E291"/>
  <c r="E292" l="1"/>
  <c r="F291"/>
  <c r="F292" l="1"/>
  <c r="G291"/>
  <c r="G292" l="1"/>
  <c r="H291"/>
  <c r="H292" l="1"/>
  <c r="I291"/>
  <c r="I292" l="1"/>
  <c r="J291"/>
  <c r="J292" l="1"/>
  <c r="K291"/>
  <c r="K292" s="1"/>
  <c r="L291" l="1"/>
  <c r="L292"/>
  <c r="M291"/>
  <c r="M292" l="1"/>
  <c r="N291"/>
  <c r="N292" l="1"/>
  <c r="O291"/>
  <c r="O292" l="1"/>
  <c r="P291"/>
  <c r="P292" l="1"/>
  <c r="Q291"/>
  <c r="R291" l="1"/>
  <c r="Q292"/>
  <c r="S291" l="1"/>
  <c r="R292"/>
  <c r="S292" l="1"/>
  <c r="T291"/>
  <c r="T292" l="1"/>
  <c r="U291"/>
  <c r="U292" s="1"/>
  <c r="V291"/>
  <c r="W291" l="1"/>
  <c r="V292"/>
  <c r="X291"/>
  <c r="W292"/>
  <c r="Y291" l="1"/>
  <c r="X292"/>
  <c r="Z291" l="1"/>
  <c r="Y292"/>
  <c r="AA291" l="1"/>
  <c r="Z292"/>
  <c r="AB291" l="1"/>
  <c r="AA292"/>
  <c r="AB292" s="1"/>
  <c r="C295"/>
  <c r="D295" l="1"/>
  <c r="C296"/>
  <c r="E295" l="1"/>
  <c r="D296"/>
  <c r="F295" l="1"/>
  <c r="F296" s="1"/>
  <c r="E296"/>
  <c r="G295"/>
  <c r="H295" l="1"/>
  <c r="G296"/>
  <c r="I295"/>
  <c r="H296"/>
  <c r="I296" l="1"/>
  <c r="J295"/>
  <c r="J296" l="1"/>
  <c r="K295"/>
  <c r="L295" l="1"/>
  <c r="K296"/>
  <c r="L296" l="1"/>
  <c r="M295"/>
  <c r="N295" l="1"/>
  <c r="M296"/>
  <c r="N296" l="1"/>
  <c r="O295"/>
  <c r="O296" l="1"/>
  <c r="P295"/>
  <c r="P296" s="1"/>
  <c r="Q295"/>
  <c r="Q296" l="1"/>
  <c r="R295"/>
  <c r="L300"/>
  <c r="R296" l="1"/>
  <c r="S295"/>
  <c r="S296" l="1"/>
  <c r="T295"/>
  <c r="T296" l="1"/>
  <c r="U295"/>
  <c r="U296" l="1"/>
  <c r="V295"/>
  <c r="V296" l="1"/>
  <c r="W295"/>
  <c r="X295" l="1"/>
  <c r="W296"/>
  <c r="X296" l="1"/>
  <c r="Y295"/>
  <c r="Y296" l="1"/>
  <c r="Z295"/>
  <c r="Z296" s="1"/>
  <c r="AA295" l="1"/>
  <c r="AA296" s="1"/>
  <c r="AB296" s="1"/>
  <c r="AB295" l="1"/>
  <c r="C299"/>
  <c r="D299"/>
  <c r="C300"/>
  <c r="E299" l="1"/>
  <c r="D300"/>
  <c r="F299" l="1"/>
  <c r="E300"/>
  <c r="F300" l="1"/>
  <c r="G299"/>
  <c r="G300" l="1"/>
  <c r="H299"/>
  <c r="I299" l="1"/>
  <c r="H300"/>
  <c r="I300" l="1"/>
  <c r="J299"/>
  <c r="K299" l="1"/>
  <c r="K300" s="1"/>
  <c r="J300"/>
  <c r="L299"/>
  <c r="M299" s="1"/>
  <c r="M300" l="1"/>
  <c r="N299"/>
  <c r="N300" l="1"/>
  <c r="O299"/>
  <c r="P299" l="1"/>
  <c r="O300"/>
  <c r="Q299" l="1"/>
  <c r="P300"/>
  <c r="R299" l="1"/>
  <c r="Q300"/>
  <c r="S299" l="1"/>
  <c r="R300"/>
  <c r="S300" l="1"/>
  <c r="T299"/>
  <c r="T300" l="1"/>
  <c r="U299"/>
  <c r="U300" s="1"/>
  <c r="V299" l="1"/>
  <c r="W299" s="1"/>
  <c r="W300" s="1"/>
  <c r="V300"/>
  <c r="X299" l="1"/>
  <c r="Y299" s="1"/>
  <c r="X300"/>
  <c r="Y300" l="1"/>
  <c r="Z299"/>
  <c r="Z300" l="1"/>
  <c r="AA299"/>
  <c r="C303" l="1"/>
  <c r="AB299"/>
  <c r="AA300"/>
  <c r="AB300" s="1"/>
  <c r="D303" l="1"/>
  <c r="C304"/>
  <c r="E303" l="1"/>
  <c r="D304"/>
  <c r="E304" l="1"/>
  <c r="F303"/>
  <c r="F304" s="1"/>
  <c r="G303"/>
  <c r="H303" l="1"/>
  <c r="G304"/>
  <c r="I303"/>
  <c r="H304"/>
  <c r="I304" l="1"/>
  <c r="J303"/>
  <c r="K303" l="1"/>
  <c r="J304"/>
  <c r="L303" l="1"/>
  <c r="K304"/>
  <c r="M303" l="1"/>
  <c r="L304"/>
  <c r="M304" l="1"/>
  <c r="N303"/>
  <c r="N304" l="1"/>
  <c r="O303"/>
  <c r="P303" l="1"/>
  <c r="P304" s="1"/>
  <c r="O304"/>
  <c r="Q303"/>
  <c r="R303" l="1"/>
  <c r="Q304"/>
  <c r="R304"/>
  <c r="S303"/>
  <c r="S304" l="1"/>
  <c r="T303"/>
  <c r="U303" l="1"/>
  <c r="T304"/>
  <c r="U304" l="1"/>
  <c r="V303"/>
  <c r="V304" l="1"/>
  <c r="W303"/>
  <c r="W304" l="1"/>
  <c r="X303"/>
  <c r="Y303" l="1"/>
  <c r="X304"/>
  <c r="Y304" l="1"/>
  <c r="Z303"/>
  <c r="AA303" l="1"/>
  <c r="AA304" s="1"/>
  <c r="Z304"/>
  <c r="V308"/>
  <c r="AB304" l="1"/>
  <c r="C307"/>
  <c r="AB303"/>
  <c r="D307" l="1"/>
  <c r="C308"/>
  <c r="E307" l="1"/>
  <c r="D308"/>
  <c r="E308" l="1"/>
  <c r="F307"/>
  <c r="F308" l="1"/>
  <c r="G307"/>
  <c r="G308" l="1"/>
  <c r="H307"/>
  <c r="H308" l="1"/>
  <c r="I307"/>
  <c r="J307" l="1"/>
  <c r="I308"/>
  <c r="K307" l="1"/>
  <c r="K308" s="1"/>
  <c r="J308"/>
  <c r="L307" l="1"/>
  <c r="L308"/>
  <c r="M307"/>
  <c r="M308" l="1"/>
  <c r="N307"/>
  <c r="O307" l="1"/>
  <c r="N308"/>
  <c r="O308" l="1"/>
  <c r="P307"/>
  <c r="P308" l="1"/>
  <c r="Q307"/>
  <c r="Q308" l="1"/>
  <c r="R307"/>
  <c r="S307" l="1"/>
  <c r="R308"/>
  <c r="S308" l="1"/>
  <c r="T307"/>
  <c r="U307" l="1"/>
  <c r="U308" s="1"/>
  <c r="T308"/>
  <c r="V307"/>
  <c r="W307" s="1"/>
  <c r="X307" l="1"/>
  <c r="W308"/>
  <c r="X308" l="1"/>
  <c r="Y307"/>
  <c r="Y308" l="1"/>
  <c r="Z307"/>
  <c r="AA307" l="1"/>
  <c r="Z308"/>
  <c r="AA308" l="1"/>
  <c r="AB308" s="1"/>
  <c r="C311"/>
  <c r="AB307"/>
  <c r="C312" l="1"/>
  <c r="D311"/>
  <c r="D312" l="1"/>
  <c r="E311"/>
  <c r="E312" l="1"/>
  <c r="F311"/>
  <c r="F312" s="1"/>
  <c r="G311" l="1"/>
  <c r="H311" s="1"/>
  <c r="H312" s="1"/>
  <c r="I311" l="1"/>
  <c r="G312"/>
  <c r="J311"/>
  <c r="I312"/>
  <c r="K311" l="1"/>
  <c r="J312"/>
  <c r="K312" l="1"/>
  <c r="L311"/>
  <c r="L312" l="1"/>
  <c r="M311"/>
  <c r="M312" l="1"/>
  <c r="N311"/>
  <c r="N312" l="1"/>
  <c r="O311"/>
  <c r="P311" l="1"/>
  <c r="P312" s="1"/>
  <c r="O312"/>
  <c r="Q311"/>
  <c r="R311" l="1"/>
  <c r="S311" s="1"/>
  <c r="Q312"/>
  <c r="R312"/>
  <c r="T311" l="1"/>
  <c r="T312" s="1"/>
  <c r="S312"/>
  <c r="U311" l="1"/>
  <c r="U312" l="1"/>
  <c r="V311"/>
  <c r="W311" l="1"/>
  <c r="V312"/>
  <c r="W312" l="1"/>
  <c r="X311"/>
  <c r="Y311" l="1"/>
  <c r="X312"/>
  <c r="Z311" l="1"/>
  <c r="Z312" s="1"/>
  <c r="Y312"/>
  <c r="AA311" l="1"/>
  <c r="AA312" s="1"/>
  <c r="AB312" s="1"/>
  <c r="C315" l="1"/>
  <c r="AB311"/>
  <c r="C316"/>
  <c r="D315"/>
  <c r="D316" l="1"/>
  <c r="E315"/>
  <c r="F315" l="1"/>
  <c r="E316"/>
  <c r="G315" l="1"/>
  <c r="F316"/>
  <c r="H315" l="1"/>
  <c r="G316"/>
  <c r="G320"/>
  <c r="H316" l="1"/>
  <c r="I315"/>
  <c r="J315" l="1"/>
  <c r="I316"/>
  <c r="K315" l="1"/>
  <c r="K316" s="1"/>
  <c r="J316"/>
  <c r="L315"/>
  <c r="M315" l="1"/>
  <c r="L316"/>
  <c r="M316"/>
  <c r="N315"/>
  <c r="O315" l="1"/>
  <c r="N316"/>
  <c r="P315" l="1"/>
  <c r="O316"/>
  <c r="Q315" l="1"/>
  <c r="P316"/>
  <c r="R315" l="1"/>
  <c r="Q316"/>
  <c r="S315" l="1"/>
  <c r="R316"/>
  <c r="T315" l="1"/>
  <c r="S316"/>
  <c r="U315" l="1"/>
  <c r="U316" s="1"/>
  <c r="T316"/>
  <c r="V315" l="1"/>
  <c r="V316"/>
  <c r="W315"/>
  <c r="X315" l="1"/>
  <c r="W316"/>
  <c r="X316" l="1"/>
  <c r="Y315"/>
  <c r="Z315" l="1"/>
  <c r="Y316"/>
  <c r="AA315" l="1"/>
  <c r="Z316"/>
  <c r="C319" l="1"/>
  <c r="AA316"/>
  <c r="AB316" s="1"/>
  <c r="AB315"/>
  <c r="D319" l="1"/>
  <c r="C320"/>
  <c r="D320" l="1"/>
  <c r="E319"/>
  <c r="E320" l="1"/>
  <c r="G319"/>
  <c r="F319"/>
  <c r="F320" s="1"/>
  <c r="H319" l="1"/>
  <c r="H320"/>
  <c r="I319"/>
  <c r="J319" l="1"/>
  <c r="I320"/>
  <c r="J320" l="1"/>
  <c r="K319"/>
  <c r="L319" l="1"/>
  <c r="K320"/>
  <c r="M319" l="1"/>
  <c r="L320"/>
  <c r="N319" l="1"/>
  <c r="M320"/>
  <c r="N320" l="1"/>
  <c r="O319"/>
  <c r="O320" l="1"/>
  <c r="P319"/>
  <c r="P320" s="1"/>
  <c r="Q319" l="1"/>
  <c r="R319" s="1"/>
  <c r="R320" s="1"/>
  <c r="Q320"/>
  <c r="S319" l="1"/>
  <c r="T319"/>
  <c r="S320"/>
  <c r="T320" l="1"/>
  <c r="U319"/>
  <c r="U320" l="1"/>
  <c r="V319"/>
  <c r="W319" l="1"/>
  <c r="V320"/>
  <c r="W320" l="1"/>
  <c r="X319"/>
  <c r="Y319" l="1"/>
  <c r="X320"/>
  <c r="Y320" l="1"/>
  <c r="Z319"/>
  <c r="Z320" s="1"/>
  <c r="AA319" l="1"/>
  <c r="AA320"/>
  <c r="AB320" s="1"/>
  <c r="C323"/>
  <c r="AB319"/>
  <c r="D323" l="1"/>
  <c r="C324"/>
  <c r="D324" l="1"/>
  <c r="E323"/>
  <c r="E324" l="1"/>
  <c r="F323"/>
  <c r="G323" l="1"/>
  <c r="F324"/>
  <c r="H323" l="1"/>
  <c r="G324"/>
  <c r="H324" l="1"/>
  <c r="I323"/>
  <c r="I324" l="1"/>
  <c r="J323"/>
  <c r="K323" l="1"/>
  <c r="K324" s="1"/>
  <c r="J324"/>
  <c r="L323"/>
  <c r="M323" l="1"/>
  <c r="L324"/>
  <c r="N323"/>
  <c r="M324"/>
  <c r="N324" l="1"/>
  <c r="O323"/>
  <c r="O324" l="1"/>
  <c r="P323"/>
  <c r="Q323" l="1"/>
  <c r="P324"/>
  <c r="Q324" l="1"/>
  <c r="R323"/>
  <c r="R324" l="1"/>
  <c r="S323"/>
  <c r="Q328"/>
  <c r="T323" l="1"/>
  <c r="S324"/>
  <c r="U323" l="1"/>
  <c r="U324" s="1"/>
  <c r="T324"/>
  <c r="V323"/>
  <c r="W323" l="1"/>
  <c r="V324"/>
  <c r="W324"/>
  <c r="X323"/>
  <c r="Y323" l="1"/>
  <c r="X324"/>
  <c r="Y324" l="1"/>
  <c r="Z323"/>
  <c r="AA323" l="1"/>
  <c r="Z324"/>
  <c r="AA324" l="1"/>
  <c r="AB324" s="1"/>
  <c r="C327"/>
  <c r="AB323"/>
  <c r="D327" l="1"/>
  <c r="C328"/>
  <c r="E327" l="1"/>
  <c r="D328"/>
  <c r="E328" l="1"/>
  <c r="F327"/>
  <c r="F328" s="1"/>
  <c r="G327" l="1"/>
  <c r="H327" s="1"/>
  <c r="H328" s="1"/>
  <c r="G328"/>
  <c r="I327"/>
  <c r="I328" l="1"/>
  <c r="J327"/>
  <c r="J328" l="1"/>
  <c r="K327"/>
  <c r="L327" l="1"/>
  <c r="K328"/>
  <c r="L328" l="1"/>
  <c r="M327"/>
  <c r="N327" l="1"/>
  <c r="M328"/>
  <c r="N328" l="1"/>
  <c r="O327"/>
  <c r="P327" l="1"/>
  <c r="P328" s="1"/>
  <c r="O328"/>
  <c r="Q327"/>
  <c r="R327" s="1"/>
  <c r="S327" l="1"/>
  <c r="R328"/>
  <c r="S328" l="1"/>
  <c r="T327"/>
  <c r="T328" l="1"/>
  <c r="U327"/>
  <c r="U328" l="1"/>
  <c r="V327"/>
  <c r="W327" l="1"/>
  <c r="V328"/>
  <c r="X327" l="1"/>
  <c r="W328"/>
  <c r="X328" l="1"/>
  <c r="Y327"/>
  <c r="Z327" l="1"/>
  <c r="Z328" s="1"/>
  <c r="Y328"/>
  <c r="AA327"/>
  <c r="AA328" s="1"/>
  <c r="AB328" l="1"/>
  <c r="C331"/>
  <c r="AB327"/>
  <c r="C332" l="1"/>
  <c r="D331"/>
  <c r="E331" l="1"/>
  <c r="D332"/>
  <c r="E332" l="1"/>
  <c r="F331"/>
  <c r="G331" l="1"/>
  <c r="F332"/>
  <c r="H331" l="1"/>
  <c r="G332"/>
  <c r="I331" l="1"/>
  <c r="H332"/>
  <c r="I332" l="1"/>
  <c r="J331"/>
  <c r="K331" l="1"/>
  <c r="K332" s="1"/>
  <c r="J332"/>
  <c r="L331"/>
  <c r="M331" l="1"/>
  <c r="L332"/>
  <c r="M332"/>
  <c r="N331"/>
  <c r="O331" l="1"/>
  <c r="N332"/>
  <c r="P331" l="1"/>
  <c r="O332"/>
  <c r="P332" l="1"/>
  <c r="Q331"/>
  <c r="R331" l="1"/>
  <c r="Q332"/>
  <c r="S331" l="1"/>
  <c r="R332"/>
  <c r="T331" l="1"/>
  <c r="S332"/>
  <c r="T332" l="1"/>
  <c r="U331"/>
  <c r="U332" s="1"/>
  <c r="V331" l="1"/>
  <c r="W331" s="1"/>
  <c r="W332" s="1"/>
  <c r="V332"/>
  <c r="X331" l="1"/>
  <c r="X332"/>
  <c r="Y331"/>
  <c r="Z331" l="1"/>
  <c r="Y332"/>
  <c r="AA331" l="1"/>
  <c r="Z332"/>
  <c r="C335" l="1"/>
  <c r="AB331"/>
  <c r="AA332"/>
  <c r="AB332" s="1"/>
  <c r="C336" l="1"/>
  <c r="D335"/>
  <c r="D336" l="1"/>
  <c r="E335"/>
  <c r="E336" l="1"/>
  <c r="F335"/>
  <c r="F336" s="1"/>
  <c r="G335"/>
  <c r="H335" l="1"/>
  <c r="G336"/>
  <c r="H336"/>
  <c r="I335"/>
  <c r="J335" l="1"/>
  <c r="I336"/>
  <c r="K335" l="1"/>
  <c r="J336"/>
  <c r="L335" l="1"/>
  <c r="K336"/>
  <c r="M335"/>
  <c r="M336" l="1"/>
  <c r="L336"/>
  <c r="N335"/>
  <c r="N336" s="1"/>
  <c r="O335" l="1"/>
  <c r="O336" s="1"/>
  <c r="AA336"/>
  <c r="P335"/>
  <c r="P336" l="1"/>
  <c r="Q335"/>
  <c r="Q336" l="1"/>
  <c r="R335"/>
  <c r="S335" s="1"/>
  <c r="S336" s="1"/>
  <c r="T335" l="1"/>
  <c r="R336"/>
  <c r="U335"/>
  <c r="U336" l="1"/>
  <c r="V335"/>
  <c r="W335" s="1"/>
  <c r="W336" s="1"/>
  <c r="T336"/>
  <c r="X335" l="1"/>
  <c r="V336"/>
  <c r="Y335"/>
  <c r="AA335" l="1"/>
  <c r="Y336"/>
  <c r="Z335"/>
  <c r="Z336" s="1"/>
  <c r="X336"/>
  <c r="AB335" l="1"/>
  <c r="C339"/>
  <c r="AB336"/>
  <c r="V340"/>
  <c r="C340" l="1"/>
  <c r="D339"/>
  <c r="D340" l="1"/>
  <c r="E339"/>
  <c r="F339" s="1"/>
  <c r="F340" s="1"/>
  <c r="G339" l="1"/>
  <c r="E340"/>
  <c r="H339"/>
  <c r="H340" l="1"/>
  <c r="I339"/>
  <c r="J339" s="1"/>
  <c r="J340" s="1"/>
  <c r="G340"/>
  <c r="K339" l="1"/>
  <c r="I340"/>
  <c r="L339"/>
  <c r="L340" l="1"/>
  <c r="M339"/>
  <c r="M340" s="1"/>
  <c r="K340"/>
  <c r="N339" l="1"/>
  <c r="O339" l="1"/>
  <c r="N340"/>
  <c r="O340" l="1"/>
  <c r="P339"/>
  <c r="R339"/>
  <c r="P340" l="1"/>
  <c r="Q339"/>
  <c r="Q340" s="1"/>
  <c r="R340"/>
  <c r="S339" l="1"/>
  <c r="T339"/>
  <c r="S340"/>
  <c r="V339" l="1"/>
  <c r="U339"/>
  <c r="U340" s="1"/>
  <c r="T340"/>
  <c r="W339" l="1"/>
  <c r="W340"/>
  <c r="X339"/>
  <c r="X340" l="1"/>
  <c r="Y339"/>
  <c r="Y340" l="1"/>
  <c r="Z339"/>
  <c r="AA339" l="1"/>
  <c r="AA340" s="1"/>
  <c r="Z340"/>
  <c r="Q344"/>
  <c r="AB340" l="1"/>
  <c r="AB339"/>
  <c r="C343"/>
  <c r="D343" l="1"/>
  <c r="C344"/>
  <c r="D344" l="1"/>
  <c r="E343"/>
  <c r="F343" l="1"/>
  <c r="F344" s="1"/>
  <c r="E344"/>
  <c r="G343"/>
  <c r="H343" l="1"/>
  <c r="G344"/>
  <c r="H344"/>
  <c r="I343"/>
  <c r="J343" l="1"/>
  <c r="I344"/>
  <c r="K343" l="1"/>
  <c r="K344" s="1"/>
  <c r="J344"/>
  <c r="L343"/>
  <c r="L344" l="1"/>
  <c r="M343"/>
  <c r="N343" l="1"/>
  <c r="M344"/>
  <c r="N344" l="1"/>
  <c r="O343"/>
  <c r="O344" l="1"/>
  <c r="P343"/>
  <c r="P344" s="1"/>
  <c r="Q343"/>
  <c r="R343" l="1"/>
  <c r="S343"/>
  <c r="R344"/>
  <c r="T343" l="1"/>
  <c r="S344"/>
  <c r="T344" l="1"/>
  <c r="U343"/>
  <c r="V343" l="1"/>
  <c r="U344"/>
  <c r="W343" l="1"/>
  <c r="V344"/>
  <c r="W344"/>
  <c r="X343"/>
  <c r="X344" l="1"/>
  <c r="Y343"/>
  <c r="L348"/>
  <c r="Z343" l="1"/>
  <c r="Z344" s="1"/>
  <c r="Y344"/>
  <c r="AA343"/>
  <c r="AA344" s="1"/>
  <c r="AB344" l="1"/>
  <c r="AB343"/>
  <c r="C347"/>
  <c r="C348" l="1"/>
  <c r="D347"/>
  <c r="D348" l="1"/>
  <c r="E347"/>
  <c r="E348" l="1"/>
  <c r="F347"/>
  <c r="F348" s="1"/>
  <c r="G347"/>
  <c r="H347" l="1"/>
  <c r="G348"/>
  <c r="I347"/>
  <c r="H348"/>
  <c r="J347" l="1"/>
  <c r="I348"/>
  <c r="J348" l="1"/>
  <c r="K347"/>
  <c r="K348" s="1"/>
  <c r="L347"/>
  <c r="M347" l="1"/>
  <c r="N347"/>
  <c r="M348"/>
  <c r="N348" l="1"/>
  <c r="O347"/>
  <c r="O348" l="1"/>
  <c r="P347"/>
  <c r="P348" s="1"/>
  <c r="Q347"/>
  <c r="Q348" s="1"/>
  <c r="R347" l="1"/>
  <c r="S347" s="1"/>
  <c r="R348"/>
  <c r="T347" l="1"/>
  <c r="S348"/>
  <c r="T348" l="1"/>
  <c r="U347"/>
  <c r="U348" s="1"/>
  <c r="V347"/>
  <c r="V348" l="1"/>
  <c r="W347"/>
  <c r="W348" l="1"/>
  <c r="X347"/>
  <c r="G352"/>
  <c r="X348" l="1"/>
  <c r="Y347"/>
  <c r="Y348" l="1"/>
  <c r="Z347"/>
  <c r="Z348" s="1"/>
  <c r="AA347"/>
  <c r="AA348" s="1"/>
  <c r="AB348" l="1"/>
  <c r="C351"/>
  <c r="AB347"/>
  <c r="D351" l="1"/>
  <c r="C352"/>
  <c r="D352" l="1"/>
  <c r="E351"/>
  <c r="F351" l="1"/>
  <c r="F352" s="1"/>
  <c r="E352"/>
  <c r="G351"/>
  <c r="H351" s="1"/>
  <c r="I351" l="1"/>
  <c r="H352"/>
  <c r="J351" l="1"/>
  <c r="I352"/>
  <c r="J352" l="1"/>
  <c r="K351"/>
  <c r="K352" s="1"/>
  <c r="L351"/>
  <c r="L352" s="1"/>
  <c r="M351" l="1"/>
  <c r="N351"/>
  <c r="M352"/>
  <c r="N352" l="1"/>
  <c r="O351"/>
  <c r="O352" l="1"/>
  <c r="P351"/>
  <c r="Q351" l="1"/>
  <c r="P352"/>
  <c r="Q352" l="1"/>
  <c r="R351"/>
  <c r="AA352"/>
  <c r="R352" l="1"/>
  <c r="S351"/>
  <c r="T351" l="1"/>
  <c r="S352"/>
  <c r="U351" l="1"/>
  <c r="T352"/>
  <c r="V351"/>
  <c r="V352" s="1"/>
  <c r="W351" l="1"/>
  <c r="U352"/>
  <c r="W352" l="1"/>
  <c r="X351"/>
  <c r="X352" l="1"/>
  <c r="Y351"/>
  <c r="Y352" l="1"/>
  <c r="Z351"/>
  <c r="Z352" s="1"/>
  <c r="AA351"/>
  <c r="AB352" l="1"/>
  <c r="AB351"/>
  <c r="C355"/>
  <c r="C356" l="1"/>
  <c r="D355"/>
  <c r="D356" l="1"/>
  <c r="E355"/>
  <c r="E356" l="1"/>
  <c r="F355"/>
  <c r="F356" s="1"/>
  <c r="G355"/>
  <c r="G356" l="1"/>
  <c r="H355"/>
  <c r="H356" l="1"/>
  <c r="I355"/>
  <c r="I356" l="1"/>
  <c r="J355"/>
  <c r="J356" l="1"/>
  <c r="K355"/>
  <c r="K356" s="1"/>
  <c r="L355"/>
  <c r="L356" l="1"/>
  <c r="M355"/>
  <c r="N355" l="1"/>
  <c r="M356"/>
  <c r="N356" l="1"/>
  <c r="O355"/>
  <c r="P355" l="1"/>
  <c r="P356" s="1"/>
  <c r="O356"/>
  <c r="Q355"/>
  <c r="R355" l="1"/>
  <c r="Q356"/>
  <c r="R356"/>
  <c r="S355"/>
  <c r="T355" l="1"/>
  <c r="S356"/>
  <c r="V355" l="1"/>
  <c r="T356"/>
  <c r="U355"/>
  <c r="U356" s="1"/>
  <c r="W355" l="1"/>
  <c r="W356"/>
  <c r="X355"/>
  <c r="X356" l="1"/>
  <c r="Y355"/>
  <c r="Y356" l="1"/>
  <c r="Z355"/>
  <c r="Z356" s="1"/>
  <c r="AA355"/>
  <c r="AA356" s="1"/>
  <c r="AB356" l="1"/>
  <c r="C359"/>
  <c r="AB355"/>
  <c r="C360" l="1"/>
  <c r="D359"/>
  <c r="E359" l="1"/>
  <c r="D360"/>
  <c r="F359" l="1"/>
  <c r="F360" s="1"/>
  <c r="E360"/>
  <c r="G359"/>
  <c r="G360" s="1"/>
  <c r="H359" l="1"/>
  <c r="H360" s="1"/>
  <c r="I359" l="1"/>
  <c r="J359" l="1"/>
  <c r="I360"/>
  <c r="J360" l="1"/>
  <c r="K359"/>
  <c r="K360" s="1"/>
  <c r="L359"/>
  <c r="Q360"/>
  <c r="M359" l="1"/>
  <c r="L360"/>
  <c r="M360"/>
  <c r="N359"/>
  <c r="N360" l="1"/>
  <c r="O359"/>
  <c r="Q359" l="1"/>
  <c r="O360"/>
  <c r="P359"/>
  <c r="P360" s="1"/>
  <c r="R359" l="1"/>
  <c r="S359" s="1"/>
  <c r="R360"/>
  <c r="T359" l="1"/>
  <c r="S360"/>
  <c r="T360" l="1"/>
  <c r="U359"/>
  <c r="U360" s="1"/>
  <c r="V359"/>
  <c r="V360" l="1"/>
  <c r="W359"/>
  <c r="W360" l="1"/>
  <c r="X359"/>
  <c r="X360" l="1"/>
  <c r="Y359"/>
  <c r="Y360" l="1"/>
  <c r="Z359"/>
  <c r="Z360" s="1"/>
  <c r="AA359"/>
  <c r="AA360" l="1"/>
  <c r="AB360" s="1"/>
  <c r="C363"/>
  <c r="AB359"/>
  <c r="C364" l="1"/>
  <c r="D363"/>
  <c r="D364" l="1"/>
  <c r="E363"/>
  <c r="E364" l="1"/>
  <c r="F363"/>
  <c r="F364" s="1"/>
  <c r="G363"/>
  <c r="G364" l="1"/>
  <c r="H363"/>
  <c r="H364" l="1"/>
  <c r="I363"/>
  <c r="I364" l="1"/>
  <c r="J363"/>
  <c r="J364" l="1"/>
  <c r="K363"/>
  <c r="K364" s="1"/>
  <c r="L363"/>
  <c r="M363" s="1"/>
  <c r="N363" s="1"/>
  <c r="M364"/>
  <c r="N364" l="1"/>
  <c r="O363"/>
  <c r="O364" l="1"/>
  <c r="P363"/>
  <c r="P364" l="1"/>
  <c r="Q363"/>
  <c r="Q364" l="1"/>
  <c r="R363"/>
  <c r="R364" l="1"/>
  <c r="S363"/>
  <c r="S364" l="1"/>
  <c r="T363"/>
  <c r="T364" l="1"/>
  <c r="U363"/>
  <c r="U364" s="1"/>
  <c r="V363" l="1"/>
  <c r="X363" s="1"/>
  <c r="V364" l="1"/>
  <c r="W363"/>
  <c r="W364" s="1"/>
  <c r="X364"/>
  <c r="Y363"/>
  <c r="Y364" l="1"/>
  <c r="Z363"/>
  <c r="Z364" l="1"/>
  <c r="AA363"/>
  <c r="C367" s="1"/>
  <c r="C368" s="1"/>
  <c r="D367"/>
  <c r="D368" s="1"/>
  <c r="AA364" l="1"/>
  <c r="AB364" s="1"/>
  <c r="AB363"/>
  <c r="E367"/>
  <c r="E368" s="1"/>
  <c r="F367" l="1"/>
  <c r="F368" s="1"/>
  <c r="G367" l="1"/>
  <c r="H367" l="1"/>
  <c r="H368" s="1"/>
  <c r="I367" l="1"/>
  <c r="I368" l="1"/>
  <c r="J367"/>
  <c r="J368" s="1"/>
  <c r="K367"/>
  <c r="L367" l="1"/>
  <c r="L368" s="1"/>
  <c r="K368"/>
  <c r="M367"/>
  <c r="M368" s="1"/>
  <c r="N367" l="1"/>
  <c r="N368" s="1"/>
  <c r="O367" l="1"/>
  <c r="O368" s="1"/>
  <c r="P367" l="1"/>
  <c r="P368" s="1"/>
  <c r="Q367" l="1"/>
  <c r="Q368" s="1"/>
  <c r="R367" l="1"/>
  <c r="R368" l="1"/>
  <c r="S367"/>
  <c r="S368" l="1"/>
  <c r="T367"/>
  <c r="T368" l="1"/>
  <c r="U367"/>
  <c r="U368" s="1"/>
  <c r="V367" l="1"/>
  <c r="V368" l="1"/>
  <c r="W367"/>
  <c r="W368" l="1"/>
  <c r="X367"/>
  <c r="X368" l="1"/>
  <c r="Y367"/>
  <c r="Y368" l="1"/>
  <c r="AA367"/>
  <c r="Z367"/>
  <c r="Z368" s="1"/>
  <c r="AB368" l="1"/>
  <c r="C371"/>
  <c r="AB367"/>
  <c r="C372" l="1"/>
  <c r="D371"/>
  <c r="D372" l="1"/>
  <c r="E371"/>
  <c r="E372" l="1"/>
  <c r="F371"/>
  <c r="F372" s="1"/>
  <c r="G371" l="1"/>
  <c r="G372" l="1"/>
  <c r="H371"/>
  <c r="J371" s="1"/>
  <c r="J372" s="1"/>
  <c r="H372" l="1"/>
  <c r="I371"/>
  <c r="I372" s="1"/>
  <c r="K371" l="1"/>
  <c r="K372" s="1"/>
  <c r="L371"/>
  <c r="M371" l="1"/>
  <c r="M372" s="1"/>
  <c r="L372"/>
  <c r="N371"/>
  <c r="N372" s="1"/>
  <c r="O371" l="1"/>
  <c r="O372" s="1"/>
  <c r="P371" l="1"/>
  <c r="P372" s="1"/>
  <c r="Q371" l="1"/>
  <c r="Q372" s="1"/>
  <c r="R371"/>
  <c r="R372" s="1"/>
  <c r="S371" l="1"/>
  <c r="S372" s="1"/>
  <c r="T371" l="1"/>
  <c r="T372" s="1"/>
  <c r="V371" l="1"/>
  <c r="U371"/>
  <c r="U372" s="1"/>
  <c r="W371" l="1"/>
  <c r="W372" s="1"/>
  <c r="X371" l="1"/>
  <c r="X372" s="1"/>
  <c r="Y371" l="1"/>
  <c r="Y372" s="1"/>
  <c r="Z371"/>
  <c r="Z372" s="1"/>
  <c r="AA371" l="1"/>
  <c r="AA372" s="1"/>
  <c r="AB371" l="1"/>
  <c r="C375"/>
  <c r="C376" s="1"/>
  <c r="AB372"/>
  <c r="D375" l="1"/>
  <c r="D376" s="1"/>
  <c r="E375" l="1"/>
  <c r="E376" s="1"/>
  <c r="F375" l="1"/>
  <c r="F376" s="1"/>
  <c r="G375" l="1"/>
  <c r="G376" s="1"/>
  <c r="I375" l="1"/>
  <c r="I376" s="1"/>
  <c r="H375"/>
  <c r="H376" s="1"/>
  <c r="J375" l="1"/>
  <c r="J376" s="1"/>
  <c r="K375"/>
  <c r="K376" s="1"/>
  <c r="L375" l="1"/>
  <c r="L376" s="1"/>
  <c r="M375" l="1"/>
  <c r="M376" s="1"/>
  <c r="N375" l="1"/>
  <c r="N376" s="1"/>
  <c r="O375" l="1"/>
  <c r="O376" s="1"/>
  <c r="P375" l="1"/>
  <c r="P376" s="1"/>
  <c r="Q375"/>
  <c r="R375" l="1"/>
  <c r="R376" s="1"/>
  <c r="S375" l="1"/>
  <c r="S376" s="1"/>
  <c r="T375" l="1"/>
  <c r="T376" s="1"/>
  <c r="U375"/>
  <c r="U376" s="1"/>
  <c r="V375" l="1"/>
  <c r="V376" s="1"/>
  <c r="W375" l="1"/>
  <c r="W376" s="1"/>
  <c r="X375" l="1"/>
  <c r="X376" s="1"/>
  <c r="Y375" l="1"/>
  <c r="Z375" l="1"/>
  <c r="Z376" s="1"/>
  <c r="AA375" l="1"/>
  <c r="AA376" s="1"/>
  <c r="AB376" s="1"/>
  <c r="C379" l="1"/>
  <c r="C380" s="1"/>
  <c r="AB375"/>
  <c r="D379"/>
  <c r="E379" l="1"/>
  <c r="E380" s="1"/>
  <c r="F379" l="1"/>
  <c r="F380" s="1"/>
  <c r="G379" l="1"/>
  <c r="G380" s="1"/>
  <c r="H379" l="1"/>
  <c r="I379" l="1"/>
  <c r="I380" s="1"/>
  <c r="J379" l="1"/>
  <c r="J380" s="1"/>
  <c r="K379" l="1"/>
  <c r="K380" s="1"/>
  <c r="L379"/>
  <c r="M379" l="1"/>
  <c r="M380" s="1"/>
  <c r="N379" l="1"/>
  <c r="N380" s="1"/>
  <c r="O379" l="1"/>
  <c r="O380" s="1"/>
  <c r="P379"/>
  <c r="Q379" l="1"/>
  <c r="Q380" s="1"/>
  <c r="R379" l="1"/>
  <c r="R380" s="1"/>
  <c r="S379" l="1"/>
  <c r="S380" s="1"/>
  <c r="T379" l="1"/>
  <c r="U379" l="1"/>
  <c r="U380" s="1"/>
  <c r="V379" l="1"/>
  <c r="V380" s="1"/>
  <c r="W379" l="1"/>
  <c r="W380" l="1"/>
  <c r="X379"/>
  <c r="X380" s="1"/>
  <c r="Y379"/>
  <c r="Y380" l="1"/>
  <c r="Z379"/>
  <c r="Z380" l="1"/>
  <c r="AA379"/>
  <c r="AA380" l="1"/>
  <c r="AB380" s="1"/>
  <c r="AB379"/>
  <c r="C383"/>
  <c r="C384" l="1"/>
  <c r="D383"/>
  <c r="D384" s="1"/>
  <c r="E383" l="1"/>
  <c r="E384" l="1"/>
  <c r="F383"/>
  <c r="F384" s="1"/>
  <c r="G383" l="1"/>
  <c r="H383" l="1"/>
  <c r="G384"/>
  <c r="H384" l="1"/>
  <c r="I383"/>
  <c r="J383" s="1"/>
  <c r="J384" s="1"/>
  <c r="I384" l="1"/>
  <c r="K383"/>
  <c r="L383" s="1"/>
  <c r="L384" s="1"/>
  <c r="K384" l="1"/>
  <c r="M383"/>
  <c r="N383" s="1"/>
  <c r="N384" s="1"/>
  <c r="M384" l="1"/>
  <c r="O383"/>
  <c r="P383" s="1"/>
  <c r="P384" s="1"/>
  <c r="Q383"/>
  <c r="Q384" s="1"/>
  <c r="R383" l="1"/>
  <c r="R384" s="1"/>
  <c r="S383" l="1"/>
  <c r="S384" s="1"/>
  <c r="T383" l="1"/>
  <c r="T384" s="1"/>
  <c r="U383" l="1"/>
  <c r="U384" s="1"/>
  <c r="V383" l="1"/>
  <c r="V384" s="1"/>
  <c r="W383"/>
  <c r="W384" s="1"/>
  <c r="X383" l="1"/>
  <c r="X384" s="1"/>
  <c r="Y383" l="1"/>
  <c r="Y384" s="1"/>
  <c r="Z383" l="1"/>
  <c r="Z384" s="1"/>
  <c r="AA383"/>
  <c r="C387" l="1"/>
  <c r="C388" s="1"/>
  <c r="D387"/>
  <c r="D388" s="1"/>
  <c r="AB384"/>
  <c r="AB383"/>
  <c r="E387"/>
  <c r="E388" s="1"/>
  <c r="F387" l="1"/>
  <c r="G387" l="1"/>
  <c r="G388" s="1"/>
  <c r="H387" l="1"/>
  <c r="H388" s="1"/>
  <c r="J387" l="1"/>
  <c r="I387"/>
  <c r="I388" s="1"/>
  <c r="K387" l="1"/>
  <c r="K388" s="1"/>
  <c r="L387" l="1"/>
  <c r="L388" s="1"/>
  <c r="M387" l="1"/>
  <c r="M388" s="1"/>
  <c r="N387"/>
  <c r="O387" l="1"/>
  <c r="O388" s="1"/>
  <c r="P387" l="1"/>
  <c r="P388" s="1"/>
  <c r="Q387" l="1"/>
  <c r="Q388" s="1"/>
  <c r="R387"/>
  <c r="S387" l="1"/>
  <c r="S388" s="1"/>
  <c r="T387" l="1"/>
  <c r="T388" s="1"/>
  <c r="U387" l="1"/>
  <c r="U388" s="1"/>
  <c r="V387" l="1"/>
  <c r="W387" l="1"/>
  <c r="W388" s="1"/>
  <c r="X387" l="1"/>
  <c r="X388" s="1"/>
  <c r="Y387" l="1"/>
  <c r="Y388" s="1"/>
  <c r="Z387"/>
  <c r="AA387" l="1"/>
  <c r="AA388" s="1"/>
  <c r="AB388" s="1"/>
  <c r="C391"/>
  <c r="C392" s="1"/>
  <c r="AB387"/>
  <c r="D391" l="1"/>
  <c r="D392" s="1"/>
  <c r="E391" l="1"/>
  <c r="F391" s="1"/>
  <c r="F392" s="1"/>
  <c r="G391" l="1"/>
  <c r="G392" s="1"/>
  <c r="H391" l="1"/>
  <c r="H392" s="1"/>
  <c r="I391" l="1"/>
  <c r="J391" l="1"/>
  <c r="J392" s="1"/>
  <c r="K391" l="1"/>
  <c r="K392" s="1"/>
  <c r="M391" l="1"/>
  <c r="L391"/>
  <c r="L392" s="1"/>
  <c r="N391" l="1"/>
  <c r="N392" s="1"/>
  <c r="O391" l="1"/>
  <c r="O392" s="1"/>
  <c r="P391" l="1"/>
  <c r="P392" s="1"/>
  <c r="Q391"/>
  <c r="R391" l="1"/>
  <c r="R392" s="1"/>
  <c r="S391" l="1"/>
  <c r="S392" s="1"/>
  <c r="T391" l="1"/>
  <c r="T392" s="1"/>
  <c r="U391"/>
  <c r="V391" l="1"/>
  <c r="V392" s="1"/>
  <c r="W391" l="1"/>
  <c r="W392" s="1"/>
  <c r="X391" l="1"/>
  <c r="X392" s="1"/>
  <c r="Y391" l="1"/>
  <c r="Z391" l="1"/>
  <c r="Z392" s="1"/>
  <c r="AA391" l="1"/>
  <c r="AA392" s="1"/>
  <c r="AB392" s="1"/>
  <c r="AB391" l="1"/>
  <c r="C395"/>
  <c r="C396" s="1"/>
  <c r="D395"/>
  <c r="E395" l="1"/>
  <c r="E396" s="1"/>
  <c r="F395"/>
  <c r="F396" s="1"/>
  <c r="G395" l="1"/>
  <c r="G396" s="1"/>
  <c r="H395" l="1"/>
  <c r="I395" s="1"/>
  <c r="I396" s="1"/>
  <c r="J395" l="1"/>
  <c r="K395" l="1"/>
  <c r="K396" s="1"/>
  <c r="J396"/>
  <c r="L395"/>
  <c r="M395" l="1"/>
  <c r="M396" s="1"/>
  <c r="N395" l="1"/>
  <c r="N396" s="1"/>
  <c r="P395" l="1"/>
  <c r="O395"/>
  <c r="O396" s="1"/>
  <c r="Q395" l="1"/>
  <c r="Q396" s="1"/>
  <c r="R395"/>
  <c r="R396" s="1"/>
  <c r="S395" l="1"/>
  <c r="S396" s="1"/>
  <c r="T395" l="1"/>
  <c r="U395" l="1"/>
  <c r="U396" s="1"/>
  <c r="V395" l="1"/>
  <c r="V396" s="1"/>
  <c r="W395" l="1"/>
  <c r="W396" s="1"/>
  <c r="X395"/>
  <c r="Y395" l="1"/>
  <c r="Y396" s="1"/>
  <c r="Z395" l="1"/>
  <c r="Z396" s="1"/>
  <c r="AA395" l="1"/>
  <c r="AA396" s="1"/>
  <c r="AB396" l="1"/>
  <c r="AB395"/>
  <c r="C399"/>
  <c r="D399" l="1"/>
  <c r="D400" s="1"/>
  <c r="E399" l="1"/>
  <c r="E400" s="1"/>
  <c r="G399" l="1"/>
  <c r="F399"/>
  <c r="F400" s="1"/>
  <c r="H399" l="1"/>
  <c r="H400" s="1"/>
  <c r="I399"/>
  <c r="I400" s="1"/>
  <c r="J399" l="1"/>
  <c r="J400" s="1"/>
  <c r="K399" l="1"/>
  <c r="L399" s="1"/>
  <c r="L400" s="1"/>
  <c r="M399" l="1"/>
  <c r="M400" s="1"/>
  <c r="N399" l="1"/>
  <c r="N400" s="1"/>
  <c r="O399" l="1"/>
  <c r="P399" l="1"/>
  <c r="P400" s="1"/>
  <c r="Q399" l="1"/>
  <c r="Q400" s="1"/>
  <c r="R399" l="1"/>
  <c r="R400" s="1"/>
  <c r="S399"/>
  <c r="T399" l="1"/>
  <c r="T400"/>
  <c r="U399"/>
  <c r="W399" l="1"/>
  <c r="U400"/>
  <c r="V399"/>
  <c r="V400" s="1"/>
  <c r="X399" l="1"/>
  <c r="X400" l="1"/>
  <c r="Y399"/>
  <c r="AA399" l="1"/>
  <c r="Y400"/>
  <c r="Z399"/>
  <c r="AB399" l="1"/>
  <c r="C403"/>
  <c r="Z400"/>
  <c r="AB400" s="1"/>
  <c r="C404" l="1"/>
  <c r="D403"/>
  <c r="F403" l="1"/>
  <c r="D404"/>
  <c r="E403"/>
  <c r="G403" l="1"/>
  <c r="E404"/>
  <c r="H403"/>
  <c r="J403" l="1"/>
  <c r="H404"/>
  <c r="I403"/>
  <c r="G404"/>
  <c r="K403" l="1"/>
  <c r="I404"/>
  <c r="L403"/>
  <c r="N403" l="1"/>
  <c r="L404"/>
  <c r="M403"/>
  <c r="K404"/>
  <c r="O403" l="1"/>
  <c r="M404"/>
  <c r="P403"/>
  <c r="R403" l="1"/>
  <c r="P404"/>
  <c r="Q403"/>
  <c r="O404"/>
  <c r="S403" l="1"/>
  <c r="Q404"/>
  <c r="T403"/>
  <c r="V403" l="1"/>
  <c r="T404"/>
  <c r="U403"/>
  <c r="S404"/>
  <c r="W403" l="1"/>
  <c r="U404"/>
  <c r="X403"/>
  <c r="Z403" l="1"/>
  <c r="X404"/>
  <c r="Y403"/>
  <c r="W404"/>
  <c r="AA403" l="1"/>
  <c r="Y404"/>
  <c r="AA404" l="1"/>
  <c r="AB404" s="1"/>
  <c r="AK10" s="1"/>
  <c r="C407"/>
  <c r="AB403"/>
  <c r="E407" l="1"/>
  <c r="C408"/>
  <c r="D407"/>
  <c r="F407" l="1"/>
  <c r="D408"/>
  <c r="G407"/>
  <c r="I407" l="1"/>
  <c r="G408"/>
  <c r="H407"/>
  <c r="F408"/>
  <c r="J407" l="1"/>
  <c r="H408"/>
  <c r="K407"/>
  <c r="M407" l="1"/>
  <c r="K408"/>
  <c r="L407"/>
  <c r="J408"/>
  <c r="N407" l="1"/>
  <c r="L408"/>
  <c r="O407"/>
  <c r="Q407" l="1"/>
  <c r="O408"/>
  <c r="P407"/>
  <c r="N408"/>
  <c r="R407" l="1"/>
  <c r="P408"/>
  <c r="S407"/>
  <c r="U407" l="1"/>
  <c r="S408"/>
  <c r="T407"/>
  <c r="R408"/>
  <c r="V407" l="1"/>
  <c r="T408"/>
  <c r="W407"/>
  <c r="Y407" l="1"/>
  <c r="W408"/>
  <c r="X407"/>
  <c r="V408"/>
  <c r="Z407" l="1"/>
  <c r="Z408" s="1"/>
  <c r="X408"/>
  <c r="AA407"/>
  <c r="D411" l="1"/>
  <c r="AA408"/>
  <c r="AB408" s="1"/>
  <c r="AB407"/>
  <c r="C411"/>
  <c r="E411" l="1"/>
  <c r="C412"/>
  <c r="F411"/>
  <c r="H411" l="1"/>
  <c r="F412"/>
  <c r="G411"/>
  <c r="E412"/>
  <c r="I411" l="1"/>
  <c r="G412"/>
  <c r="J411"/>
  <c r="L411" l="1"/>
  <c r="J412"/>
  <c r="K411"/>
  <c r="I412"/>
  <c r="M411" l="1"/>
  <c r="K412"/>
  <c r="N411"/>
  <c r="P411" l="1"/>
  <c r="N412"/>
  <c r="O411"/>
  <c r="M412"/>
  <c r="Q411" l="1"/>
  <c r="O412"/>
  <c r="R411"/>
  <c r="T411" l="1"/>
  <c r="R412"/>
  <c r="S411"/>
  <c r="Q412"/>
  <c r="U411" l="1"/>
  <c r="S412"/>
  <c r="V411"/>
  <c r="X411" l="1"/>
  <c r="V412"/>
  <c r="W411"/>
  <c r="U412"/>
  <c r="Y411" l="1"/>
  <c r="W412"/>
  <c r="Z411"/>
  <c r="Z412" l="1"/>
  <c r="C415"/>
  <c r="AA411"/>
  <c r="Y412"/>
  <c r="D415" l="1"/>
  <c r="AA412"/>
  <c r="AB412" s="1"/>
  <c r="AB411"/>
  <c r="D416" l="1"/>
  <c r="E415"/>
  <c r="G415" l="1"/>
  <c r="E416"/>
  <c r="F415"/>
  <c r="H415" l="1"/>
  <c r="F416"/>
  <c r="I415"/>
  <c r="K415" l="1"/>
  <c r="I416"/>
  <c r="J415"/>
  <c r="H416"/>
  <c r="L415" l="1"/>
  <c r="J416"/>
  <c r="M415"/>
  <c r="O415" l="1"/>
  <c r="M416"/>
  <c r="N415"/>
  <c r="L416"/>
  <c r="P415" l="1"/>
  <c r="N416"/>
  <c r="Q415"/>
  <c r="S415" l="1"/>
  <c r="Q416"/>
  <c r="R415"/>
  <c r="P416"/>
  <c r="T415" l="1"/>
  <c r="R416"/>
  <c r="U415"/>
  <c r="W415" l="1"/>
  <c r="U416"/>
  <c r="V415"/>
  <c r="T416"/>
  <c r="X415" l="1"/>
  <c r="V416"/>
  <c r="Y415"/>
  <c r="AA415" l="1"/>
  <c r="Y416"/>
  <c r="Z415"/>
  <c r="Z416" s="1"/>
  <c r="X416"/>
  <c r="AB416" l="1"/>
  <c r="C419"/>
  <c r="D419" s="1"/>
  <c r="AB415"/>
  <c r="F419" l="1"/>
  <c r="D420"/>
  <c r="E419"/>
  <c r="C420"/>
  <c r="G419" l="1"/>
  <c r="E420"/>
  <c r="H419"/>
  <c r="J419" l="1"/>
  <c r="H420"/>
  <c r="I419"/>
  <c r="G420"/>
  <c r="K419" l="1"/>
  <c r="I420"/>
  <c r="L419"/>
  <c r="N419" l="1"/>
  <c r="L420"/>
  <c r="M419"/>
  <c r="K420"/>
  <c r="O419" l="1"/>
  <c r="M420"/>
  <c r="P419"/>
  <c r="R419" l="1"/>
  <c r="P420"/>
  <c r="Q419"/>
  <c r="O420"/>
  <c r="S419" l="1"/>
  <c r="Q420"/>
  <c r="T419"/>
  <c r="V419" l="1"/>
  <c r="T420"/>
  <c r="U419"/>
  <c r="S420"/>
  <c r="W419" l="1"/>
  <c r="U420"/>
  <c r="X419"/>
  <c r="Z419" l="1"/>
  <c r="X420"/>
  <c r="Y419"/>
  <c r="W420"/>
  <c r="AA419" l="1"/>
  <c r="Y420"/>
  <c r="AA420" l="1"/>
  <c r="AB420" s="1"/>
  <c r="AB419"/>
  <c r="C423"/>
  <c r="E423" l="1"/>
  <c r="C424"/>
  <c r="D423"/>
  <c r="F423" l="1"/>
  <c r="D424"/>
  <c r="G423"/>
  <c r="I423" l="1"/>
  <c r="G424"/>
  <c r="H423"/>
  <c r="F424"/>
  <c r="J423" l="1"/>
  <c r="H424"/>
  <c r="K423"/>
  <c r="M423" l="1"/>
  <c r="K424"/>
  <c r="L423"/>
  <c r="J424"/>
  <c r="N423" l="1"/>
  <c r="L424"/>
  <c r="O423"/>
  <c r="Q423" l="1"/>
  <c r="O424"/>
  <c r="P423"/>
  <c r="N424"/>
  <c r="R423" l="1"/>
  <c r="P424"/>
  <c r="S423"/>
  <c r="U423" l="1"/>
  <c r="S424"/>
  <c r="T423"/>
  <c r="R424"/>
  <c r="V423" l="1"/>
  <c r="T424"/>
  <c r="W423"/>
  <c r="Y423" l="1"/>
  <c r="W424"/>
  <c r="X423"/>
  <c r="V424"/>
  <c r="Z423" l="1"/>
  <c r="Z424" s="1"/>
  <c r="X424"/>
  <c r="AA423"/>
  <c r="D427" l="1"/>
  <c r="AA424"/>
  <c r="AB424" s="1"/>
  <c r="C427"/>
  <c r="AB423"/>
  <c r="E427" l="1"/>
  <c r="C428"/>
  <c r="F427"/>
  <c r="H427" l="1"/>
  <c r="F428"/>
  <c r="G427"/>
  <c r="E428"/>
  <c r="I427" l="1"/>
  <c r="G428"/>
  <c r="J427"/>
  <c r="L427" l="1"/>
  <c r="J428"/>
  <c r="K427"/>
  <c r="I428"/>
  <c r="M427" l="1"/>
  <c r="K428"/>
  <c r="N427"/>
  <c r="P427" l="1"/>
  <c r="N428"/>
  <c r="O427"/>
  <c r="M428"/>
  <c r="Q427" l="1"/>
  <c r="O428"/>
  <c r="R427"/>
  <c r="T427" l="1"/>
  <c r="R428"/>
  <c r="S427"/>
  <c r="Q428"/>
  <c r="U427" l="1"/>
  <c r="S428"/>
  <c r="V427"/>
  <c r="X427" l="1"/>
  <c r="V428"/>
  <c r="W427"/>
  <c r="U428"/>
  <c r="Y427" l="1"/>
  <c r="W428"/>
  <c r="Z427"/>
  <c r="Z428" l="1"/>
  <c r="C431"/>
  <c r="AA427"/>
  <c r="Y428"/>
  <c r="D431" l="1"/>
  <c r="AA428"/>
  <c r="AB428" s="1"/>
  <c r="AB427"/>
  <c r="D432" l="1"/>
  <c r="E431"/>
  <c r="G431" l="1"/>
  <c r="E432"/>
  <c r="F431"/>
  <c r="H431" l="1"/>
  <c r="F432"/>
  <c r="I431"/>
  <c r="K431" l="1"/>
  <c r="I432"/>
  <c r="J431"/>
  <c r="H432"/>
  <c r="L431" l="1"/>
  <c r="J432"/>
  <c r="M431"/>
  <c r="O431" l="1"/>
  <c r="M432"/>
  <c r="N431"/>
  <c r="L432"/>
  <c r="P431" l="1"/>
  <c r="N432"/>
  <c r="Q431"/>
  <c r="S431" l="1"/>
  <c r="Q432"/>
  <c r="R431"/>
  <c r="P432"/>
  <c r="T431" l="1"/>
  <c r="R432"/>
  <c r="U431"/>
  <c r="W431" l="1"/>
  <c r="U432"/>
  <c r="V431"/>
  <c r="T432"/>
  <c r="X431" l="1"/>
  <c r="V432"/>
  <c r="Y431"/>
  <c r="AA431" l="1"/>
  <c r="Y432"/>
  <c r="Z431"/>
  <c r="Z432" s="1"/>
  <c r="X432"/>
  <c r="AB432" l="1"/>
  <c r="D435"/>
  <c r="AB431"/>
  <c r="C435"/>
  <c r="F435" l="1"/>
  <c r="D436"/>
  <c r="E435"/>
  <c r="C436"/>
  <c r="G435" l="1"/>
  <c r="E436"/>
  <c r="H435"/>
  <c r="J435" l="1"/>
  <c r="H436"/>
  <c r="I435"/>
  <c r="G436"/>
  <c r="K435" l="1"/>
  <c r="I436"/>
  <c r="L435"/>
  <c r="N435" l="1"/>
  <c r="L436"/>
  <c r="M435"/>
  <c r="K436"/>
  <c r="O435" l="1"/>
  <c r="M436"/>
  <c r="P435"/>
  <c r="R435" l="1"/>
  <c r="P436"/>
  <c r="Q435"/>
  <c r="O436"/>
  <c r="S435" l="1"/>
  <c r="Q436"/>
  <c r="T435"/>
  <c r="V435" l="1"/>
  <c r="T436"/>
  <c r="U435"/>
  <c r="S436"/>
  <c r="W435" l="1"/>
  <c r="U436"/>
  <c r="X435"/>
  <c r="Z435" l="1"/>
  <c r="X436"/>
  <c r="Y435"/>
  <c r="W436"/>
  <c r="AA435" l="1"/>
  <c r="Y436"/>
  <c r="AA436" l="1"/>
  <c r="AB436" s="1"/>
  <c r="AB435"/>
  <c r="C439"/>
  <c r="E439" l="1"/>
  <c r="C440"/>
  <c r="D439"/>
  <c r="F439" l="1"/>
  <c r="D440"/>
  <c r="G439"/>
  <c r="I439" l="1"/>
  <c r="G440"/>
  <c r="H439"/>
  <c r="F440"/>
  <c r="J439" l="1"/>
  <c r="H440"/>
  <c r="K439"/>
  <c r="M439" l="1"/>
  <c r="K440"/>
  <c r="L439"/>
  <c r="J440"/>
  <c r="N439" l="1"/>
  <c r="L440"/>
  <c r="O439"/>
  <c r="Q439" l="1"/>
  <c r="O440"/>
  <c r="P439"/>
  <c r="N440"/>
  <c r="R439" l="1"/>
  <c r="P440"/>
  <c r="S439"/>
  <c r="U439" l="1"/>
  <c r="S440"/>
  <c r="T439"/>
  <c r="R440"/>
  <c r="V439" l="1"/>
  <c r="T440"/>
  <c r="W439"/>
  <c r="Y439" l="1"/>
  <c r="W440"/>
  <c r="X439"/>
  <c r="V440"/>
  <c r="Z439" l="1"/>
  <c r="Z440" s="1"/>
  <c r="X440"/>
  <c r="AA439"/>
  <c r="D443" l="1"/>
  <c r="AA440"/>
  <c r="AB440" s="1"/>
  <c r="C443"/>
  <c r="AB439"/>
  <c r="E443" l="1"/>
  <c r="C444"/>
  <c r="F443"/>
  <c r="H443" l="1"/>
  <c r="F444"/>
  <c r="G443"/>
  <c r="E444"/>
  <c r="I443" l="1"/>
  <c r="G444"/>
  <c r="J443"/>
  <c r="L443" l="1"/>
  <c r="J444"/>
  <c r="K443"/>
  <c r="I444"/>
  <c r="M443" l="1"/>
  <c r="K444"/>
  <c r="N443"/>
  <c r="P443" l="1"/>
  <c r="N444"/>
  <c r="O443"/>
  <c r="M444"/>
  <c r="Q443" l="1"/>
  <c r="O444"/>
  <c r="R443"/>
  <c r="T443" l="1"/>
  <c r="R444"/>
  <c r="S443"/>
  <c r="Q444"/>
  <c r="U443" l="1"/>
  <c r="S444"/>
  <c r="V443"/>
  <c r="X443" l="1"/>
  <c r="V444"/>
  <c r="W443"/>
  <c r="U444"/>
  <c r="Y443" l="1"/>
  <c r="W444"/>
  <c r="Z443"/>
  <c r="Z444" l="1"/>
  <c r="C447"/>
  <c r="AA443"/>
  <c r="Y444"/>
  <c r="D447" l="1"/>
  <c r="AA444"/>
  <c r="AB444" s="1"/>
  <c r="AB443"/>
  <c r="D448" l="1"/>
  <c r="E447"/>
  <c r="G447" l="1"/>
  <c r="E448"/>
  <c r="F447"/>
  <c r="H447" l="1"/>
  <c r="F448"/>
  <c r="I447"/>
  <c r="K447" l="1"/>
  <c r="I448"/>
  <c r="J447"/>
  <c r="H448"/>
  <c r="L447" l="1"/>
  <c r="J448"/>
  <c r="M447"/>
  <c r="O447" l="1"/>
  <c r="M448"/>
  <c r="N447"/>
  <c r="L448"/>
  <c r="P447" l="1"/>
  <c r="N448"/>
  <c r="Q447"/>
  <c r="S447" l="1"/>
  <c r="Q448"/>
  <c r="R447"/>
  <c r="P448"/>
  <c r="T447" l="1"/>
  <c r="R448"/>
  <c r="U447"/>
  <c r="W447" l="1"/>
  <c r="U448"/>
  <c r="V447"/>
  <c r="T448"/>
  <c r="X447" l="1"/>
  <c r="V448"/>
  <c r="Y447"/>
  <c r="AA447" l="1"/>
  <c r="Y448"/>
  <c r="Z447"/>
  <c r="Z448" s="1"/>
  <c r="X448"/>
  <c r="AB448" l="1"/>
  <c r="AB447"/>
  <c r="C451"/>
  <c r="C452" l="1"/>
  <c r="D451"/>
  <c r="F451" l="1"/>
  <c r="H451" s="1"/>
  <c r="J451" s="1"/>
  <c r="L451" s="1"/>
  <c r="N451" s="1"/>
  <c r="P451" s="1"/>
  <c r="R451" s="1"/>
  <c r="T451" s="1"/>
  <c r="V451" s="1"/>
  <c r="X451" s="1"/>
  <c r="Z451" s="1"/>
  <c r="C455" s="1"/>
  <c r="E455" s="1"/>
  <c r="G455" s="1"/>
  <c r="I455" s="1"/>
  <c r="K455" s="1"/>
  <c r="M455" s="1"/>
  <c r="O455" s="1"/>
  <c r="Q455" s="1"/>
  <c r="S455" s="1"/>
  <c r="U455" s="1"/>
  <c r="W455" s="1"/>
  <c r="Y455" s="1"/>
  <c r="AA455" s="1"/>
  <c r="D459" s="1"/>
  <c r="F459" s="1"/>
  <c r="H459" s="1"/>
  <c r="J459" s="1"/>
  <c r="L459" s="1"/>
  <c r="N459" s="1"/>
  <c r="P459" s="1"/>
  <c r="R459" s="1"/>
  <c r="T459" s="1"/>
  <c r="V459" s="1"/>
  <c r="X459" s="1"/>
  <c r="Z459" s="1"/>
  <c r="D452"/>
  <c r="E451"/>
  <c r="G451" l="1"/>
  <c r="I451" s="1"/>
  <c r="K451" s="1"/>
  <c r="M451" s="1"/>
  <c r="O451" s="1"/>
  <c r="Q451" s="1"/>
  <c r="S451" s="1"/>
  <c r="U451" s="1"/>
  <c r="W451" s="1"/>
  <c r="Y451" s="1"/>
  <c r="AA451" s="1"/>
  <c r="E452"/>
  <c r="AB452" s="1"/>
  <c r="AB459"/>
  <c r="C463"/>
  <c r="E463" s="1"/>
  <c r="G463" s="1"/>
  <c r="I463" s="1"/>
  <c r="K463" s="1"/>
  <c r="M463" s="1"/>
  <c r="O463" s="1"/>
  <c r="Q463" s="1"/>
  <c r="S463" s="1"/>
  <c r="U463" s="1"/>
  <c r="W463" s="1"/>
  <c r="Y463" s="1"/>
  <c r="AA463" s="1"/>
  <c r="D467" s="1"/>
  <c r="F467" s="1"/>
  <c r="H467" s="1"/>
  <c r="J467" s="1"/>
  <c r="L467" s="1"/>
  <c r="N467" s="1"/>
  <c r="P467" s="1"/>
  <c r="R467" s="1"/>
  <c r="T467" s="1"/>
  <c r="V467" s="1"/>
  <c r="X467" s="1"/>
  <c r="Z467" s="1"/>
  <c r="C471" l="1"/>
  <c r="E471" s="1"/>
  <c r="G471" s="1"/>
  <c r="I471" s="1"/>
  <c r="K471" s="1"/>
  <c r="M471" s="1"/>
  <c r="O471" s="1"/>
  <c r="Q471" s="1"/>
  <c r="S471" s="1"/>
  <c r="U471" s="1"/>
  <c r="W471" s="1"/>
  <c r="Y471" s="1"/>
  <c r="AA471" s="1"/>
  <c r="D475" s="1"/>
  <c r="F475" s="1"/>
  <c r="H475" s="1"/>
  <c r="J475" s="1"/>
  <c r="L475" s="1"/>
  <c r="N475" s="1"/>
  <c r="P475" s="1"/>
  <c r="R475" s="1"/>
  <c r="T475" s="1"/>
  <c r="V475" s="1"/>
  <c r="X475" s="1"/>
  <c r="Z475" s="1"/>
  <c r="AB467"/>
  <c r="D455"/>
  <c r="F455" s="1"/>
  <c r="H455" s="1"/>
  <c r="J455" s="1"/>
  <c r="L455" s="1"/>
  <c r="N455" s="1"/>
  <c r="P455" s="1"/>
  <c r="R455" s="1"/>
  <c r="T455" s="1"/>
  <c r="V455" s="1"/>
  <c r="X455" s="1"/>
  <c r="Z455" s="1"/>
  <c r="AB451"/>
  <c r="AB475" l="1"/>
  <c r="C479"/>
  <c r="E479" s="1"/>
  <c r="G479" s="1"/>
  <c r="I479" s="1"/>
  <c r="K479" s="1"/>
  <c r="M479" s="1"/>
  <c r="O479" s="1"/>
  <c r="Q479" s="1"/>
  <c r="S479" s="1"/>
  <c r="U479" s="1"/>
  <c r="W479" s="1"/>
  <c r="Y479" s="1"/>
  <c r="AA479" s="1"/>
  <c r="D483" s="1"/>
  <c r="F483" s="1"/>
  <c r="H483" s="1"/>
  <c r="J483" s="1"/>
  <c r="L483" s="1"/>
  <c r="N483" s="1"/>
  <c r="P483" s="1"/>
  <c r="R483" s="1"/>
  <c r="T483" s="1"/>
  <c r="V483" s="1"/>
  <c r="X483" s="1"/>
  <c r="Z483" s="1"/>
  <c r="C459"/>
  <c r="E459" s="1"/>
  <c r="G459" s="1"/>
  <c r="I459" s="1"/>
  <c r="K459" s="1"/>
  <c r="M459" s="1"/>
  <c r="O459" s="1"/>
  <c r="Q459" s="1"/>
  <c r="S459" s="1"/>
  <c r="U459" s="1"/>
  <c r="W459" s="1"/>
  <c r="Y459" s="1"/>
  <c r="AA459" s="1"/>
  <c r="D463" s="1"/>
  <c r="F463" s="1"/>
  <c r="H463" s="1"/>
  <c r="J463" s="1"/>
  <c r="L463" s="1"/>
  <c r="N463" s="1"/>
  <c r="P463" s="1"/>
  <c r="R463" s="1"/>
  <c r="T463" s="1"/>
  <c r="V463" s="1"/>
  <c r="X463" s="1"/>
  <c r="Z463" s="1"/>
  <c r="AB455"/>
  <c r="C467" l="1"/>
  <c r="E467" s="1"/>
  <c r="G467" s="1"/>
  <c r="I467" s="1"/>
  <c r="K467" s="1"/>
  <c r="M467" s="1"/>
  <c r="O467" s="1"/>
  <c r="Q467" s="1"/>
  <c r="S467" s="1"/>
  <c r="U467" s="1"/>
  <c r="W467" s="1"/>
  <c r="Y467" s="1"/>
  <c r="AA467" s="1"/>
  <c r="D471" s="1"/>
  <c r="F471" s="1"/>
  <c r="H471" s="1"/>
  <c r="J471" s="1"/>
  <c r="L471" s="1"/>
  <c r="N471" s="1"/>
  <c r="P471" s="1"/>
  <c r="R471" s="1"/>
  <c r="T471" s="1"/>
  <c r="V471" s="1"/>
  <c r="X471" s="1"/>
  <c r="Z471" s="1"/>
  <c r="AB463"/>
  <c r="C487"/>
  <c r="E487" s="1"/>
  <c r="G487" s="1"/>
  <c r="I487" s="1"/>
  <c r="K487" s="1"/>
  <c r="M487" s="1"/>
  <c r="O487" s="1"/>
  <c r="Q487" s="1"/>
  <c r="S487" s="1"/>
  <c r="U487" s="1"/>
  <c r="W487" s="1"/>
  <c r="Y487" s="1"/>
  <c r="AA487" s="1"/>
  <c r="D491" s="1"/>
  <c r="F491" s="1"/>
  <c r="H491" s="1"/>
  <c r="J491" s="1"/>
  <c r="L491" s="1"/>
  <c r="N491" s="1"/>
  <c r="P491" s="1"/>
  <c r="R491" s="1"/>
  <c r="T491" s="1"/>
  <c r="V491" s="1"/>
  <c r="X491" s="1"/>
  <c r="Z491" s="1"/>
  <c r="AB483"/>
  <c r="AB471" l="1"/>
  <c r="C475"/>
  <c r="E475" s="1"/>
  <c r="G475" s="1"/>
  <c r="I475" s="1"/>
  <c r="K475" s="1"/>
  <c r="M475" s="1"/>
  <c r="O475" s="1"/>
  <c r="Q475" s="1"/>
  <c r="S475" s="1"/>
  <c r="U475" s="1"/>
  <c r="W475" s="1"/>
  <c r="Y475" s="1"/>
  <c r="AA475" s="1"/>
  <c r="D479" s="1"/>
  <c r="F479" s="1"/>
  <c r="H479" s="1"/>
  <c r="J479" s="1"/>
  <c r="L479" s="1"/>
  <c r="N479" s="1"/>
  <c r="P479" s="1"/>
  <c r="R479" s="1"/>
  <c r="T479" s="1"/>
  <c r="V479" s="1"/>
  <c r="X479" s="1"/>
  <c r="Z479" s="1"/>
  <c r="AB491"/>
  <c r="C495"/>
  <c r="E495" s="1"/>
  <c r="G495" s="1"/>
  <c r="I495" s="1"/>
  <c r="K495" s="1"/>
  <c r="M495" s="1"/>
  <c r="O495" s="1"/>
  <c r="Q495" s="1"/>
  <c r="S495" s="1"/>
  <c r="U495" s="1"/>
  <c r="W495" s="1"/>
  <c r="Y495" s="1"/>
  <c r="AA495" s="1"/>
  <c r="D499" s="1"/>
  <c r="F499" s="1"/>
  <c r="H499" s="1"/>
  <c r="J499" s="1"/>
  <c r="L499" s="1"/>
  <c r="N499" s="1"/>
  <c r="P499" s="1"/>
  <c r="R499" s="1"/>
  <c r="T499" s="1"/>
  <c r="V499" s="1"/>
  <c r="X499" s="1"/>
  <c r="Z499" s="1"/>
  <c r="C503" l="1"/>
  <c r="E503" s="1"/>
  <c r="G503" s="1"/>
  <c r="I503" s="1"/>
  <c r="K503" s="1"/>
  <c r="M503" s="1"/>
  <c r="O503" s="1"/>
  <c r="Q503" s="1"/>
  <c r="S503" s="1"/>
  <c r="U503" s="1"/>
  <c r="W503" s="1"/>
  <c r="Y503" s="1"/>
  <c r="AA503" s="1"/>
  <c r="D507" s="1"/>
  <c r="F507" s="1"/>
  <c r="H507" s="1"/>
  <c r="J507" s="1"/>
  <c r="L507" s="1"/>
  <c r="N507" s="1"/>
  <c r="P507" s="1"/>
  <c r="R507" s="1"/>
  <c r="T507" s="1"/>
  <c r="V507" s="1"/>
  <c r="X507" s="1"/>
  <c r="Z507" s="1"/>
  <c r="AB499"/>
  <c r="AB479"/>
  <c r="C483"/>
  <c r="E483" s="1"/>
  <c r="G483" s="1"/>
  <c r="I483" s="1"/>
  <c r="K483" s="1"/>
  <c r="M483" s="1"/>
  <c r="O483" s="1"/>
  <c r="Q483" s="1"/>
  <c r="S483" s="1"/>
  <c r="U483" s="1"/>
  <c r="W483" s="1"/>
  <c r="Y483" s="1"/>
  <c r="AA483" s="1"/>
  <c r="D487" s="1"/>
  <c r="F487" s="1"/>
  <c r="H487" s="1"/>
  <c r="J487" s="1"/>
  <c r="L487" s="1"/>
  <c r="N487" s="1"/>
  <c r="P487" s="1"/>
  <c r="R487" s="1"/>
  <c r="T487" s="1"/>
  <c r="V487" s="1"/>
  <c r="X487" s="1"/>
  <c r="Z487" s="1"/>
  <c r="C511" l="1"/>
  <c r="E511" s="1"/>
  <c r="G511" s="1"/>
  <c r="I511" s="1"/>
  <c r="K511" s="1"/>
  <c r="M511" s="1"/>
  <c r="O511" s="1"/>
  <c r="Q511" s="1"/>
  <c r="S511" s="1"/>
  <c r="U511" s="1"/>
  <c r="W511" s="1"/>
  <c r="Y511" s="1"/>
  <c r="AA511" s="1"/>
  <c r="D515" s="1"/>
  <c r="F515" s="1"/>
  <c r="H515" s="1"/>
  <c r="J515" s="1"/>
  <c r="L515" s="1"/>
  <c r="N515" s="1"/>
  <c r="P515" s="1"/>
  <c r="R515" s="1"/>
  <c r="T515" s="1"/>
  <c r="V515" s="1"/>
  <c r="X515" s="1"/>
  <c r="Z515" s="1"/>
  <c r="AB507"/>
  <c r="C491"/>
  <c r="E491" s="1"/>
  <c r="G491" s="1"/>
  <c r="I491" s="1"/>
  <c r="K491" s="1"/>
  <c r="M491" s="1"/>
  <c r="O491" s="1"/>
  <c r="Q491" s="1"/>
  <c r="S491" s="1"/>
  <c r="U491" s="1"/>
  <c r="W491" s="1"/>
  <c r="Y491" s="1"/>
  <c r="AA491" s="1"/>
  <c r="D495" s="1"/>
  <c r="F495" s="1"/>
  <c r="H495" s="1"/>
  <c r="J495" s="1"/>
  <c r="L495" s="1"/>
  <c r="N495" s="1"/>
  <c r="P495" s="1"/>
  <c r="R495" s="1"/>
  <c r="T495" s="1"/>
  <c r="V495" s="1"/>
  <c r="X495" s="1"/>
  <c r="Z495" s="1"/>
  <c r="AB487"/>
  <c r="AB515" l="1"/>
  <c r="C519"/>
  <c r="E519" s="1"/>
  <c r="G519" s="1"/>
  <c r="I519" s="1"/>
  <c r="K519" s="1"/>
  <c r="M519" s="1"/>
  <c r="O519" s="1"/>
  <c r="Q519" s="1"/>
  <c r="S519" s="1"/>
  <c r="U519" s="1"/>
  <c r="W519" s="1"/>
  <c r="Y519" s="1"/>
  <c r="AA519" s="1"/>
  <c r="D523" s="1"/>
  <c r="F523" s="1"/>
  <c r="H523" s="1"/>
  <c r="J523" s="1"/>
  <c r="L523" s="1"/>
  <c r="N523" s="1"/>
  <c r="P523" s="1"/>
  <c r="R523" s="1"/>
  <c r="T523" s="1"/>
  <c r="V523" s="1"/>
  <c r="X523" s="1"/>
  <c r="Z523" s="1"/>
  <c r="AB495"/>
  <c r="C499"/>
  <c r="E499" s="1"/>
  <c r="G499" s="1"/>
  <c r="I499" s="1"/>
  <c r="K499" s="1"/>
  <c r="M499" s="1"/>
  <c r="O499" s="1"/>
  <c r="Q499" s="1"/>
  <c r="S499" s="1"/>
  <c r="U499" s="1"/>
  <c r="W499" s="1"/>
  <c r="Y499" s="1"/>
  <c r="AA499" s="1"/>
  <c r="D503" s="1"/>
  <c r="F503" s="1"/>
  <c r="H503" s="1"/>
  <c r="J503" s="1"/>
  <c r="L503" s="1"/>
  <c r="N503" s="1"/>
  <c r="P503" s="1"/>
  <c r="R503" s="1"/>
  <c r="T503" s="1"/>
  <c r="V503" s="1"/>
  <c r="X503" s="1"/>
  <c r="Z503" s="1"/>
  <c r="AB503" l="1"/>
  <c r="C507"/>
  <c r="E507" s="1"/>
  <c r="G507" s="1"/>
  <c r="I507" s="1"/>
  <c r="K507" s="1"/>
  <c r="M507" s="1"/>
  <c r="O507" s="1"/>
  <c r="Q507" s="1"/>
  <c r="S507" s="1"/>
  <c r="U507" s="1"/>
  <c r="W507" s="1"/>
  <c r="Y507" s="1"/>
  <c r="AA507" s="1"/>
  <c r="D511" s="1"/>
  <c r="F511" s="1"/>
  <c r="H511" s="1"/>
  <c r="J511" s="1"/>
  <c r="L511" s="1"/>
  <c r="N511" s="1"/>
  <c r="P511" s="1"/>
  <c r="R511" s="1"/>
  <c r="T511" s="1"/>
  <c r="V511" s="1"/>
  <c r="X511" s="1"/>
  <c r="Z511" s="1"/>
  <c r="C527"/>
  <c r="E527" s="1"/>
  <c r="G527" s="1"/>
  <c r="I527" s="1"/>
  <c r="K527" s="1"/>
  <c r="M527" s="1"/>
  <c r="O527" s="1"/>
  <c r="Q527" s="1"/>
  <c r="S527" s="1"/>
  <c r="U527" s="1"/>
  <c r="W527" s="1"/>
  <c r="Y527" s="1"/>
  <c r="AA527" s="1"/>
  <c r="D531" s="1"/>
  <c r="F531" s="1"/>
  <c r="H531" s="1"/>
  <c r="J531" s="1"/>
  <c r="L531" s="1"/>
  <c r="N531" s="1"/>
  <c r="P531" s="1"/>
  <c r="R531" s="1"/>
  <c r="T531" s="1"/>
  <c r="V531" s="1"/>
  <c r="X531" s="1"/>
  <c r="Z531" s="1"/>
  <c r="AB523"/>
  <c r="AB531" l="1"/>
  <c r="C535"/>
  <c r="E535" s="1"/>
  <c r="G535" s="1"/>
  <c r="I535" s="1"/>
  <c r="K535" s="1"/>
  <c r="M535" s="1"/>
  <c r="O535" s="1"/>
  <c r="Q535" s="1"/>
  <c r="S535" s="1"/>
  <c r="U535" s="1"/>
  <c r="W535" s="1"/>
  <c r="Y535" s="1"/>
  <c r="AA535" s="1"/>
  <c r="D539" s="1"/>
  <c r="F539" s="1"/>
  <c r="H539" s="1"/>
  <c r="J539" s="1"/>
  <c r="L539" s="1"/>
  <c r="N539" s="1"/>
  <c r="P539" s="1"/>
  <c r="R539" s="1"/>
  <c r="T539" s="1"/>
  <c r="V539" s="1"/>
  <c r="X539" s="1"/>
  <c r="Z539" s="1"/>
  <c r="C515"/>
  <c r="E515" s="1"/>
  <c r="G515" s="1"/>
  <c r="I515" s="1"/>
  <c r="K515" s="1"/>
  <c r="M515" s="1"/>
  <c r="O515" s="1"/>
  <c r="Q515" s="1"/>
  <c r="S515" s="1"/>
  <c r="U515" s="1"/>
  <c r="W515" s="1"/>
  <c r="Y515" s="1"/>
  <c r="AA515" s="1"/>
  <c r="D519" s="1"/>
  <c r="F519" s="1"/>
  <c r="H519" s="1"/>
  <c r="J519" s="1"/>
  <c r="L519" s="1"/>
  <c r="N519" s="1"/>
  <c r="P519" s="1"/>
  <c r="R519" s="1"/>
  <c r="T519" s="1"/>
  <c r="V519" s="1"/>
  <c r="X519" s="1"/>
  <c r="Z519" s="1"/>
  <c r="AB511"/>
  <c r="C523" l="1"/>
  <c r="E523" s="1"/>
  <c r="G523" s="1"/>
  <c r="I523" s="1"/>
  <c r="K523" s="1"/>
  <c r="M523" s="1"/>
  <c r="O523" s="1"/>
  <c r="Q523" s="1"/>
  <c r="S523" s="1"/>
  <c r="U523" s="1"/>
  <c r="W523" s="1"/>
  <c r="Y523" s="1"/>
  <c r="AA523" s="1"/>
  <c r="D527" s="1"/>
  <c r="F527" s="1"/>
  <c r="H527" s="1"/>
  <c r="J527" s="1"/>
  <c r="L527" s="1"/>
  <c r="N527" s="1"/>
  <c r="P527" s="1"/>
  <c r="R527" s="1"/>
  <c r="T527" s="1"/>
  <c r="V527" s="1"/>
  <c r="X527" s="1"/>
  <c r="Z527" s="1"/>
  <c r="AB519"/>
  <c r="C543"/>
  <c r="E543" s="1"/>
  <c r="G543" s="1"/>
  <c r="I543" s="1"/>
  <c r="K543" s="1"/>
  <c r="M543" s="1"/>
  <c r="O543" s="1"/>
  <c r="Q543" s="1"/>
  <c r="S543" s="1"/>
  <c r="U543" s="1"/>
  <c r="W543" s="1"/>
  <c r="Y543" s="1"/>
  <c r="AA543" s="1"/>
  <c r="D547" s="1"/>
  <c r="F547" s="1"/>
  <c r="H547" s="1"/>
  <c r="J547" s="1"/>
  <c r="L547" s="1"/>
  <c r="N547" s="1"/>
  <c r="P547" s="1"/>
  <c r="R547" s="1"/>
  <c r="T547" s="1"/>
  <c r="V547" s="1"/>
  <c r="X547" s="1"/>
  <c r="Z547" s="1"/>
  <c r="AB547" s="1"/>
  <c r="AB539"/>
  <c r="AB527" l="1"/>
  <c r="C531"/>
  <c r="E531" s="1"/>
  <c r="G531" s="1"/>
  <c r="I531" s="1"/>
  <c r="K531" s="1"/>
  <c r="M531" s="1"/>
  <c r="O531" s="1"/>
  <c r="Q531" s="1"/>
  <c r="S531" s="1"/>
  <c r="U531" s="1"/>
  <c r="W531" s="1"/>
  <c r="Y531" s="1"/>
  <c r="AA531" s="1"/>
  <c r="D535" s="1"/>
  <c r="F535" s="1"/>
  <c r="H535" s="1"/>
  <c r="J535" s="1"/>
  <c r="L535" s="1"/>
  <c r="N535" s="1"/>
  <c r="P535" s="1"/>
  <c r="R535" s="1"/>
  <c r="T535" s="1"/>
  <c r="V535" s="1"/>
  <c r="X535" s="1"/>
  <c r="Z535" s="1"/>
  <c r="C539" l="1"/>
  <c r="E539" s="1"/>
  <c r="G539" s="1"/>
  <c r="I539" s="1"/>
  <c r="K539" s="1"/>
  <c r="M539" s="1"/>
  <c r="O539" s="1"/>
  <c r="Q539" s="1"/>
  <c r="S539" s="1"/>
  <c r="U539" s="1"/>
  <c r="W539" s="1"/>
  <c r="Y539" s="1"/>
  <c r="AA539" s="1"/>
  <c r="D543" s="1"/>
  <c r="F543" s="1"/>
  <c r="H543" s="1"/>
  <c r="J543" s="1"/>
  <c r="L543" s="1"/>
  <c r="N543" s="1"/>
  <c r="P543" s="1"/>
  <c r="R543" s="1"/>
  <c r="T543" s="1"/>
  <c r="V543" s="1"/>
  <c r="X543" s="1"/>
  <c r="Z543" s="1"/>
  <c r="AB535"/>
  <c r="C547" l="1"/>
  <c r="E547" s="1"/>
  <c r="G547" s="1"/>
  <c r="I547" s="1"/>
  <c r="K547" s="1"/>
  <c r="M547" s="1"/>
  <c r="O547" s="1"/>
  <c r="Q547" s="1"/>
  <c r="S547" s="1"/>
  <c r="U547" s="1"/>
  <c r="W547" s="1"/>
  <c r="Y547" s="1"/>
  <c r="AA547" s="1"/>
  <c r="AB543"/>
</calcChain>
</file>

<file path=xl/sharedStrings.xml><?xml version="1.0" encoding="utf-8"?>
<sst xmlns="http://schemas.openxmlformats.org/spreadsheetml/2006/main" count="1205" uniqueCount="35">
  <si>
    <t>A</t>
  </si>
  <si>
    <t>E</t>
  </si>
  <si>
    <t>O</t>
  </si>
  <si>
    <t>T</t>
  </si>
  <si>
    <t>I</t>
  </si>
  <si>
    <t>R</t>
  </si>
  <si>
    <t>V</t>
  </si>
  <si>
    <t>H</t>
  </si>
  <si>
    <t>N</t>
  </si>
  <si>
    <t>D</t>
  </si>
  <si>
    <t>S</t>
  </si>
  <si>
    <t>L</t>
  </si>
  <si>
    <t>B</t>
  </si>
  <si>
    <t>G</t>
  </si>
  <si>
    <t>Y</t>
  </si>
  <si>
    <t>F</t>
  </si>
  <si>
    <t>W</t>
  </si>
  <si>
    <t>P</t>
  </si>
  <si>
    <t>U</t>
  </si>
  <si>
    <t>C</t>
  </si>
  <si>
    <t>J</t>
  </si>
  <si>
    <t>K</t>
  </si>
  <si>
    <t>M</t>
  </si>
  <si>
    <t>Q</t>
  </si>
  <si>
    <t>X</t>
  </si>
  <si>
    <t>Z</t>
  </si>
  <si>
    <t>Copy Cipher Text Here   --&gt;</t>
  </si>
  <si>
    <t>Plaintext</t>
  </si>
  <si>
    <t>Recommeded
Keyword</t>
  </si>
  <si>
    <t>Keyword
Override</t>
  </si>
  <si>
    <t>Keyword
Length</t>
  </si>
  <si>
    <t>Instructions</t>
  </si>
  <si>
    <t>Change the keyword length until
the deciphered text makes (or
starts to make) sense. If every nth
letter seems wrong type the
recommended keyword into the
keyword override, changing the
nth letter to suit. Done.
This will only word for keywords
of up to 9 letters and even then
unless you have an epicly long
message to decipher the
frequency analysis used to
guess the keyword will fail...</t>
  </si>
  <si>
    <t>UHZUALGGOPERUCHOFNUIKVLPQYUFWRUXZCBBWIFWWTVBPFYFWAPBGAODCQSVSQAUYFWVQOIOVRZVIEGUISTVXIYWSYPUBPIHKUIDHNQVOWUAEUJGHTKNSOOKUYCSUOXTFOEVSGHFCCWISOEDFRSWXDHVLMGVVXLPYEJTYKRVWGITOENCQOVRUONCVYMBUUHRVCZIUAWEEGECZLRFATJIOHUEFNUVLPFRITJLUXZBRMPRVEMAVRRUOTTENYNNEITCRYCGPSODKWPWGWJLCDIGSEYIAIFITHUESACVLZITHJADPSEGHRFWYGXSSEYPUNQYWRNCUURNPJOCPSETKEESZEVSZPKLVVLMCZRLPFBRPNVQJEVBSFMLUMNOYOOEJHVZAYATTPGECOAYXAPCROMBUNAPJEGSFPFNKCJLWEWIICGKPHGIOGKQXSWFPPIEVWZDRRIAGUMEWFFPRKJIMSFTUHZUMDKUESEZCQRCVNHTFJSASSUMLPGBAZNIOSFOIZTGHFNRVYCSBFZOLTTCSFEOTNKXSCHTHIMKRROJAZWYCXTHVSJDZFQZGGOGTYGTCSYINIECVJKBRLFFTMEPRFPRVVLPGHMNEIDYEHUESENCWLZBTNOIGAZFXTIAEKXSCHGITKJICSJOVLUDIECSIOIJJMEGBIUIJPSETVNJSYGHMIGYPURTILPBUUTFTINSVVFTYGJTFFTJNJVEWARNUOWKXHWGHNOIGXZTBLMONYLPBVHBVVVMXSGOTOIVMECHTJTYKRVHUITIJASFFPHSIJVQLGCRFSVPXECBSPSFTVJOOOVTKJEEVNHBTYGPLGGCJPYGVTGYODAKGHLHGHFDRVIZTBUSFZTWEGPHFDLNIOCSFJCZCPOOGEXHZELTOZLPOBKRRTBRXAIFXZJRRZMLELLBQIIAMGYDSQADIGJICHUAUIJGEDMGODAITCLFBUOD</t>
  </si>
  <si>
    <t>Vinegere Cipher</t>
  </si>
</sst>
</file>

<file path=xl/styles.xml><?xml version="1.0" encoding="utf-8"?>
<styleSheet xmlns="http://schemas.openxmlformats.org/spreadsheetml/2006/main">
  <fonts count="16">
    <font>
      <sz val="11"/>
      <color theme="1"/>
      <name val="Calibri"/>
      <family val="2"/>
      <scheme val="minor"/>
    </font>
    <font>
      <sz val="11"/>
      <color theme="0"/>
      <name val="Calibri"/>
      <family val="2"/>
      <scheme val="minor"/>
    </font>
    <font>
      <sz val="11"/>
      <color indexed="8"/>
      <name val="Calibri"/>
      <family val="2"/>
      <charset val="1"/>
    </font>
    <font>
      <b/>
      <sz val="11"/>
      <color indexed="8"/>
      <name val="Calibri"/>
      <family val="2"/>
      <charset val="1"/>
    </font>
    <font>
      <b/>
      <sz val="11"/>
      <color theme="0"/>
      <name val="Calibri"/>
      <family val="2"/>
      <scheme val="minor"/>
    </font>
    <font>
      <sz val="11"/>
      <name val="Calibri"/>
      <family val="2"/>
      <scheme val="minor"/>
    </font>
    <font>
      <b/>
      <sz val="11"/>
      <name val="Calibri"/>
      <family val="2"/>
      <scheme val="minor"/>
    </font>
    <font>
      <sz val="12"/>
      <name val="Calibri"/>
      <family val="2"/>
      <scheme val="minor"/>
    </font>
    <font>
      <sz val="11"/>
      <name val="Calibri"/>
      <family val="2"/>
    </font>
    <font>
      <b/>
      <sz val="11"/>
      <name val="Calibri"/>
      <family val="2"/>
    </font>
    <font>
      <sz val="9"/>
      <color theme="1"/>
      <name val="Arial"/>
      <family val="2"/>
    </font>
    <font>
      <sz val="16"/>
      <color theme="0"/>
      <name val="Calibri"/>
      <family val="2"/>
      <scheme val="minor"/>
    </font>
    <font>
      <sz val="20"/>
      <color theme="0"/>
      <name val="Calibri"/>
      <family val="2"/>
      <scheme val="minor"/>
    </font>
    <font>
      <b/>
      <sz val="20"/>
      <name val="Calibri"/>
      <family val="2"/>
      <scheme val="minor"/>
    </font>
    <font>
      <sz val="10"/>
      <color theme="1"/>
      <name val="Arial"/>
      <family val="2"/>
    </font>
    <font>
      <b/>
      <sz val="40"/>
      <color theme="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1" tint="0.14999847407452621"/>
        <bgColor indexed="64"/>
      </patternFill>
    </fill>
    <fill>
      <patternFill patternType="solid">
        <fgColor theme="4" tint="0.39997558519241921"/>
        <bgColor indexed="64"/>
      </patternFill>
    </fill>
  </fills>
  <borders count="6">
    <border>
      <left/>
      <right/>
      <top/>
      <bottom/>
      <diagonal/>
    </border>
    <border>
      <left style="thick">
        <color theme="3" tint="-0.24994659260841701"/>
      </left>
      <right/>
      <top style="thick">
        <color theme="3" tint="-0.24994659260841701"/>
      </top>
      <bottom/>
      <diagonal/>
    </border>
    <border>
      <left/>
      <right/>
      <top style="thick">
        <color theme="3" tint="-0.24994659260841701"/>
      </top>
      <bottom/>
      <diagonal/>
    </border>
    <border>
      <left/>
      <right style="thick">
        <color theme="3" tint="-0.24994659260841701"/>
      </right>
      <top style="thick">
        <color theme="3" tint="-0.24994659260841701"/>
      </top>
      <bottom/>
      <diagonal/>
    </border>
    <border>
      <left style="thick">
        <color theme="3" tint="-0.24994659260841701"/>
      </left>
      <right/>
      <top/>
      <bottom/>
      <diagonal/>
    </border>
    <border>
      <left/>
      <right style="thick">
        <color theme="3" tint="-0.24994659260841701"/>
      </right>
      <top/>
      <bottom/>
      <diagonal/>
    </border>
  </borders>
  <cellStyleXfs count="2">
    <xf numFmtId="0" fontId="0" fillId="0" borderId="0"/>
    <xf numFmtId="0" fontId="2" fillId="0" borderId="0"/>
  </cellStyleXfs>
  <cellXfs count="56">
    <xf numFmtId="0" fontId="0" fillId="0" borderId="0" xfId="0"/>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1" fillId="2" borderId="0" xfId="0" applyFont="1" applyFill="1" applyAlignment="1">
      <alignment horizontal="center"/>
    </xf>
    <xf numFmtId="0" fontId="2" fillId="0" borderId="0" xfId="1" applyFont="1" applyAlignment="1">
      <alignment horizontal="left"/>
    </xf>
    <xf numFmtId="0" fontId="3" fillId="0" borderId="0" xfId="1" applyFont="1" applyAlignment="1">
      <alignment horizontal="left"/>
    </xf>
    <xf numFmtId="0" fontId="0" fillId="0" borderId="0" xfId="0" applyAlignment="1">
      <alignment horizontal="left"/>
    </xf>
    <xf numFmtId="0" fontId="5" fillId="0" borderId="0" xfId="0" applyFont="1" applyAlignment="1">
      <alignment horizontal="center"/>
    </xf>
    <xf numFmtId="0" fontId="5" fillId="0" borderId="0" xfId="0" applyFont="1" applyFill="1" applyAlignment="1">
      <alignment horizontal="center"/>
    </xf>
    <xf numFmtId="0" fontId="5" fillId="2" borderId="0" xfId="0" applyFont="1" applyFill="1" applyAlignment="1">
      <alignment horizontal="center"/>
    </xf>
    <xf numFmtId="0" fontId="5" fillId="0" borderId="0" xfId="0" applyFont="1" applyAlignment="1">
      <alignment horizontal="left"/>
    </xf>
    <xf numFmtId="0" fontId="8" fillId="0" borderId="0" xfId="1" applyFont="1" applyAlignment="1">
      <alignment horizontal="left"/>
    </xf>
    <xf numFmtId="0" fontId="9" fillId="0" borderId="0" xfId="1" applyFont="1" applyAlignment="1">
      <alignment horizontal="left"/>
    </xf>
    <xf numFmtId="0" fontId="5" fillId="7" borderId="0" xfId="0" applyFont="1" applyFill="1" applyAlignment="1">
      <alignment horizontal="center"/>
    </xf>
    <xf numFmtId="0" fontId="0" fillId="7" borderId="0" xfId="0" applyFill="1" applyAlignment="1">
      <alignment horizontal="center"/>
    </xf>
    <xf numFmtId="0" fontId="10" fillId="2" borderId="0" xfId="0" applyFont="1" applyFill="1"/>
    <xf numFmtId="0" fontId="0" fillId="2" borderId="0" xfId="0" applyFill="1" applyAlignment="1">
      <alignment horizontal="left"/>
    </xf>
    <xf numFmtId="0" fontId="7" fillId="2" borderId="0" xfId="0" applyFont="1" applyFill="1"/>
    <xf numFmtId="20" fontId="5" fillId="2" borderId="0" xfId="0" applyNumberFormat="1" applyFont="1" applyFill="1" applyAlignment="1">
      <alignment horizontal="center"/>
    </xf>
    <xf numFmtId="0" fontId="0" fillId="2" borderId="0" xfId="0" applyFill="1" applyAlignment="1">
      <alignment wrapText="1"/>
    </xf>
    <xf numFmtId="0" fontId="5" fillId="2" borderId="0" xfId="0" applyFont="1" applyFill="1" applyAlignment="1">
      <alignment wrapText="1"/>
    </xf>
    <xf numFmtId="0" fontId="1" fillId="8" borderId="0" xfId="0" applyFont="1" applyFill="1" applyAlignment="1">
      <alignment horizontal="center"/>
    </xf>
    <xf numFmtId="0" fontId="1" fillId="2" borderId="0" xfId="0" applyFont="1" applyFill="1" applyAlignment="1">
      <alignment horizontal="right"/>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xf numFmtId="0" fontId="1" fillId="2" borderId="4" xfId="0" applyFont="1" applyFill="1" applyBorder="1" applyAlignment="1">
      <alignment horizontal="center"/>
    </xf>
    <xf numFmtId="0" fontId="1" fillId="4" borderId="0" xfId="0" applyFont="1"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1" fillId="3" borderId="0" xfId="0" applyFont="1" applyFill="1" applyBorder="1" applyAlignment="1">
      <alignment horizontal="center"/>
    </xf>
    <xf numFmtId="0" fontId="0" fillId="3" borderId="0" xfId="0" applyFill="1" applyBorder="1" applyAlignment="1">
      <alignment horizontal="center"/>
    </xf>
    <xf numFmtId="0" fontId="0" fillId="2" borderId="0" xfId="0" applyFill="1" applyBorder="1" applyAlignment="1">
      <alignment horizontal="center"/>
    </xf>
    <xf numFmtId="0" fontId="5" fillId="0" borderId="4" xfId="0" applyFont="1" applyFill="1" applyBorder="1" applyAlignment="1">
      <alignment horizontal="center"/>
    </xf>
    <xf numFmtId="0" fontId="5" fillId="0" borderId="0" xfId="0" applyFont="1" applyFill="1" applyBorder="1" applyAlignment="1">
      <alignment horizontal="center"/>
    </xf>
    <xf numFmtId="0" fontId="5" fillId="0" borderId="5" xfId="0" applyFont="1"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3" borderId="0" xfId="0" applyFill="1" applyAlignment="1">
      <alignment vertical="top" wrapText="1"/>
    </xf>
    <xf numFmtId="0" fontId="14" fillId="9" borderId="0" xfId="0" applyFont="1" applyFill="1"/>
    <xf numFmtId="0" fontId="0" fillId="9" borderId="0" xfId="0" applyFill="1" applyAlignment="1">
      <alignment horizontal="center"/>
    </xf>
    <xf numFmtId="0" fontId="15" fillId="2" borderId="0" xfId="0" applyFont="1" applyFill="1" applyAlignment="1">
      <alignment horizontal="center" vertical="center"/>
    </xf>
    <xf numFmtId="0" fontId="4" fillId="5" borderId="0" xfId="0" applyFont="1" applyFill="1" applyAlignment="1">
      <alignment horizontal="center" vertical="center"/>
    </xf>
    <xf numFmtId="0" fontId="1" fillId="6" borderId="0" xfId="0" applyFont="1" applyFill="1" applyAlignment="1">
      <alignment horizontal="center" wrapText="1"/>
    </xf>
    <xf numFmtId="0" fontId="0" fillId="3" borderId="0" xfId="0" applyFill="1" applyAlignment="1">
      <alignment horizontal="center" vertical="top" wrapText="1"/>
    </xf>
    <xf numFmtId="0" fontId="11" fillId="6" borderId="0" xfId="0" applyFont="1" applyFill="1" applyAlignment="1">
      <alignment horizontal="center" vertical="center"/>
    </xf>
    <xf numFmtId="0" fontId="5" fillId="3" borderId="0" xfId="0" applyFont="1" applyFill="1" applyAlignment="1">
      <alignment horizontal="center" vertical="center" wrapText="1"/>
    </xf>
    <xf numFmtId="0" fontId="1" fillId="6" borderId="0" xfId="0" applyFont="1" applyFill="1" applyAlignment="1">
      <alignment horizontal="center"/>
    </xf>
    <xf numFmtId="0" fontId="13" fillId="9" borderId="0" xfId="0" applyFont="1" applyFill="1" applyAlignment="1">
      <alignment horizontal="center" vertical="center"/>
    </xf>
    <xf numFmtId="0" fontId="12" fillId="2" borderId="0" xfId="0" applyFont="1" applyFill="1" applyAlignment="1">
      <alignment horizontal="center" vertical="top"/>
    </xf>
    <xf numFmtId="0" fontId="6" fillId="9" borderId="0" xfId="0" applyFont="1" applyFill="1" applyAlignment="1">
      <alignment horizontal="center" vertical="center"/>
    </xf>
  </cellXfs>
  <cellStyles count="2">
    <cellStyle name="Excel Built-in Normal" xfId="1"/>
    <cellStyle name="Normal" xfId="0" builtinId="0"/>
  </cellStyles>
  <dxfs count="12">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theme="1"/>
        </patternFill>
      </fill>
    </dxf>
    <dxf>
      <fill>
        <patternFill>
          <bgColor theme="1"/>
        </patternFill>
      </fill>
    </dxf>
    <dxf>
      <font>
        <color theme="5" tint="-0.24994659260841701"/>
      </font>
    </dxf>
  </dxfs>
  <tableStyles count="0" defaultTableStyle="TableStyleMedium9" defaultPivotStyle="PivotStyleLight16"/>
  <colors>
    <mruColors>
      <color rgb="FF00CC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K2006"/>
  <sheetViews>
    <sheetView tabSelected="1" zoomScale="70" zoomScaleNormal="70" workbookViewId="0">
      <selection activeCell="AJ2" sqref="AJ2"/>
    </sheetView>
  </sheetViews>
  <sheetFormatPr defaultColWidth="0" defaultRowHeight="15" zeroHeight="1"/>
  <cols>
    <col min="1" max="1" width="3.28515625" style="2" customWidth="1"/>
    <col min="2" max="2" width="3.7109375" style="40" customWidth="1"/>
    <col min="3" max="26" width="3.7109375" style="41" customWidth="1"/>
    <col min="27" max="27" width="3.5703125" style="41" customWidth="1"/>
    <col min="28" max="28" width="6.7109375" style="41" hidden="1" customWidth="1"/>
    <col min="29" max="29" width="3.7109375" style="42" customWidth="1"/>
    <col min="30" max="30" width="3" style="8" customWidth="1"/>
    <col min="31" max="31" width="4.28515625" style="9" customWidth="1"/>
    <col min="32" max="32" width="17.5703125" style="9" customWidth="1"/>
    <col min="33" max="33" width="15.42578125" style="9" customWidth="1"/>
    <col min="34" max="34" width="3.42578125" style="9" customWidth="1"/>
    <col min="35" max="35" width="3" style="8" customWidth="1"/>
    <col min="36" max="36" width="2.85546875" style="1" customWidth="1"/>
    <col min="37" max="41" width="9.140625" style="1" customWidth="1"/>
    <col min="42" max="42" width="43.42578125" style="1" customWidth="1"/>
    <col min="43" max="43" width="2.85546875" style="1" customWidth="1"/>
    <col min="44" max="44" width="7" style="1" customWidth="1"/>
    <col min="45" max="45" width="71.5703125" style="7" hidden="1" customWidth="1"/>
    <col min="46" max="47" width="9.140625" style="1" hidden="1" customWidth="1"/>
    <col min="48" max="48" width="15.7109375" style="1" hidden="1" customWidth="1"/>
    <col min="49" max="49" width="9.140625" style="7" hidden="1" customWidth="1"/>
    <col min="50" max="52" width="9.140625" style="1" hidden="1" customWidth="1"/>
    <col min="53" max="53" width="10" style="1" hidden="1" customWidth="1"/>
    <col min="54" max="16384" width="9.140625" style="1" hidden="1"/>
  </cols>
  <sheetData>
    <row r="1" spans="1:89" s="2" customFormat="1" ht="15.75" thickBot="1">
      <c r="C1" s="2">
        <v>1</v>
      </c>
      <c r="D1" s="2">
        <v>2</v>
      </c>
      <c r="E1" s="2">
        <v>3</v>
      </c>
      <c r="F1" s="2">
        <v>4</v>
      </c>
      <c r="G1" s="2">
        <v>5</v>
      </c>
      <c r="H1" s="2">
        <v>6</v>
      </c>
      <c r="I1" s="2">
        <v>7</v>
      </c>
      <c r="J1" s="2">
        <v>8</v>
      </c>
      <c r="K1" s="2">
        <v>9</v>
      </c>
      <c r="L1" s="2">
        <v>10</v>
      </c>
      <c r="M1" s="2">
        <v>11</v>
      </c>
      <c r="N1" s="2">
        <v>12</v>
      </c>
      <c r="O1" s="2">
        <v>13</v>
      </c>
      <c r="P1" s="2">
        <v>14</v>
      </c>
      <c r="Q1" s="2">
        <v>15</v>
      </c>
      <c r="R1" s="2">
        <v>16</v>
      </c>
      <c r="S1" s="2">
        <v>17</v>
      </c>
      <c r="T1" s="2">
        <v>18</v>
      </c>
      <c r="U1" s="2">
        <v>19</v>
      </c>
      <c r="V1" s="2">
        <v>20</v>
      </c>
      <c r="W1" s="2">
        <v>21</v>
      </c>
      <c r="X1" s="2">
        <v>22</v>
      </c>
      <c r="Y1" s="2">
        <v>23</v>
      </c>
      <c r="Z1" s="2">
        <v>24</v>
      </c>
      <c r="AA1" s="2">
        <v>25</v>
      </c>
      <c r="AD1" s="10"/>
      <c r="AE1" s="10"/>
      <c r="AF1" s="10"/>
      <c r="AG1" s="10"/>
      <c r="AH1" s="10"/>
      <c r="AS1" s="17"/>
      <c r="AW1" s="17"/>
    </row>
    <row r="2" spans="1:89" s="8" customFormat="1" ht="15.75" thickTop="1">
      <c r="A2" s="10">
        <v>0</v>
      </c>
      <c r="B2" s="24"/>
      <c r="C2" s="25">
        <f>$A2*25+C$1</f>
        <v>1</v>
      </c>
      <c r="D2" s="25">
        <f t="shared" ref="D2:AA2" si="0">$A2*25+D$1</f>
        <v>2</v>
      </c>
      <c r="E2" s="25">
        <f t="shared" si="0"/>
        <v>3</v>
      </c>
      <c r="F2" s="25">
        <f t="shared" si="0"/>
        <v>4</v>
      </c>
      <c r="G2" s="25">
        <f t="shared" si="0"/>
        <v>5</v>
      </c>
      <c r="H2" s="25">
        <f t="shared" si="0"/>
        <v>6</v>
      </c>
      <c r="I2" s="25">
        <f t="shared" si="0"/>
        <v>7</v>
      </c>
      <c r="J2" s="25">
        <f t="shared" si="0"/>
        <v>8</v>
      </c>
      <c r="K2" s="25">
        <f t="shared" ref="K2:S2" si="1">$A2*25+K$1</f>
        <v>9</v>
      </c>
      <c r="L2" s="25">
        <f t="shared" si="1"/>
        <v>10</v>
      </c>
      <c r="M2" s="25">
        <f t="shared" si="1"/>
        <v>11</v>
      </c>
      <c r="N2" s="25">
        <f t="shared" si="1"/>
        <v>12</v>
      </c>
      <c r="O2" s="25">
        <f t="shared" si="1"/>
        <v>13</v>
      </c>
      <c r="P2" s="25">
        <f t="shared" si="1"/>
        <v>14</v>
      </c>
      <c r="Q2" s="25">
        <f t="shared" si="1"/>
        <v>15</v>
      </c>
      <c r="R2" s="25">
        <f t="shared" si="1"/>
        <v>16</v>
      </c>
      <c r="S2" s="25">
        <f t="shared" si="1"/>
        <v>17</v>
      </c>
      <c r="T2" s="25">
        <f t="shared" si="0"/>
        <v>18</v>
      </c>
      <c r="U2" s="25">
        <f t="shared" si="0"/>
        <v>19</v>
      </c>
      <c r="V2" s="25">
        <f t="shared" si="0"/>
        <v>20</v>
      </c>
      <c r="W2" s="25">
        <f t="shared" si="0"/>
        <v>21</v>
      </c>
      <c r="X2" s="25">
        <f t="shared" si="0"/>
        <v>22</v>
      </c>
      <c r="Y2" s="25">
        <f t="shared" si="0"/>
        <v>23</v>
      </c>
      <c r="Z2" s="25">
        <f t="shared" si="0"/>
        <v>24</v>
      </c>
      <c r="AA2" s="25">
        <f t="shared" si="0"/>
        <v>25</v>
      </c>
      <c r="AB2" s="25"/>
      <c r="AC2" s="26"/>
      <c r="AD2" s="10"/>
      <c r="AE2" s="10"/>
      <c r="AF2" s="10"/>
      <c r="AG2" s="10"/>
      <c r="AH2" s="10"/>
      <c r="AI2" s="23" t="s">
        <v>26</v>
      </c>
      <c r="AJ2" s="44"/>
      <c r="AK2" s="45"/>
      <c r="AL2" s="45"/>
      <c r="AM2" s="45"/>
      <c r="AN2" s="45"/>
      <c r="AO2" s="45"/>
      <c r="AP2" s="45"/>
      <c r="AQ2" s="45"/>
      <c r="AR2" s="45"/>
      <c r="AS2" s="11"/>
      <c r="AW2" s="11"/>
    </row>
    <row r="3" spans="1:89" s="8" customFormat="1" ht="15.75" customHeight="1">
      <c r="A3" s="10"/>
      <c r="B3" s="27"/>
      <c r="C3" s="28">
        <f>IF(C5&lt;&gt;"",B3+1,A3+1)</f>
        <v>1</v>
      </c>
      <c r="D3" s="28">
        <f>IF(D5&lt;&gt;"",C3+1,B3+1)</f>
        <v>1</v>
      </c>
      <c r="E3" s="28">
        <f t="shared" ref="E3:J3" si="2">IF(E5&lt;&gt;"",D3+1,C3+1)</f>
        <v>2</v>
      </c>
      <c r="F3" s="28">
        <f>IF(F5&lt;&gt;"",E3+1,D3+1)</f>
        <v>2</v>
      </c>
      <c r="G3" s="28">
        <f t="shared" si="2"/>
        <v>3</v>
      </c>
      <c r="H3" s="28">
        <f t="shared" si="2"/>
        <v>3</v>
      </c>
      <c r="I3" s="28">
        <f t="shared" si="2"/>
        <v>4</v>
      </c>
      <c r="J3" s="28">
        <f t="shared" si="2"/>
        <v>4</v>
      </c>
      <c r="K3" s="28">
        <f>IF(K5&lt;&gt;"",J3+1,I3+1)</f>
        <v>5</v>
      </c>
      <c r="L3" s="28">
        <f t="shared" ref="L3:S3" si="3">IF(L5&lt;&gt;"",K3+1,J3+1)</f>
        <v>5</v>
      </c>
      <c r="M3" s="28">
        <f t="shared" si="3"/>
        <v>6</v>
      </c>
      <c r="N3" s="28">
        <f t="shared" si="3"/>
        <v>6</v>
      </c>
      <c r="O3" s="28">
        <f t="shared" si="3"/>
        <v>7</v>
      </c>
      <c r="P3" s="28">
        <f t="shared" si="3"/>
        <v>7</v>
      </c>
      <c r="Q3" s="28">
        <f t="shared" si="3"/>
        <v>8</v>
      </c>
      <c r="R3" s="28">
        <f t="shared" si="3"/>
        <v>8</v>
      </c>
      <c r="S3" s="28">
        <f t="shared" si="3"/>
        <v>9</v>
      </c>
      <c r="T3" s="28">
        <f>IF(T5&lt;&gt;"",S3+1,R3+1)</f>
        <v>9</v>
      </c>
      <c r="U3" s="28">
        <f t="shared" ref="U3" si="4">IF(U5&lt;&gt;"",T3+1,S3+1)</f>
        <v>10</v>
      </c>
      <c r="V3" s="28">
        <f>IF(V5&lt;&gt;"",U3+1,T3+1)</f>
        <v>10</v>
      </c>
      <c r="W3" s="28">
        <f>IF(W5&lt;&gt;"",V3+1,U3+1)</f>
        <v>11</v>
      </c>
      <c r="X3" s="28">
        <f t="shared" ref="X3" si="5">IF(X5&lt;&gt;"",W3+1,V3+1)</f>
        <v>11</v>
      </c>
      <c r="Y3" s="28">
        <f t="shared" ref="Y3" si="6">IF(Y5&lt;&gt;"",X3+1,W3+1)</f>
        <v>12</v>
      </c>
      <c r="Z3" s="28">
        <f t="shared" ref="Z3" si="7">IF(Z5&lt;&gt;"",Y3+1,X3+1)</f>
        <v>12</v>
      </c>
      <c r="AA3" s="28">
        <f t="shared" ref="AA3" si="8">IF(AA5&lt;&gt;"",Z3+1,Y3+1)</f>
        <v>13</v>
      </c>
      <c r="AB3" s="28" t="e">
        <f t="shared" ref="AB3" si="9">IF(AB5&lt;&gt;"",AA3+1,Z3+1)</f>
        <v>#VALUE!</v>
      </c>
      <c r="AC3" s="29"/>
      <c r="AD3" s="10"/>
      <c r="AE3" s="4"/>
      <c r="AF3" s="10"/>
      <c r="AG3" s="10"/>
      <c r="AH3" s="10"/>
      <c r="AI3" s="10"/>
      <c r="AJ3" s="16" t="str">
        <f>AX135&amp;AX235&amp;AX335&amp;AX435&amp;AX535&amp;AX635&amp;AX735</f>
        <v xml:space="preserve">                                                                                                                                                                                                                                                                                                                                                                                                                                                                                                                                                                                                                                                                                                                             </v>
      </c>
      <c r="AK3" s="10"/>
      <c r="AL3" s="10"/>
      <c r="AM3" s="10"/>
      <c r="AN3" s="10"/>
      <c r="AO3" s="10"/>
      <c r="AP3" s="10"/>
      <c r="AQ3" s="10"/>
      <c r="AR3" s="10"/>
      <c r="AS3" s="11"/>
      <c r="AW3" s="11"/>
    </row>
    <row r="4" spans="1:89" ht="15.75" customHeight="1">
      <c r="B4" s="30"/>
      <c r="C4" s="31" t="str">
        <f>IF(C5="","",VLOOKUP(VLOOKUP(C5,$AT$6:$AU$32,2,),$AU$6:$BU$32,ROUNDDOWN(VLOOKUP(MID($AG$14,IF(MOD(C3,$AJ$6)=0,$AJ$6,MOD(C3,$AJ$6)),1),$AT$6:$AU$32,2,),0)+2,))</f>
        <v/>
      </c>
      <c r="D4" s="31" t="str">
        <f t="shared" ref="D4:AA4" si="10">IF(D5="","",VLOOKUP(VLOOKUP(D5,$AT$6:$AU$32,2,),$AU$6:$BU$32,ROUNDDOWN(VLOOKUP(MID($AG$14,IF(MOD(D3,$AJ$6)=0,$AJ$6,MOD(D3,$AJ$6)),1),$AT$6:$AU$32,2,),0)+2,))</f>
        <v/>
      </c>
      <c r="E4" s="31" t="str">
        <f t="shared" si="10"/>
        <v/>
      </c>
      <c r="F4" s="31" t="str">
        <f t="shared" si="10"/>
        <v/>
      </c>
      <c r="G4" s="31" t="str">
        <f t="shared" si="10"/>
        <v/>
      </c>
      <c r="H4" s="31" t="str">
        <f t="shared" si="10"/>
        <v/>
      </c>
      <c r="I4" s="31" t="str">
        <f t="shared" si="10"/>
        <v/>
      </c>
      <c r="J4" s="31" t="str">
        <f t="shared" si="10"/>
        <v/>
      </c>
      <c r="K4" s="31" t="str">
        <f t="shared" si="10"/>
        <v/>
      </c>
      <c r="L4" s="31" t="str">
        <f t="shared" si="10"/>
        <v/>
      </c>
      <c r="M4" s="31" t="str">
        <f t="shared" si="10"/>
        <v/>
      </c>
      <c r="N4" s="31" t="str">
        <f t="shared" si="10"/>
        <v/>
      </c>
      <c r="O4" s="31" t="str">
        <f t="shared" si="10"/>
        <v/>
      </c>
      <c r="P4" s="31" t="str">
        <f t="shared" si="10"/>
        <v/>
      </c>
      <c r="Q4" s="31" t="str">
        <f t="shared" si="10"/>
        <v/>
      </c>
      <c r="R4" s="31" t="str">
        <f t="shared" si="10"/>
        <v/>
      </c>
      <c r="S4" s="31" t="str">
        <f t="shared" si="10"/>
        <v/>
      </c>
      <c r="T4" s="31" t="str">
        <f t="shared" si="10"/>
        <v/>
      </c>
      <c r="U4" s="31" t="str">
        <f t="shared" si="10"/>
        <v/>
      </c>
      <c r="V4" s="31" t="str">
        <f t="shared" si="10"/>
        <v/>
      </c>
      <c r="W4" s="31" t="str">
        <f t="shared" si="10"/>
        <v/>
      </c>
      <c r="X4" s="31" t="str">
        <f t="shared" si="10"/>
        <v/>
      </c>
      <c r="Y4" s="31" t="str">
        <f t="shared" si="10"/>
        <v/>
      </c>
      <c r="Z4" s="31" t="str">
        <f t="shared" si="10"/>
        <v/>
      </c>
      <c r="AA4" s="31" t="str">
        <f t="shared" si="10"/>
        <v/>
      </c>
      <c r="AB4" s="31" t="str">
        <f>C4&amp;D4&amp;E4&amp;F4&amp;G4&amp;H4&amp;I4&amp;J4&amp;K4&amp;L4&amp;M4&amp;N4&amp;O4&amp;P4&amp;Q4&amp;R4&amp;S4&amp;T4&amp;U4&amp;V4&amp;W4&amp;X4&amp;Y4&amp;Z4&amp;AA4</f>
        <v/>
      </c>
      <c r="AC4" s="32"/>
      <c r="AD4" s="10"/>
      <c r="AE4" s="4"/>
      <c r="AF4" s="10"/>
      <c r="AG4" s="10"/>
      <c r="AH4" s="10"/>
      <c r="AI4" s="10"/>
      <c r="AJ4" s="18" t="str">
        <f>SUBSTITUTE(AJ2," ","")</f>
        <v/>
      </c>
      <c r="AK4" s="10"/>
      <c r="AL4" s="46" t="s">
        <v>34</v>
      </c>
      <c r="AM4" s="46"/>
      <c r="AN4" s="46"/>
      <c r="AO4" s="46"/>
      <c r="AP4" s="46"/>
      <c r="AQ4" s="10"/>
      <c r="AR4" s="10"/>
    </row>
    <row r="5" spans="1:89" ht="15" customHeight="1">
      <c r="B5" s="33"/>
      <c r="C5" s="34" t="str">
        <f t="shared" ref="C5:AB5" si="11">IF(MID($AJ$3,C2,1)=" ","",MID($AJ$3,C2,1))</f>
        <v/>
      </c>
      <c r="D5" s="34" t="str">
        <f t="shared" si="11"/>
        <v/>
      </c>
      <c r="E5" s="34" t="str">
        <f t="shared" si="11"/>
        <v/>
      </c>
      <c r="F5" s="34" t="str">
        <f t="shared" si="11"/>
        <v/>
      </c>
      <c r="G5" s="34" t="str">
        <f t="shared" si="11"/>
        <v/>
      </c>
      <c r="H5" s="34" t="str">
        <f t="shared" si="11"/>
        <v/>
      </c>
      <c r="I5" s="34" t="str">
        <f t="shared" si="11"/>
        <v/>
      </c>
      <c r="J5" s="34" t="str">
        <f t="shared" si="11"/>
        <v/>
      </c>
      <c r="K5" s="34" t="str">
        <f t="shared" si="11"/>
        <v/>
      </c>
      <c r="L5" s="34" t="str">
        <f t="shared" si="11"/>
        <v/>
      </c>
      <c r="M5" s="34" t="str">
        <f t="shared" si="11"/>
        <v/>
      </c>
      <c r="N5" s="34" t="str">
        <f t="shared" si="11"/>
        <v/>
      </c>
      <c r="O5" s="34" t="str">
        <f t="shared" si="11"/>
        <v/>
      </c>
      <c r="P5" s="34" t="str">
        <f t="shared" si="11"/>
        <v/>
      </c>
      <c r="Q5" s="34" t="str">
        <f t="shared" si="11"/>
        <v/>
      </c>
      <c r="R5" s="34" t="str">
        <f t="shared" si="11"/>
        <v/>
      </c>
      <c r="S5" s="34" t="str">
        <f t="shared" si="11"/>
        <v/>
      </c>
      <c r="T5" s="34" t="str">
        <f t="shared" si="11"/>
        <v/>
      </c>
      <c r="U5" s="34" t="str">
        <f t="shared" si="11"/>
        <v/>
      </c>
      <c r="V5" s="34" t="str">
        <f t="shared" si="11"/>
        <v/>
      </c>
      <c r="W5" s="34" t="str">
        <f t="shared" si="11"/>
        <v/>
      </c>
      <c r="X5" s="34" t="str">
        <f t="shared" si="11"/>
        <v/>
      </c>
      <c r="Y5" s="34" t="str">
        <f t="shared" si="11"/>
        <v/>
      </c>
      <c r="Z5" s="34" t="str">
        <f t="shared" si="11"/>
        <v/>
      </c>
      <c r="AA5" s="34" t="str">
        <f t="shared" si="11"/>
        <v/>
      </c>
      <c r="AB5" s="35" t="e">
        <f t="shared" si="11"/>
        <v>#VALUE!</v>
      </c>
      <c r="AC5" s="32"/>
      <c r="AD5" s="10"/>
      <c r="AE5" s="4"/>
      <c r="AF5" s="10"/>
      <c r="AG5" s="10"/>
      <c r="AH5" s="10"/>
      <c r="AI5" s="10"/>
      <c r="AJ5" s="2">
        <f>LEN(AJ3)</f>
        <v>701</v>
      </c>
      <c r="AK5" s="2">
        <f>AG6</f>
        <v>0</v>
      </c>
      <c r="AL5" s="46"/>
      <c r="AM5" s="46"/>
      <c r="AN5" s="46"/>
      <c r="AO5" s="46"/>
      <c r="AP5" s="46"/>
      <c r="AQ5" s="2"/>
      <c r="AR5" s="2"/>
      <c r="AV5" s="15" t="s">
        <v>0</v>
      </c>
      <c r="AW5" s="15" t="s">
        <v>12</v>
      </c>
      <c r="AX5" s="15" t="s">
        <v>19</v>
      </c>
      <c r="AY5" s="15" t="s">
        <v>9</v>
      </c>
      <c r="AZ5" s="15" t="s">
        <v>1</v>
      </c>
      <c r="BA5" s="15" t="s">
        <v>15</v>
      </c>
      <c r="BB5" s="15" t="s">
        <v>13</v>
      </c>
      <c r="BC5" s="15" t="s">
        <v>7</v>
      </c>
      <c r="BD5" s="15" t="s">
        <v>4</v>
      </c>
      <c r="BE5" s="15" t="s">
        <v>20</v>
      </c>
      <c r="BF5" s="15" t="s">
        <v>21</v>
      </c>
      <c r="BG5" s="15" t="s">
        <v>11</v>
      </c>
      <c r="BH5" s="15" t="s">
        <v>22</v>
      </c>
      <c r="BI5" s="15" t="s">
        <v>8</v>
      </c>
      <c r="BJ5" s="15" t="s">
        <v>2</v>
      </c>
      <c r="BK5" s="15" t="s">
        <v>17</v>
      </c>
      <c r="BL5" s="15" t="s">
        <v>23</v>
      </c>
      <c r="BM5" s="15" t="s">
        <v>5</v>
      </c>
      <c r="BN5" s="15" t="s">
        <v>10</v>
      </c>
      <c r="BO5" s="15" t="s">
        <v>3</v>
      </c>
      <c r="BP5" s="15" t="s">
        <v>18</v>
      </c>
      <c r="BQ5" s="15" t="s">
        <v>6</v>
      </c>
      <c r="BR5" s="15" t="s">
        <v>16</v>
      </c>
      <c r="BS5" s="15" t="s">
        <v>24</v>
      </c>
      <c r="BT5" s="15" t="s">
        <v>14</v>
      </c>
      <c r="BU5" s="15" t="s">
        <v>25</v>
      </c>
    </row>
    <row r="6" spans="1:89" s="8" customFormat="1" ht="15" customHeight="1">
      <c r="A6" s="10">
        <v>1</v>
      </c>
      <c r="B6" s="27"/>
      <c r="C6" s="28">
        <f>$A6*25+C$1</f>
        <v>26</v>
      </c>
      <c r="D6" s="28">
        <f t="shared" ref="D6:AA6" si="12">$A6*25+D$1</f>
        <v>27</v>
      </c>
      <c r="E6" s="28">
        <f t="shared" si="12"/>
        <v>28</v>
      </c>
      <c r="F6" s="28">
        <f t="shared" si="12"/>
        <v>29</v>
      </c>
      <c r="G6" s="28">
        <f t="shared" si="12"/>
        <v>30</v>
      </c>
      <c r="H6" s="28">
        <f t="shared" si="12"/>
        <v>31</v>
      </c>
      <c r="I6" s="28">
        <f t="shared" si="12"/>
        <v>32</v>
      </c>
      <c r="J6" s="28">
        <f t="shared" si="12"/>
        <v>33</v>
      </c>
      <c r="K6" s="28">
        <f t="shared" si="12"/>
        <v>34</v>
      </c>
      <c r="L6" s="28">
        <f t="shared" si="12"/>
        <v>35</v>
      </c>
      <c r="M6" s="28">
        <f t="shared" si="12"/>
        <v>36</v>
      </c>
      <c r="N6" s="28">
        <f t="shared" si="12"/>
        <v>37</v>
      </c>
      <c r="O6" s="28">
        <f t="shared" si="12"/>
        <v>38</v>
      </c>
      <c r="P6" s="28">
        <f t="shared" si="12"/>
        <v>39</v>
      </c>
      <c r="Q6" s="28">
        <f t="shared" si="12"/>
        <v>40</v>
      </c>
      <c r="R6" s="28">
        <f t="shared" si="12"/>
        <v>41</v>
      </c>
      <c r="S6" s="28">
        <f t="shared" si="12"/>
        <v>42</v>
      </c>
      <c r="T6" s="28">
        <f t="shared" si="12"/>
        <v>43</v>
      </c>
      <c r="U6" s="28">
        <f t="shared" si="12"/>
        <v>44</v>
      </c>
      <c r="V6" s="28">
        <f>$A6*25+V$1</f>
        <v>45</v>
      </c>
      <c r="W6" s="28">
        <f t="shared" si="12"/>
        <v>46</v>
      </c>
      <c r="X6" s="28">
        <f t="shared" si="12"/>
        <v>47</v>
      </c>
      <c r="Y6" s="28">
        <f t="shared" si="12"/>
        <v>48</v>
      </c>
      <c r="Z6" s="28">
        <f t="shared" si="12"/>
        <v>49</v>
      </c>
      <c r="AA6" s="28">
        <f t="shared" si="12"/>
        <v>50</v>
      </c>
      <c r="AB6" s="28">
        <f t="shared" ref="AB6" si="13">$A6*25+AB$1</f>
        <v>25</v>
      </c>
      <c r="AC6" s="29"/>
      <c r="AD6" s="10"/>
      <c r="AE6" s="4"/>
      <c r="AF6" s="48" t="s">
        <v>30</v>
      </c>
      <c r="AG6" s="53"/>
      <c r="AH6" s="10"/>
      <c r="AI6" s="10"/>
      <c r="AJ6" s="2">
        <f>FIND(" ",AJ3,1)-1</f>
        <v>0</v>
      </c>
      <c r="AK6" s="2"/>
      <c r="AL6" s="46"/>
      <c r="AM6" s="46"/>
      <c r="AN6" s="46"/>
      <c r="AO6" s="46"/>
      <c r="AP6" s="46"/>
      <c r="AQ6" s="2"/>
      <c r="AR6" s="2"/>
      <c r="AS6" s="12"/>
      <c r="AT6" s="14" t="s">
        <v>0</v>
      </c>
      <c r="AU6" s="8">
        <v>0</v>
      </c>
      <c r="AV6" s="8" t="s">
        <v>0</v>
      </c>
      <c r="AW6" s="1" t="s">
        <v>25</v>
      </c>
      <c r="AX6" s="8" t="s">
        <v>14</v>
      </c>
      <c r="AY6" s="1" t="s">
        <v>24</v>
      </c>
      <c r="AZ6" s="8" t="s">
        <v>16</v>
      </c>
      <c r="BA6" s="1" t="s">
        <v>6</v>
      </c>
      <c r="BB6" s="8" t="s">
        <v>18</v>
      </c>
      <c r="BC6" s="1" t="s">
        <v>3</v>
      </c>
      <c r="BD6" s="8" t="s">
        <v>10</v>
      </c>
      <c r="BE6" s="1" t="s">
        <v>5</v>
      </c>
      <c r="BF6" s="8" t="s">
        <v>23</v>
      </c>
      <c r="BG6" s="1" t="s">
        <v>17</v>
      </c>
      <c r="BH6" s="8" t="s">
        <v>2</v>
      </c>
      <c r="BI6" s="1" t="s">
        <v>8</v>
      </c>
      <c r="BJ6" s="8" t="s">
        <v>22</v>
      </c>
      <c r="BK6" s="1" t="s">
        <v>11</v>
      </c>
      <c r="BL6" s="8" t="s">
        <v>21</v>
      </c>
      <c r="BM6" s="1" t="s">
        <v>20</v>
      </c>
      <c r="BN6" s="8" t="s">
        <v>4</v>
      </c>
      <c r="BO6" s="1" t="s">
        <v>7</v>
      </c>
      <c r="BP6" s="8" t="s">
        <v>13</v>
      </c>
      <c r="BQ6" s="1" t="s">
        <v>15</v>
      </c>
      <c r="BR6" s="8" t="s">
        <v>1</v>
      </c>
      <c r="BS6" s="1" t="s">
        <v>9</v>
      </c>
      <c r="BT6" s="8" t="s">
        <v>19</v>
      </c>
      <c r="BU6" s="1" t="s">
        <v>12</v>
      </c>
      <c r="CE6" s="8">
        <v>1</v>
      </c>
      <c r="CF6" s="8" t="str">
        <f>IF(MID($AJ$3,CE6,1)=" ","",MID($AJ$3,CE6,1))</f>
        <v/>
      </c>
    </row>
    <row r="7" spans="1:89" s="8" customFormat="1" ht="15" customHeight="1">
      <c r="A7" s="10"/>
      <c r="B7" s="27"/>
      <c r="C7" s="28">
        <f>IF(C9&lt;&gt;"",AA3+1,Z3+1)</f>
        <v>13</v>
      </c>
      <c r="D7" s="28">
        <f>IF(D9&lt;&gt;"",C7+1,AA3+1)</f>
        <v>14</v>
      </c>
      <c r="E7" s="28">
        <f t="shared" ref="E7" si="14">IF(E9&lt;&gt;"",D7+1,C7+1)</f>
        <v>14</v>
      </c>
      <c r="F7" s="28">
        <f t="shared" ref="F7" si="15">IF(F9&lt;&gt;"",E7+1,D7+1)</f>
        <v>15</v>
      </c>
      <c r="G7" s="28">
        <f t="shared" ref="G7" si="16">IF(G9&lt;&gt;"",F7+1,E7+1)</f>
        <v>15</v>
      </c>
      <c r="H7" s="28">
        <f t="shared" ref="H7" si="17">IF(H9&lt;&gt;"",G7+1,F7+1)</f>
        <v>16</v>
      </c>
      <c r="I7" s="28">
        <f t="shared" ref="I7" si="18">IF(I9&lt;&gt;"",H7+1,G7+1)</f>
        <v>16</v>
      </c>
      <c r="J7" s="28">
        <f t="shared" ref="J7" si="19">IF(J9&lt;&gt;"",I7+1,H7+1)</f>
        <v>17</v>
      </c>
      <c r="K7" s="28">
        <f>IF(K9&lt;&gt;"",J7+1,I7+1)</f>
        <v>17</v>
      </c>
      <c r="L7" s="28">
        <f t="shared" ref="L7" si="20">IF(L9&lt;&gt;"",K7+1,J7+1)</f>
        <v>18</v>
      </c>
      <c r="M7" s="28">
        <f t="shared" ref="M7" si="21">IF(M9&lt;&gt;"",L7+1,K7+1)</f>
        <v>18</v>
      </c>
      <c r="N7" s="28">
        <f t="shared" ref="N7" si="22">IF(N9&lt;&gt;"",M7+1,L7+1)</f>
        <v>19</v>
      </c>
      <c r="O7" s="28">
        <f t="shared" ref="O7" si="23">IF(O9&lt;&gt;"",N7+1,M7+1)</f>
        <v>19</v>
      </c>
      <c r="P7" s="28">
        <f t="shared" ref="P7" si="24">IF(P9&lt;&gt;"",O7+1,N7+1)</f>
        <v>20</v>
      </c>
      <c r="Q7" s="28">
        <f t="shared" ref="Q7" si="25">IF(Q9&lt;&gt;"",P7+1,O7+1)</f>
        <v>20</v>
      </c>
      <c r="R7" s="28">
        <f t="shared" ref="R7" si="26">IF(R9&lt;&gt;"",Q7+1,P7+1)</f>
        <v>21</v>
      </c>
      <c r="S7" s="28">
        <f t="shared" ref="S7" si="27">IF(S9&lt;&gt;"",R7+1,Q7+1)</f>
        <v>21</v>
      </c>
      <c r="T7" s="28">
        <f>IF(T9&lt;&gt;"",S7+1,R7+1)</f>
        <v>22</v>
      </c>
      <c r="U7" s="28">
        <f t="shared" ref="U7" si="28">IF(U9&lt;&gt;"",T7+1,S7+1)</f>
        <v>22</v>
      </c>
      <c r="V7" s="28">
        <f>IF(V9&lt;&gt;"",U7+1,T7+1)</f>
        <v>23</v>
      </c>
      <c r="W7" s="28">
        <f t="shared" ref="W7" si="29">IF(W9&lt;&gt;"",V7+1,U7+1)</f>
        <v>23</v>
      </c>
      <c r="X7" s="28">
        <f t="shared" ref="X7" si="30">IF(X9&lt;&gt;"",W7+1,V7+1)</f>
        <v>24</v>
      </c>
      <c r="Y7" s="28">
        <f t="shared" ref="Y7" si="31">IF(Y9&lt;&gt;"",X7+1,W7+1)</f>
        <v>24</v>
      </c>
      <c r="Z7" s="28">
        <f t="shared" ref="Z7" si="32">IF(Z9&lt;&gt;"",Y7+1,X7+1)</f>
        <v>25</v>
      </c>
      <c r="AA7" s="28">
        <f t="shared" ref="AA7" si="33">IF(AA9&lt;&gt;"",Z7+1,Y7+1)</f>
        <v>25</v>
      </c>
      <c r="AB7" s="28">
        <f t="shared" ref="AB7" si="34">IF(AB9&lt;&gt;"",AA7+1,Z7+1)</f>
        <v>26</v>
      </c>
      <c r="AC7" s="29"/>
      <c r="AD7" s="10"/>
      <c r="AE7" s="4"/>
      <c r="AF7" s="52"/>
      <c r="AG7" s="53"/>
      <c r="AH7" s="10"/>
      <c r="AI7" s="10"/>
      <c r="AJ7" s="54" t="s">
        <v>27</v>
      </c>
      <c r="AK7" s="54"/>
      <c r="AL7" s="54"/>
      <c r="AM7" s="10"/>
      <c r="AN7" s="10"/>
      <c r="AO7" s="10"/>
      <c r="AP7" s="10"/>
      <c r="AQ7" s="10"/>
      <c r="AR7" s="10"/>
      <c r="AS7" s="12"/>
      <c r="AT7" s="14"/>
    </row>
    <row r="8" spans="1:89" ht="15" customHeight="1">
      <c r="B8" s="30"/>
      <c r="C8" s="31" t="str">
        <f t="shared" ref="C8:AA8" si="35">IF(C9="","",VLOOKUP(VLOOKUP(C9,$AT$6:$AU$32,2,),$AU$6:$BU$32,ROUNDDOWN(VLOOKUP(MID($AG$14,IF(MOD(C7,$AJ$6)=0,$AJ$6,MOD(C7,$AJ$6)),1),$AT$6:$AU$32,2,),0)+2,))</f>
        <v/>
      </c>
      <c r="D8" s="31" t="str">
        <f t="shared" si="35"/>
        <v/>
      </c>
      <c r="E8" s="31" t="str">
        <f t="shared" si="35"/>
        <v/>
      </c>
      <c r="F8" s="31" t="str">
        <f t="shared" si="35"/>
        <v/>
      </c>
      <c r="G8" s="31" t="str">
        <f t="shared" si="35"/>
        <v/>
      </c>
      <c r="H8" s="31" t="str">
        <f t="shared" si="35"/>
        <v/>
      </c>
      <c r="I8" s="31" t="str">
        <f t="shared" si="35"/>
        <v/>
      </c>
      <c r="J8" s="31" t="str">
        <f t="shared" si="35"/>
        <v/>
      </c>
      <c r="K8" s="31" t="str">
        <f t="shared" si="35"/>
        <v/>
      </c>
      <c r="L8" s="31" t="str">
        <f t="shared" si="35"/>
        <v/>
      </c>
      <c r="M8" s="31" t="str">
        <f t="shared" si="35"/>
        <v/>
      </c>
      <c r="N8" s="31" t="str">
        <f t="shared" si="35"/>
        <v/>
      </c>
      <c r="O8" s="31" t="str">
        <f t="shared" si="35"/>
        <v/>
      </c>
      <c r="P8" s="31" t="str">
        <f t="shared" si="35"/>
        <v/>
      </c>
      <c r="Q8" s="31" t="str">
        <f t="shared" si="35"/>
        <v/>
      </c>
      <c r="R8" s="31" t="str">
        <f t="shared" si="35"/>
        <v/>
      </c>
      <c r="S8" s="31" t="str">
        <f t="shared" si="35"/>
        <v/>
      </c>
      <c r="T8" s="31" t="str">
        <f t="shared" si="35"/>
        <v/>
      </c>
      <c r="U8" s="31" t="str">
        <f t="shared" si="35"/>
        <v/>
      </c>
      <c r="V8" s="31" t="str">
        <f t="shared" si="35"/>
        <v/>
      </c>
      <c r="W8" s="31" t="str">
        <f t="shared" si="35"/>
        <v/>
      </c>
      <c r="X8" s="31" t="str">
        <f t="shared" si="35"/>
        <v/>
      </c>
      <c r="Y8" s="31" t="str">
        <f t="shared" si="35"/>
        <v/>
      </c>
      <c r="Z8" s="31" t="str">
        <f t="shared" si="35"/>
        <v/>
      </c>
      <c r="AA8" s="31" t="str">
        <f t="shared" si="35"/>
        <v/>
      </c>
      <c r="AB8" s="31" t="str">
        <f>C8&amp;D8&amp;E8&amp;F8&amp;G8&amp;H8&amp;I8&amp;J8&amp;K8&amp;L8&amp;M8&amp;N8&amp;O8&amp;P8&amp;Q8&amp;R8&amp;S8&amp;T8&amp;U8&amp;V8&amp;W8&amp;X8&amp;Y8&amp;Z8&amp;AA8</f>
        <v/>
      </c>
      <c r="AC8" s="32"/>
      <c r="AD8" s="10"/>
      <c r="AE8" s="4"/>
      <c r="AF8" s="4"/>
      <c r="AG8" s="4"/>
      <c r="AH8" s="10"/>
      <c r="AI8" s="10"/>
      <c r="AJ8" s="54"/>
      <c r="AK8" s="54"/>
      <c r="AL8" s="54"/>
      <c r="AM8" s="2"/>
      <c r="AN8" s="2"/>
      <c r="AO8" s="2"/>
      <c r="AP8" s="2"/>
      <c r="AQ8" s="2"/>
      <c r="AR8" s="2"/>
      <c r="AS8" s="5"/>
      <c r="AT8" s="15" t="s">
        <v>12</v>
      </c>
      <c r="AU8" s="1">
        <v>1</v>
      </c>
      <c r="AV8" s="1" t="s">
        <v>12</v>
      </c>
      <c r="AW8" s="8" t="s">
        <v>0</v>
      </c>
      <c r="AX8" s="8" t="s">
        <v>25</v>
      </c>
      <c r="AY8" s="8" t="s">
        <v>14</v>
      </c>
      <c r="AZ8" s="8" t="s">
        <v>24</v>
      </c>
      <c r="BA8" s="8" t="s">
        <v>16</v>
      </c>
      <c r="BB8" s="8" t="s">
        <v>6</v>
      </c>
      <c r="BC8" s="8" t="s">
        <v>18</v>
      </c>
      <c r="BD8" s="8" t="s">
        <v>3</v>
      </c>
      <c r="BE8" s="8" t="s">
        <v>10</v>
      </c>
      <c r="BF8" s="8" t="s">
        <v>5</v>
      </c>
      <c r="BG8" s="8" t="s">
        <v>23</v>
      </c>
      <c r="BH8" s="8" t="s">
        <v>17</v>
      </c>
      <c r="BI8" s="8" t="s">
        <v>2</v>
      </c>
      <c r="BJ8" s="8" t="s">
        <v>8</v>
      </c>
      <c r="BK8" s="8" t="s">
        <v>22</v>
      </c>
      <c r="BL8" s="8" t="s">
        <v>11</v>
      </c>
      <c r="BM8" s="8" t="s">
        <v>21</v>
      </c>
      <c r="BN8" s="8" t="s">
        <v>20</v>
      </c>
      <c r="BO8" s="8" t="s">
        <v>4</v>
      </c>
      <c r="BP8" s="8" t="s">
        <v>7</v>
      </c>
      <c r="BQ8" s="8" t="s">
        <v>13</v>
      </c>
      <c r="BR8" s="8" t="s">
        <v>15</v>
      </c>
      <c r="BS8" s="8" t="s">
        <v>1</v>
      </c>
      <c r="BT8" s="8" t="s">
        <v>9</v>
      </c>
      <c r="BU8" s="8" t="s">
        <v>19</v>
      </c>
      <c r="CE8" s="1">
        <v>2</v>
      </c>
      <c r="CF8" s="1" t="str">
        <f t="shared" ref="CF8:CF71" si="36">IF(MID($AJ$3,CE8,1)=" ","",MID($AJ$3,CE8,1))</f>
        <v/>
      </c>
      <c r="CK8" s="1" t="s">
        <v>33</v>
      </c>
    </row>
    <row r="9" spans="1:89" ht="15" customHeight="1">
      <c r="B9" s="33"/>
      <c r="C9" s="34" t="str">
        <f t="shared" ref="C9:AA9" si="37">IF(MID($AJ$3,C6,1)=" ","",MID($AJ$3,C6,1))</f>
        <v/>
      </c>
      <c r="D9" s="34" t="str">
        <f t="shared" si="37"/>
        <v/>
      </c>
      <c r="E9" s="34" t="str">
        <f t="shared" si="37"/>
        <v/>
      </c>
      <c r="F9" s="34" t="str">
        <f t="shared" si="37"/>
        <v/>
      </c>
      <c r="G9" s="34" t="str">
        <f t="shared" si="37"/>
        <v/>
      </c>
      <c r="H9" s="34" t="str">
        <f t="shared" si="37"/>
        <v/>
      </c>
      <c r="I9" s="34" t="str">
        <f t="shared" si="37"/>
        <v/>
      </c>
      <c r="J9" s="34" t="str">
        <f t="shared" si="37"/>
        <v/>
      </c>
      <c r="K9" s="34" t="str">
        <f t="shared" si="37"/>
        <v/>
      </c>
      <c r="L9" s="34" t="str">
        <f t="shared" si="37"/>
        <v/>
      </c>
      <c r="M9" s="34" t="str">
        <f t="shared" si="37"/>
        <v/>
      </c>
      <c r="N9" s="34" t="str">
        <f t="shared" si="37"/>
        <v/>
      </c>
      <c r="O9" s="34" t="str">
        <f t="shared" si="37"/>
        <v/>
      </c>
      <c r="P9" s="34" t="str">
        <f t="shared" si="37"/>
        <v/>
      </c>
      <c r="Q9" s="34" t="str">
        <f t="shared" si="37"/>
        <v/>
      </c>
      <c r="R9" s="34" t="str">
        <f t="shared" si="37"/>
        <v/>
      </c>
      <c r="S9" s="34" t="str">
        <f t="shared" si="37"/>
        <v/>
      </c>
      <c r="T9" s="34" t="str">
        <f t="shared" si="37"/>
        <v/>
      </c>
      <c r="U9" s="34" t="str">
        <f t="shared" si="37"/>
        <v/>
      </c>
      <c r="V9" s="34" t="str">
        <f t="shared" si="37"/>
        <v/>
      </c>
      <c r="W9" s="34" t="str">
        <f t="shared" si="37"/>
        <v/>
      </c>
      <c r="X9" s="34" t="str">
        <f t="shared" si="37"/>
        <v/>
      </c>
      <c r="Y9" s="34" t="str">
        <f t="shared" si="37"/>
        <v/>
      </c>
      <c r="Z9" s="34" t="str">
        <f t="shared" si="37"/>
        <v/>
      </c>
      <c r="AA9" s="34" t="str">
        <f t="shared" si="37"/>
        <v/>
      </c>
      <c r="AB9" s="36" t="str">
        <f t="shared" ref="AB9" si="38">C9&amp;D9&amp;E9&amp;F9&amp;G9&amp;H9&amp;I9&amp;J9&amp;K9&amp;L9&amp;M9&amp;N9&amp;O9&amp;P9&amp;Q9&amp;R9&amp;S9&amp;T9&amp;U9&amp;V9&amp;W9&amp;X9&amp;Y9&amp;Z9&amp;AA9</f>
        <v/>
      </c>
      <c r="AC9" s="32"/>
      <c r="AD9" s="10"/>
      <c r="AE9" s="4"/>
      <c r="AF9" s="48" t="s">
        <v>29</v>
      </c>
      <c r="AG9" s="55"/>
      <c r="AH9" s="10"/>
      <c r="AI9" s="10"/>
      <c r="AJ9" s="3"/>
      <c r="AK9" s="43"/>
      <c r="AL9" s="43"/>
      <c r="AM9" s="43"/>
      <c r="AN9" s="43"/>
      <c r="AO9" s="43"/>
      <c r="AP9" s="43"/>
      <c r="AQ9" s="43"/>
      <c r="AR9" s="20"/>
      <c r="AS9" s="6"/>
      <c r="AT9" s="15" t="s">
        <v>19</v>
      </c>
      <c r="AU9" s="1">
        <v>2</v>
      </c>
      <c r="AV9" s="8" t="s">
        <v>19</v>
      </c>
      <c r="AW9" s="8" t="s">
        <v>12</v>
      </c>
      <c r="AX9" s="8" t="s">
        <v>0</v>
      </c>
      <c r="AY9" s="8" t="s">
        <v>25</v>
      </c>
      <c r="AZ9" s="8" t="s">
        <v>14</v>
      </c>
      <c r="BA9" s="8" t="s">
        <v>24</v>
      </c>
      <c r="BB9" s="8" t="s">
        <v>16</v>
      </c>
      <c r="BC9" s="8" t="s">
        <v>6</v>
      </c>
      <c r="BD9" s="8" t="s">
        <v>18</v>
      </c>
      <c r="BE9" s="8" t="s">
        <v>3</v>
      </c>
      <c r="BF9" s="8" t="s">
        <v>10</v>
      </c>
      <c r="BG9" s="8" t="s">
        <v>5</v>
      </c>
      <c r="BH9" s="8" t="s">
        <v>23</v>
      </c>
      <c r="BI9" s="8" t="s">
        <v>17</v>
      </c>
      <c r="BJ9" s="8" t="s">
        <v>2</v>
      </c>
      <c r="BK9" s="8" t="s">
        <v>8</v>
      </c>
      <c r="BL9" s="8" t="s">
        <v>22</v>
      </c>
      <c r="BM9" s="8" t="s">
        <v>11</v>
      </c>
      <c r="BN9" s="8" t="s">
        <v>21</v>
      </c>
      <c r="BO9" s="8" t="s">
        <v>20</v>
      </c>
      <c r="BP9" s="8" t="s">
        <v>4</v>
      </c>
      <c r="BQ9" s="8" t="s">
        <v>7</v>
      </c>
      <c r="BR9" s="8" t="s">
        <v>13</v>
      </c>
      <c r="BS9" s="8" t="s">
        <v>15</v>
      </c>
      <c r="BT9" s="8" t="s">
        <v>1</v>
      </c>
      <c r="BU9" s="8" t="s">
        <v>9</v>
      </c>
      <c r="CE9" s="1">
        <v>3</v>
      </c>
      <c r="CF9" s="1" t="str">
        <f t="shared" si="36"/>
        <v/>
      </c>
    </row>
    <row r="10" spans="1:89" s="8" customFormat="1" ht="15" customHeight="1">
      <c r="A10" s="10">
        <v>2</v>
      </c>
      <c r="B10" s="27"/>
      <c r="C10" s="28">
        <f>$A10*25+C$1</f>
        <v>51</v>
      </c>
      <c r="D10" s="28">
        <f t="shared" ref="D10:AB10" si="39">$A10*25+D$1</f>
        <v>52</v>
      </c>
      <c r="E10" s="28">
        <f t="shared" si="39"/>
        <v>53</v>
      </c>
      <c r="F10" s="28">
        <f t="shared" si="39"/>
        <v>54</v>
      </c>
      <c r="G10" s="28">
        <f t="shared" si="39"/>
        <v>55</v>
      </c>
      <c r="H10" s="28">
        <f t="shared" si="39"/>
        <v>56</v>
      </c>
      <c r="I10" s="28">
        <f t="shared" si="39"/>
        <v>57</v>
      </c>
      <c r="J10" s="28">
        <f t="shared" si="39"/>
        <v>58</v>
      </c>
      <c r="K10" s="28">
        <f t="shared" si="39"/>
        <v>59</v>
      </c>
      <c r="L10" s="28">
        <f t="shared" si="39"/>
        <v>60</v>
      </c>
      <c r="M10" s="28">
        <f t="shared" si="39"/>
        <v>61</v>
      </c>
      <c r="N10" s="28">
        <f t="shared" si="39"/>
        <v>62</v>
      </c>
      <c r="O10" s="28">
        <f t="shared" si="39"/>
        <v>63</v>
      </c>
      <c r="P10" s="28">
        <f t="shared" si="39"/>
        <v>64</v>
      </c>
      <c r="Q10" s="28">
        <f t="shared" si="39"/>
        <v>65</v>
      </c>
      <c r="R10" s="28">
        <f t="shared" si="39"/>
        <v>66</v>
      </c>
      <c r="S10" s="28">
        <f t="shared" si="39"/>
        <v>67</v>
      </c>
      <c r="T10" s="28">
        <f t="shared" si="39"/>
        <v>68</v>
      </c>
      <c r="U10" s="28">
        <f t="shared" si="39"/>
        <v>69</v>
      </c>
      <c r="V10" s="28">
        <f>$A10*25+V$1</f>
        <v>70</v>
      </c>
      <c r="W10" s="28">
        <f t="shared" si="39"/>
        <v>71</v>
      </c>
      <c r="X10" s="28">
        <f t="shared" si="39"/>
        <v>72</v>
      </c>
      <c r="Y10" s="28">
        <f t="shared" si="39"/>
        <v>73</v>
      </c>
      <c r="Z10" s="28">
        <f t="shared" si="39"/>
        <v>74</v>
      </c>
      <c r="AA10" s="28">
        <f t="shared" si="39"/>
        <v>75</v>
      </c>
      <c r="AB10" s="28">
        <f t="shared" si="39"/>
        <v>50</v>
      </c>
      <c r="AC10" s="29"/>
      <c r="AD10" s="10"/>
      <c r="AE10" s="4"/>
      <c r="AF10" s="48"/>
      <c r="AG10" s="55"/>
      <c r="AH10" s="10"/>
      <c r="AI10" s="10"/>
      <c r="AJ10" s="43"/>
      <c r="AK10" s="49" t="str">
        <f>AB4&amp;AB8&amp;AB12&amp;AB16&amp;AB20&amp;AB24&amp;AB28&amp;AB32&amp;AB36&amp;AB40&amp;AB44&amp;AB48&amp;AB52&amp;AB56&amp;AB60&amp;AB64&amp;AB68&amp;AB72&amp;AB76&amp;AB80&amp;AB84&amp;AB88&amp;AB92&amp;AB96&amp;AB100&amp;AB104&amp;AB108&amp;AB112&amp;AB116&amp;AB120&amp;AB124&amp;AB128&amp;AB132&amp;AB136&amp;AB140&amp;AB144&amp;AB148&amp;AB152&amp;AB156&amp;AB160&amp;AB164&amp;AB168&amp;AB172&amp;AB176&amp;AB180&amp;AB184&amp;AB188&amp;AB192&amp;AB196&amp;AB200&amp;AB204&amp;AB208&amp;AB212&amp;AB216&amp;AB220&amp;AB224&amp;AB228&amp;AB232&amp;AB236&amp;AB240&amp;AB244&amp;AB248&amp;AB252&amp;AB256&amp;AB260&amp;AB264&amp;AB268&amp;AB272&amp;AB276&amp;AB280&amp;AB284&amp;AB288&amp;AB292&amp;AB296&amp;AB300&amp;AB304&amp;AB308&amp;AB312&amp;AB316&amp;AB320&amp;AB324&amp;AB328&amp;AB332&amp;AB336&amp;AB340&amp;AB344&amp;AB348&amp;AB352&amp;AB356&amp;AB360&amp;AB364&amp;AB368&amp;AB372&amp;AB376&amp;AB380&amp;AB384&amp;AB388&amp;AB392&amp;AB396&amp;AB400&amp;AB404</f>
        <v/>
      </c>
      <c r="AL10" s="49"/>
      <c r="AM10" s="49"/>
      <c r="AN10" s="49"/>
      <c r="AO10" s="49"/>
      <c r="AP10" s="49"/>
      <c r="AQ10" s="43"/>
      <c r="AR10" s="21"/>
      <c r="AS10" s="12"/>
      <c r="AT10" s="14" t="s">
        <v>9</v>
      </c>
      <c r="AU10" s="8">
        <v>3</v>
      </c>
      <c r="AV10" s="8" t="s">
        <v>9</v>
      </c>
      <c r="AW10" s="8" t="s">
        <v>19</v>
      </c>
      <c r="AX10" s="8" t="s">
        <v>12</v>
      </c>
      <c r="AY10" s="8" t="s">
        <v>0</v>
      </c>
      <c r="AZ10" s="8" t="s">
        <v>25</v>
      </c>
      <c r="BA10" s="8" t="s">
        <v>14</v>
      </c>
      <c r="BB10" s="8" t="s">
        <v>24</v>
      </c>
      <c r="BC10" s="8" t="s">
        <v>16</v>
      </c>
      <c r="BD10" s="8" t="s">
        <v>6</v>
      </c>
      <c r="BE10" s="8" t="s">
        <v>18</v>
      </c>
      <c r="BF10" s="8" t="s">
        <v>3</v>
      </c>
      <c r="BG10" s="8" t="s">
        <v>10</v>
      </c>
      <c r="BH10" s="8" t="s">
        <v>5</v>
      </c>
      <c r="BI10" s="8" t="s">
        <v>23</v>
      </c>
      <c r="BJ10" s="8" t="s">
        <v>17</v>
      </c>
      <c r="BK10" s="8" t="s">
        <v>2</v>
      </c>
      <c r="BL10" s="8" t="s">
        <v>8</v>
      </c>
      <c r="BM10" s="8" t="s">
        <v>22</v>
      </c>
      <c r="BN10" s="8" t="s">
        <v>11</v>
      </c>
      <c r="BO10" s="8" t="s">
        <v>21</v>
      </c>
      <c r="BP10" s="8" t="s">
        <v>20</v>
      </c>
      <c r="BQ10" s="8" t="s">
        <v>4</v>
      </c>
      <c r="BR10" s="8" t="s">
        <v>7</v>
      </c>
      <c r="BS10" s="8" t="s">
        <v>13</v>
      </c>
      <c r="BT10" s="8" t="s">
        <v>15</v>
      </c>
      <c r="BU10" s="8" t="s">
        <v>1</v>
      </c>
      <c r="CE10" s="8">
        <v>4</v>
      </c>
      <c r="CF10" s="8" t="str">
        <f t="shared" si="36"/>
        <v/>
      </c>
    </row>
    <row r="11" spans="1:89" s="8" customFormat="1" ht="15" customHeight="1">
      <c r="A11" s="10"/>
      <c r="B11" s="27"/>
      <c r="C11" s="28">
        <f>IF(C13&lt;&gt;"",AA7+1,Z7+1)</f>
        <v>26</v>
      </c>
      <c r="D11" s="28">
        <f>IF(D13&lt;&gt;"",C11+1,AA7+1)</f>
        <v>26</v>
      </c>
      <c r="E11" s="28">
        <f t="shared" ref="E11" si="40">IF(E13&lt;&gt;"",D11+1,C11+1)</f>
        <v>27</v>
      </c>
      <c r="F11" s="28">
        <f t="shared" ref="F11" si="41">IF(F13&lt;&gt;"",E11+1,D11+1)</f>
        <v>27</v>
      </c>
      <c r="G11" s="28">
        <f t="shared" ref="G11" si="42">IF(G13&lt;&gt;"",F11+1,E11+1)</f>
        <v>28</v>
      </c>
      <c r="H11" s="28">
        <f t="shared" ref="H11" si="43">IF(H13&lt;&gt;"",G11+1,F11+1)</f>
        <v>28</v>
      </c>
      <c r="I11" s="28">
        <f t="shared" ref="I11" si="44">IF(I13&lt;&gt;"",H11+1,G11+1)</f>
        <v>29</v>
      </c>
      <c r="J11" s="28">
        <f t="shared" ref="J11" si="45">IF(J13&lt;&gt;"",I11+1,H11+1)</f>
        <v>29</v>
      </c>
      <c r="K11" s="28">
        <f>IF(K13&lt;&gt;"",J11+1,I11+1)</f>
        <v>30</v>
      </c>
      <c r="L11" s="28">
        <f t="shared" ref="L11" si="46">IF(L13&lt;&gt;"",K11+1,J11+1)</f>
        <v>30</v>
      </c>
      <c r="M11" s="28">
        <f t="shared" ref="M11" si="47">IF(M13&lt;&gt;"",L11+1,K11+1)</f>
        <v>31</v>
      </c>
      <c r="N11" s="28">
        <f t="shared" ref="N11" si="48">IF(N13&lt;&gt;"",M11+1,L11+1)</f>
        <v>31</v>
      </c>
      <c r="O11" s="28">
        <f t="shared" ref="O11" si="49">IF(O13&lt;&gt;"",N11+1,M11+1)</f>
        <v>32</v>
      </c>
      <c r="P11" s="28">
        <f t="shared" ref="P11" si="50">IF(P13&lt;&gt;"",O11+1,N11+1)</f>
        <v>32</v>
      </c>
      <c r="Q11" s="28">
        <f t="shared" ref="Q11" si="51">IF(Q13&lt;&gt;"",P11+1,O11+1)</f>
        <v>33</v>
      </c>
      <c r="R11" s="28">
        <f t="shared" ref="R11" si="52">IF(R13&lt;&gt;"",Q11+1,P11+1)</f>
        <v>33</v>
      </c>
      <c r="S11" s="28">
        <f t="shared" ref="S11" si="53">IF(S13&lt;&gt;"",R11+1,Q11+1)</f>
        <v>34</v>
      </c>
      <c r="T11" s="28">
        <f>IF(T13&lt;&gt;"",S11+1,R11+1)</f>
        <v>34</v>
      </c>
      <c r="U11" s="28">
        <f t="shared" ref="U11" si="54">IF(U13&lt;&gt;"",T11+1,S11+1)</f>
        <v>35</v>
      </c>
      <c r="V11" s="28">
        <f>IF(V13&lt;&gt;"",U11+1,T11+1)</f>
        <v>35</v>
      </c>
      <c r="W11" s="28">
        <f t="shared" ref="W11" si="55">IF(W13&lt;&gt;"",V11+1,U11+1)</f>
        <v>36</v>
      </c>
      <c r="X11" s="28">
        <f t="shared" ref="X11" si="56">IF(X13&lt;&gt;"",W11+1,V11+1)</f>
        <v>36</v>
      </c>
      <c r="Y11" s="28">
        <f t="shared" ref="Y11" si="57">IF(Y13&lt;&gt;"",X11+1,W11+1)</f>
        <v>37</v>
      </c>
      <c r="Z11" s="28">
        <f t="shared" ref="Z11" si="58">IF(Z13&lt;&gt;"",Y11+1,X11+1)</f>
        <v>37</v>
      </c>
      <c r="AA11" s="28">
        <f t="shared" ref="AA11" si="59">IF(AA13&lt;&gt;"",Z11+1,Y11+1)</f>
        <v>38</v>
      </c>
      <c r="AB11" s="28">
        <f t="shared" ref="AB11" si="60">IF(AB13&lt;&gt;"",AA11+1,Z11+1)</f>
        <v>38</v>
      </c>
      <c r="AC11" s="29"/>
      <c r="AD11" s="10"/>
      <c r="AE11" s="4"/>
      <c r="AF11" s="4"/>
      <c r="AG11" s="4"/>
      <c r="AH11" s="10"/>
      <c r="AI11" s="10"/>
      <c r="AJ11" s="43"/>
      <c r="AK11" s="49"/>
      <c r="AL11" s="49"/>
      <c r="AM11" s="49"/>
      <c r="AN11" s="49"/>
      <c r="AO11" s="49"/>
      <c r="AP11" s="49"/>
      <c r="AQ11" s="43"/>
      <c r="AR11" s="21"/>
      <c r="AS11" s="13"/>
      <c r="AT11" s="14" t="s">
        <v>1</v>
      </c>
      <c r="AU11" s="8">
        <v>4</v>
      </c>
      <c r="AV11" s="8" t="s">
        <v>1</v>
      </c>
      <c r="AW11" s="8" t="s">
        <v>9</v>
      </c>
      <c r="AX11" s="8" t="s">
        <v>19</v>
      </c>
      <c r="AY11" s="8" t="s">
        <v>12</v>
      </c>
      <c r="AZ11" s="8" t="s">
        <v>0</v>
      </c>
      <c r="BA11" s="8" t="s">
        <v>25</v>
      </c>
      <c r="BB11" s="8" t="s">
        <v>14</v>
      </c>
      <c r="BC11" s="8" t="s">
        <v>24</v>
      </c>
      <c r="BD11" s="8" t="s">
        <v>16</v>
      </c>
      <c r="BE11" s="8" t="s">
        <v>6</v>
      </c>
      <c r="BF11" s="8" t="s">
        <v>18</v>
      </c>
      <c r="BG11" s="8" t="s">
        <v>3</v>
      </c>
      <c r="BH11" s="8" t="s">
        <v>10</v>
      </c>
      <c r="BI11" s="8" t="s">
        <v>5</v>
      </c>
      <c r="BJ11" s="8" t="s">
        <v>23</v>
      </c>
      <c r="BK11" s="8" t="s">
        <v>17</v>
      </c>
      <c r="BL11" s="8" t="s">
        <v>2</v>
      </c>
      <c r="BM11" s="8" t="s">
        <v>8</v>
      </c>
      <c r="BN11" s="8" t="s">
        <v>22</v>
      </c>
      <c r="BO11" s="8" t="s">
        <v>11</v>
      </c>
      <c r="BP11" s="8" t="s">
        <v>21</v>
      </c>
      <c r="BQ11" s="8" t="s">
        <v>20</v>
      </c>
      <c r="BR11" s="8" t="s">
        <v>4</v>
      </c>
      <c r="BS11" s="8" t="s">
        <v>7</v>
      </c>
      <c r="BT11" s="8" t="s">
        <v>13</v>
      </c>
      <c r="BU11" s="8" t="s">
        <v>15</v>
      </c>
      <c r="CE11" s="8">
        <v>5</v>
      </c>
      <c r="CF11" s="8" t="str">
        <f t="shared" si="36"/>
        <v/>
      </c>
    </row>
    <row r="12" spans="1:89" ht="15" customHeight="1">
      <c r="B12" s="30"/>
      <c r="C12" s="31" t="str">
        <f t="shared" ref="C12:AA12" si="61">IF(C13="","",VLOOKUP(VLOOKUP(C13,$AT$6:$AU$32,2,),$AU$6:$BU$32,ROUNDDOWN(VLOOKUP(MID($AG$14,IF(MOD(C11,$AJ$6)=0,$AJ$6,MOD(C11,$AJ$6)),1),$AT$6:$AU$32,2,),0)+2,))</f>
        <v/>
      </c>
      <c r="D12" s="31" t="str">
        <f t="shared" si="61"/>
        <v/>
      </c>
      <c r="E12" s="31" t="str">
        <f t="shared" si="61"/>
        <v/>
      </c>
      <c r="F12" s="31" t="str">
        <f t="shared" si="61"/>
        <v/>
      </c>
      <c r="G12" s="31" t="str">
        <f t="shared" si="61"/>
        <v/>
      </c>
      <c r="H12" s="31" t="str">
        <f t="shared" si="61"/>
        <v/>
      </c>
      <c r="I12" s="31" t="str">
        <f t="shared" si="61"/>
        <v/>
      </c>
      <c r="J12" s="31" t="str">
        <f t="shared" si="61"/>
        <v/>
      </c>
      <c r="K12" s="31" t="str">
        <f t="shared" si="61"/>
        <v/>
      </c>
      <c r="L12" s="31" t="str">
        <f t="shared" si="61"/>
        <v/>
      </c>
      <c r="M12" s="31" t="str">
        <f t="shared" si="61"/>
        <v/>
      </c>
      <c r="N12" s="31" t="str">
        <f t="shared" si="61"/>
        <v/>
      </c>
      <c r="O12" s="31" t="str">
        <f t="shared" si="61"/>
        <v/>
      </c>
      <c r="P12" s="31" t="str">
        <f t="shared" si="61"/>
        <v/>
      </c>
      <c r="Q12" s="31" t="str">
        <f t="shared" si="61"/>
        <v/>
      </c>
      <c r="R12" s="31" t="str">
        <f t="shared" si="61"/>
        <v/>
      </c>
      <c r="S12" s="31" t="str">
        <f t="shared" si="61"/>
        <v/>
      </c>
      <c r="T12" s="31" t="str">
        <f t="shared" si="61"/>
        <v/>
      </c>
      <c r="U12" s="31" t="str">
        <f t="shared" si="61"/>
        <v/>
      </c>
      <c r="V12" s="31" t="str">
        <f t="shared" si="61"/>
        <v/>
      </c>
      <c r="W12" s="31" t="str">
        <f t="shared" si="61"/>
        <v/>
      </c>
      <c r="X12" s="31" t="str">
        <f t="shared" si="61"/>
        <v/>
      </c>
      <c r="Y12" s="31" t="str">
        <f t="shared" si="61"/>
        <v/>
      </c>
      <c r="Z12" s="31" t="str">
        <f t="shared" si="61"/>
        <v/>
      </c>
      <c r="AA12" s="31" t="str">
        <f t="shared" si="61"/>
        <v/>
      </c>
      <c r="AB12" s="31" t="str">
        <f>C12&amp;D12&amp;E12&amp;F12&amp;G12&amp;H12&amp;I12&amp;J12&amp;K12&amp;L12&amp;M12&amp;N12&amp;O12&amp;P12&amp;Q12&amp;R12&amp;S12&amp;T12&amp;U12&amp;V12&amp;W12&amp;X12&amp;Y12&amp;Z12&amp;AA12</f>
        <v/>
      </c>
      <c r="AC12" s="32"/>
      <c r="AD12" s="10"/>
      <c r="AE12" s="10"/>
      <c r="AF12" s="48" t="s">
        <v>28</v>
      </c>
      <c r="AG12" s="47" t="str">
        <f>AO72&amp;AO99&amp;AO126&amp;AO153&amp;AO180&amp;AO207&amp;AO234&amp;AO261&amp;AO288</f>
        <v/>
      </c>
      <c r="AH12" s="10"/>
      <c r="AI12" s="10"/>
      <c r="AJ12" s="43"/>
      <c r="AK12" s="49"/>
      <c r="AL12" s="49"/>
      <c r="AM12" s="49"/>
      <c r="AN12" s="49"/>
      <c r="AO12" s="49"/>
      <c r="AP12" s="49"/>
      <c r="AQ12" s="43"/>
      <c r="AR12" s="20"/>
      <c r="AS12" s="5"/>
      <c r="AT12" s="15" t="s">
        <v>15</v>
      </c>
      <c r="AU12" s="1">
        <v>5</v>
      </c>
      <c r="AV12" s="8" t="s">
        <v>15</v>
      </c>
      <c r="AW12" s="8" t="s">
        <v>1</v>
      </c>
      <c r="AX12" s="8" t="s">
        <v>9</v>
      </c>
      <c r="AY12" s="8" t="s">
        <v>19</v>
      </c>
      <c r="AZ12" s="8" t="s">
        <v>12</v>
      </c>
      <c r="BA12" s="8" t="s">
        <v>0</v>
      </c>
      <c r="BB12" s="8" t="s">
        <v>25</v>
      </c>
      <c r="BC12" s="8" t="s">
        <v>14</v>
      </c>
      <c r="BD12" s="8" t="s">
        <v>24</v>
      </c>
      <c r="BE12" s="8" t="s">
        <v>16</v>
      </c>
      <c r="BF12" s="8" t="s">
        <v>6</v>
      </c>
      <c r="BG12" s="8" t="s">
        <v>18</v>
      </c>
      <c r="BH12" s="8" t="s">
        <v>3</v>
      </c>
      <c r="BI12" s="8" t="s">
        <v>10</v>
      </c>
      <c r="BJ12" s="8" t="s">
        <v>5</v>
      </c>
      <c r="BK12" s="8" t="s">
        <v>23</v>
      </c>
      <c r="BL12" s="8" t="s">
        <v>17</v>
      </c>
      <c r="BM12" s="8" t="s">
        <v>2</v>
      </c>
      <c r="BN12" s="8" t="s">
        <v>8</v>
      </c>
      <c r="BO12" s="8" t="s">
        <v>22</v>
      </c>
      <c r="BP12" s="8" t="s">
        <v>11</v>
      </c>
      <c r="BQ12" s="8" t="s">
        <v>21</v>
      </c>
      <c r="BR12" s="8" t="s">
        <v>20</v>
      </c>
      <c r="BS12" s="8" t="s">
        <v>4</v>
      </c>
      <c r="BT12" s="8" t="s">
        <v>7</v>
      </c>
      <c r="BU12" s="8" t="s">
        <v>13</v>
      </c>
      <c r="CE12" s="1">
        <v>6</v>
      </c>
      <c r="CF12" s="1" t="str">
        <f t="shared" si="36"/>
        <v/>
      </c>
    </row>
    <row r="13" spans="1:89" ht="15" customHeight="1">
      <c r="B13" s="33"/>
      <c r="C13" s="34" t="str">
        <f t="shared" ref="C13:AA13" si="62">IF(MID($AJ$3,C10,1)=" ","",MID($AJ$3,C10,1))</f>
        <v/>
      </c>
      <c r="D13" s="34" t="str">
        <f t="shared" si="62"/>
        <v/>
      </c>
      <c r="E13" s="34" t="str">
        <f t="shared" si="62"/>
        <v/>
      </c>
      <c r="F13" s="34" t="str">
        <f t="shared" si="62"/>
        <v/>
      </c>
      <c r="G13" s="34" t="str">
        <f t="shared" si="62"/>
        <v/>
      </c>
      <c r="H13" s="34" t="str">
        <f t="shared" si="62"/>
        <v/>
      </c>
      <c r="I13" s="34" t="str">
        <f t="shared" si="62"/>
        <v/>
      </c>
      <c r="J13" s="34" t="str">
        <f t="shared" si="62"/>
        <v/>
      </c>
      <c r="K13" s="34" t="str">
        <f t="shared" si="62"/>
        <v/>
      </c>
      <c r="L13" s="34" t="str">
        <f t="shared" si="62"/>
        <v/>
      </c>
      <c r="M13" s="34" t="str">
        <f t="shared" si="62"/>
        <v/>
      </c>
      <c r="N13" s="34" t="str">
        <f t="shared" si="62"/>
        <v/>
      </c>
      <c r="O13" s="34" t="str">
        <f t="shared" si="62"/>
        <v/>
      </c>
      <c r="P13" s="34" t="str">
        <f t="shared" si="62"/>
        <v/>
      </c>
      <c r="Q13" s="34" t="str">
        <f t="shared" si="62"/>
        <v/>
      </c>
      <c r="R13" s="34" t="str">
        <f t="shared" si="62"/>
        <v/>
      </c>
      <c r="S13" s="34" t="str">
        <f t="shared" si="62"/>
        <v/>
      </c>
      <c r="T13" s="34" t="str">
        <f t="shared" si="62"/>
        <v/>
      </c>
      <c r="U13" s="34" t="str">
        <f t="shared" si="62"/>
        <v/>
      </c>
      <c r="V13" s="34" t="str">
        <f t="shared" si="62"/>
        <v/>
      </c>
      <c r="W13" s="34" t="str">
        <f t="shared" si="62"/>
        <v/>
      </c>
      <c r="X13" s="34" t="str">
        <f t="shared" si="62"/>
        <v/>
      </c>
      <c r="Y13" s="34" t="str">
        <f t="shared" si="62"/>
        <v/>
      </c>
      <c r="Z13" s="34" t="str">
        <f t="shared" si="62"/>
        <v/>
      </c>
      <c r="AA13" s="34" t="str">
        <f t="shared" si="62"/>
        <v/>
      </c>
      <c r="AB13" s="36" t="str">
        <f t="shared" ref="AB13" si="63">C13&amp;D13&amp;E13&amp;F13&amp;G13&amp;H13&amp;I13&amp;J13&amp;K13&amp;L13&amp;M13&amp;N13&amp;O13&amp;P13&amp;Q13&amp;R13&amp;S13&amp;T13&amp;U13&amp;V13&amp;W13&amp;X13&amp;Y13&amp;Z13&amp;AA13</f>
        <v/>
      </c>
      <c r="AC13" s="32"/>
      <c r="AD13" s="10"/>
      <c r="AE13" s="10"/>
      <c r="AF13" s="48"/>
      <c r="AG13" s="47"/>
      <c r="AH13" s="10"/>
      <c r="AI13" s="10"/>
      <c r="AJ13" s="43"/>
      <c r="AK13" s="49"/>
      <c r="AL13" s="49"/>
      <c r="AM13" s="49"/>
      <c r="AN13" s="49"/>
      <c r="AO13" s="49"/>
      <c r="AP13" s="49"/>
      <c r="AQ13" s="43"/>
      <c r="AR13" s="20"/>
      <c r="AS13" s="6"/>
      <c r="AT13" s="15" t="s">
        <v>13</v>
      </c>
      <c r="AU13" s="1">
        <v>6</v>
      </c>
      <c r="AV13" s="8" t="s">
        <v>13</v>
      </c>
      <c r="AW13" s="8" t="s">
        <v>15</v>
      </c>
      <c r="AX13" s="8" t="s">
        <v>1</v>
      </c>
      <c r="AY13" s="8" t="s">
        <v>9</v>
      </c>
      <c r="AZ13" s="8" t="s">
        <v>19</v>
      </c>
      <c r="BA13" s="8" t="s">
        <v>12</v>
      </c>
      <c r="BB13" s="8" t="s">
        <v>0</v>
      </c>
      <c r="BC13" s="8" t="s">
        <v>25</v>
      </c>
      <c r="BD13" s="8" t="s">
        <v>14</v>
      </c>
      <c r="BE13" s="8" t="s">
        <v>24</v>
      </c>
      <c r="BF13" s="8" t="s">
        <v>16</v>
      </c>
      <c r="BG13" s="8" t="s">
        <v>6</v>
      </c>
      <c r="BH13" s="8" t="s">
        <v>18</v>
      </c>
      <c r="BI13" s="8" t="s">
        <v>3</v>
      </c>
      <c r="BJ13" s="8" t="s">
        <v>10</v>
      </c>
      <c r="BK13" s="8" t="s">
        <v>5</v>
      </c>
      <c r="BL13" s="8" t="s">
        <v>23</v>
      </c>
      <c r="BM13" s="8" t="s">
        <v>17</v>
      </c>
      <c r="BN13" s="8" t="s">
        <v>2</v>
      </c>
      <c r="BO13" s="8" t="s">
        <v>8</v>
      </c>
      <c r="BP13" s="8" t="s">
        <v>22</v>
      </c>
      <c r="BQ13" s="8" t="s">
        <v>11</v>
      </c>
      <c r="BR13" s="8" t="s">
        <v>21</v>
      </c>
      <c r="BS13" s="8" t="s">
        <v>20</v>
      </c>
      <c r="BT13" s="8" t="s">
        <v>4</v>
      </c>
      <c r="BU13" s="8" t="s">
        <v>7</v>
      </c>
      <c r="CE13" s="1">
        <v>7</v>
      </c>
      <c r="CF13" s="1" t="str">
        <f t="shared" si="36"/>
        <v/>
      </c>
    </row>
    <row r="14" spans="1:89" ht="15" customHeight="1">
      <c r="A14" s="10">
        <v>3</v>
      </c>
      <c r="B14" s="27"/>
      <c r="C14" s="28">
        <f t="shared" ref="C14:R14" si="64">$A14*25+C$1</f>
        <v>76</v>
      </c>
      <c r="D14" s="28">
        <f t="shared" si="64"/>
        <v>77</v>
      </c>
      <c r="E14" s="28">
        <f t="shared" si="64"/>
        <v>78</v>
      </c>
      <c r="F14" s="28">
        <f t="shared" si="64"/>
        <v>79</v>
      </c>
      <c r="G14" s="28">
        <f t="shared" si="64"/>
        <v>80</v>
      </c>
      <c r="H14" s="28">
        <f t="shared" si="64"/>
        <v>81</v>
      </c>
      <c r="I14" s="28">
        <f t="shared" si="64"/>
        <v>82</v>
      </c>
      <c r="J14" s="28">
        <f t="shared" si="64"/>
        <v>83</v>
      </c>
      <c r="K14" s="28">
        <f t="shared" si="64"/>
        <v>84</v>
      </c>
      <c r="L14" s="28">
        <f t="shared" si="64"/>
        <v>85</v>
      </c>
      <c r="M14" s="28">
        <f t="shared" si="64"/>
        <v>86</v>
      </c>
      <c r="N14" s="28">
        <f t="shared" si="64"/>
        <v>87</v>
      </c>
      <c r="O14" s="28">
        <f t="shared" si="64"/>
        <v>88</v>
      </c>
      <c r="P14" s="28">
        <f t="shared" si="64"/>
        <v>89</v>
      </c>
      <c r="Q14" s="28">
        <f t="shared" si="64"/>
        <v>90</v>
      </c>
      <c r="R14" s="28">
        <f t="shared" si="64"/>
        <v>91</v>
      </c>
      <c r="S14" s="28">
        <f t="shared" ref="S14:AB70" si="65">$A14*25+S$1</f>
        <v>92</v>
      </c>
      <c r="T14" s="28">
        <f t="shared" si="65"/>
        <v>93</v>
      </c>
      <c r="U14" s="28">
        <f t="shared" si="65"/>
        <v>94</v>
      </c>
      <c r="V14" s="28">
        <f t="shared" si="65"/>
        <v>95</v>
      </c>
      <c r="W14" s="28">
        <f t="shared" si="65"/>
        <v>96</v>
      </c>
      <c r="X14" s="28">
        <f t="shared" si="65"/>
        <v>97</v>
      </c>
      <c r="Y14" s="28">
        <f t="shared" si="65"/>
        <v>98</v>
      </c>
      <c r="Z14" s="28">
        <f t="shared" si="65"/>
        <v>99</v>
      </c>
      <c r="AA14" s="28">
        <f t="shared" si="65"/>
        <v>100</v>
      </c>
      <c r="AB14" s="28">
        <f t="shared" si="65"/>
        <v>75</v>
      </c>
      <c r="AC14" s="29"/>
      <c r="AD14" s="10"/>
      <c r="AE14" s="10"/>
      <c r="AF14" s="4"/>
      <c r="AG14" s="10" t="str">
        <f>IF(AG9="",AG12,AG9)</f>
        <v/>
      </c>
      <c r="AH14" s="10"/>
      <c r="AI14" s="10"/>
      <c r="AJ14" s="43"/>
      <c r="AK14" s="49"/>
      <c r="AL14" s="49"/>
      <c r="AM14" s="49"/>
      <c r="AN14" s="49"/>
      <c r="AO14" s="49"/>
      <c r="AP14" s="49"/>
      <c r="AQ14" s="43"/>
      <c r="AR14" s="20"/>
      <c r="AS14" s="5"/>
      <c r="AT14" s="15" t="s">
        <v>7</v>
      </c>
      <c r="AU14" s="1">
        <v>7</v>
      </c>
      <c r="AV14" s="8" t="s">
        <v>7</v>
      </c>
      <c r="AW14" s="8" t="s">
        <v>13</v>
      </c>
      <c r="AX14" s="8" t="s">
        <v>15</v>
      </c>
      <c r="AY14" s="8" t="s">
        <v>1</v>
      </c>
      <c r="AZ14" s="8" t="s">
        <v>9</v>
      </c>
      <c r="BA14" s="8" t="s">
        <v>19</v>
      </c>
      <c r="BB14" s="8" t="s">
        <v>12</v>
      </c>
      <c r="BC14" s="8" t="s">
        <v>0</v>
      </c>
      <c r="BD14" s="8" t="s">
        <v>25</v>
      </c>
      <c r="BE14" s="8" t="s">
        <v>14</v>
      </c>
      <c r="BF14" s="8" t="s">
        <v>24</v>
      </c>
      <c r="BG14" s="8" t="s">
        <v>16</v>
      </c>
      <c r="BH14" s="8" t="s">
        <v>6</v>
      </c>
      <c r="BI14" s="8" t="s">
        <v>18</v>
      </c>
      <c r="BJ14" s="8" t="s">
        <v>3</v>
      </c>
      <c r="BK14" s="8" t="s">
        <v>10</v>
      </c>
      <c r="BL14" s="8" t="s">
        <v>5</v>
      </c>
      <c r="BM14" s="8" t="s">
        <v>23</v>
      </c>
      <c r="BN14" s="8" t="s">
        <v>17</v>
      </c>
      <c r="BO14" s="8" t="s">
        <v>2</v>
      </c>
      <c r="BP14" s="8" t="s">
        <v>8</v>
      </c>
      <c r="BQ14" s="8" t="s">
        <v>22</v>
      </c>
      <c r="BR14" s="8" t="s">
        <v>11</v>
      </c>
      <c r="BS14" s="8" t="s">
        <v>21</v>
      </c>
      <c r="BT14" s="8" t="s">
        <v>20</v>
      </c>
      <c r="BU14" s="8" t="s">
        <v>4</v>
      </c>
      <c r="CE14" s="1">
        <v>8</v>
      </c>
      <c r="CF14" s="1" t="str">
        <f t="shared" si="36"/>
        <v/>
      </c>
    </row>
    <row r="15" spans="1:89" ht="15" customHeight="1">
      <c r="A15" s="10"/>
      <c r="B15" s="27"/>
      <c r="C15" s="28">
        <f t="shared" ref="C15" si="66">IF(C17&lt;&gt;"",AA11+1,Z11+1)</f>
        <v>38</v>
      </c>
      <c r="D15" s="28">
        <f t="shared" ref="D15" si="67">IF(D17&lt;&gt;"",C15+1,AA11+1)</f>
        <v>39</v>
      </c>
      <c r="E15" s="28">
        <f t="shared" ref="E15" si="68">IF(E17&lt;&gt;"",D15+1,C15+1)</f>
        <v>39</v>
      </c>
      <c r="F15" s="28">
        <f t="shared" ref="F15" si="69">IF(F17&lt;&gt;"",E15+1,D15+1)</f>
        <v>40</v>
      </c>
      <c r="G15" s="28">
        <f t="shared" ref="G15" si="70">IF(G17&lt;&gt;"",F15+1,E15+1)</f>
        <v>40</v>
      </c>
      <c r="H15" s="28">
        <f t="shared" ref="H15" si="71">IF(H17&lt;&gt;"",G15+1,F15+1)</f>
        <v>41</v>
      </c>
      <c r="I15" s="28">
        <f t="shared" ref="I15" si="72">IF(I17&lt;&gt;"",H15+1,G15+1)</f>
        <v>41</v>
      </c>
      <c r="J15" s="28">
        <f t="shared" ref="J15:K15" si="73">IF(J17&lt;&gt;"",I15+1,H15+1)</f>
        <v>42</v>
      </c>
      <c r="K15" s="28">
        <f t="shared" si="73"/>
        <v>42</v>
      </c>
      <c r="L15" s="28">
        <f t="shared" ref="L15" si="74">IF(L17&lt;&gt;"",K15+1,J15+1)</f>
        <v>43</v>
      </c>
      <c r="M15" s="28">
        <f t="shared" ref="M15" si="75">IF(M17&lt;&gt;"",L15+1,K15+1)</f>
        <v>43</v>
      </c>
      <c r="N15" s="28">
        <f t="shared" ref="N15" si="76">IF(N17&lt;&gt;"",M15+1,L15+1)</f>
        <v>44</v>
      </c>
      <c r="O15" s="28">
        <f t="shared" ref="O15" si="77">IF(O17&lt;&gt;"",N15+1,M15+1)</f>
        <v>44</v>
      </c>
      <c r="P15" s="28">
        <f t="shared" ref="P15" si="78">IF(P17&lt;&gt;"",O15+1,N15+1)</f>
        <v>45</v>
      </c>
      <c r="Q15" s="28">
        <f t="shared" ref="Q15" si="79">IF(Q17&lt;&gt;"",P15+1,O15+1)</f>
        <v>45</v>
      </c>
      <c r="R15" s="28">
        <f t="shared" ref="R15" si="80">IF(R17&lt;&gt;"",Q15+1,P15+1)</f>
        <v>46</v>
      </c>
      <c r="S15" s="28">
        <f t="shared" ref="S15:T15" si="81">IF(S17&lt;&gt;"",R15+1,Q15+1)</f>
        <v>46</v>
      </c>
      <c r="T15" s="28">
        <f t="shared" si="81"/>
        <v>47</v>
      </c>
      <c r="U15" s="28">
        <f t="shared" ref="U15:V15" si="82">IF(U17&lt;&gt;"",T15+1,S15+1)</f>
        <v>47</v>
      </c>
      <c r="V15" s="28">
        <f t="shared" si="82"/>
        <v>48</v>
      </c>
      <c r="W15" s="28">
        <f t="shared" ref="W15" si="83">IF(W17&lt;&gt;"",V15+1,U15+1)</f>
        <v>48</v>
      </c>
      <c r="X15" s="28">
        <f t="shared" ref="X15" si="84">IF(X17&lt;&gt;"",W15+1,V15+1)</f>
        <v>49</v>
      </c>
      <c r="Y15" s="28">
        <f t="shared" ref="Y15" si="85">IF(Y17&lt;&gt;"",X15+1,W15+1)</f>
        <v>49</v>
      </c>
      <c r="Z15" s="28">
        <f t="shared" ref="Z15" si="86">IF(Z17&lt;&gt;"",Y15+1,X15+1)</f>
        <v>50</v>
      </c>
      <c r="AA15" s="28">
        <f t="shared" ref="AA15" si="87">IF(AA17&lt;&gt;"",Z15+1,Y15+1)</f>
        <v>50</v>
      </c>
      <c r="AB15" s="28">
        <f t="shared" ref="AB15" si="88">IF(AB17&lt;&gt;"",AA15+1,Z15+1)</f>
        <v>51</v>
      </c>
      <c r="AC15" s="29"/>
      <c r="AD15" s="10"/>
      <c r="AE15" s="10"/>
      <c r="AF15" s="10"/>
      <c r="AG15" s="10"/>
      <c r="AH15" s="10"/>
      <c r="AI15" s="10"/>
      <c r="AJ15" s="43"/>
      <c r="AK15" s="49"/>
      <c r="AL15" s="49"/>
      <c r="AM15" s="49"/>
      <c r="AN15" s="49"/>
      <c r="AO15" s="49"/>
      <c r="AP15" s="49"/>
      <c r="AQ15" s="43"/>
      <c r="AR15" s="20"/>
      <c r="AS15" s="6"/>
      <c r="AT15" s="15" t="s">
        <v>4</v>
      </c>
      <c r="AU15" s="1">
        <v>8</v>
      </c>
      <c r="AV15" s="8" t="s">
        <v>4</v>
      </c>
      <c r="AW15" s="8" t="s">
        <v>7</v>
      </c>
      <c r="AX15" s="8" t="s">
        <v>13</v>
      </c>
      <c r="AY15" s="8" t="s">
        <v>15</v>
      </c>
      <c r="AZ15" s="8" t="s">
        <v>1</v>
      </c>
      <c r="BA15" s="8" t="s">
        <v>9</v>
      </c>
      <c r="BB15" s="8" t="s">
        <v>19</v>
      </c>
      <c r="BC15" s="8" t="s">
        <v>12</v>
      </c>
      <c r="BD15" s="8" t="s">
        <v>0</v>
      </c>
      <c r="BE15" s="8" t="s">
        <v>25</v>
      </c>
      <c r="BF15" s="8" t="s">
        <v>14</v>
      </c>
      <c r="BG15" s="8" t="s">
        <v>24</v>
      </c>
      <c r="BH15" s="8" t="s">
        <v>16</v>
      </c>
      <c r="BI15" s="8" t="s">
        <v>6</v>
      </c>
      <c r="BJ15" s="8" t="s">
        <v>18</v>
      </c>
      <c r="BK15" s="8" t="s">
        <v>3</v>
      </c>
      <c r="BL15" s="8" t="s">
        <v>10</v>
      </c>
      <c r="BM15" s="8" t="s">
        <v>5</v>
      </c>
      <c r="BN15" s="8" t="s">
        <v>23</v>
      </c>
      <c r="BO15" s="8" t="s">
        <v>17</v>
      </c>
      <c r="BP15" s="8" t="s">
        <v>2</v>
      </c>
      <c r="BQ15" s="8" t="s">
        <v>8</v>
      </c>
      <c r="BR15" s="8" t="s">
        <v>22</v>
      </c>
      <c r="BS15" s="8" t="s">
        <v>11</v>
      </c>
      <c r="BT15" s="8" t="s">
        <v>21</v>
      </c>
      <c r="BU15" s="8" t="s">
        <v>20</v>
      </c>
      <c r="CE15" s="1">
        <v>9</v>
      </c>
      <c r="CF15" s="1" t="str">
        <f t="shared" si="36"/>
        <v/>
      </c>
    </row>
    <row r="16" spans="1:89">
      <c r="B16" s="30"/>
      <c r="C16" s="31" t="str">
        <f t="shared" ref="C16:AA16" si="89">IF(C17="","",VLOOKUP(VLOOKUP(C17,$AT$6:$AU$32,2,),$AU$6:$BU$32,ROUNDDOWN(VLOOKUP(MID($AG$14,IF(MOD(C15,$AJ$6)=0,$AJ$6,MOD(C15,$AJ$6)),1),$AT$6:$AU$32,2,),0)+2,))</f>
        <v/>
      </c>
      <c r="D16" s="31" t="str">
        <f t="shared" si="89"/>
        <v/>
      </c>
      <c r="E16" s="31" t="str">
        <f t="shared" si="89"/>
        <v/>
      </c>
      <c r="F16" s="31" t="str">
        <f t="shared" si="89"/>
        <v/>
      </c>
      <c r="G16" s="31" t="str">
        <f t="shared" si="89"/>
        <v/>
      </c>
      <c r="H16" s="31" t="str">
        <f t="shared" si="89"/>
        <v/>
      </c>
      <c r="I16" s="31" t="str">
        <f t="shared" si="89"/>
        <v/>
      </c>
      <c r="J16" s="31" t="str">
        <f t="shared" si="89"/>
        <v/>
      </c>
      <c r="K16" s="31" t="str">
        <f t="shared" si="89"/>
        <v/>
      </c>
      <c r="L16" s="31" t="str">
        <f t="shared" si="89"/>
        <v/>
      </c>
      <c r="M16" s="31" t="str">
        <f t="shared" si="89"/>
        <v/>
      </c>
      <c r="N16" s="31" t="str">
        <f t="shared" si="89"/>
        <v/>
      </c>
      <c r="O16" s="31" t="str">
        <f t="shared" si="89"/>
        <v/>
      </c>
      <c r="P16" s="31" t="str">
        <f t="shared" si="89"/>
        <v/>
      </c>
      <c r="Q16" s="31" t="str">
        <f t="shared" si="89"/>
        <v/>
      </c>
      <c r="R16" s="31" t="str">
        <f t="shared" si="89"/>
        <v/>
      </c>
      <c r="S16" s="31" t="str">
        <f t="shared" si="89"/>
        <v/>
      </c>
      <c r="T16" s="31" t="str">
        <f t="shared" si="89"/>
        <v/>
      </c>
      <c r="U16" s="31" t="str">
        <f t="shared" si="89"/>
        <v/>
      </c>
      <c r="V16" s="31" t="str">
        <f t="shared" si="89"/>
        <v/>
      </c>
      <c r="W16" s="31" t="str">
        <f t="shared" si="89"/>
        <v/>
      </c>
      <c r="X16" s="31" t="str">
        <f t="shared" si="89"/>
        <v/>
      </c>
      <c r="Y16" s="31" t="str">
        <f t="shared" si="89"/>
        <v/>
      </c>
      <c r="Z16" s="31" t="str">
        <f t="shared" si="89"/>
        <v/>
      </c>
      <c r="AA16" s="31" t="str">
        <f t="shared" si="89"/>
        <v/>
      </c>
      <c r="AB16" s="31" t="str">
        <f t="shared" ref="AB16:AB17" si="90">C16&amp;D16&amp;E16&amp;F16&amp;G16&amp;H16&amp;I16&amp;J16&amp;K16&amp;L16&amp;M16&amp;N16&amp;O16&amp;P16&amp;Q16&amp;R16&amp;S16&amp;T16&amp;U16&amp;V16&amp;W16&amp;X16&amp;Y16&amp;Z16&amp;AA16</f>
        <v/>
      </c>
      <c r="AC16" s="32"/>
      <c r="AD16" s="10"/>
      <c r="AE16" s="10"/>
      <c r="AF16" s="50" t="s">
        <v>31</v>
      </c>
      <c r="AG16" s="50"/>
      <c r="AH16" s="10"/>
      <c r="AI16" s="10"/>
      <c r="AJ16" s="43"/>
      <c r="AK16" s="49"/>
      <c r="AL16" s="49"/>
      <c r="AM16" s="49"/>
      <c r="AN16" s="49"/>
      <c r="AO16" s="49"/>
      <c r="AP16" s="49"/>
      <c r="AQ16" s="43"/>
      <c r="AR16" s="20"/>
      <c r="AS16" s="5"/>
      <c r="AT16" s="15" t="s">
        <v>20</v>
      </c>
      <c r="AU16" s="1">
        <v>9</v>
      </c>
      <c r="AV16" s="8" t="s">
        <v>20</v>
      </c>
      <c r="AW16" s="8" t="s">
        <v>4</v>
      </c>
      <c r="AX16" s="8" t="s">
        <v>7</v>
      </c>
      <c r="AY16" s="8" t="s">
        <v>13</v>
      </c>
      <c r="AZ16" s="8" t="s">
        <v>15</v>
      </c>
      <c r="BA16" s="8" t="s">
        <v>1</v>
      </c>
      <c r="BB16" s="8" t="s">
        <v>9</v>
      </c>
      <c r="BC16" s="8" t="s">
        <v>19</v>
      </c>
      <c r="BD16" s="8" t="s">
        <v>12</v>
      </c>
      <c r="BE16" s="8" t="s">
        <v>0</v>
      </c>
      <c r="BF16" s="8" t="s">
        <v>25</v>
      </c>
      <c r="BG16" s="8" t="s">
        <v>14</v>
      </c>
      <c r="BH16" s="8" t="s">
        <v>24</v>
      </c>
      <c r="BI16" s="8" t="s">
        <v>16</v>
      </c>
      <c r="BJ16" s="8" t="s">
        <v>6</v>
      </c>
      <c r="BK16" s="8" t="s">
        <v>18</v>
      </c>
      <c r="BL16" s="8" t="s">
        <v>3</v>
      </c>
      <c r="BM16" s="8" t="s">
        <v>10</v>
      </c>
      <c r="BN16" s="8" t="s">
        <v>5</v>
      </c>
      <c r="BO16" s="8" t="s">
        <v>23</v>
      </c>
      <c r="BP16" s="8" t="s">
        <v>17</v>
      </c>
      <c r="BQ16" s="8" t="s">
        <v>2</v>
      </c>
      <c r="BR16" s="8" t="s">
        <v>8</v>
      </c>
      <c r="BS16" s="8" t="s">
        <v>22</v>
      </c>
      <c r="BT16" s="8" t="s">
        <v>11</v>
      </c>
      <c r="BU16" s="8" t="s">
        <v>21</v>
      </c>
      <c r="CE16" s="1">
        <v>10</v>
      </c>
      <c r="CF16" s="1" t="str">
        <f t="shared" si="36"/>
        <v/>
      </c>
    </row>
    <row r="17" spans="1:84">
      <c r="B17" s="33"/>
      <c r="C17" s="34" t="str">
        <f t="shared" ref="C17:AA17" si="91">IF(MID($AJ$3,C14,1)=" ","",MID($AJ$3,C14,1))</f>
        <v/>
      </c>
      <c r="D17" s="34" t="str">
        <f t="shared" si="91"/>
        <v/>
      </c>
      <c r="E17" s="34" t="str">
        <f t="shared" si="91"/>
        <v/>
      </c>
      <c r="F17" s="34" t="str">
        <f t="shared" si="91"/>
        <v/>
      </c>
      <c r="G17" s="34" t="str">
        <f t="shared" si="91"/>
        <v/>
      </c>
      <c r="H17" s="34" t="str">
        <f t="shared" si="91"/>
        <v/>
      </c>
      <c r="I17" s="34" t="str">
        <f t="shared" si="91"/>
        <v/>
      </c>
      <c r="J17" s="34" t="str">
        <f t="shared" si="91"/>
        <v/>
      </c>
      <c r="K17" s="34" t="str">
        <f t="shared" si="91"/>
        <v/>
      </c>
      <c r="L17" s="34" t="str">
        <f t="shared" si="91"/>
        <v/>
      </c>
      <c r="M17" s="34" t="str">
        <f t="shared" si="91"/>
        <v/>
      </c>
      <c r="N17" s="34" t="str">
        <f t="shared" si="91"/>
        <v/>
      </c>
      <c r="O17" s="34" t="str">
        <f t="shared" si="91"/>
        <v/>
      </c>
      <c r="P17" s="34" t="str">
        <f t="shared" si="91"/>
        <v/>
      </c>
      <c r="Q17" s="34" t="str">
        <f t="shared" si="91"/>
        <v/>
      </c>
      <c r="R17" s="34" t="str">
        <f t="shared" si="91"/>
        <v/>
      </c>
      <c r="S17" s="34" t="str">
        <f t="shared" si="91"/>
        <v/>
      </c>
      <c r="T17" s="34" t="str">
        <f t="shared" si="91"/>
        <v/>
      </c>
      <c r="U17" s="34" t="str">
        <f t="shared" si="91"/>
        <v/>
      </c>
      <c r="V17" s="34" t="str">
        <f t="shared" si="91"/>
        <v/>
      </c>
      <c r="W17" s="34" t="str">
        <f t="shared" si="91"/>
        <v/>
      </c>
      <c r="X17" s="34" t="str">
        <f t="shared" si="91"/>
        <v/>
      </c>
      <c r="Y17" s="34" t="str">
        <f t="shared" si="91"/>
        <v/>
      </c>
      <c r="Z17" s="34" t="str">
        <f t="shared" si="91"/>
        <v/>
      </c>
      <c r="AA17" s="34" t="str">
        <f t="shared" si="91"/>
        <v/>
      </c>
      <c r="AB17" s="36" t="str">
        <f t="shared" si="90"/>
        <v/>
      </c>
      <c r="AC17" s="32"/>
      <c r="AD17" s="10"/>
      <c r="AE17" s="10"/>
      <c r="AF17" s="50"/>
      <c r="AG17" s="50"/>
      <c r="AH17" s="10"/>
      <c r="AI17" s="10"/>
      <c r="AJ17" s="43"/>
      <c r="AK17" s="49"/>
      <c r="AL17" s="49"/>
      <c r="AM17" s="49"/>
      <c r="AN17" s="49"/>
      <c r="AO17" s="49"/>
      <c r="AP17" s="49"/>
      <c r="AQ17" s="43"/>
      <c r="AR17" s="20"/>
      <c r="AS17" s="6"/>
      <c r="AT17" s="15" t="s">
        <v>21</v>
      </c>
      <c r="AU17" s="1">
        <v>10</v>
      </c>
      <c r="AV17" s="8" t="s">
        <v>21</v>
      </c>
      <c r="AW17" s="8" t="s">
        <v>20</v>
      </c>
      <c r="AX17" s="8" t="s">
        <v>4</v>
      </c>
      <c r="AY17" s="8" t="s">
        <v>7</v>
      </c>
      <c r="AZ17" s="8" t="s">
        <v>13</v>
      </c>
      <c r="BA17" s="8" t="s">
        <v>15</v>
      </c>
      <c r="BB17" s="8" t="s">
        <v>1</v>
      </c>
      <c r="BC17" s="8" t="s">
        <v>9</v>
      </c>
      <c r="BD17" s="8" t="s">
        <v>19</v>
      </c>
      <c r="BE17" s="8" t="s">
        <v>12</v>
      </c>
      <c r="BF17" s="8" t="s">
        <v>0</v>
      </c>
      <c r="BG17" s="8" t="s">
        <v>25</v>
      </c>
      <c r="BH17" s="8" t="s">
        <v>14</v>
      </c>
      <c r="BI17" s="8" t="s">
        <v>24</v>
      </c>
      <c r="BJ17" s="8" t="s">
        <v>16</v>
      </c>
      <c r="BK17" s="8" t="s">
        <v>6</v>
      </c>
      <c r="BL17" s="8" t="s">
        <v>18</v>
      </c>
      <c r="BM17" s="8" t="s">
        <v>3</v>
      </c>
      <c r="BN17" s="8" t="s">
        <v>10</v>
      </c>
      <c r="BO17" s="8" t="s">
        <v>5</v>
      </c>
      <c r="BP17" s="8" t="s">
        <v>23</v>
      </c>
      <c r="BQ17" s="8" t="s">
        <v>17</v>
      </c>
      <c r="BR17" s="8" t="s">
        <v>2</v>
      </c>
      <c r="BS17" s="8" t="s">
        <v>8</v>
      </c>
      <c r="BT17" s="8" t="s">
        <v>22</v>
      </c>
      <c r="BU17" s="8" t="s">
        <v>11</v>
      </c>
      <c r="CE17" s="1">
        <v>11</v>
      </c>
      <c r="CF17" s="1" t="str">
        <f t="shared" si="36"/>
        <v/>
      </c>
    </row>
    <row r="18" spans="1:84" ht="15" customHeight="1">
      <c r="A18" s="10">
        <v>4</v>
      </c>
      <c r="B18" s="27"/>
      <c r="C18" s="28">
        <f t="shared" ref="C18:R18" si="92">$A18*25+C$1</f>
        <v>101</v>
      </c>
      <c r="D18" s="28">
        <f t="shared" si="92"/>
        <v>102</v>
      </c>
      <c r="E18" s="28">
        <f t="shared" si="92"/>
        <v>103</v>
      </c>
      <c r="F18" s="28">
        <f t="shared" si="92"/>
        <v>104</v>
      </c>
      <c r="G18" s="28">
        <f t="shared" si="92"/>
        <v>105</v>
      </c>
      <c r="H18" s="28">
        <f t="shared" si="92"/>
        <v>106</v>
      </c>
      <c r="I18" s="28">
        <f t="shared" si="92"/>
        <v>107</v>
      </c>
      <c r="J18" s="28">
        <f t="shared" si="92"/>
        <v>108</v>
      </c>
      <c r="K18" s="28">
        <f t="shared" si="92"/>
        <v>109</v>
      </c>
      <c r="L18" s="28">
        <f t="shared" si="92"/>
        <v>110</v>
      </c>
      <c r="M18" s="28">
        <f t="shared" si="92"/>
        <v>111</v>
      </c>
      <c r="N18" s="28">
        <f t="shared" si="92"/>
        <v>112</v>
      </c>
      <c r="O18" s="28">
        <f t="shared" si="92"/>
        <v>113</v>
      </c>
      <c r="P18" s="28">
        <f t="shared" si="92"/>
        <v>114</v>
      </c>
      <c r="Q18" s="28">
        <f t="shared" si="92"/>
        <v>115</v>
      </c>
      <c r="R18" s="28">
        <f t="shared" si="92"/>
        <v>116</v>
      </c>
      <c r="S18" s="28">
        <f t="shared" ref="S18:AB18" si="93">$A18*25+S$1</f>
        <v>117</v>
      </c>
      <c r="T18" s="28">
        <f t="shared" si="93"/>
        <v>118</v>
      </c>
      <c r="U18" s="28">
        <f t="shared" si="93"/>
        <v>119</v>
      </c>
      <c r="V18" s="28">
        <f t="shared" si="93"/>
        <v>120</v>
      </c>
      <c r="W18" s="28">
        <f t="shared" si="93"/>
        <v>121</v>
      </c>
      <c r="X18" s="28">
        <f t="shared" si="93"/>
        <v>122</v>
      </c>
      <c r="Y18" s="28">
        <f t="shared" si="93"/>
        <v>123</v>
      </c>
      <c r="Z18" s="28">
        <f t="shared" si="93"/>
        <v>124</v>
      </c>
      <c r="AA18" s="28">
        <f t="shared" si="93"/>
        <v>125</v>
      </c>
      <c r="AB18" s="28">
        <f t="shared" si="93"/>
        <v>100</v>
      </c>
      <c r="AC18" s="29"/>
      <c r="AD18" s="10"/>
      <c r="AE18" s="10"/>
      <c r="AF18" s="51" t="s">
        <v>32</v>
      </c>
      <c r="AG18" s="51"/>
      <c r="AH18" s="10"/>
      <c r="AI18" s="10"/>
      <c r="AJ18" s="43"/>
      <c r="AK18" s="49"/>
      <c r="AL18" s="49"/>
      <c r="AM18" s="49"/>
      <c r="AN18" s="49"/>
      <c r="AO18" s="49"/>
      <c r="AP18" s="49"/>
      <c r="AQ18" s="43"/>
      <c r="AR18" s="20"/>
      <c r="AT18" s="15" t="s">
        <v>11</v>
      </c>
      <c r="AU18" s="1">
        <v>11</v>
      </c>
      <c r="AV18" s="8" t="s">
        <v>11</v>
      </c>
      <c r="AW18" s="8" t="s">
        <v>21</v>
      </c>
      <c r="AX18" s="8" t="s">
        <v>20</v>
      </c>
      <c r="AY18" s="8" t="s">
        <v>4</v>
      </c>
      <c r="AZ18" s="8" t="s">
        <v>7</v>
      </c>
      <c r="BA18" s="8" t="s">
        <v>13</v>
      </c>
      <c r="BB18" s="8" t="s">
        <v>15</v>
      </c>
      <c r="BC18" s="8" t="s">
        <v>1</v>
      </c>
      <c r="BD18" s="8" t="s">
        <v>9</v>
      </c>
      <c r="BE18" s="8" t="s">
        <v>19</v>
      </c>
      <c r="BF18" s="8" t="s">
        <v>12</v>
      </c>
      <c r="BG18" s="8" t="s">
        <v>0</v>
      </c>
      <c r="BH18" s="8" t="s">
        <v>25</v>
      </c>
      <c r="BI18" s="8" t="s">
        <v>14</v>
      </c>
      <c r="BJ18" s="8" t="s">
        <v>24</v>
      </c>
      <c r="BK18" s="8" t="s">
        <v>16</v>
      </c>
      <c r="BL18" s="8" t="s">
        <v>6</v>
      </c>
      <c r="BM18" s="8" t="s">
        <v>18</v>
      </c>
      <c r="BN18" s="8" t="s">
        <v>3</v>
      </c>
      <c r="BO18" s="8" t="s">
        <v>10</v>
      </c>
      <c r="BP18" s="8" t="s">
        <v>5</v>
      </c>
      <c r="BQ18" s="8" t="s">
        <v>23</v>
      </c>
      <c r="BR18" s="8" t="s">
        <v>17</v>
      </c>
      <c r="BS18" s="8" t="s">
        <v>2</v>
      </c>
      <c r="BT18" s="8" t="s">
        <v>8</v>
      </c>
      <c r="BU18" s="8" t="s">
        <v>22</v>
      </c>
      <c r="CE18" s="1">
        <v>12</v>
      </c>
      <c r="CF18" s="1" t="str">
        <f t="shared" si="36"/>
        <v/>
      </c>
    </row>
    <row r="19" spans="1:84">
      <c r="A19" s="10"/>
      <c r="B19" s="27"/>
      <c r="C19" s="28">
        <f t="shared" ref="C19" si="94">IF(C21&lt;&gt;"",AA15+1,Z15+1)</f>
        <v>51</v>
      </c>
      <c r="D19" s="28">
        <f t="shared" ref="D19" si="95">IF(D21&lt;&gt;"",C19+1,AA15+1)</f>
        <v>51</v>
      </c>
      <c r="E19" s="28">
        <f t="shared" ref="E19" si="96">IF(E21&lt;&gt;"",D19+1,C19+1)</f>
        <v>52</v>
      </c>
      <c r="F19" s="28">
        <f t="shared" ref="F19" si="97">IF(F21&lt;&gt;"",E19+1,D19+1)</f>
        <v>52</v>
      </c>
      <c r="G19" s="28">
        <f t="shared" ref="G19" si="98">IF(G21&lt;&gt;"",F19+1,E19+1)</f>
        <v>53</v>
      </c>
      <c r="H19" s="28">
        <f t="shared" ref="H19" si="99">IF(H21&lt;&gt;"",G19+1,F19+1)</f>
        <v>53</v>
      </c>
      <c r="I19" s="28">
        <f t="shared" ref="I19" si="100">IF(I21&lt;&gt;"",H19+1,G19+1)</f>
        <v>54</v>
      </c>
      <c r="J19" s="28">
        <f t="shared" ref="J19:K19" si="101">IF(J21&lt;&gt;"",I19+1,H19+1)</f>
        <v>54</v>
      </c>
      <c r="K19" s="28">
        <f t="shared" si="101"/>
        <v>55</v>
      </c>
      <c r="L19" s="28">
        <f t="shared" ref="L19" si="102">IF(L21&lt;&gt;"",K19+1,J19+1)</f>
        <v>55</v>
      </c>
      <c r="M19" s="28">
        <f t="shared" ref="M19" si="103">IF(M21&lt;&gt;"",L19+1,K19+1)</f>
        <v>56</v>
      </c>
      <c r="N19" s="28">
        <f t="shared" ref="N19" si="104">IF(N21&lt;&gt;"",M19+1,L19+1)</f>
        <v>56</v>
      </c>
      <c r="O19" s="28">
        <f t="shared" ref="O19" si="105">IF(O21&lt;&gt;"",N19+1,M19+1)</f>
        <v>57</v>
      </c>
      <c r="P19" s="28">
        <f t="shared" ref="P19" si="106">IF(P21&lt;&gt;"",O19+1,N19+1)</f>
        <v>57</v>
      </c>
      <c r="Q19" s="28">
        <f t="shared" ref="Q19" si="107">IF(Q21&lt;&gt;"",P19+1,O19+1)</f>
        <v>58</v>
      </c>
      <c r="R19" s="28">
        <f t="shared" ref="R19" si="108">IF(R21&lt;&gt;"",Q19+1,P19+1)</f>
        <v>58</v>
      </c>
      <c r="S19" s="28">
        <f t="shared" ref="S19:T19" si="109">IF(S21&lt;&gt;"",R19+1,Q19+1)</f>
        <v>59</v>
      </c>
      <c r="T19" s="28">
        <f t="shared" si="109"/>
        <v>59</v>
      </c>
      <c r="U19" s="28">
        <f t="shared" ref="U19:V19" si="110">IF(U21&lt;&gt;"",T19+1,S19+1)</f>
        <v>60</v>
      </c>
      <c r="V19" s="28">
        <f t="shared" si="110"/>
        <v>60</v>
      </c>
      <c r="W19" s="28">
        <f t="shared" ref="W19" si="111">IF(W21&lt;&gt;"",V19+1,U19+1)</f>
        <v>61</v>
      </c>
      <c r="X19" s="28">
        <f t="shared" ref="X19" si="112">IF(X21&lt;&gt;"",W19+1,V19+1)</f>
        <v>61</v>
      </c>
      <c r="Y19" s="28">
        <f t="shared" ref="Y19" si="113">IF(Y21&lt;&gt;"",X19+1,W19+1)</f>
        <v>62</v>
      </c>
      <c r="Z19" s="28">
        <f t="shared" ref="Z19" si="114">IF(Z21&lt;&gt;"",Y19+1,X19+1)</f>
        <v>62</v>
      </c>
      <c r="AA19" s="28">
        <f t="shared" ref="AA19" si="115">IF(AA21&lt;&gt;"",Z19+1,Y19+1)</f>
        <v>63</v>
      </c>
      <c r="AB19" s="28">
        <f t="shared" ref="AB19" si="116">IF(AB21&lt;&gt;"",AA19+1,Z19+1)</f>
        <v>63</v>
      </c>
      <c r="AC19" s="29"/>
      <c r="AD19" s="10"/>
      <c r="AE19" s="10"/>
      <c r="AF19" s="51"/>
      <c r="AG19" s="51"/>
      <c r="AH19" s="10"/>
      <c r="AI19" s="10"/>
      <c r="AJ19" s="43"/>
      <c r="AK19" s="49"/>
      <c r="AL19" s="49"/>
      <c r="AM19" s="49"/>
      <c r="AN19" s="49"/>
      <c r="AO19" s="49"/>
      <c r="AP19" s="49"/>
      <c r="AQ19" s="43"/>
      <c r="AR19" s="20"/>
      <c r="AT19" s="15" t="s">
        <v>22</v>
      </c>
      <c r="AU19" s="1">
        <v>12</v>
      </c>
      <c r="AV19" s="8" t="s">
        <v>22</v>
      </c>
      <c r="AW19" s="8" t="s">
        <v>11</v>
      </c>
      <c r="AX19" s="8" t="s">
        <v>21</v>
      </c>
      <c r="AY19" s="8" t="s">
        <v>20</v>
      </c>
      <c r="AZ19" s="8" t="s">
        <v>4</v>
      </c>
      <c r="BA19" s="8" t="s">
        <v>7</v>
      </c>
      <c r="BB19" s="8" t="s">
        <v>13</v>
      </c>
      <c r="BC19" s="8" t="s">
        <v>15</v>
      </c>
      <c r="BD19" s="8" t="s">
        <v>1</v>
      </c>
      <c r="BE19" s="8" t="s">
        <v>9</v>
      </c>
      <c r="BF19" s="8" t="s">
        <v>19</v>
      </c>
      <c r="BG19" s="8" t="s">
        <v>12</v>
      </c>
      <c r="BH19" s="8" t="s">
        <v>0</v>
      </c>
      <c r="BI19" s="8" t="s">
        <v>25</v>
      </c>
      <c r="BJ19" s="8" t="s">
        <v>14</v>
      </c>
      <c r="BK19" s="8" t="s">
        <v>24</v>
      </c>
      <c r="BL19" s="8" t="s">
        <v>16</v>
      </c>
      <c r="BM19" s="8" t="s">
        <v>6</v>
      </c>
      <c r="BN19" s="8" t="s">
        <v>18</v>
      </c>
      <c r="BO19" s="8" t="s">
        <v>3</v>
      </c>
      <c r="BP19" s="8" t="s">
        <v>10</v>
      </c>
      <c r="BQ19" s="8" t="s">
        <v>5</v>
      </c>
      <c r="BR19" s="8" t="s">
        <v>23</v>
      </c>
      <c r="BS19" s="8" t="s">
        <v>17</v>
      </c>
      <c r="BT19" s="8" t="s">
        <v>2</v>
      </c>
      <c r="BU19" s="8" t="s">
        <v>8</v>
      </c>
      <c r="CE19" s="1">
        <v>13</v>
      </c>
      <c r="CF19" s="1" t="str">
        <f t="shared" si="36"/>
        <v/>
      </c>
    </row>
    <row r="20" spans="1:84">
      <c r="B20" s="30"/>
      <c r="C20" s="31" t="str">
        <f t="shared" ref="C20:AA20" si="117">IF(C21="","",VLOOKUP(VLOOKUP(C21,$AT$6:$AU$32,2,),$AU$6:$BU$32,ROUNDDOWN(VLOOKUP(MID($AG$14,IF(MOD(C19,$AJ$6)=0,$AJ$6,MOD(C19,$AJ$6)),1),$AT$6:$AU$32,2,),0)+2,))</f>
        <v/>
      </c>
      <c r="D20" s="31" t="str">
        <f t="shared" si="117"/>
        <v/>
      </c>
      <c r="E20" s="31" t="str">
        <f t="shared" si="117"/>
        <v/>
      </c>
      <c r="F20" s="31" t="str">
        <f t="shared" si="117"/>
        <v/>
      </c>
      <c r="G20" s="31" t="str">
        <f t="shared" si="117"/>
        <v/>
      </c>
      <c r="H20" s="31" t="str">
        <f t="shared" si="117"/>
        <v/>
      </c>
      <c r="I20" s="31" t="str">
        <f t="shared" si="117"/>
        <v/>
      </c>
      <c r="J20" s="31" t="str">
        <f t="shared" si="117"/>
        <v/>
      </c>
      <c r="K20" s="31" t="str">
        <f t="shared" si="117"/>
        <v/>
      </c>
      <c r="L20" s="31" t="str">
        <f t="shared" si="117"/>
        <v/>
      </c>
      <c r="M20" s="31" t="str">
        <f t="shared" si="117"/>
        <v/>
      </c>
      <c r="N20" s="31" t="str">
        <f t="shared" si="117"/>
        <v/>
      </c>
      <c r="O20" s="31" t="str">
        <f t="shared" si="117"/>
        <v/>
      </c>
      <c r="P20" s="31" t="str">
        <f t="shared" si="117"/>
        <v/>
      </c>
      <c r="Q20" s="31" t="str">
        <f t="shared" si="117"/>
        <v/>
      </c>
      <c r="R20" s="31" t="str">
        <f t="shared" si="117"/>
        <v/>
      </c>
      <c r="S20" s="31" t="str">
        <f t="shared" si="117"/>
        <v/>
      </c>
      <c r="T20" s="31" t="str">
        <f t="shared" si="117"/>
        <v/>
      </c>
      <c r="U20" s="31" t="str">
        <f t="shared" si="117"/>
        <v/>
      </c>
      <c r="V20" s="31" t="str">
        <f t="shared" si="117"/>
        <v/>
      </c>
      <c r="W20" s="31" t="str">
        <f t="shared" si="117"/>
        <v/>
      </c>
      <c r="X20" s="31" t="str">
        <f t="shared" si="117"/>
        <v/>
      </c>
      <c r="Y20" s="31" t="str">
        <f t="shared" si="117"/>
        <v/>
      </c>
      <c r="Z20" s="31" t="str">
        <f t="shared" si="117"/>
        <v/>
      </c>
      <c r="AA20" s="31" t="str">
        <f t="shared" si="117"/>
        <v/>
      </c>
      <c r="AB20" s="31" t="str">
        <f t="shared" ref="AB20:AB21" si="118">C20&amp;D20&amp;E20&amp;F20&amp;G20&amp;H20&amp;I20&amp;J20&amp;K20&amp;L20&amp;M20&amp;N20&amp;O20&amp;P20&amp;Q20&amp;R20&amp;S20&amp;T20&amp;U20&amp;V20&amp;W20&amp;X20&amp;Y20&amp;Z20&amp;AA20</f>
        <v/>
      </c>
      <c r="AC20" s="32"/>
      <c r="AD20" s="10"/>
      <c r="AE20" s="10"/>
      <c r="AF20" s="51"/>
      <c r="AG20" s="51"/>
      <c r="AH20" s="10"/>
      <c r="AI20" s="10"/>
      <c r="AJ20" s="43"/>
      <c r="AK20" s="49"/>
      <c r="AL20" s="49"/>
      <c r="AM20" s="49"/>
      <c r="AN20" s="49"/>
      <c r="AO20" s="49"/>
      <c r="AP20" s="49"/>
      <c r="AQ20" s="43"/>
      <c r="AR20" s="20"/>
      <c r="AT20" s="15" t="s">
        <v>8</v>
      </c>
      <c r="AU20" s="1">
        <v>13</v>
      </c>
      <c r="AV20" s="8" t="s">
        <v>8</v>
      </c>
      <c r="AW20" s="8" t="s">
        <v>22</v>
      </c>
      <c r="AX20" s="8" t="s">
        <v>11</v>
      </c>
      <c r="AY20" s="8" t="s">
        <v>21</v>
      </c>
      <c r="AZ20" s="8" t="s">
        <v>20</v>
      </c>
      <c r="BA20" s="8" t="s">
        <v>4</v>
      </c>
      <c r="BB20" s="8" t="s">
        <v>7</v>
      </c>
      <c r="BC20" s="8" t="s">
        <v>13</v>
      </c>
      <c r="BD20" s="8" t="s">
        <v>15</v>
      </c>
      <c r="BE20" s="8" t="s">
        <v>1</v>
      </c>
      <c r="BF20" s="8" t="s">
        <v>9</v>
      </c>
      <c r="BG20" s="8" t="s">
        <v>19</v>
      </c>
      <c r="BH20" s="8" t="s">
        <v>12</v>
      </c>
      <c r="BI20" s="8" t="s">
        <v>0</v>
      </c>
      <c r="BJ20" s="8" t="s">
        <v>25</v>
      </c>
      <c r="BK20" s="8" t="s">
        <v>14</v>
      </c>
      <c r="BL20" s="8" t="s">
        <v>24</v>
      </c>
      <c r="BM20" s="8" t="s">
        <v>16</v>
      </c>
      <c r="BN20" s="8" t="s">
        <v>6</v>
      </c>
      <c r="BO20" s="8" t="s">
        <v>18</v>
      </c>
      <c r="BP20" s="8" t="s">
        <v>3</v>
      </c>
      <c r="BQ20" s="8" t="s">
        <v>10</v>
      </c>
      <c r="BR20" s="8" t="s">
        <v>5</v>
      </c>
      <c r="BS20" s="8" t="s">
        <v>23</v>
      </c>
      <c r="BT20" s="8" t="s">
        <v>17</v>
      </c>
      <c r="BU20" s="8" t="s">
        <v>2</v>
      </c>
      <c r="CE20" s="1">
        <v>14</v>
      </c>
      <c r="CF20" s="1" t="str">
        <f t="shared" si="36"/>
        <v/>
      </c>
    </row>
    <row r="21" spans="1:84">
      <c r="B21" s="33"/>
      <c r="C21" s="34" t="str">
        <f t="shared" ref="C21:AA21" si="119">IF(MID($AJ$3,C18,1)=" ","",MID($AJ$3,C18,1))</f>
        <v/>
      </c>
      <c r="D21" s="34" t="str">
        <f t="shared" si="119"/>
        <v/>
      </c>
      <c r="E21" s="34" t="str">
        <f t="shared" si="119"/>
        <v/>
      </c>
      <c r="F21" s="34" t="str">
        <f t="shared" si="119"/>
        <v/>
      </c>
      <c r="G21" s="34" t="str">
        <f t="shared" si="119"/>
        <v/>
      </c>
      <c r="H21" s="34" t="str">
        <f t="shared" si="119"/>
        <v/>
      </c>
      <c r="I21" s="34" t="str">
        <f t="shared" si="119"/>
        <v/>
      </c>
      <c r="J21" s="34" t="str">
        <f t="shared" si="119"/>
        <v/>
      </c>
      <c r="K21" s="34" t="str">
        <f t="shared" si="119"/>
        <v/>
      </c>
      <c r="L21" s="34" t="str">
        <f t="shared" si="119"/>
        <v/>
      </c>
      <c r="M21" s="34" t="str">
        <f t="shared" si="119"/>
        <v/>
      </c>
      <c r="N21" s="34" t="str">
        <f t="shared" si="119"/>
        <v/>
      </c>
      <c r="O21" s="34" t="str">
        <f t="shared" si="119"/>
        <v/>
      </c>
      <c r="P21" s="34" t="str">
        <f t="shared" si="119"/>
        <v/>
      </c>
      <c r="Q21" s="34" t="str">
        <f t="shared" si="119"/>
        <v/>
      </c>
      <c r="R21" s="34" t="str">
        <f t="shared" si="119"/>
        <v/>
      </c>
      <c r="S21" s="34" t="str">
        <f t="shared" si="119"/>
        <v/>
      </c>
      <c r="T21" s="34" t="str">
        <f t="shared" si="119"/>
        <v/>
      </c>
      <c r="U21" s="34" t="str">
        <f t="shared" si="119"/>
        <v/>
      </c>
      <c r="V21" s="34" t="str">
        <f t="shared" si="119"/>
        <v/>
      </c>
      <c r="W21" s="34" t="str">
        <f t="shared" si="119"/>
        <v/>
      </c>
      <c r="X21" s="34" t="str">
        <f t="shared" si="119"/>
        <v/>
      </c>
      <c r="Y21" s="34" t="str">
        <f t="shared" si="119"/>
        <v/>
      </c>
      <c r="Z21" s="34" t="str">
        <f t="shared" si="119"/>
        <v/>
      </c>
      <c r="AA21" s="34" t="str">
        <f t="shared" si="119"/>
        <v/>
      </c>
      <c r="AB21" s="36" t="str">
        <f t="shared" si="118"/>
        <v/>
      </c>
      <c r="AC21" s="32"/>
      <c r="AD21" s="10"/>
      <c r="AE21" s="10"/>
      <c r="AF21" s="51"/>
      <c r="AG21" s="51"/>
      <c r="AH21" s="10"/>
      <c r="AI21" s="10"/>
      <c r="AJ21" s="43"/>
      <c r="AK21" s="49"/>
      <c r="AL21" s="49"/>
      <c r="AM21" s="49"/>
      <c r="AN21" s="49"/>
      <c r="AO21" s="49"/>
      <c r="AP21" s="49"/>
      <c r="AQ21" s="43"/>
      <c r="AR21" s="20"/>
      <c r="AT21" s="15" t="s">
        <v>2</v>
      </c>
      <c r="AU21" s="1">
        <v>14</v>
      </c>
      <c r="AV21" s="8" t="s">
        <v>2</v>
      </c>
      <c r="AW21" s="8" t="s">
        <v>8</v>
      </c>
      <c r="AX21" s="8" t="s">
        <v>22</v>
      </c>
      <c r="AY21" s="8" t="s">
        <v>11</v>
      </c>
      <c r="AZ21" s="8" t="s">
        <v>21</v>
      </c>
      <c r="BA21" s="8" t="s">
        <v>20</v>
      </c>
      <c r="BB21" s="8" t="s">
        <v>4</v>
      </c>
      <c r="BC21" s="8" t="s">
        <v>7</v>
      </c>
      <c r="BD21" s="8" t="s">
        <v>13</v>
      </c>
      <c r="BE21" s="8" t="s">
        <v>15</v>
      </c>
      <c r="BF21" s="8" t="s">
        <v>1</v>
      </c>
      <c r="BG21" s="8" t="s">
        <v>9</v>
      </c>
      <c r="BH21" s="8" t="s">
        <v>19</v>
      </c>
      <c r="BI21" s="8" t="s">
        <v>12</v>
      </c>
      <c r="BJ21" s="8" t="s">
        <v>0</v>
      </c>
      <c r="BK21" s="8" t="s">
        <v>25</v>
      </c>
      <c r="BL21" s="8" t="s">
        <v>14</v>
      </c>
      <c r="BM21" s="8" t="s">
        <v>24</v>
      </c>
      <c r="BN21" s="8" t="s">
        <v>16</v>
      </c>
      <c r="BO21" s="8" t="s">
        <v>6</v>
      </c>
      <c r="BP21" s="8" t="s">
        <v>18</v>
      </c>
      <c r="BQ21" s="8" t="s">
        <v>3</v>
      </c>
      <c r="BR21" s="8" t="s">
        <v>10</v>
      </c>
      <c r="BS21" s="8" t="s">
        <v>5</v>
      </c>
      <c r="BT21" s="8" t="s">
        <v>23</v>
      </c>
      <c r="BU21" s="8" t="s">
        <v>17</v>
      </c>
      <c r="CE21" s="1">
        <v>15</v>
      </c>
      <c r="CF21" s="1" t="str">
        <f t="shared" si="36"/>
        <v/>
      </c>
    </row>
    <row r="22" spans="1:84">
      <c r="A22" s="10">
        <v>5</v>
      </c>
      <c r="B22" s="27"/>
      <c r="C22" s="28">
        <f t="shared" ref="C22:R22" si="120">$A22*25+C$1</f>
        <v>126</v>
      </c>
      <c r="D22" s="28">
        <f t="shared" si="120"/>
        <v>127</v>
      </c>
      <c r="E22" s="28">
        <f t="shared" si="120"/>
        <v>128</v>
      </c>
      <c r="F22" s="28">
        <f t="shared" si="120"/>
        <v>129</v>
      </c>
      <c r="G22" s="28">
        <f t="shared" si="120"/>
        <v>130</v>
      </c>
      <c r="H22" s="28">
        <f t="shared" si="120"/>
        <v>131</v>
      </c>
      <c r="I22" s="28">
        <f t="shared" si="120"/>
        <v>132</v>
      </c>
      <c r="J22" s="28">
        <f t="shared" si="120"/>
        <v>133</v>
      </c>
      <c r="K22" s="28">
        <f t="shared" si="120"/>
        <v>134</v>
      </c>
      <c r="L22" s="28">
        <f t="shared" si="120"/>
        <v>135</v>
      </c>
      <c r="M22" s="28">
        <f t="shared" si="120"/>
        <v>136</v>
      </c>
      <c r="N22" s="28">
        <f t="shared" si="120"/>
        <v>137</v>
      </c>
      <c r="O22" s="28">
        <f t="shared" si="120"/>
        <v>138</v>
      </c>
      <c r="P22" s="28">
        <f t="shared" si="120"/>
        <v>139</v>
      </c>
      <c r="Q22" s="28">
        <f t="shared" si="120"/>
        <v>140</v>
      </c>
      <c r="R22" s="28">
        <f t="shared" si="120"/>
        <v>141</v>
      </c>
      <c r="S22" s="28">
        <f t="shared" ref="S22:AA22" si="121">$A22*25+S$1</f>
        <v>142</v>
      </c>
      <c r="T22" s="28">
        <f t="shared" si="121"/>
        <v>143</v>
      </c>
      <c r="U22" s="28">
        <f t="shared" si="121"/>
        <v>144</v>
      </c>
      <c r="V22" s="28">
        <f t="shared" si="121"/>
        <v>145</v>
      </c>
      <c r="W22" s="28">
        <f t="shared" si="121"/>
        <v>146</v>
      </c>
      <c r="X22" s="28">
        <f t="shared" si="121"/>
        <v>147</v>
      </c>
      <c r="Y22" s="28">
        <f t="shared" si="121"/>
        <v>148</v>
      </c>
      <c r="Z22" s="28">
        <f t="shared" si="121"/>
        <v>149</v>
      </c>
      <c r="AA22" s="28">
        <f t="shared" si="121"/>
        <v>150</v>
      </c>
      <c r="AB22" s="28">
        <f t="shared" si="65"/>
        <v>125</v>
      </c>
      <c r="AC22" s="29"/>
      <c r="AD22" s="19"/>
      <c r="AE22" s="10"/>
      <c r="AF22" s="51"/>
      <c r="AG22" s="51"/>
      <c r="AH22" s="10"/>
      <c r="AI22" s="10"/>
      <c r="AJ22" s="43"/>
      <c r="AK22" s="49"/>
      <c r="AL22" s="49"/>
      <c r="AM22" s="49"/>
      <c r="AN22" s="49"/>
      <c r="AO22" s="49"/>
      <c r="AP22" s="49"/>
      <c r="AQ22" s="43"/>
      <c r="AR22" s="20"/>
      <c r="AT22" s="15" t="s">
        <v>17</v>
      </c>
      <c r="AU22" s="1">
        <v>15</v>
      </c>
      <c r="AV22" s="8" t="s">
        <v>17</v>
      </c>
      <c r="AW22" s="8" t="s">
        <v>2</v>
      </c>
      <c r="AX22" s="8" t="s">
        <v>8</v>
      </c>
      <c r="AY22" s="8" t="s">
        <v>22</v>
      </c>
      <c r="AZ22" s="8" t="s">
        <v>11</v>
      </c>
      <c r="BA22" s="8" t="s">
        <v>21</v>
      </c>
      <c r="BB22" s="8" t="s">
        <v>20</v>
      </c>
      <c r="BC22" s="8" t="s">
        <v>4</v>
      </c>
      <c r="BD22" s="8" t="s">
        <v>7</v>
      </c>
      <c r="BE22" s="8" t="s">
        <v>13</v>
      </c>
      <c r="BF22" s="8" t="s">
        <v>15</v>
      </c>
      <c r="BG22" s="8" t="s">
        <v>1</v>
      </c>
      <c r="BH22" s="8" t="s">
        <v>9</v>
      </c>
      <c r="BI22" s="8" t="s">
        <v>19</v>
      </c>
      <c r="BJ22" s="8" t="s">
        <v>12</v>
      </c>
      <c r="BK22" s="8" t="s">
        <v>0</v>
      </c>
      <c r="BL22" s="8" t="s">
        <v>25</v>
      </c>
      <c r="BM22" s="8" t="s">
        <v>14</v>
      </c>
      <c r="BN22" s="8" t="s">
        <v>24</v>
      </c>
      <c r="BO22" s="8" t="s">
        <v>16</v>
      </c>
      <c r="BP22" s="8" t="s">
        <v>6</v>
      </c>
      <c r="BQ22" s="8" t="s">
        <v>18</v>
      </c>
      <c r="BR22" s="8" t="s">
        <v>3</v>
      </c>
      <c r="BS22" s="8" t="s">
        <v>10</v>
      </c>
      <c r="BT22" s="8" t="s">
        <v>5</v>
      </c>
      <c r="BU22" s="8" t="s">
        <v>23</v>
      </c>
      <c r="CE22" s="1">
        <v>16</v>
      </c>
      <c r="CF22" s="1" t="str">
        <f t="shared" si="36"/>
        <v/>
      </c>
    </row>
    <row r="23" spans="1:84">
      <c r="A23" s="10"/>
      <c r="B23" s="27"/>
      <c r="C23" s="28">
        <f t="shared" ref="C23" si="122">IF(C25&lt;&gt;"",AA19+1,Z19+1)</f>
        <v>63</v>
      </c>
      <c r="D23" s="28">
        <f t="shared" ref="D23" si="123">IF(D25&lt;&gt;"",C23+1,AA19+1)</f>
        <v>64</v>
      </c>
      <c r="E23" s="28">
        <f t="shared" ref="E23" si="124">IF(E25&lt;&gt;"",D23+1,C23+1)</f>
        <v>64</v>
      </c>
      <c r="F23" s="28">
        <f t="shared" ref="F23" si="125">IF(F25&lt;&gt;"",E23+1,D23+1)</f>
        <v>65</v>
      </c>
      <c r="G23" s="28">
        <f t="shared" ref="G23" si="126">IF(G25&lt;&gt;"",F23+1,E23+1)</f>
        <v>65</v>
      </c>
      <c r="H23" s="28">
        <f t="shared" ref="H23" si="127">IF(H25&lt;&gt;"",G23+1,F23+1)</f>
        <v>66</v>
      </c>
      <c r="I23" s="28">
        <f t="shared" ref="I23" si="128">IF(I25&lt;&gt;"",H23+1,G23+1)</f>
        <v>66</v>
      </c>
      <c r="J23" s="28">
        <f t="shared" ref="J23:K23" si="129">IF(J25&lt;&gt;"",I23+1,H23+1)</f>
        <v>67</v>
      </c>
      <c r="K23" s="28">
        <f t="shared" si="129"/>
        <v>67</v>
      </c>
      <c r="L23" s="28">
        <f t="shared" ref="L23" si="130">IF(L25&lt;&gt;"",K23+1,J23+1)</f>
        <v>68</v>
      </c>
      <c r="M23" s="28">
        <f t="shared" ref="M23" si="131">IF(M25&lt;&gt;"",L23+1,K23+1)</f>
        <v>68</v>
      </c>
      <c r="N23" s="28">
        <f t="shared" ref="N23" si="132">IF(N25&lt;&gt;"",M23+1,L23+1)</f>
        <v>69</v>
      </c>
      <c r="O23" s="28">
        <f t="shared" ref="O23" si="133">IF(O25&lt;&gt;"",N23+1,M23+1)</f>
        <v>69</v>
      </c>
      <c r="P23" s="28">
        <f t="shared" ref="P23" si="134">IF(P25&lt;&gt;"",O23+1,N23+1)</f>
        <v>70</v>
      </c>
      <c r="Q23" s="28">
        <f t="shared" ref="Q23" si="135">IF(Q25&lt;&gt;"",P23+1,O23+1)</f>
        <v>70</v>
      </c>
      <c r="R23" s="28">
        <f t="shared" ref="R23" si="136">IF(R25&lt;&gt;"",Q23+1,P23+1)</f>
        <v>71</v>
      </c>
      <c r="S23" s="28">
        <f t="shared" ref="S23:T23" si="137">IF(S25&lt;&gt;"",R23+1,Q23+1)</f>
        <v>71</v>
      </c>
      <c r="T23" s="28">
        <f t="shared" si="137"/>
        <v>72</v>
      </c>
      <c r="U23" s="28">
        <f t="shared" ref="U23:V23" si="138">IF(U25&lt;&gt;"",T23+1,S23+1)</f>
        <v>72</v>
      </c>
      <c r="V23" s="28">
        <f t="shared" si="138"/>
        <v>73</v>
      </c>
      <c r="W23" s="28">
        <f t="shared" ref="W23" si="139">IF(W25&lt;&gt;"",V23+1,U23+1)</f>
        <v>73</v>
      </c>
      <c r="X23" s="28">
        <f t="shared" ref="X23" si="140">IF(X25&lt;&gt;"",W23+1,V23+1)</f>
        <v>74</v>
      </c>
      <c r="Y23" s="28">
        <f t="shared" ref="Y23" si="141">IF(Y25&lt;&gt;"",X23+1,W23+1)</f>
        <v>74</v>
      </c>
      <c r="Z23" s="28">
        <f t="shared" ref="Z23" si="142">IF(Z25&lt;&gt;"",Y23+1,X23+1)</f>
        <v>75</v>
      </c>
      <c r="AA23" s="28">
        <f t="shared" ref="AA23" si="143">IF(AA25&lt;&gt;"",Z23+1,Y23+1)</f>
        <v>75</v>
      </c>
      <c r="AB23" s="28">
        <f t="shared" ref="AB23" si="144">IF(AB25&lt;&gt;"",AA23+1,Z23+1)</f>
        <v>76</v>
      </c>
      <c r="AC23" s="29"/>
      <c r="AD23" s="10"/>
      <c r="AE23" s="10"/>
      <c r="AF23" s="51"/>
      <c r="AG23" s="51"/>
      <c r="AH23" s="10"/>
      <c r="AI23" s="10"/>
      <c r="AJ23" s="43"/>
      <c r="AK23" s="49"/>
      <c r="AL23" s="49"/>
      <c r="AM23" s="49"/>
      <c r="AN23" s="49"/>
      <c r="AO23" s="49"/>
      <c r="AP23" s="49"/>
      <c r="AQ23" s="43"/>
      <c r="AR23" s="20"/>
      <c r="AT23" s="15" t="s">
        <v>23</v>
      </c>
      <c r="AU23" s="1">
        <v>16</v>
      </c>
      <c r="AV23" s="8" t="s">
        <v>23</v>
      </c>
      <c r="AW23" s="8" t="s">
        <v>17</v>
      </c>
      <c r="AX23" s="8" t="s">
        <v>2</v>
      </c>
      <c r="AY23" s="8" t="s">
        <v>8</v>
      </c>
      <c r="AZ23" s="8" t="s">
        <v>22</v>
      </c>
      <c r="BA23" s="8" t="s">
        <v>11</v>
      </c>
      <c r="BB23" s="8" t="s">
        <v>21</v>
      </c>
      <c r="BC23" s="8" t="s">
        <v>20</v>
      </c>
      <c r="BD23" s="8" t="s">
        <v>4</v>
      </c>
      <c r="BE23" s="8" t="s">
        <v>7</v>
      </c>
      <c r="BF23" s="8" t="s">
        <v>13</v>
      </c>
      <c r="BG23" s="8" t="s">
        <v>15</v>
      </c>
      <c r="BH23" s="8" t="s">
        <v>1</v>
      </c>
      <c r="BI23" s="8" t="s">
        <v>9</v>
      </c>
      <c r="BJ23" s="8" t="s">
        <v>19</v>
      </c>
      <c r="BK23" s="8" t="s">
        <v>12</v>
      </c>
      <c r="BL23" s="8" t="s">
        <v>0</v>
      </c>
      <c r="BM23" s="8" t="s">
        <v>25</v>
      </c>
      <c r="BN23" s="8" t="s">
        <v>14</v>
      </c>
      <c r="BO23" s="8" t="s">
        <v>24</v>
      </c>
      <c r="BP23" s="8" t="s">
        <v>16</v>
      </c>
      <c r="BQ23" s="8" t="s">
        <v>6</v>
      </c>
      <c r="BR23" s="8" t="s">
        <v>18</v>
      </c>
      <c r="BS23" s="8" t="s">
        <v>3</v>
      </c>
      <c r="BT23" s="8" t="s">
        <v>10</v>
      </c>
      <c r="BU23" s="8" t="s">
        <v>5</v>
      </c>
      <c r="CE23" s="1">
        <v>17</v>
      </c>
      <c r="CF23" s="1" t="str">
        <f t="shared" si="36"/>
        <v/>
      </c>
    </row>
    <row r="24" spans="1:84">
      <c r="B24" s="30"/>
      <c r="C24" s="31" t="str">
        <f t="shared" ref="C24:AA24" si="145">IF(C25="","",VLOOKUP(VLOOKUP(C25,$AT$6:$AU$32,2,),$AU$6:$BU$32,ROUNDDOWN(VLOOKUP(MID($AG$14,IF(MOD(C23,$AJ$6)=0,$AJ$6,MOD(C23,$AJ$6)),1),$AT$6:$AU$32,2,),0)+2,))</f>
        <v/>
      </c>
      <c r="D24" s="31" t="str">
        <f t="shared" si="145"/>
        <v/>
      </c>
      <c r="E24" s="31" t="str">
        <f t="shared" si="145"/>
        <v/>
      </c>
      <c r="F24" s="31" t="str">
        <f t="shared" si="145"/>
        <v/>
      </c>
      <c r="G24" s="31" t="str">
        <f t="shared" si="145"/>
        <v/>
      </c>
      <c r="H24" s="31" t="str">
        <f t="shared" si="145"/>
        <v/>
      </c>
      <c r="I24" s="31" t="str">
        <f t="shared" si="145"/>
        <v/>
      </c>
      <c r="J24" s="31" t="str">
        <f t="shared" si="145"/>
        <v/>
      </c>
      <c r="K24" s="31" t="str">
        <f t="shared" si="145"/>
        <v/>
      </c>
      <c r="L24" s="31" t="str">
        <f t="shared" si="145"/>
        <v/>
      </c>
      <c r="M24" s="31" t="str">
        <f t="shared" si="145"/>
        <v/>
      </c>
      <c r="N24" s="31" t="str">
        <f t="shared" si="145"/>
        <v/>
      </c>
      <c r="O24" s="31" t="str">
        <f t="shared" si="145"/>
        <v/>
      </c>
      <c r="P24" s="31" t="str">
        <f t="shared" si="145"/>
        <v/>
      </c>
      <c r="Q24" s="31" t="str">
        <f t="shared" si="145"/>
        <v/>
      </c>
      <c r="R24" s="31" t="str">
        <f t="shared" si="145"/>
        <v/>
      </c>
      <c r="S24" s="31" t="str">
        <f t="shared" si="145"/>
        <v/>
      </c>
      <c r="T24" s="31" t="str">
        <f t="shared" si="145"/>
        <v/>
      </c>
      <c r="U24" s="31" t="str">
        <f t="shared" si="145"/>
        <v/>
      </c>
      <c r="V24" s="31" t="str">
        <f t="shared" si="145"/>
        <v/>
      </c>
      <c r="W24" s="31" t="str">
        <f t="shared" si="145"/>
        <v/>
      </c>
      <c r="X24" s="31" t="str">
        <f t="shared" si="145"/>
        <v/>
      </c>
      <c r="Y24" s="31" t="str">
        <f t="shared" si="145"/>
        <v/>
      </c>
      <c r="Z24" s="31" t="str">
        <f t="shared" si="145"/>
        <v/>
      </c>
      <c r="AA24" s="31" t="str">
        <f t="shared" si="145"/>
        <v/>
      </c>
      <c r="AB24" s="31" t="str">
        <f t="shared" ref="AB24:AB25" si="146">C24&amp;D24&amp;E24&amp;F24&amp;G24&amp;H24&amp;I24&amp;J24&amp;K24&amp;L24&amp;M24&amp;N24&amp;O24&amp;P24&amp;Q24&amp;R24&amp;S24&amp;T24&amp;U24&amp;V24&amp;W24&amp;X24&amp;Y24&amp;Z24&amp;AA24</f>
        <v/>
      </c>
      <c r="AC24" s="32"/>
      <c r="AD24" s="10"/>
      <c r="AE24" s="10"/>
      <c r="AF24" s="51"/>
      <c r="AG24" s="51"/>
      <c r="AH24" s="10"/>
      <c r="AI24" s="10"/>
      <c r="AJ24" s="43"/>
      <c r="AK24" s="49"/>
      <c r="AL24" s="49"/>
      <c r="AM24" s="49"/>
      <c r="AN24" s="49"/>
      <c r="AO24" s="49"/>
      <c r="AP24" s="49"/>
      <c r="AQ24" s="43"/>
      <c r="AR24" s="20"/>
      <c r="AT24" s="15" t="s">
        <v>5</v>
      </c>
      <c r="AU24" s="1">
        <v>17</v>
      </c>
      <c r="AV24" s="8" t="s">
        <v>5</v>
      </c>
      <c r="AW24" s="8" t="s">
        <v>23</v>
      </c>
      <c r="AX24" s="8" t="s">
        <v>17</v>
      </c>
      <c r="AY24" s="8" t="s">
        <v>2</v>
      </c>
      <c r="AZ24" s="8" t="s">
        <v>8</v>
      </c>
      <c r="BA24" s="8" t="s">
        <v>22</v>
      </c>
      <c r="BB24" s="8" t="s">
        <v>11</v>
      </c>
      <c r="BC24" s="8" t="s">
        <v>21</v>
      </c>
      <c r="BD24" s="8" t="s">
        <v>20</v>
      </c>
      <c r="BE24" s="8" t="s">
        <v>4</v>
      </c>
      <c r="BF24" s="8" t="s">
        <v>7</v>
      </c>
      <c r="BG24" s="8" t="s">
        <v>13</v>
      </c>
      <c r="BH24" s="8" t="s">
        <v>15</v>
      </c>
      <c r="BI24" s="8" t="s">
        <v>1</v>
      </c>
      <c r="BJ24" s="8" t="s">
        <v>9</v>
      </c>
      <c r="BK24" s="8" t="s">
        <v>19</v>
      </c>
      <c r="BL24" s="8" t="s">
        <v>12</v>
      </c>
      <c r="BM24" s="8" t="s">
        <v>0</v>
      </c>
      <c r="BN24" s="8" t="s">
        <v>25</v>
      </c>
      <c r="BO24" s="8" t="s">
        <v>14</v>
      </c>
      <c r="BP24" s="8" t="s">
        <v>24</v>
      </c>
      <c r="BQ24" s="8" t="s">
        <v>16</v>
      </c>
      <c r="BR24" s="8" t="s">
        <v>6</v>
      </c>
      <c r="BS24" s="8" t="s">
        <v>18</v>
      </c>
      <c r="BT24" s="8" t="s">
        <v>3</v>
      </c>
      <c r="BU24" s="8" t="s">
        <v>10</v>
      </c>
      <c r="CE24" s="1">
        <v>18</v>
      </c>
      <c r="CF24" s="1" t="str">
        <f t="shared" si="36"/>
        <v/>
      </c>
    </row>
    <row r="25" spans="1:84">
      <c r="B25" s="33"/>
      <c r="C25" s="34" t="str">
        <f t="shared" ref="C25:AA25" si="147">IF(MID($AJ$3,C22,1)=" ","",MID($AJ$3,C22,1))</f>
        <v/>
      </c>
      <c r="D25" s="34" t="str">
        <f t="shared" si="147"/>
        <v/>
      </c>
      <c r="E25" s="34" t="str">
        <f t="shared" si="147"/>
        <v/>
      </c>
      <c r="F25" s="34" t="str">
        <f t="shared" si="147"/>
        <v/>
      </c>
      <c r="G25" s="34" t="str">
        <f t="shared" si="147"/>
        <v/>
      </c>
      <c r="H25" s="34" t="str">
        <f t="shared" si="147"/>
        <v/>
      </c>
      <c r="I25" s="34" t="str">
        <f t="shared" si="147"/>
        <v/>
      </c>
      <c r="J25" s="34" t="str">
        <f t="shared" si="147"/>
        <v/>
      </c>
      <c r="K25" s="34" t="str">
        <f t="shared" si="147"/>
        <v/>
      </c>
      <c r="L25" s="34" t="str">
        <f t="shared" si="147"/>
        <v/>
      </c>
      <c r="M25" s="34" t="str">
        <f t="shared" si="147"/>
        <v/>
      </c>
      <c r="N25" s="34" t="str">
        <f t="shared" si="147"/>
        <v/>
      </c>
      <c r="O25" s="34" t="str">
        <f t="shared" si="147"/>
        <v/>
      </c>
      <c r="P25" s="34" t="str">
        <f t="shared" si="147"/>
        <v/>
      </c>
      <c r="Q25" s="34" t="str">
        <f t="shared" si="147"/>
        <v/>
      </c>
      <c r="R25" s="34" t="str">
        <f t="shared" si="147"/>
        <v/>
      </c>
      <c r="S25" s="34" t="str">
        <f t="shared" si="147"/>
        <v/>
      </c>
      <c r="T25" s="34" t="str">
        <f t="shared" si="147"/>
        <v/>
      </c>
      <c r="U25" s="34" t="str">
        <f t="shared" si="147"/>
        <v/>
      </c>
      <c r="V25" s="34" t="str">
        <f t="shared" si="147"/>
        <v/>
      </c>
      <c r="W25" s="34" t="str">
        <f t="shared" si="147"/>
        <v/>
      </c>
      <c r="X25" s="34" t="str">
        <f t="shared" si="147"/>
        <v/>
      </c>
      <c r="Y25" s="34" t="str">
        <f t="shared" si="147"/>
        <v/>
      </c>
      <c r="Z25" s="34" t="str">
        <f t="shared" si="147"/>
        <v/>
      </c>
      <c r="AA25" s="34" t="str">
        <f t="shared" si="147"/>
        <v/>
      </c>
      <c r="AB25" s="36" t="str">
        <f t="shared" si="146"/>
        <v/>
      </c>
      <c r="AC25" s="32"/>
      <c r="AD25" s="10"/>
      <c r="AE25" s="10"/>
      <c r="AF25" s="51"/>
      <c r="AG25" s="51"/>
      <c r="AH25" s="10"/>
      <c r="AI25" s="10"/>
      <c r="AJ25" s="43"/>
      <c r="AK25" s="49"/>
      <c r="AL25" s="49"/>
      <c r="AM25" s="49"/>
      <c r="AN25" s="49"/>
      <c r="AO25" s="49"/>
      <c r="AP25" s="49"/>
      <c r="AQ25" s="43"/>
      <c r="AR25" s="20"/>
      <c r="AT25" s="15" t="s">
        <v>10</v>
      </c>
      <c r="AU25" s="1">
        <v>18</v>
      </c>
      <c r="AV25" s="8" t="s">
        <v>10</v>
      </c>
      <c r="AW25" s="8" t="s">
        <v>5</v>
      </c>
      <c r="AX25" s="8" t="s">
        <v>23</v>
      </c>
      <c r="AY25" s="8" t="s">
        <v>17</v>
      </c>
      <c r="AZ25" s="8" t="s">
        <v>2</v>
      </c>
      <c r="BA25" s="8" t="s">
        <v>8</v>
      </c>
      <c r="BB25" s="8" t="s">
        <v>22</v>
      </c>
      <c r="BC25" s="8" t="s">
        <v>11</v>
      </c>
      <c r="BD25" s="8" t="s">
        <v>21</v>
      </c>
      <c r="BE25" s="8" t="s">
        <v>20</v>
      </c>
      <c r="BF25" s="8" t="s">
        <v>4</v>
      </c>
      <c r="BG25" s="8" t="s">
        <v>7</v>
      </c>
      <c r="BH25" s="8" t="s">
        <v>13</v>
      </c>
      <c r="BI25" s="8" t="s">
        <v>15</v>
      </c>
      <c r="BJ25" s="8" t="s">
        <v>1</v>
      </c>
      <c r="BK25" s="8" t="s">
        <v>9</v>
      </c>
      <c r="BL25" s="8" t="s">
        <v>19</v>
      </c>
      <c r="BM25" s="8" t="s">
        <v>12</v>
      </c>
      <c r="BN25" s="8" t="s">
        <v>0</v>
      </c>
      <c r="BO25" s="8" t="s">
        <v>25</v>
      </c>
      <c r="BP25" s="8" t="s">
        <v>14</v>
      </c>
      <c r="BQ25" s="8" t="s">
        <v>24</v>
      </c>
      <c r="BR25" s="8" t="s">
        <v>16</v>
      </c>
      <c r="BS25" s="8" t="s">
        <v>6</v>
      </c>
      <c r="BT25" s="8" t="s">
        <v>18</v>
      </c>
      <c r="BU25" s="8" t="s">
        <v>3</v>
      </c>
      <c r="CE25" s="1">
        <v>19</v>
      </c>
      <c r="CF25" s="1" t="str">
        <f t="shared" si="36"/>
        <v/>
      </c>
    </row>
    <row r="26" spans="1:84">
      <c r="A26" s="10">
        <v>6</v>
      </c>
      <c r="B26" s="27"/>
      <c r="C26" s="28">
        <f t="shared" ref="C26:R26" si="148">$A26*25+C$1</f>
        <v>151</v>
      </c>
      <c r="D26" s="28">
        <f t="shared" si="148"/>
        <v>152</v>
      </c>
      <c r="E26" s="28">
        <f t="shared" si="148"/>
        <v>153</v>
      </c>
      <c r="F26" s="28">
        <f t="shared" si="148"/>
        <v>154</v>
      </c>
      <c r="G26" s="28">
        <f t="shared" si="148"/>
        <v>155</v>
      </c>
      <c r="H26" s="28">
        <f t="shared" si="148"/>
        <v>156</v>
      </c>
      <c r="I26" s="28">
        <f t="shared" si="148"/>
        <v>157</v>
      </c>
      <c r="J26" s="28">
        <f t="shared" si="148"/>
        <v>158</v>
      </c>
      <c r="K26" s="28">
        <f t="shared" si="148"/>
        <v>159</v>
      </c>
      <c r="L26" s="28">
        <f t="shared" si="148"/>
        <v>160</v>
      </c>
      <c r="M26" s="28">
        <f t="shared" si="148"/>
        <v>161</v>
      </c>
      <c r="N26" s="28">
        <f t="shared" si="148"/>
        <v>162</v>
      </c>
      <c r="O26" s="28">
        <f t="shared" si="148"/>
        <v>163</v>
      </c>
      <c r="P26" s="28">
        <f t="shared" si="148"/>
        <v>164</v>
      </c>
      <c r="Q26" s="28">
        <f t="shared" si="148"/>
        <v>165</v>
      </c>
      <c r="R26" s="28">
        <f t="shared" si="148"/>
        <v>166</v>
      </c>
      <c r="S26" s="28">
        <f t="shared" ref="S26:AB26" si="149">$A26*25+S$1</f>
        <v>167</v>
      </c>
      <c r="T26" s="28">
        <f t="shared" si="149"/>
        <v>168</v>
      </c>
      <c r="U26" s="28">
        <f t="shared" si="149"/>
        <v>169</v>
      </c>
      <c r="V26" s="28">
        <f t="shared" si="149"/>
        <v>170</v>
      </c>
      <c r="W26" s="28">
        <f t="shared" si="149"/>
        <v>171</v>
      </c>
      <c r="X26" s="28">
        <f t="shared" si="149"/>
        <v>172</v>
      </c>
      <c r="Y26" s="28">
        <f t="shared" si="149"/>
        <v>173</v>
      </c>
      <c r="Z26" s="28">
        <f t="shared" si="149"/>
        <v>174</v>
      </c>
      <c r="AA26" s="28">
        <f t="shared" si="149"/>
        <v>175</v>
      </c>
      <c r="AB26" s="28">
        <f t="shared" si="149"/>
        <v>150</v>
      </c>
      <c r="AC26" s="29"/>
      <c r="AD26" s="10"/>
      <c r="AE26" s="10"/>
      <c r="AF26" s="51"/>
      <c r="AG26" s="51"/>
      <c r="AH26" s="10"/>
      <c r="AI26" s="10"/>
      <c r="AJ26" s="43"/>
      <c r="AK26" s="49"/>
      <c r="AL26" s="49"/>
      <c r="AM26" s="49"/>
      <c r="AN26" s="49"/>
      <c r="AO26" s="49"/>
      <c r="AP26" s="49"/>
      <c r="AQ26" s="43"/>
      <c r="AR26" s="20"/>
      <c r="AT26" s="15" t="s">
        <v>3</v>
      </c>
      <c r="AU26" s="1">
        <v>19</v>
      </c>
      <c r="AV26" s="8" t="s">
        <v>3</v>
      </c>
      <c r="AW26" s="8" t="s">
        <v>10</v>
      </c>
      <c r="AX26" s="8" t="s">
        <v>5</v>
      </c>
      <c r="AY26" s="8" t="s">
        <v>23</v>
      </c>
      <c r="AZ26" s="8" t="s">
        <v>17</v>
      </c>
      <c r="BA26" s="8" t="s">
        <v>2</v>
      </c>
      <c r="BB26" s="8" t="s">
        <v>8</v>
      </c>
      <c r="BC26" s="8" t="s">
        <v>22</v>
      </c>
      <c r="BD26" s="8" t="s">
        <v>11</v>
      </c>
      <c r="BE26" s="8" t="s">
        <v>21</v>
      </c>
      <c r="BF26" s="8" t="s">
        <v>20</v>
      </c>
      <c r="BG26" s="8" t="s">
        <v>4</v>
      </c>
      <c r="BH26" s="8" t="s">
        <v>7</v>
      </c>
      <c r="BI26" s="8" t="s">
        <v>13</v>
      </c>
      <c r="BJ26" s="8" t="s">
        <v>15</v>
      </c>
      <c r="BK26" s="8" t="s">
        <v>1</v>
      </c>
      <c r="BL26" s="8" t="s">
        <v>9</v>
      </c>
      <c r="BM26" s="8" t="s">
        <v>19</v>
      </c>
      <c r="BN26" s="8" t="s">
        <v>12</v>
      </c>
      <c r="BO26" s="8" t="s">
        <v>0</v>
      </c>
      <c r="BP26" s="8" t="s">
        <v>25</v>
      </c>
      <c r="BQ26" s="8" t="s">
        <v>14</v>
      </c>
      <c r="BR26" s="8" t="s">
        <v>24</v>
      </c>
      <c r="BS26" s="8" t="s">
        <v>16</v>
      </c>
      <c r="BT26" s="8" t="s">
        <v>6</v>
      </c>
      <c r="BU26" s="8" t="s">
        <v>18</v>
      </c>
      <c r="CE26" s="1">
        <v>20</v>
      </c>
      <c r="CF26" s="1" t="str">
        <f t="shared" si="36"/>
        <v/>
      </c>
    </row>
    <row r="27" spans="1:84">
      <c r="A27" s="10"/>
      <c r="B27" s="27"/>
      <c r="C27" s="28">
        <f t="shared" ref="C27" si="150">IF(C29&lt;&gt;"",AA23+1,Z23+1)</f>
        <v>76</v>
      </c>
      <c r="D27" s="28">
        <f t="shared" ref="D27" si="151">IF(D29&lt;&gt;"",C27+1,AA23+1)</f>
        <v>76</v>
      </c>
      <c r="E27" s="28">
        <f t="shared" ref="E27" si="152">IF(E29&lt;&gt;"",D27+1,C27+1)</f>
        <v>77</v>
      </c>
      <c r="F27" s="28">
        <f t="shared" ref="F27" si="153">IF(F29&lt;&gt;"",E27+1,D27+1)</f>
        <v>77</v>
      </c>
      <c r="G27" s="28">
        <f t="shared" ref="G27" si="154">IF(G29&lt;&gt;"",F27+1,E27+1)</f>
        <v>78</v>
      </c>
      <c r="H27" s="28">
        <f t="shared" ref="H27" si="155">IF(H29&lt;&gt;"",G27+1,F27+1)</f>
        <v>78</v>
      </c>
      <c r="I27" s="28">
        <f t="shared" ref="I27" si="156">IF(I29&lt;&gt;"",H27+1,G27+1)</f>
        <v>79</v>
      </c>
      <c r="J27" s="28">
        <f t="shared" ref="J27:K27" si="157">IF(J29&lt;&gt;"",I27+1,H27+1)</f>
        <v>79</v>
      </c>
      <c r="K27" s="28">
        <f t="shared" si="157"/>
        <v>80</v>
      </c>
      <c r="L27" s="28">
        <f t="shared" ref="L27" si="158">IF(L29&lt;&gt;"",K27+1,J27+1)</f>
        <v>80</v>
      </c>
      <c r="M27" s="28">
        <f t="shared" ref="M27" si="159">IF(M29&lt;&gt;"",L27+1,K27+1)</f>
        <v>81</v>
      </c>
      <c r="N27" s="28">
        <f t="shared" ref="N27" si="160">IF(N29&lt;&gt;"",M27+1,L27+1)</f>
        <v>81</v>
      </c>
      <c r="O27" s="28">
        <f t="shared" ref="O27" si="161">IF(O29&lt;&gt;"",N27+1,M27+1)</f>
        <v>82</v>
      </c>
      <c r="P27" s="28">
        <f t="shared" ref="P27" si="162">IF(P29&lt;&gt;"",O27+1,N27+1)</f>
        <v>82</v>
      </c>
      <c r="Q27" s="28">
        <f t="shared" ref="Q27" si="163">IF(Q29&lt;&gt;"",P27+1,O27+1)</f>
        <v>83</v>
      </c>
      <c r="R27" s="28">
        <f t="shared" ref="R27" si="164">IF(R29&lt;&gt;"",Q27+1,P27+1)</f>
        <v>83</v>
      </c>
      <c r="S27" s="28">
        <f t="shared" ref="S27:T27" si="165">IF(S29&lt;&gt;"",R27+1,Q27+1)</f>
        <v>84</v>
      </c>
      <c r="T27" s="28">
        <f t="shared" si="165"/>
        <v>84</v>
      </c>
      <c r="U27" s="28">
        <f t="shared" ref="U27:V27" si="166">IF(U29&lt;&gt;"",T27+1,S27+1)</f>
        <v>85</v>
      </c>
      <c r="V27" s="28">
        <f t="shared" si="166"/>
        <v>85</v>
      </c>
      <c r="W27" s="28">
        <f t="shared" ref="W27" si="167">IF(W29&lt;&gt;"",V27+1,U27+1)</f>
        <v>86</v>
      </c>
      <c r="X27" s="28">
        <f t="shared" ref="X27" si="168">IF(X29&lt;&gt;"",W27+1,V27+1)</f>
        <v>86</v>
      </c>
      <c r="Y27" s="28">
        <f t="shared" ref="Y27" si="169">IF(Y29&lt;&gt;"",X27+1,W27+1)</f>
        <v>87</v>
      </c>
      <c r="Z27" s="28">
        <f t="shared" ref="Z27" si="170">IF(Z29&lt;&gt;"",Y27+1,X27+1)</f>
        <v>87</v>
      </c>
      <c r="AA27" s="28">
        <f t="shared" ref="AA27" si="171">IF(AA29&lt;&gt;"",Z27+1,Y27+1)</f>
        <v>88</v>
      </c>
      <c r="AB27" s="28">
        <f t="shared" ref="AB27" si="172">IF(AB29&lt;&gt;"",AA27+1,Z27+1)</f>
        <v>88</v>
      </c>
      <c r="AC27" s="29"/>
      <c r="AD27" s="10"/>
      <c r="AE27" s="10"/>
      <c r="AF27" s="51"/>
      <c r="AG27" s="51"/>
      <c r="AH27" s="10"/>
      <c r="AI27" s="10"/>
      <c r="AJ27" s="43"/>
      <c r="AK27" s="49"/>
      <c r="AL27" s="49"/>
      <c r="AM27" s="49"/>
      <c r="AN27" s="49"/>
      <c r="AO27" s="49"/>
      <c r="AP27" s="49"/>
      <c r="AQ27" s="43"/>
      <c r="AR27" s="20"/>
      <c r="AT27" s="15" t="s">
        <v>18</v>
      </c>
      <c r="AU27" s="1">
        <v>20</v>
      </c>
      <c r="AV27" s="8" t="s">
        <v>18</v>
      </c>
      <c r="AW27" s="8" t="s">
        <v>3</v>
      </c>
      <c r="AX27" s="8" t="s">
        <v>10</v>
      </c>
      <c r="AY27" s="8" t="s">
        <v>5</v>
      </c>
      <c r="AZ27" s="8" t="s">
        <v>23</v>
      </c>
      <c r="BA27" s="8" t="s">
        <v>17</v>
      </c>
      <c r="BB27" s="8" t="s">
        <v>2</v>
      </c>
      <c r="BC27" s="8" t="s">
        <v>8</v>
      </c>
      <c r="BD27" s="8" t="s">
        <v>22</v>
      </c>
      <c r="BE27" s="8" t="s">
        <v>11</v>
      </c>
      <c r="BF27" s="8" t="s">
        <v>21</v>
      </c>
      <c r="BG27" s="8" t="s">
        <v>20</v>
      </c>
      <c r="BH27" s="8" t="s">
        <v>4</v>
      </c>
      <c r="BI27" s="8" t="s">
        <v>7</v>
      </c>
      <c r="BJ27" s="8" t="s">
        <v>13</v>
      </c>
      <c r="BK27" s="8" t="s">
        <v>15</v>
      </c>
      <c r="BL27" s="8" t="s">
        <v>1</v>
      </c>
      <c r="BM27" s="8" t="s">
        <v>9</v>
      </c>
      <c r="BN27" s="8" t="s">
        <v>19</v>
      </c>
      <c r="BO27" s="8" t="s">
        <v>12</v>
      </c>
      <c r="BP27" s="8" t="s">
        <v>0</v>
      </c>
      <c r="BQ27" s="8" t="s">
        <v>25</v>
      </c>
      <c r="BR27" s="8" t="s">
        <v>14</v>
      </c>
      <c r="BS27" s="8" t="s">
        <v>24</v>
      </c>
      <c r="BT27" s="8" t="s">
        <v>16</v>
      </c>
      <c r="BU27" s="8" t="s">
        <v>6</v>
      </c>
      <c r="CE27" s="1">
        <v>21</v>
      </c>
      <c r="CF27" s="1" t="str">
        <f t="shared" si="36"/>
        <v/>
      </c>
    </row>
    <row r="28" spans="1:84">
      <c r="B28" s="30"/>
      <c r="C28" s="31" t="str">
        <f t="shared" ref="C28:AA28" si="173">IF(C29="","",VLOOKUP(VLOOKUP(C29,$AT$6:$AU$32,2,),$AU$6:$BU$32,ROUNDDOWN(VLOOKUP(MID($AG$14,IF(MOD(C27,$AJ$6)=0,$AJ$6,MOD(C27,$AJ$6)),1),$AT$6:$AU$32,2,),0)+2,))</f>
        <v/>
      </c>
      <c r="D28" s="31" t="str">
        <f t="shared" si="173"/>
        <v/>
      </c>
      <c r="E28" s="31" t="str">
        <f t="shared" si="173"/>
        <v/>
      </c>
      <c r="F28" s="31" t="str">
        <f t="shared" si="173"/>
        <v/>
      </c>
      <c r="G28" s="31" t="str">
        <f t="shared" si="173"/>
        <v/>
      </c>
      <c r="H28" s="31" t="str">
        <f t="shared" si="173"/>
        <v/>
      </c>
      <c r="I28" s="31" t="str">
        <f t="shared" si="173"/>
        <v/>
      </c>
      <c r="J28" s="31" t="str">
        <f t="shared" si="173"/>
        <v/>
      </c>
      <c r="K28" s="31" t="str">
        <f t="shared" si="173"/>
        <v/>
      </c>
      <c r="L28" s="31" t="str">
        <f t="shared" si="173"/>
        <v/>
      </c>
      <c r="M28" s="31" t="str">
        <f t="shared" si="173"/>
        <v/>
      </c>
      <c r="N28" s="31" t="str">
        <f t="shared" si="173"/>
        <v/>
      </c>
      <c r="O28" s="31" t="str">
        <f t="shared" si="173"/>
        <v/>
      </c>
      <c r="P28" s="31" t="str">
        <f t="shared" si="173"/>
        <v/>
      </c>
      <c r="Q28" s="31" t="str">
        <f t="shared" si="173"/>
        <v/>
      </c>
      <c r="R28" s="31" t="str">
        <f t="shared" si="173"/>
        <v/>
      </c>
      <c r="S28" s="31" t="str">
        <f t="shared" si="173"/>
        <v/>
      </c>
      <c r="T28" s="31" t="str">
        <f t="shared" si="173"/>
        <v/>
      </c>
      <c r="U28" s="31" t="str">
        <f t="shared" si="173"/>
        <v/>
      </c>
      <c r="V28" s="31" t="str">
        <f t="shared" si="173"/>
        <v/>
      </c>
      <c r="W28" s="31" t="str">
        <f t="shared" si="173"/>
        <v/>
      </c>
      <c r="X28" s="31" t="str">
        <f t="shared" si="173"/>
        <v/>
      </c>
      <c r="Y28" s="31" t="str">
        <f t="shared" si="173"/>
        <v/>
      </c>
      <c r="Z28" s="31" t="str">
        <f t="shared" si="173"/>
        <v/>
      </c>
      <c r="AA28" s="31" t="str">
        <f t="shared" si="173"/>
        <v/>
      </c>
      <c r="AB28" s="31" t="str">
        <f t="shared" ref="AB28:AB29" si="174">C28&amp;D28&amp;E28&amp;F28&amp;G28&amp;H28&amp;I28&amp;J28&amp;K28&amp;L28&amp;M28&amp;N28&amp;O28&amp;P28&amp;Q28&amp;R28&amp;S28&amp;T28&amp;U28&amp;V28&amp;W28&amp;X28&amp;Y28&amp;Z28&amp;AA28</f>
        <v/>
      </c>
      <c r="AC28" s="32"/>
      <c r="AD28" s="10"/>
      <c r="AE28" s="10"/>
      <c r="AF28" s="51"/>
      <c r="AG28" s="51"/>
      <c r="AH28" s="10"/>
      <c r="AI28" s="10"/>
      <c r="AJ28" s="43"/>
      <c r="AK28" s="49"/>
      <c r="AL28" s="49"/>
      <c r="AM28" s="49"/>
      <c r="AN28" s="49"/>
      <c r="AO28" s="49"/>
      <c r="AP28" s="49"/>
      <c r="AQ28" s="43"/>
      <c r="AR28" s="2"/>
      <c r="AT28" s="15" t="s">
        <v>6</v>
      </c>
      <c r="AU28" s="1">
        <v>21</v>
      </c>
      <c r="AV28" s="1" t="s">
        <v>6</v>
      </c>
      <c r="AW28" s="8" t="s">
        <v>18</v>
      </c>
      <c r="AX28" s="8" t="s">
        <v>3</v>
      </c>
      <c r="AY28" s="8" t="s">
        <v>10</v>
      </c>
      <c r="AZ28" s="8" t="s">
        <v>5</v>
      </c>
      <c r="BA28" s="8" t="s">
        <v>23</v>
      </c>
      <c r="BB28" s="8" t="s">
        <v>17</v>
      </c>
      <c r="BC28" s="8" t="s">
        <v>2</v>
      </c>
      <c r="BD28" s="8" t="s">
        <v>8</v>
      </c>
      <c r="BE28" s="8" t="s">
        <v>22</v>
      </c>
      <c r="BF28" s="8" t="s">
        <v>11</v>
      </c>
      <c r="BG28" s="8" t="s">
        <v>21</v>
      </c>
      <c r="BH28" s="8" t="s">
        <v>20</v>
      </c>
      <c r="BI28" s="8" t="s">
        <v>4</v>
      </c>
      <c r="BJ28" s="8" t="s">
        <v>7</v>
      </c>
      <c r="BK28" s="8" t="s">
        <v>13</v>
      </c>
      <c r="BL28" s="8" t="s">
        <v>15</v>
      </c>
      <c r="BM28" s="8" t="s">
        <v>1</v>
      </c>
      <c r="BN28" s="8" t="s">
        <v>9</v>
      </c>
      <c r="BO28" s="8" t="s">
        <v>19</v>
      </c>
      <c r="BP28" s="8" t="s">
        <v>12</v>
      </c>
      <c r="BQ28" s="8" t="s">
        <v>0</v>
      </c>
      <c r="BR28" s="8" t="s">
        <v>25</v>
      </c>
      <c r="BS28" s="8" t="s">
        <v>14</v>
      </c>
      <c r="BT28" s="8" t="s">
        <v>24</v>
      </c>
      <c r="BU28" s="8" t="s">
        <v>16</v>
      </c>
      <c r="CE28" s="1">
        <v>22</v>
      </c>
      <c r="CF28" s="1" t="str">
        <f t="shared" si="36"/>
        <v/>
      </c>
    </row>
    <row r="29" spans="1:84">
      <c r="B29" s="33"/>
      <c r="C29" s="34" t="str">
        <f t="shared" ref="C29:AA29" si="175">IF(MID($AJ$3,C26,1)=" ","",MID($AJ$3,C26,1))</f>
        <v/>
      </c>
      <c r="D29" s="34" t="str">
        <f t="shared" si="175"/>
        <v/>
      </c>
      <c r="E29" s="34" t="str">
        <f t="shared" si="175"/>
        <v/>
      </c>
      <c r="F29" s="34" t="str">
        <f t="shared" si="175"/>
        <v/>
      </c>
      <c r="G29" s="34" t="str">
        <f t="shared" si="175"/>
        <v/>
      </c>
      <c r="H29" s="34" t="str">
        <f t="shared" si="175"/>
        <v/>
      </c>
      <c r="I29" s="34" t="str">
        <f t="shared" si="175"/>
        <v/>
      </c>
      <c r="J29" s="34" t="str">
        <f t="shared" si="175"/>
        <v/>
      </c>
      <c r="K29" s="34" t="str">
        <f t="shared" si="175"/>
        <v/>
      </c>
      <c r="L29" s="34" t="str">
        <f t="shared" si="175"/>
        <v/>
      </c>
      <c r="M29" s="34" t="str">
        <f t="shared" si="175"/>
        <v/>
      </c>
      <c r="N29" s="34" t="str">
        <f t="shared" si="175"/>
        <v/>
      </c>
      <c r="O29" s="34" t="str">
        <f t="shared" si="175"/>
        <v/>
      </c>
      <c r="P29" s="34" t="str">
        <f t="shared" si="175"/>
        <v/>
      </c>
      <c r="Q29" s="34" t="str">
        <f t="shared" si="175"/>
        <v/>
      </c>
      <c r="R29" s="34" t="str">
        <f t="shared" si="175"/>
        <v/>
      </c>
      <c r="S29" s="34" t="str">
        <f t="shared" si="175"/>
        <v/>
      </c>
      <c r="T29" s="34" t="str">
        <f t="shared" si="175"/>
        <v/>
      </c>
      <c r="U29" s="34" t="str">
        <f t="shared" si="175"/>
        <v/>
      </c>
      <c r="V29" s="34" t="str">
        <f t="shared" si="175"/>
        <v/>
      </c>
      <c r="W29" s="34" t="str">
        <f t="shared" si="175"/>
        <v/>
      </c>
      <c r="X29" s="34" t="str">
        <f t="shared" si="175"/>
        <v/>
      </c>
      <c r="Y29" s="34" t="str">
        <f t="shared" si="175"/>
        <v/>
      </c>
      <c r="Z29" s="34" t="str">
        <f t="shared" si="175"/>
        <v/>
      </c>
      <c r="AA29" s="34" t="str">
        <f t="shared" si="175"/>
        <v/>
      </c>
      <c r="AB29" s="36" t="str">
        <f t="shared" si="174"/>
        <v/>
      </c>
      <c r="AC29" s="32"/>
      <c r="AD29" s="10"/>
      <c r="AE29" s="10"/>
      <c r="AF29" s="51"/>
      <c r="AG29" s="51"/>
      <c r="AH29" s="10"/>
      <c r="AI29" s="10"/>
      <c r="AJ29" s="43"/>
      <c r="AK29" s="49"/>
      <c r="AL29" s="49"/>
      <c r="AM29" s="49"/>
      <c r="AN29" s="49"/>
      <c r="AO29" s="49"/>
      <c r="AP29" s="49"/>
      <c r="AQ29" s="43"/>
      <c r="AR29" s="2"/>
      <c r="AT29" s="15" t="s">
        <v>16</v>
      </c>
      <c r="AU29" s="1">
        <v>22</v>
      </c>
      <c r="AV29" s="1" t="s">
        <v>16</v>
      </c>
      <c r="AW29" s="8" t="s">
        <v>6</v>
      </c>
      <c r="AX29" s="8" t="s">
        <v>18</v>
      </c>
      <c r="AY29" s="8" t="s">
        <v>3</v>
      </c>
      <c r="AZ29" s="8" t="s">
        <v>10</v>
      </c>
      <c r="BA29" s="8" t="s">
        <v>5</v>
      </c>
      <c r="BB29" s="8" t="s">
        <v>23</v>
      </c>
      <c r="BC29" s="8" t="s">
        <v>17</v>
      </c>
      <c r="BD29" s="8" t="s">
        <v>2</v>
      </c>
      <c r="BE29" s="8" t="s">
        <v>8</v>
      </c>
      <c r="BF29" s="8" t="s">
        <v>22</v>
      </c>
      <c r="BG29" s="8" t="s">
        <v>11</v>
      </c>
      <c r="BH29" s="8" t="s">
        <v>21</v>
      </c>
      <c r="BI29" s="8" t="s">
        <v>20</v>
      </c>
      <c r="BJ29" s="8" t="s">
        <v>4</v>
      </c>
      <c r="BK29" s="8" t="s">
        <v>7</v>
      </c>
      <c r="BL29" s="8" t="s">
        <v>13</v>
      </c>
      <c r="BM29" s="8" t="s">
        <v>15</v>
      </c>
      <c r="BN29" s="8" t="s">
        <v>1</v>
      </c>
      <c r="BO29" s="8" t="s">
        <v>9</v>
      </c>
      <c r="BP29" s="8" t="s">
        <v>19</v>
      </c>
      <c r="BQ29" s="8" t="s">
        <v>12</v>
      </c>
      <c r="BR29" s="8" t="s">
        <v>0</v>
      </c>
      <c r="BS29" s="8" t="s">
        <v>25</v>
      </c>
      <c r="BT29" s="8" t="s">
        <v>14</v>
      </c>
      <c r="BU29" s="8" t="s">
        <v>24</v>
      </c>
      <c r="CE29" s="1">
        <v>23</v>
      </c>
      <c r="CF29" s="1" t="str">
        <f t="shared" si="36"/>
        <v/>
      </c>
    </row>
    <row r="30" spans="1:84">
      <c r="A30" s="10">
        <v>7</v>
      </c>
      <c r="B30" s="27"/>
      <c r="C30" s="28">
        <f t="shared" ref="C30:R30" si="176">$A30*25+C$1</f>
        <v>176</v>
      </c>
      <c r="D30" s="28">
        <f t="shared" si="176"/>
        <v>177</v>
      </c>
      <c r="E30" s="28">
        <f t="shared" si="176"/>
        <v>178</v>
      </c>
      <c r="F30" s="28">
        <f t="shared" si="176"/>
        <v>179</v>
      </c>
      <c r="G30" s="28">
        <f t="shared" si="176"/>
        <v>180</v>
      </c>
      <c r="H30" s="28">
        <f t="shared" si="176"/>
        <v>181</v>
      </c>
      <c r="I30" s="28">
        <f t="shared" si="176"/>
        <v>182</v>
      </c>
      <c r="J30" s="28">
        <f t="shared" si="176"/>
        <v>183</v>
      </c>
      <c r="K30" s="28">
        <f t="shared" si="176"/>
        <v>184</v>
      </c>
      <c r="L30" s="28">
        <f t="shared" si="176"/>
        <v>185</v>
      </c>
      <c r="M30" s="28">
        <f t="shared" si="176"/>
        <v>186</v>
      </c>
      <c r="N30" s="28">
        <f t="shared" si="176"/>
        <v>187</v>
      </c>
      <c r="O30" s="28">
        <f t="shared" si="176"/>
        <v>188</v>
      </c>
      <c r="P30" s="28">
        <f t="shared" si="176"/>
        <v>189</v>
      </c>
      <c r="Q30" s="28">
        <f t="shared" si="176"/>
        <v>190</v>
      </c>
      <c r="R30" s="28">
        <f t="shared" si="176"/>
        <v>191</v>
      </c>
      <c r="S30" s="28">
        <f t="shared" ref="S30:AA30" si="177">$A30*25+S$1</f>
        <v>192</v>
      </c>
      <c r="T30" s="28">
        <f t="shared" si="177"/>
        <v>193</v>
      </c>
      <c r="U30" s="28">
        <f t="shared" si="177"/>
        <v>194</v>
      </c>
      <c r="V30" s="28">
        <f t="shared" si="177"/>
        <v>195</v>
      </c>
      <c r="W30" s="28">
        <f t="shared" si="177"/>
        <v>196</v>
      </c>
      <c r="X30" s="28">
        <f t="shared" si="177"/>
        <v>197</v>
      </c>
      <c r="Y30" s="28">
        <f t="shared" si="177"/>
        <v>198</v>
      </c>
      <c r="Z30" s="28">
        <f t="shared" si="177"/>
        <v>199</v>
      </c>
      <c r="AA30" s="28">
        <f t="shared" si="177"/>
        <v>200</v>
      </c>
      <c r="AB30" s="28">
        <f t="shared" si="65"/>
        <v>175</v>
      </c>
      <c r="AC30" s="29"/>
      <c r="AD30" s="10"/>
      <c r="AE30" s="10"/>
      <c r="AF30" s="51"/>
      <c r="AG30" s="51"/>
      <c r="AH30" s="10"/>
      <c r="AI30" s="10"/>
      <c r="AJ30" s="43"/>
      <c r="AK30" s="49"/>
      <c r="AL30" s="49"/>
      <c r="AM30" s="49"/>
      <c r="AN30" s="49"/>
      <c r="AO30" s="49"/>
      <c r="AP30" s="49"/>
      <c r="AQ30" s="43"/>
      <c r="AR30" s="2"/>
      <c r="AT30" s="15" t="s">
        <v>24</v>
      </c>
      <c r="AU30" s="1">
        <v>23</v>
      </c>
      <c r="AV30" s="1" t="s">
        <v>24</v>
      </c>
      <c r="AW30" s="8" t="s">
        <v>16</v>
      </c>
      <c r="AX30" s="8" t="s">
        <v>6</v>
      </c>
      <c r="AY30" s="8" t="s">
        <v>18</v>
      </c>
      <c r="AZ30" s="8" t="s">
        <v>3</v>
      </c>
      <c r="BA30" s="8" t="s">
        <v>10</v>
      </c>
      <c r="BB30" s="8" t="s">
        <v>5</v>
      </c>
      <c r="BC30" s="8" t="s">
        <v>23</v>
      </c>
      <c r="BD30" s="8" t="s">
        <v>17</v>
      </c>
      <c r="BE30" s="8" t="s">
        <v>2</v>
      </c>
      <c r="BF30" s="8" t="s">
        <v>8</v>
      </c>
      <c r="BG30" s="8" t="s">
        <v>22</v>
      </c>
      <c r="BH30" s="8" t="s">
        <v>11</v>
      </c>
      <c r="BI30" s="8" t="s">
        <v>21</v>
      </c>
      <c r="BJ30" s="8" t="s">
        <v>20</v>
      </c>
      <c r="BK30" s="8" t="s">
        <v>4</v>
      </c>
      <c r="BL30" s="8" t="s">
        <v>7</v>
      </c>
      <c r="BM30" s="8" t="s">
        <v>13</v>
      </c>
      <c r="BN30" s="8" t="s">
        <v>15</v>
      </c>
      <c r="BO30" s="8" t="s">
        <v>1</v>
      </c>
      <c r="BP30" s="8" t="s">
        <v>9</v>
      </c>
      <c r="BQ30" s="8" t="s">
        <v>19</v>
      </c>
      <c r="BR30" s="8" t="s">
        <v>12</v>
      </c>
      <c r="BS30" s="8" t="s">
        <v>0</v>
      </c>
      <c r="BT30" s="8" t="s">
        <v>25</v>
      </c>
      <c r="BU30" s="8" t="s">
        <v>14</v>
      </c>
      <c r="CE30" s="1">
        <v>24</v>
      </c>
      <c r="CF30" s="1" t="str">
        <f t="shared" si="36"/>
        <v/>
      </c>
    </row>
    <row r="31" spans="1:84">
      <c r="A31" s="10"/>
      <c r="B31" s="27"/>
      <c r="C31" s="28">
        <f t="shared" ref="C31" si="178">IF(C33&lt;&gt;"",AA27+1,Z27+1)</f>
        <v>88</v>
      </c>
      <c r="D31" s="28">
        <f t="shared" ref="D31" si="179">IF(D33&lt;&gt;"",C31+1,AA27+1)</f>
        <v>89</v>
      </c>
      <c r="E31" s="28">
        <f t="shared" ref="E31" si="180">IF(E33&lt;&gt;"",D31+1,C31+1)</f>
        <v>89</v>
      </c>
      <c r="F31" s="28">
        <f t="shared" ref="F31" si="181">IF(F33&lt;&gt;"",E31+1,D31+1)</f>
        <v>90</v>
      </c>
      <c r="G31" s="28">
        <f t="shared" ref="G31" si="182">IF(G33&lt;&gt;"",F31+1,E31+1)</f>
        <v>90</v>
      </c>
      <c r="H31" s="28">
        <f t="shared" ref="H31" si="183">IF(H33&lt;&gt;"",G31+1,F31+1)</f>
        <v>91</v>
      </c>
      <c r="I31" s="28">
        <f t="shared" ref="I31" si="184">IF(I33&lt;&gt;"",H31+1,G31+1)</f>
        <v>91</v>
      </c>
      <c r="J31" s="28">
        <f t="shared" ref="J31:K31" si="185">IF(J33&lt;&gt;"",I31+1,H31+1)</f>
        <v>92</v>
      </c>
      <c r="K31" s="28">
        <f t="shared" si="185"/>
        <v>92</v>
      </c>
      <c r="L31" s="28">
        <f t="shared" ref="L31" si="186">IF(L33&lt;&gt;"",K31+1,J31+1)</f>
        <v>93</v>
      </c>
      <c r="M31" s="28">
        <f t="shared" ref="M31" si="187">IF(M33&lt;&gt;"",L31+1,K31+1)</f>
        <v>93</v>
      </c>
      <c r="N31" s="28">
        <f t="shared" ref="N31" si="188">IF(N33&lt;&gt;"",M31+1,L31+1)</f>
        <v>94</v>
      </c>
      <c r="O31" s="28">
        <f t="shared" ref="O31" si="189">IF(O33&lt;&gt;"",N31+1,M31+1)</f>
        <v>94</v>
      </c>
      <c r="P31" s="28">
        <f t="shared" ref="P31" si="190">IF(P33&lt;&gt;"",O31+1,N31+1)</f>
        <v>95</v>
      </c>
      <c r="Q31" s="28">
        <f t="shared" ref="Q31" si="191">IF(Q33&lt;&gt;"",P31+1,O31+1)</f>
        <v>95</v>
      </c>
      <c r="R31" s="28">
        <f t="shared" ref="R31" si="192">IF(R33&lt;&gt;"",Q31+1,P31+1)</f>
        <v>96</v>
      </c>
      <c r="S31" s="28">
        <f t="shared" ref="S31:T31" si="193">IF(S33&lt;&gt;"",R31+1,Q31+1)</f>
        <v>96</v>
      </c>
      <c r="T31" s="28">
        <f t="shared" si="193"/>
        <v>97</v>
      </c>
      <c r="U31" s="28">
        <f t="shared" ref="U31:V31" si="194">IF(U33&lt;&gt;"",T31+1,S31+1)</f>
        <v>97</v>
      </c>
      <c r="V31" s="28">
        <f t="shared" si="194"/>
        <v>98</v>
      </c>
      <c r="W31" s="28">
        <f t="shared" ref="W31" si="195">IF(W33&lt;&gt;"",V31+1,U31+1)</f>
        <v>98</v>
      </c>
      <c r="X31" s="28">
        <f t="shared" ref="X31" si="196">IF(X33&lt;&gt;"",W31+1,V31+1)</f>
        <v>99</v>
      </c>
      <c r="Y31" s="28">
        <f t="shared" ref="Y31" si="197">IF(Y33&lt;&gt;"",X31+1,W31+1)</f>
        <v>99</v>
      </c>
      <c r="Z31" s="28">
        <f t="shared" ref="Z31" si="198">IF(Z33&lt;&gt;"",Y31+1,X31+1)</f>
        <v>100</v>
      </c>
      <c r="AA31" s="28">
        <f t="shared" ref="AA31" si="199">IF(AA33&lt;&gt;"",Z31+1,Y31+1)</f>
        <v>100</v>
      </c>
      <c r="AB31" s="28">
        <f t="shared" ref="AB31" si="200">IF(AB33&lt;&gt;"",AA31+1,Z31+1)</f>
        <v>101</v>
      </c>
      <c r="AC31" s="29"/>
      <c r="AD31" s="10"/>
      <c r="AE31" s="10"/>
      <c r="AF31" s="51"/>
      <c r="AG31" s="51"/>
      <c r="AH31" s="10"/>
      <c r="AI31" s="10"/>
      <c r="AJ31" s="43"/>
      <c r="AK31" s="49"/>
      <c r="AL31" s="49"/>
      <c r="AM31" s="49"/>
      <c r="AN31" s="49"/>
      <c r="AO31" s="49"/>
      <c r="AP31" s="49"/>
      <c r="AQ31" s="43"/>
      <c r="AR31" s="2"/>
      <c r="AT31" s="15" t="s">
        <v>14</v>
      </c>
      <c r="AU31" s="1">
        <v>24</v>
      </c>
      <c r="AV31" s="1" t="s">
        <v>14</v>
      </c>
      <c r="AW31" s="8" t="s">
        <v>24</v>
      </c>
      <c r="AX31" s="8" t="s">
        <v>16</v>
      </c>
      <c r="AY31" s="8" t="s">
        <v>6</v>
      </c>
      <c r="AZ31" s="8" t="s">
        <v>18</v>
      </c>
      <c r="BA31" s="8" t="s">
        <v>3</v>
      </c>
      <c r="BB31" s="8" t="s">
        <v>10</v>
      </c>
      <c r="BC31" s="8" t="s">
        <v>5</v>
      </c>
      <c r="BD31" s="8" t="s">
        <v>23</v>
      </c>
      <c r="BE31" s="8" t="s">
        <v>17</v>
      </c>
      <c r="BF31" s="8" t="s">
        <v>2</v>
      </c>
      <c r="BG31" s="8" t="s">
        <v>8</v>
      </c>
      <c r="BH31" s="8" t="s">
        <v>22</v>
      </c>
      <c r="BI31" s="8" t="s">
        <v>11</v>
      </c>
      <c r="BJ31" s="8" t="s">
        <v>21</v>
      </c>
      <c r="BK31" s="8" t="s">
        <v>20</v>
      </c>
      <c r="BL31" s="8" t="s">
        <v>4</v>
      </c>
      <c r="BM31" s="8" t="s">
        <v>7</v>
      </c>
      <c r="BN31" s="8" t="s">
        <v>13</v>
      </c>
      <c r="BO31" s="8" t="s">
        <v>15</v>
      </c>
      <c r="BP31" s="8" t="s">
        <v>1</v>
      </c>
      <c r="BQ31" s="8" t="s">
        <v>9</v>
      </c>
      <c r="BR31" s="8" t="s">
        <v>19</v>
      </c>
      <c r="BS31" s="8" t="s">
        <v>12</v>
      </c>
      <c r="BT31" s="8" t="s">
        <v>0</v>
      </c>
      <c r="BU31" s="8" t="s">
        <v>25</v>
      </c>
      <c r="CE31" s="1">
        <v>25</v>
      </c>
      <c r="CF31" s="1" t="str">
        <f t="shared" si="36"/>
        <v/>
      </c>
    </row>
    <row r="32" spans="1:84">
      <c r="B32" s="30"/>
      <c r="C32" s="31" t="str">
        <f t="shared" ref="C32:AA32" si="201">IF(C33="","",VLOOKUP(VLOOKUP(C33,$AT$6:$AU$32,2,),$AU$6:$BU$32,ROUNDDOWN(VLOOKUP(MID($AG$14,IF(MOD(C31,$AJ$6)=0,$AJ$6,MOD(C31,$AJ$6)),1),$AT$6:$AU$32,2,),0)+2,))</f>
        <v/>
      </c>
      <c r="D32" s="31" t="str">
        <f t="shared" si="201"/>
        <v/>
      </c>
      <c r="E32" s="31" t="str">
        <f t="shared" si="201"/>
        <v/>
      </c>
      <c r="F32" s="31" t="str">
        <f t="shared" si="201"/>
        <v/>
      </c>
      <c r="G32" s="31" t="str">
        <f t="shared" si="201"/>
        <v/>
      </c>
      <c r="H32" s="31" t="str">
        <f t="shared" si="201"/>
        <v/>
      </c>
      <c r="I32" s="31" t="str">
        <f t="shared" si="201"/>
        <v/>
      </c>
      <c r="J32" s="31" t="str">
        <f t="shared" si="201"/>
        <v/>
      </c>
      <c r="K32" s="31" t="str">
        <f t="shared" si="201"/>
        <v/>
      </c>
      <c r="L32" s="31" t="str">
        <f t="shared" si="201"/>
        <v/>
      </c>
      <c r="M32" s="31" t="str">
        <f t="shared" si="201"/>
        <v/>
      </c>
      <c r="N32" s="31" t="str">
        <f t="shared" si="201"/>
        <v/>
      </c>
      <c r="O32" s="31" t="str">
        <f t="shared" si="201"/>
        <v/>
      </c>
      <c r="P32" s="31" t="str">
        <f t="shared" si="201"/>
        <v/>
      </c>
      <c r="Q32" s="31" t="str">
        <f t="shared" si="201"/>
        <v/>
      </c>
      <c r="R32" s="31" t="str">
        <f t="shared" si="201"/>
        <v/>
      </c>
      <c r="S32" s="31" t="str">
        <f t="shared" si="201"/>
        <v/>
      </c>
      <c r="T32" s="31" t="str">
        <f t="shared" si="201"/>
        <v/>
      </c>
      <c r="U32" s="31" t="str">
        <f t="shared" si="201"/>
        <v/>
      </c>
      <c r="V32" s="31" t="str">
        <f t="shared" si="201"/>
        <v/>
      </c>
      <c r="W32" s="31" t="str">
        <f t="shared" si="201"/>
        <v/>
      </c>
      <c r="X32" s="31" t="str">
        <f t="shared" si="201"/>
        <v/>
      </c>
      <c r="Y32" s="31" t="str">
        <f t="shared" si="201"/>
        <v/>
      </c>
      <c r="Z32" s="31" t="str">
        <f t="shared" si="201"/>
        <v/>
      </c>
      <c r="AA32" s="31" t="str">
        <f t="shared" si="201"/>
        <v/>
      </c>
      <c r="AB32" s="31" t="str">
        <f t="shared" ref="AB32:AB33" si="202">C32&amp;D32&amp;E32&amp;F32&amp;G32&amp;H32&amp;I32&amp;J32&amp;K32&amp;L32&amp;M32&amp;N32&amp;O32&amp;P32&amp;Q32&amp;R32&amp;S32&amp;T32&amp;U32&amp;V32&amp;W32&amp;X32&amp;Y32&amp;Z32&amp;AA32</f>
        <v/>
      </c>
      <c r="AC32" s="32"/>
      <c r="AD32" s="10"/>
      <c r="AE32" s="10"/>
      <c r="AF32" s="51"/>
      <c r="AG32" s="51"/>
      <c r="AH32" s="10"/>
      <c r="AI32" s="10"/>
      <c r="AJ32" s="43"/>
      <c r="AK32" s="49"/>
      <c r="AL32" s="49"/>
      <c r="AM32" s="49"/>
      <c r="AN32" s="49"/>
      <c r="AO32" s="49"/>
      <c r="AP32" s="49"/>
      <c r="AQ32" s="43"/>
      <c r="AR32" s="2"/>
      <c r="AT32" s="15" t="s">
        <v>25</v>
      </c>
      <c r="AU32" s="1">
        <v>25</v>
      </c>
      <c r="AV32" s="1" t="s">
        <v>25</v>
      </c>
      <c r="AW32" s="8" t="s">
        <v>14</v>
      </c>
      <c r="AX32" s="8" t="s">
        <v>24</v>
      </c>
      <c r="AY32" s="8" t="s">
        <v>16</v>
      </c>
      <c r="AZ32" s="8" t="s">
        <v>6</v>
      </c>
      <c r="BA32" s="8" t="s">
        <v>18</v>
      </c>
      <c r="BB32" s="8" t="s">
        <v>3</v>
      </c>
      <c r="BC32" s="8" t="s">
        <v>10</v>
      </c>
      <c r="BD32" s="8" t="s">
        <v>5</v>
      </c>
      <c r="BE32" s="8" t="s">
        <v>23</v>
      </c>
      <c r="BF32" s="8" t="s">
        <v>17</v>
      </c>
      <c r="BG32" s="8" t="s">
        <v>2</v>
      </c>
      <c r="BH32" s="8" t="s">
        <v>8</v>
      </c>
      <c r="BI32" s="8" t="s">
        <v>22</v>
      </c>
      <c r="BJ32" s="8" t="s">
        <v>11</v>
      </c>
      <c r="BK32" s="8" t="s">
        <v>21</v>
      </c>
      <c r="BL32" s="8" t="s">
        <v>20</v>
      </c>
      <c r="BM32" s="8" t="s">
        <v>4</v>
      </c>
      <c r="BN32" s="8" t="s">
        <v>7</v>
      </c>
      <c r="BO32" s="8" t="s">
        <v>13</v>
      </c>
      <c r="BP32" s="8" t="s">
        <v>15</v>
      </c>
      <c r="BQ32" s="8" t="s">
        <v>1</v>
      </c>
      <c r="BR32" s="8" t="s">
        <v>9</v>
      </c>
      <c r="BS32" s="8" t="s">
        <v>19</v>
      </c>
      <c r="BT32" s="8" t="s">
        <v>12</v>
      </c>
      <c r="BU32" s="8" t="s">
        <v>0</v>
      </c>
      <c r="CE32" s="1">
        <v>26</v>
      </c>
      <c r="CF32" s="1" t="str">
        <f t="shared" si="36"/>
        <v/>
      </c>
    </row>
    <row r="33" spans="1:84">
      <c r="B33" s="33"/>
      <c r="C33" s="34" t="str">
        <f t="shared" ref="C33:AA33" si="203">IF(MID($AJ$3,C30,1)=" ","",MID($AJ$3,C30,1))</f>
        <v/>
      </c>
      <c r="D33" s="34" t="str">
        <f t="shared" si="203"/>
        <v/>
      </c>
      <c r="E33" s="34" t="str">
        <f t="shared" si="203"/>
        <v/>
      </c>
      <c r="F33" s="34" t="str">
        <f t="shared" si="203"/>
        <v/>
      </c>
      <c r="G33" s="34" t="str">
        <f t="shared" si="203"/>
        <v/>
      </c>
      <c r="H33" s="34" t="str">
        <f t="shared" si="203"/>
        <v/>
      </c>
      <c r="I33" s="34" t="str">
        <f t="shared" si="203"/>
        <v/>
      </c>
      <c r="J33" s="34" t="str">
        <f t="shared" si="203"/>
        <v/>
      </c>
      <c r="K33" s="34" t="str">
        <f t="shared" si="203"/>
        <v/>
      </c>
      <c r="L33" s="34" t="str">
        <f t="shared" si="203"/>
        <v/>
      </c>
      <c r="M33" s="34" t="str">
        <f t="shared" si="203"/>
        <v/>
      </c>
      <c r="N33" s="34" t="str">
        <f t="shared" si="203"/>
        <v/>
      </c>
      <c r="O33" s="34" t="str">
        <f t="shared" si="203"/>
        <v/>
      </c>
      <c r="P33" s="34" t="str">
        <f t="shared" si="203"/>
        <v/>
      </c>
      <c r="Q33" s="34" t="str">
        <f t="shared" si="203"/>
        <v/>
      </c>
      <c r="R33" s="34" t="str">
        <f t="shared" si="203"/>
        <v/>
      </c>
      <c r="S33" s="34" t="str">
        <f t="shared" si="203"/>
        <v/>
      </c>
      <c r="T33" s="34" t="str">
        <f t="shared" si="203"/>
        <v/>
      </c>
      <c r="U33" s="34" t="str">
        <f t="shared" si="203"/>
        <v/>
      </c>
      <c r="V33" s="34" t="str">
        <f t="shared" si="203"/>
        <v/>
      </c>
      <c r="W33" s="34" t="str">
        <f t="shared" si="203"/>
        <v/>
      </c>
      <c r="X33" s="34" t="str">
        <f t="shared" si="203"/>
        <v/>
      </c>
      <c r="Y33" s="34" t="str">
        <f t="shared" si="203"/>
        <v/>
      </c>
      <c r="Z33" s="34" t="str">
        <f t="shared" si="203"/>
        <v/>
      </c>
      <c r="AA33" s="34" t="str">
        <f t="shared" si="203"/>
        <v/>
      </c>
      <c r="AB33" s="36" t="str">
        <f t="shared" si="202"/>
        <v/>
      </c>
      <c r="AC33" s="32"/>
      <c r="AD33" s="10"/>
      <c r="AE33" s="10"/>
      <c r="AF33" s="21"/>
      <c r="AG33" s="21"/>
      <c r="AH33" s="10"/>
      <c r="AI33" s="10"/>
      <c r="AJ33" s="43"/>
      <c r="AK33" s="49"/>
      <c r="AL33" s="49"/>
      <c r="AM33" s="49"/>
      <c r="AN33" s="49"/>
      <c r="AO33" s="49"/>
      <c r="AP33" s="49"/>
      <c r="AQ33" s="43"/>
      <c r="AR33" s="2"/>
      <c r="CE33" s="1">
        <v>27</v>
      </c>
      <c r="CF33" s="1" t="str">
        <f t="shared" si="36"/>
        <v/>
      </c>
    </row>
    <row r="34" spans="1:84">
      <c r="A34" s="10">
        <v>8</v>
      </c>
      <c r="B34" s="27"/>
      <c r="C34" s="28">
        <f t="shared" ref="C34:R34" si="204">$A34*25+C$1</f>
        <v>201</v>
      </c>
      <c r="D34" s="28">
        <f t="shared" si="204"/>
        <v>202</v>
      </c>
      <c r="E34" s="28">
        <f t="shared" si="204"/>
        <v>203</v>
      </c>
      <c r="F34" s="28">
        <f t="shared" si="204"/>
        <v>204</v>
      </c>
      <c r="G34" s="28">
        <f t="shared" si="204"/>
        <v>205</v>
      </c>
      <c r="H34" s="28">
        <f t="shared" si="204"/>
        <v>206</v>
      </c>
      <c r="I34" s="28">
        <f t="shared" si="204"/>
        <v>207</v>
      </c>
      <c r="J34" s="28">
        <f t="shared" si="204"/>
        <v>208</v>
      </c>
      <c r="K34" s="28">
        <f t="shared" si="204"/>
        <v>209</v>
      </c>
      <c r="L34" s="28">
        <f t="shared" si="204"/>
        <v>210</v>
      </c>
      <c r="M34" s="28">
        <f t="shared" si="204"/>
        <v>211</v>
      </c>
      <c r="N34" s="28">
        <f t="shared" si="204"/>
        <v>212</v>
      </c>
      <c r="O34" s="28">
        <f t="shared" si="204"/>
        <v>213</v>
      </c>
      <c r="P34" s="28">
        <f t="shared" si="204"/>
        <v>214</v>
      </c>
      <c r="Q34" s="28">
        <f t="shared" si="204"/>
        <v>215</v>
      </c>
      <c r="R34" s="28">
        <f t="shared" si="204"/>
        <v>216</v>
      </c>
      <c r="S34" s="28">
        <f t="shared" ref="S34:AB34" si="205">$A34*25+S$1</f>
        <v>217</v>
      </c>
      <c r="T34" s="28">
        <f t="shared" si="205"/>
        <v>218</v>
      </c>
      <c r="U34" s="28">
        <f t="shared" si="205"/>
        <v>219</v>
      </c>
      <c r="V34" s="28">
        <f t="shared" si="205"/>
        <v>220</v>
      </c>
      <c r="W34" s="28">
        <f t="shared" si="205"/>
        <v>221</v>
      </c>
      <c r="X34" s="28">
        <f t="shared" si="205"/>
        <v>222</v>
      </c>
      <c r="Y34" s="28">
        <f t="shared" si="205"/>
        <v>223</v>
      </c>
      <c r="Z34" s="28">
        <f t="shared" si="205"/>
        <v>224</v>
      </c>
      <c r="AA34" s="28">
        <f t="shared" si="205"/>
        <v>225</v>
      </c>
      <c r="AB34" s="28">
        <f t="shared" si="205"/>
        <v>200</v>
      </c>
      <c r="AC34" s="29"/>
      <c r="AD34" s="10"/>
      <c r="AE34" s="10"/>
      <c r="AF34" s="21"/>
      <c r="AG34" s="21"/>
      <c r="AH34" s="10"/>
      <c r="AI34" s="10"/>
      <c r="AJ34" s="43"/>
      <c r="AK34" s="49"/>
      <c r="AL34" s="49"/>
      <c r="AM34" s="49"/>
      <c r="AN34" s="49"/>
      <c r="AO34" s="49"/>
      <c r="AP34" s="49"/>
      <c r="AQ34" s="43"/>
      <c r="AR34" s="2"/>
      <c r="BA34" s="1">
        <v>1</v>
      </c>
      <c r="BB34" s="1">
        <v>2</v>
      </c>
      <c r="BC34" s="1">
        <v>3</v>
      </c>
      <c r="BD34" s="1">
        <v>4</v>
      </c>
      <c r="BE34" s="1">
        <v>5</v>
      </c>
      <c r="BF34" s="1">
        <v>6</v>
      </c>
      <c r="BG34" s="1">
        <v>7</v>
      </c>
      <c r="BH34" s="1">
        <v>8</v>
      </c>
      <c r="BI34" s="1">
        <v>9</v>
      </c>
      <c r="CE34" s="1">
        <v>28</v>
      </c>
      <c r="CF34" s="1" t="str">
        <f t="shared" si="36"/>
        <v/>
      </c>
    </row>
    <row r="35" spans="1:84">
      <c r="A35" s="10"/>
      <c r="B35" s="27"/>
      <c r="C35" s="28">
        <f t="shared" ref="C35" si="206">IF(C37&lt;&gt;"",AA31+1,Z31+1)</f>
        <v>101</v>
      </c>
      <c r="D35" s="28">
        <f t="shared" ref="D35" si="207">IF(D37&lt;&gt;"",C35+1,AA31+1)</f>
        <v>101</v>
      </c>
      <c r="E35" s="28">
        <f t="shared" ref="E35" si="208">IF(E37&lt;&gt;"",D35+1,C35+1)</f>
        <v>102</v>
      </c>
      <c r="F35" s="28">
        <f t="shared" ref="F35" si="209">IF(F37&lt;&gt;"",E35+1,D35+1)</f>
        <v>102</v>
      </c>
      <c r="G35" s="28">
        <f t="shared" ref="G35" si="210">IF(G37&lt;&gt;"",F35+1,E35+1)</f>
        <v>103</v>
      </c>
      <c r="H35" s="28">
        <f t="shared" ref="H35" si="211">IF(H37&lt;&gt;"",G35+1,F35+1)</f>
        <v>103</v>
      </c>
      <c r="I35" s="28">
        <f t="shared" ref="I35" si="212">IF(I37&lt;&gt;"",H35+1,G35+1)</f>
        <v>104</v>
      </c>
      <c r="J35" s="28">
        <f t="shared" ref="J35:K35" si="213">IF(J37&lt;&gt;"",I35+1,H35+1)</f>
        <v>104</v>
      </c>
      <c r="K35" s="28">
        <f t="shared" si="213"/>
        <v>105</v>
      </c>
      <c r="L35" s="28">
        <f t="shared" ref="L35" si="214">IF(L37&lt;&gt;"",K35+1,J35+1)</f>
        <v>105</v>
      </c>
      <c r="M35" s="28">
        <f t="shared" ref="M35" si="215">IF(M37&lt;&gt;"",L35+1,K35+1)</f>
        <v>106</v>
      </c>
      <c r="N35" s="28">
        <f t="shared" ref="N35" si="216">IF(N37&lt;&gt;"",M35+1,L35+1)</f>
        <v>106</v>
      </c>
      <c r="O35" s="28">
        <f t="shared" ref="O35" si="217">IF(O37&lt;&gt;"",N35+1,M35+1)</f>
        <v>107</v>
      </c>
      <c r="P35" s="28">
        <f t="shared" ref="P35" si="218">IF(P37&lt;&gt;"",O35+1,N35+1)</f>
        <v>107</v>
      </c>
      <c r="Q35" s="28">
        <f t="shared" ref="Q35" si="219">IF(Q37&lt;&gt;"",P35+1,O35+1)</f>
        <v>108</v>
      </c>
      <c r="R35" s="28">
        <f t="shared" ref="R35" si="220">IF(R37&lt;&gt;"",Q35+1,P35+1)</f>
        <v>108</v>
      </c>
      <c r="S35" s="28">
        <f t="shared" ref="S35:T35" si="221">IF(S37&lt;&gt;"",R35+1,Q35+1)</f>
        <v>109</v>
      </c>
      <c r="T35" s="28">
        <f t="shared" si="221"/>
        <v>109</v>
      </c>
      <c r="U35" s="28">
        <f t="shared" ref="U35:V35" si="222">IF(U37&lt;&gt;"",T35+1,S35+1)</f>
        <v>110</v>
      </c>
      <c r="V35" s="28">
        <f t="shared" si="222"/>
        <v>110</v>
      </c>
      <c r="W35" s="28">
        <f t="shared" ref="W35" si="223">IF(W37&lt;&gt;"",V35+1,U35+1)</f>
        <v>111</v>
      </c>
      <c r="X35" s="28">
        <f t="shared" ref="X35" si="224">IF(X37&lt;&gt;"",W35+1,V35+1)</f>
        <v>111</v>
      </c>
      <c r="Y35" s="28">
        <f t="shared" ref="Y35" si="225">IF(Y37&lt;&gt;"",X35+1,W35+1)</f>
        <v>112</v>
      </c>
      <c r="Z35" s="28">
        <f t="shared" ref="Z35" si="226">IF(Z37&lt;&gt;"",Y35+1,X35+1)</f>
        <v>112</v>
      </c>
      <c r="AA35" s="28">
        <f t="shared" ref="AA35" si="227">IF(AA37&lt;&gt;"",Z35+1,Y35+1)</f>
        <v>113</v>
      </c>
      <c r="AB35" s="28">
        <f t="shared" ref="AB35" si="228">IF(AB37&lt;&gt;"",AA35+1,Z35+1)</f>
        <v>113</v>
      </c>
      <c r="AC35" s="29"/>
      <c r="AD35" s="10"/>
      <c r="AE35" s="10"/>
      <c r="AF35" s="21"/>
      <c r="AG35" s="21"/>
      <c r="AH35" s="10"/>
      <c r="AI35" s="10"/>
      <c r="AJ35" s="43"/>
      <c r="AK35" s="49"/>
      <c r="AL35" s="49"/>
      <c r="AM35" s="49"/>
      <c r="AN35" s="49"/>
      <c r="AO35" s="49"/>
      <c r="AP35" s="49"/>
      <c r="AQ35" s="43"/>
      <c r="AR35" s="2"/>
      <c r="AU35" s="1">
        <v>0</v>
      </c>
      <c r="AV35" s="1" t="str">
        <f t="shared" ref="AV35:AV98" si="229">MID($AJ$4,($AK$5)*AU35+1,$AK$5)&amp;" "</f>
        <v xml:space="preserve"> </v>
      </c>
      <c r="BA35" s="1" t="str">
        <f>MID($AV35,BA$34,1)</f>
        <v xml:space="preserve"> </v>
      </c>
      <c r="BB35" s="1" t="str">
        <f t="shared" ref="BB35:BI50" si="230">MID($AV35,BB$34,1)</f>
        <v/>
      </c>
      <c r="BC35" s="1" t="str">
        <f t="shared" si="230"/>
        <v/>
      </c>
      <c r="BD35" s="1" t="str">
        <f t="shared" si="230"/>
        <v/>
      </c>
      <c r="BE35" s="1" t="str">
        <f t="shared" si="230"/>
        <v/>
      </c>
      <c r="BF35" s="1" t="str">
        <f t="shared" si="230"/>
        <v/>
      </c>
      <c r="BG35" s="1" t="str">
        <f t="shared" si="230"/>
        <v/>
      </c>
      <c r="BH35" s="1" t="str">
        <f t="shared" si="230"/>
        <v/>
      </c>
      <c r="BI35" s="1" t="str">
        <f t="shared" si="230"/>
        <v/>
      </c>
      <c r="CE35" s="1">
        <v>29</v>
      </c>
      <c r="CF35" s="1" t="str">
        <f t="shared" si="36"/>
        <v/>
      </c>
    </row>
    <row r="36" spans="1:84">
      <c r="B36" s="30"/>
      <c r="C36" s="31" t="str">
        <f t="shared" ref="C36:AA36" si="231">IF(C37="","",VLOOKUP(VLOOKUP(C37,$AT$6:$AU$32,2,),$AU$6:$BU$32,ROUNDDOWN(VLOOKUP(MID($AG$14,IF(MOD(C35,$AJ$6)=0,$AJ$6,MOD(C35,$AJ$6)),1),$AT$6:$AU$32,2,),0)+2,))</f>
        <v/>
      </c>
      <c r="D36" s="31" t="str">
        <f t="shared" si="231"/>
        <v/>
      </c>
      <c r="E36" s="31" t="str">
        <f t="shared" si="231"/>
        <v/>
      </c>
      <c r="F36" s="31" t="str">
        <f t="shared" si="231"/>
        <v/>
      </c>
      <c r="G36" s="31" t="str">
        <f t="shared" si="231"/>
        <v/>
      </c>
      <c r="H36" s="31" t="str">
        <f t="shared" si="231"/>
        <v/>
      </c>
      <c r="I36" s="31" t="str">
        <f t="shared" si="231"/>
        <v/>
      </c>
      <c r="J36" s="31" t="str">
        <f t="shared" si="231"/>
        <v/>
      </c>
      <c r="K36" s="31" t="str">
        <f t="shared" si="231"/>
        <v/>
      </c>
      <c r="L36" s="31" t="str">
        <f t="shared" si="231"/>
        <v/>
      </c>
      <c r="M36" s="31" t="str">
        <f t="shared" si="231"/>
        <v/>
      </c>
      <c r="N36" s="31" t="str">
        <f t="shared" si="231"/>
        <v/>
      </c>
      <c r="O36" s="31" t="str">
        <f t="shared" si="231"/>
        <v/>
      </c>
      <c r="P36" s="31" t="str">
        <f t="shared" si="231"/>
        <v/>
      </c>
      <c r="Q36" s="31" t="str">
        <f t="shared" si="231"/>
        <v/>
      </c>
      <c r="R36" s="31" t="str">
        <f t="shared" si="231"/>
        <v/>
      </c>
      <c r="S36" s="31" t="str">
        <f t="shared" si="231"/>
        <v/>
      </c>
      <c r="T36" s="31" t="str">
        <f t="shared" si="231"/>
        <v/>
      </c>
      <c r="U36" s="31" t="str">
        <f t="shared" si="231"/>
        <v/>
      </c>
      <c r="V36" s="31" t="str">
        <f t="shared" si="231"/>
        <v/>
      </c>
      <c r="W36" s="31" t="str">
        <f t="shared" si="231"/>
        <v/>
      </c>
      <c r="X36" s="31" t="str">
        <f t="shared" si="231"/>
        <v/>
      </c>
      <c r="Y36" s="31" t="str">
        <f t="shared" si="231"/>
        <v/>
      </c>
      <c r="Z36" s="31" t="str">
        <f t="shared" si="231"/>
        <v/>
      </c>
      <c r="AA36" s="31" t="str">
        <f t="shared" si="231"/>
        <v/>
      </c>
      <c r="AB36" s="31" t="str">
        <f t="shared" ref="AB36:AB37" si="232">C36&amp;D36&amp;E36&amp;F36&amp;G36&amp;H36&amp;I36&amp;J36&amp;K36&amp;L36&amp;M36&amp;N36&amp;O36&amp;P36&amp;Q36&amp;R36&amp;S36&amp;T36&amp;U36&amp;V36&amp;W36&amp;X36&amp;Y36&amp;Z36&amp;AA36</f>
        <v/>
      </c>
      <c r="AC36" s="32"/>
      <c r="AD36" s="10"/>
      <c r="AE36" s="10"/>
      <c r="AF36" s="21"/>
      <c r="AG36" s="21"/>
      <c r="AH36" s="10"/>
      <c r="AI36" s="10"/>
      <c r="AJ36" s="43"/>
      <c r="AK36" s="49"/>
      <c r="AL36" s="49"/>
      <c r="AM36" s="49"/>
      <c r="AN36" s="49"/>
      <c r="AO36" s="49"/>
      <c r="AP36" s="49"/>
      <c r="AQ36" s="43"/>
      <c r="AR36" s="2"/>
      <c r="AU36" s="1">
        <v>1</v>
      </c>
      <c r="AV36" s="1" t="str">
        <f t="shared" si="229"/>
        <v xml:space="preserve"> </v>
      </c>
      <c r="BA36" s="1" t="str">
        <f t="shared" ref="BA36:BI77" si="233">MID($AV36,BA$34,1)</f>
        <v xml:space="preserve"> </v>
      </c>
      <c r="BB36" s="1" t="str">
        <f t="shared" si="230"/>
        <v/>
      </c>
      <c r="BC36" s="1" t="str">
        <f t="shared" si="230"/>
        <v/>
      </c>
      <c r="BD36" s="1" t="str">
        <f t="shared" si="230"/>
        <v/>
      </c>
      <c r="BE36" s="1" t="str">
        <f t="shared" si="230"/>
        <v/>
      </c>
      <c r="BF36" s="1" t="str">
        <f t="shared" si="230"/>
        <v/>
      </c>
      <c r="BG36" s="1" t="str">
        <f t="shared" si="230"/>
        <v/>
      </c>
      <c r="BH36" s="1" t="str">
        <f t="shared" si="230"/>
        <v/>
      </c>
      <c r="BI36" s="1" t="str">
        <f t="shared" si="230"/>
        <v/>
      </c>
      <c r="CE36" s="1">
        <v>30</v>
      </c>
      <c r="CF36" s="1" t="str">
        <f t="shared" si="36"/>
        <v/>
      </c>
    </row>
    <row r="37" spans="1:84">
      <c r="B37" s="33"/>
      <c r="C37" s="34" t="str">
        <f t="shared" ref="C37:AA37" si="234">IF(MID($AJ$3,C34,1)=" ","",MID($AJ$3,C34,1))</f>
        <v/>
      </c>
      <c r="D37" s="34" t="str">
        <f t="shared" si="234"/>
        <v/>
      </c>
      <c r="E37" s="34" t="str">
        <f t="shared" si="234"/>
        <v/>
      </c>
      <c r="F37" s="34" t="str">
        <f t="shared" si="234"/>
        <v/>
      </c>
      <c r="G37" s="34" t="str">
        <f t="shared" si="234"/>
        <v/>
      </c>
      <c r="H37" s="34" t="str">
        <f t="shared" si="234"/>
        <v/>
      </c>
      <c r="I37" s="34" t="str">
        <f t="shared" si="234"/>
        <v/>
      </c>
      <c r="J37" s="34" t="str">
        <f t="shared" si="234"/>
        <v/>
      </c>
      <c r="K37" s="34" t="str">
        <f t="shared" si="234"/>
        <v/>
      </c>
      <c r="L37" s="34" t="str">
        <f t="shared" si="234"/>
        <v/>
      </c>
      <c r="M37" s="34" t="str">
        <f t="shared" si="234"/>
        <v/>
      </c>
      <c r="N37" s="34" t="str">
        <f t="shared" si="234"/>
        <v/>
      </c>
      <c r="O37" s="34" t="str">
        <f t="shared" si="234"/>
        <v/>
      </c>
      <c r="P37" s="34" t="str">
        <f t="shared" si="234"/>
        <v/>
      </c>
      <c r="Q37" s="34" t="str">
        <f t="shared" si="234"/>
        <v/>
      </c>
      <c r="R37" s="34" t="str">
        <f t="shared" si="234"/>
        <v/>
      </c>
      <c r="S37" s="34" t="str">
        <f t="shared" si="234"/>
        <v/>
      </c>
      <c r="T37" s="34" t="str">
        <f t="shared" si="234"/>
        <v/>
      </c>
      <c r="U37" s="34" t="str">
        <f t="shared" si="234"/>
        <v/>
      </c>
      <c r="V37" s="34" t="str">
        <f t="shared" si="234"/>
        <v/>
      </c>
      <c r="W37" s="34" t="str">
        <f t="shared" si="234"/>
        <v/>
      </c>
      <c r="X37" s="34" t="str">
        <f t="shared" si="234"/>
        <v/>
      </c>
      <c r="Y37" s="34" t="str">
        <f t="shared" si="234"/>
        <v/>
      </c>
      <c r="Z37" s="34" t="str">
        <f t="shared" si="234"/>
        <v/>
      </c>
      <c r="AA37" s="34" t="str">
        <f t="shared" si="234"/>
        <v/>
      </c>
      <c r="AB37" s="36" t="str">
        <f t="shared" si="232"/>
        <v/>
      </c>
      <c r="AC37" s="32"/>
      <c r="AD37" s="10"/>
      <c r="AE37" s="10"/>
      <c r="AF37" s="21"/>
      <c r="AG37" s="21"/>
      <c r="AH37" s="10"/>
      <c r="AI37" s="10"/>
      <c r="AJ37" s="43"/>
      <c r="AK37" s="49"/>
      <c r="AL37" s="49"/>
      <c r="AM37" s="49"/>
      <c r="AN37" s="49"/>
      <c r="AO37" s="49"/>
      <c r="AP37" s="49"/>
      <c r="AQ37" s="43"/>
      <c r="AR37" s="2"/>
      <c r="AU37" s="1">
        <v>2</v>
      </c>
      <c r="AV37" s="1" t="str">
        <f t="shared" si="229"/>
        <v xml:space="preserve"> </v>
      </c>
      <c r="BA37" s="1" t="str">
        <f t="shared" si="233"/>
        <v xml:space="preserve"> </v>
      </c>
      <c r="BB37" s="1" t="str">
        <f t="shared" si="230"/>
        <v/>
      </c>
      <c r="BC37" s="1" t="str">
        <f t="shared" si="230"/>
        <v/>
      </c>
      <c r="BD37" s="1" t="str">
        <f t="shared" si="230"/>
        <v/>
      </c>
      <c r="BE37" s="1" t="str">
        <f t="shared" si="230"/>
        <v/>
      </c>
      <c r="BF37" s="1" t="str">
        <f t="shared" si="230"/>
        <v/>
      </c>
      <c r="BG37" s="1" t="str">
        <f t="shared" si="230"/>
        <v/>
      </c>
      <c r="BH37" s="1" t="str">
        <f t="shared" si="230"/>
        <v/>
      </c>
      <c r="BI37" s="1" t="str">
        <f t="shared" si="230"/>
        <v/>
      </c>
      <c r="CE37" s="1">
        <v>31</v>
      </c>
      <c r="CF37" s="1" t="str">
        <f t="shared" si="36"/>
        <v/>
      </c>
    </row>
    <row r="38" spans="1:84">
      <c r="A38" s="10">
        <v>9</v>
      </c>
      <c r="B38" s="27"/>
      <c r="C38" s="28">
        <f t="shared" ref="C38:R38" si="235">$A38*25+C$1</f>
        <v>226</v>
      </c>
      <c r="D38" s="28">
        <f t="shared" si="235"/>
        <v>227</v>
      </c>
      <c r="E38" s="28">
        <f t="shared" si="235"/>
        <v>228</v>
      </c>
      <c r="F38" s="28">
        <f t="shared" si="235"/>
        <v>229</v>
      </c>
      <c r="G38" s="28">
        <f t="shared" si="235"/>
        <v>230</v>
      </c>
      <c r="H38" s="28">
        <f t="shared" si="235"/>
        <v>231</v>
      </c>
      <c r="I38" s="28">
        <f t="shared" si="235"/>
        <v>232</v>
      </c>
      <c r="J38" s="28">
        <f t="shared" si="235"/>
        <v>233</v>
      </c>
      <c r="K38" s="28">
        <f t="shared" si="235"/>
        <v>234</v>
      </c>
      <c r="L38" s="28">
        <f t="shared" si="235"/>
        <v>235</v>
      </c>
      <c r="M38" s="28">
        <f t="shared" si="235"/>
        <v>236</v>
      </c>
      <c r="N38" s="28">
        <f t="shared" si="235"/>
        <v>237</v>
      </c>
      <c r="O38" s="28">
        <f t="shared" si="235"/>
        <v>238</v>
      </c>
      <c r="P38" s="28">
        <f t="shared" si="235"/>
        <v>239</v>
      </c>
      <c r="Q38" s="28">
        <f t="shared" si="235"/>
        <v>240</v>
      </c>
      <c r="R38" s="28">
        <f t="shared" si="235"/>
        <v>241</v>
      </c>
      <c r="S38" s="28">
        <f t="shared" ref="S38:AA38" si="236">$A38*25+S$1</f>
        <v>242</v>
      </c>
      <c r="T38" s="28">
        <f t="shared" si="236"/>
        <v>243</v>
      </c>
      <c r="U38" s="28">
        <f t="shared" si="236"/>
        <v>244</v>
      </c>
      <c r="V38" s="28">
        <f t="shared" si="236"/>
        <v>245</v>
      </c>
      <c r="W38" s="28">
        <f t="shared" si="236"/>
        <v>246</v>
      </c>
      <c r="X38" s="28">
        <f t="shared" si="236"/>
        <v>247</v>
      </c>
      <c r="Y38" s="28">
        <f t="shared" si="236"/>
        <v>248</v>
      </c>
      <c r="Z38" s="28">
        <f t="shared" si="236"/>
        <v>249</v>
      </c>
      <c r="AA38" s="28">
        <f t="shared" si="236"/>
        <v>250</v>
      </c>
      <c r="AB38" s="28">
        <f t="shared" si="65"/>
        <v>225</v>
      </c>
      <c r="AC38" s="29"/>
      <c r="AD38" s="10"/>
      <c r="AE38" s="10"/>
      <c r="AF38" s="21"/>
      <c r="AG38" s="21"/>
      <c r="AH38" s="10"/>
      <c r="AI38" s="10"/>
      <c r="AJ38" s="43"/>
      <c r="AK38" s="49"/>
      <c r="AL38" s="49"/>
      <c r="AM38" s="49"/>
      <c r="AN38" s="49"/>
      <c r="AO38" s="49"/>
      <c r="AP38" s="49"/>
      <c r="AQ38" s="43"/>
      <c r="AR38" s="2"/>
      <c r="AU38" s="1">
        <v>3</v>
      </c>
      <c r="AV38" s="1" t="str">
        <f t="shared" si="229"/>
        <v xml:space="preserve"> </v>
      </c>
      <c r="BA38" s="1" t="str">
        <f t="shared" si="233"/>
        <v xml:space="preserve"> </v>
      </c>
      <c r="BB38" s="1" t="str">
        <f t="shared" si="230"/>
        <v/>
      </c>
      <c r="BC38" s="1" t="str">
        <f t="shared" si="230"/>
        <v/>
      </c>
      <c r="BD38" s="1" t="str">
        <f t="shared" si="230"/>
        <v/>
      </c>
      <c r="BE38" s="1" t="str">
        <f t="shared" si="230"/>
        <v/>
      </c>
      <c r="BF38" s="1" t="str">
        <f t="shared" si="230"/>
        <v/>
      </c>
      <c r="BG38" s="1" t="str">
        <f t="shared" si="230"/>
        <v/>
      </c>
      <c r="BH38" s="1" t="str">
        <f t="shared" si="230"/>
        <v/>
      </c>
      <c r="BI38" s="1" t="str">
        <f t="shared" si="230"/>
        <v/>
      </c>
      <c r="CE38" s="1">
        <v>32</v>
      </c>
      <c r="CF38" s="1" t="str">
        <f t="shared" si="36"/>
        <v/>
      </c>
    </row>
    <row r="39" spans="1:84">
      <c r="A39" s="10"/>
      <c r="B39" s="27"/>
      <c r="C39" s="28">
        <f t="shared" ref="C39" si="237">IF(C41&lt;&gt;"",AA35+1,Z35+1)</f>
        <v>113</v>
      </c>
      <c r="D39" s="28">
        <f t="shared" ref="D39" si="238">IF(D41&lt;&gt;"",C39+1,AA35+1)</f>
        <v>114</v>
      </c>
      <c r="E39" s="28">
        <f t="shared" ref="E39" si="239">IF(E41&lt;&gt;"",D39+1,C39+1)</f>
        <v>114</v>
      </c>
      <c r="F39" s="28">
        <f t="shared" ref="F39" si="240">IF(F41&lt;&gt;"",E39+1,D39+1)</f>
        <v>115</v>
      </c>
      <c r="G39" s="28">
        <f t="shared" ref="G39" si="241">IF(G41&lt;&gt;"",F39+1,E39+1)</f>
        <v>115</v>
      </c>
      <c r="H39" s="28">
        <f t="shared" ref="H39" si="242">IF(H41&lt;&gt;"",G39+1,F39+1)</f>
        <v>116</v>
      </c>
      <c r="I39" s="28">
        <f t="shared" ref="I39" si="243">IF(I41&lt;&gt;"",H39+1,G39+1)</f>
        <v>116</v>
      </c>
      <c r="J39" s="28">
        <f t="shared" ref="J39:K39" si="244">IF(J41&lt;&gt;"",I39+1,H39+1)</f>
        <v>117</v>
      </c>
      <c r="K39" s="28">
        <f t="shared" si="244"/>
        <v>117</v>
      </c>
      <c r="L39" s="28">
        <f t="shared" ref="L39" si="245">IF(L41&lt;&gt;"",K39+1,J39+1)</f>
        <v>118</v>
      </c>
      <c r="M39" s="28">
        <f t="shared" ref="M39" si="246">IF(M41&lt;&gt;"",L39+1,K39+1)</f>
        <v>118</v>
      </c>
      <c r="N39" s="28">
        <f t="shared" ref="N39" si="247">IF(N41&lt;&gt;"",M39+1,L39+1)</f>
        <v>119</v>
      </c>
      <c r="O39" s="28">
        <f t="shared" ref="O39" si="248">IF(O41&lt;&gt;"",N39+1,M39+1)</f>
        <v>119</v>
      </c>
      <c r="P39" s="28">
        <f t="shared" ref="P39" si="249">IF(P41&lt;&gt;"",O39+1,N39+1)</f>
        <v>120</v>
      </c>
      <c r="Q39" s="28">
        <f t="shared" ref="Q39" si="250">IF(Q41&lt;&gt;"",P39+1,O39+1)</f>
        <v>120</v>
      </c>
      <c r="R39" s="28">
        <f t="shared" ref="R39" si="251">IF(R41&lt;&gt;"",Q39+1,P39+1)</f>
        <v>121</v>
      </c>
      <c r="S39" s="28">
        <f t="shared" ref="S39:T39" si="252">IF(S41&lt;&gt;"",R39+1,Q39+1)</f>
        <v>121</v>
      </c>
      <c r="T39" s="28">
        <f t="shared" si="252"/>
        <v>122</v>
      </c>
      <c r="U39" s="28">
        <f t="shared" ref="U39:V39" si="253">IF(U41&lt;&gt;"",T39+1,S39+1)</f>
        <v>122</v>
      </c>
      <c r="V39" s="28">
        <f t="shared" si="253"/>
        <v>123</v>
      </c>
      <c r="W39" s="28">
        <f t="shared" ref="W39" si="254">IF(W41&lt;&gt;"",V39+1,U39+1)</f>
        <v>123</v>
      </c>
      <c r="X39" s="28">
        <f t="shared" ref="X39" si="255">IF(X41&lt;&gt;"",W39+1,V39+1)</f>
        <v>124</v>
      </c>
      <c r="Y39" s="28">
        <f t="shared" ref="Y39" si="256">IF(Y41&lt;&gt;"",X39+1,W39+1)</f>
        <v>124</v>
      </c>
      <c r="Z39" s="28">
        <f t="shared" ref="Z39" si="257">IF(Z41&lt;&gt;"",Y39+1,X39+1)</f>
        <v>125</v>
      </c>
      <c r="AA39" s="28">
        <f t="shared" ref="AA39" si="258">IF(AA41&lt;&gt;"",Z39+1,Y39+1)</f>
        <v>125</v>
      </c>
      <c r="AB39" s="28">
        <f t="shared" ref="AB39" si="259">IF(AB41&lt;&gt;"",AA39+1,Z39+1)</f>
        <v>126</v>
      </c>
      <c r="AC39" s="29"/>
      <c r="AD39" s="10"/>
      <c r="AE39" s="10"/>
      <c r="AF39" s="21"/>
      <c r="AG39" s="21"/>
      <c r="AH39" s="10"/>
      <c r="AI39" s="10"/>
      <c r="AJ39" s="43"/>
      <c r="AK39" s="49"/>
      <c r="AL39" s="49"/>
      <c r="AM39" s="49"/>
      <c r="AN39" s="49"/>
      <c r="AO39" s="49"/>
      <c r="AP39" s="49"/>
      <c r="AQ39" s="43"/>
      <c r="AR39" s="2"/>
      <c r="AU39" s="1">
        <v>4</v>
      </c>
      <c r="AV39" s="1" t="str">
        <f t="shared" si="229"/>
        <v xml:space="preserve"> </v>
      </c>
      <c r="BA39" s="1" t="str">
        <f t="shared" si="233"/>
        <v xml:space="preserve"> </v>
      </c>
      <c r="BB39" s="1" t="str">
        <f t="shared" si="230"/>
        <v/>
      </c>
      <c r="BC39" s="1" t="str">
        <f t="shared" si="230"/>
        <v/>
      </c>
      <c r="BD39" s="1" t="str">
        <f t="shared" si="230"/>
        <v/>
      </c>
      <c r="BE39" s="1" t="str">
        <f t="shared" si="230"/>
        <v/>
      </c>
      <c r="BF39" s="1" t="str">
        <f t="shared" si="230"/>
        <v/>
      </c>
      <c r="BG39" s="1" t="str">
        <f t="shared" si="230"/>
        <v/>
      </c>
      <c r="BH39" s="1" t="str">
        <f t="shared" si="230"/>
        <v/>
      </c>
      <c r="BI39" s="1" t="str">
        <f t="shared" si="230"/>
        <v/>
      </c>
      <c r="CE39" s="1">
        <v>33</v>
      </c>
      <c r="CF39" s="1" t="str">
        <f t="shared" si="36"/>
        <v/>
      </c>
    </row>
    <row r="40" spans="1:84">
      <c r="B40" s="30"/>
      <c r="C40" s="31" t="str">
        <f t="shared" ref="C40:AA40" si="260">IF(C41="","",VLOOKUP(VLOOKUP(C41,$AT$6:$AU$32,2,),$AU$6:$BU$32,ROUNDDOWN(VLOOKUP(MID($AG$14,IF(MOD(C39,$AJ$6)=0,$AJ$6,MOD(C39,$AJ$6)),1),$AT$6:$AU$32,2,),0)+2,))</f>
        <v/>
      </c>
      <c r="D40" s="31" t="str">
        <f t="shared" si="260"/>
        <v/>
      </c>
      <c r="E40" s="31" t="str">
        <f t="shared" si="260"/>
        <v/>
      </c>
      <c r="F40" s="31" t="str">
        <f t="shared" si="260"/>
        <v/>
      </c>
      <c r="G40" s="31" t="str">
        <f t="shared" si="260"/>
        <v/>
      </c>
      <c r="H40" s="31" t="str">
        <f t="shared" si="260"/>
        <v/>
      </c>
      <c r="I40" s="31" t="str">
        <f t="shared" si="260"/>
        <v/>
      </c>
      <c r="J40" s="31" t="str">
        <f t="shared" si="260"/>
        <v/>
      </c>
      <c r="K40" s="31" t="str">
        <f t="shared" si="260"/>
        <v/>
      </c>
      <c r="L40" s="31" t="str">
        <f t="shared" si="260"/>
        <v/>
      </c>
      <c r="M40" s="31" t="str">
        <f t="shared" si="260"/>
        <v/>
      </c>
      <c r="N40" s="31" t="str">
        <f t="shared" si="260"/>
        <v/>
      </c>
      <c r="O40" s="31" t="str">
        <f t="shared" si="260"/>
        <v/>
      </c>
      <c r="P40" s="31" t="str">
        <f t="shared" si="260"/>
        <v/>
      </c>
      <c r="Q40" s="31" t="str">
        <f t="shared" si="260"/>
        <v/>
      </c>
      <c r="R40" s="31" t="str">
        <f t="shared" si="260"/>
        <v/>
      </c>
      <c r="S40" s="31" t="str">
        <f t="shared" si="260"/>
        <v/>
      </c>
      <c r="T40" s="31" t="str">
        <f t="shared" si="260"/>
        <v/>
      </c>
      <c r="U40" s="31" t="str">
        <f t="shared" si="260"/>
        <v/>
      </c>
      <c r="V40" s="31" t="str">
        <f t="shared" si="260"/>
        <v/>
      </c>
      <c r="W40" s="31" t="str">
        <f t="shared" si="260"/>
        <v/>
      </c>
      <c r="X40" s="31" t="str">
        <f t="shared" si="260"/>
        <v/>
      </c>
      <c r="Y40" s="31" t="str">
        <f t="shared" si="260"/>
        <v/>
      </c>
      <c r="Z40" s="31" t="str">
        <f t="shared" si="260"/>
        <v/>
      </c>
      <c r="AA40" s="31" t="str">
        <f t="shared" si="260"/>
        <v/>
      </c>
      <c r="AB40" s="31" t="str">
        <f t="shared" ref="AB40:AB41" si="261">C40&amp;D40&amp;E40&amp;F40&amp;G40&amp;H40&amp;I40&amp;J40&amp;K40&amp;L40&amp;M40&amp;N40&amp;O40&amp;P40&amp;Q40&amp;R40&amp;S40&amp;T40&amp;U40&amp;V40&amp;W40&amp;X40&amp;Y40&amp;Z40&amp;AA40</f>
        <v/>
      </c>
      <c r="AC40" s="32"/>
      <c r="AD40" s="10"/>
      <c r="AE40" s="10"/>
      <c r="AF40" s="21"/>
      <c r="AG40" s="21"/>
      <c r="AH40" s="10"/>
      <c r="AI40" s="10"/>
      <c r="AJ40" s="43"/>
      <c r="AK40" s="49"/>
      <c r="AL40" s="49"/>
      <c r="AM40" s="49"/>
      <c r="AN40" s="49"/>
      <c r="AO40" s="49"/>
      <c r="AP40" s="49"/>
      <c r="AQ40" s="43"/>
      <c r="AR40" s="2"/>
      <c r="AU40" s="1">
        <v>5</v>
      </c>
      <c r="AV40" s="1" t="str">
        <f t="shared" si="229"/>
        <v xml:space="preserve"> </v>
      </c>
      <c r="BA40" s="1" t="str">
        <f t="shared" si="233"/>
        <v xml:space="preserve"> </v>
      </c>
      <c r="BB40" s="1" t="str">
        <f t="shared" si="230"/>
        <v/>
      </c>
      <c r="BC40" s="1" t="str">
        <f t="shared" si="230"/>
        <v/>
      </c>
      <c r="BD40" s="1" t="str">
        <f t="shared" si="230"/>
        <v/>
      </c>
      <c r="BE40" s="1" t="str">
        <f t="shared" si="230"/>
        <v/>
      </c>
      <c r="BF40" s="1" t="str">
        <f t="shared" si="230"/>
        <v/>
      </c>
      <c r="BG40" s="1" t="str">
        <f t="shared" si="230"/>
        <v/>
      </c>
      <c r="BH40" s="1" t="str">
        <f t="shared" si="230"/>
        <v/>
      </c>
      <c r="BI40" s="1" t="str">
        <f t="shared" si="230"/>
        <v/>
      </c>
      <c r="CE40" s="1">
        <v>34</v>
      </c>
      <c r="CF40" s="1" t="str">
        <f t="shared" si="36"/>
        <v/>
      </c>
    </row>
    <row r="41" spans="1:84">
      <c r="B41" s="33"/>
      <c r="C41" s="34" t="str">
        <f t="shared" ref="C41:AA41" si="262">IF(MID($AJ$3,C38,1)=" ","",MID($AJ$3,C38,1))</f>
        <v/>
      </c>
      <c r="D41" s="34" t="str">
        <f t="shared" si="262"/>
        <v/>
      </c>
      <c r="E41" s="34" t="str">
        <f t="shared" si="262"/>
        <v/>
      </c>
      <c r="F41" s="34" t="str">
        <f t="shared" si="262"/>
        <v/>
      </c>
      <c r="G41" s="34" t="str">
        <f t="shared" si="262"/>
        <v/>
      </c>
      <c r="H41" s="34" t="str">
        <f t="shared" si="262"/>
        <v/>
      </c>
      <c r="I41" s="34" t="str">
        <f t="shared" si="262"/>
        <v/>
      </c>
      <c r="J41" s="34" t="str">
        <f t="shared" si="262"/>
        <v/>
      </c>
      <c r="K41" s="34" t="str">
        <f t="shared" si="262"/>
        <v/>
      </c>
      <c r="L41" s="34" t="str">
        <f t="shared" si="262"/>
        <v/>
      </c>
      <c r="M41" s="34" t="str">
        <f t="shared" si="262"/>
        <v/>
      </c>
      <c r="N41" s="34" t="str">
        <f t="shared" si="262"/>
        <v/>
      </c>
      <c r="O41" s="34" t="str">
        <f t="shared" si="262"/>
        <v/>
      </c>
      <c r="P41" s="34" t="str">
        <f t="shared" si="262"/>
        <v/>
      </c>
      <c r="Q41" s="34" t="str">
        <f t="shared" si="262"/>
        <v/>
      </c>
      <c r="R41" s="34" t="str">
        <f t="shared" si="262"/>
        <v/>
      </c>
      <c r="S41" s="34" t="str">
        <f t="shared" si="262"/>
        <v/>
      </c>
      <c r="T41" s="34" t="str">
        <f t="shared" si="262"/>
        <v/>
      </c>
      <c r="U41" s="34" t="str">
        <f t="shared" si="262"/>
        <v/>
      </c>
      <c r="V41" s="34" t="str">
        <f t="shared" si="262"/>
        <v/>
      </c>
      <c r="W41" s="34" t="str">
        <f t="shared" si="262"/>
        <v/>
      </c>
      <c r="X41" s="34" t="str">
        <f t="shared" si="262"/>
        <v/>
      </c>
      <c r="Y41" s="34" t="str">
        <f t="shared" si="262"/>
        <v/>
      </c>
      <c r="Z41" s="34" t="str">
        <f t="shared" si="262"/>
        <v/>
      </c>
      <c r="AA41" s="34" t="str">
        <f t="shared" si="262"/>
        <v/>
      </c>
      <c r="AB41" s="36" t="str">
        <f t="shared" si="261"/>
        <v/>
      </c>
      <c r="AC41" s="32"/>
      <c r="AD41" s="10"/>
      <c r="AE41" s="10"/>
      <c r="AF41" s="10"/>
      <c r="AG41" s="10"/>
      <c r="AH41" s="10"/>
      <c r="AI41" s="10"/>
      <c r="AJ41" s="43"/>
      <c r="AK41" s="49"/>
      <c r="AL41" s="49"/>
      <c r="AM41" s="49"/>
      <c r="AN41" s="49"/>
      <c r="AO41" s="49"/>
      <c r="AP41" s="49"/>
      <c r="AQ41" s="43"/>
      <c r="AR41" s="2"/>
      <c r="AU41" s="1">
        <v>6</v>
      </c>
      <c r="AV41" s="1" t="str">
        <f t="shared" si="229"/>
        <v xml:space="preserve"> </v>
      </c>
      <c r="BA41" s="1" t="str">
        <f t="shared" si="233"/>
        <v xml:space="preserve"> </v>
      </c>
      <c r="BB41" s="1" t="str">
        <f t="shared" si="230"/>
        <v/>
      </c>
      <c r="BC41" s="1" t="str">
        <f t="shared" si="230"/>
        <v/>
      </c>
      <c r="BD41" s="1" t="str">
        <f t="shared" si="230"/>
        <v/>
      </c>
      <c r="BE41" s="1" t="str">
        <f t="shared" si="230"/>
        <v/>
      </c>
      <c r="BF41" s="1" t="str">
        <f t="shared" si="230"/>
        <v/>
      </c>
      <c r="BG41" s="1" t="str">
        <f t="shared" si="230"/>
        <v/>
      </c>
      <c r="BH41" s="1" t="str">
        <f t="shared" si="230"/>
        <v/>
      </c>
      <c r="BI41" s="1" t="str">
        <f t="shared" si="230"/>
        <v/>
      </c>
      <c r="CE41" s="1">
        <v>35</v>
      </c>
      <c r="CF41" s="1" t="str">
        <f t="shared" si="36"/>
        <v/>
      </c>
    </row>
    <row r="42" spans="1:84">
      <c r="A42" s="10">
        <v>10</v>
      </c>
      <c r="B42" s="27"/>
      <c r="C42" s="28">
        <f t="shared" ref="C42:R42" si="263">$A42*25+C$1</f>
        <v>251</v>
      </c>
      <c r="D42" s="28">
        <f t="shared" si="263"/>
        <v>252</v>
      </c>
      <c r="E42" s="28">
        <f t="shared" si="263"/>
        <v>253</v>
      </c>
      <c r="F42" s="28">
        <f t="shared" si="263"/>
        <v>254</v>
      </c>
      <c r="G42" s="28">
        <f t="shared" si="263"/>
        <v>255</v>
      </c>
      <c r="H42" s="28">
        <f t="shared" si="263"/>
        <v>256</v>
      </c>
      <c r="I42" s="28">
        <f t="shared" si="263"/>
        <v>257</v>
      </c>
      <c r="J42" s="28">
        <f t="shared" si="263"/>
        <v>258</v>
      </c>
      <c r="K42" s="28">
        <f t="shared" si="263"/>
        <v>259</v>
      </c>
      <c r="L42" s="28">
        <f t="shared" si="263"/>
        <v>260</v>
      </c>
      <c r="M42" s="28">
        <f t="shared" si="263"/>
        <v>261</v>
      </c>
      <c r="N42" s="28">
        <f t="shared" si="263"/>
        <v>262</v>
      </c>
      <c r="O42" s="28">
        <f t="shared" si="263"/>
        <v>263</v>
      </c>
      <c r="P42" s="28">
        <f t="shared" si="263"/>
        <v>264</v>
      </c>
      <c r="Q42" s="28">
        <f t="shared" si="263"/>
        <v>265</v>
      </c>
      <c r="R42" s="28">
        <f t="shared" si="263"/>
        <v>266</v>
      </c>
      <c r="S42" s="28">
        <f t="shared" ref="S42:AB42" si="264">$A42*25+S$1</f>
        <v>267</v>
      </c>
      <c r="T42" s="28">
        <f t="shared" si="264"/>
        <v>268</v>
      </c>
      <c r="U42" s="28">
        <f t="shared" si="264"/>
        <v>269</v>
      </c>
      <c r="V42" s="28">
        <f t="shared" si="264"/>
        <v>270</v>
      </c>
      <c r="W42" s="28">
        <f t="shared" si="264"/>
        <v>271</v>
      </c>
      <c r="X42" s="28">
        <f t="shared" si="264"/>
        <v>272</v>
      </c>
      <c r="Y42" s="28">
        <f t="shared" si="264"/>
        <v>273</v>
      </c>
      <c r="Z42" s="28">
        <f t="shared" si="264"/>
        <v>274</v>
      </c>
      <c r="AA42" s="28">
        <f t="shared" si="264"/>
        <v>275</v>
      </c>
      <c r="AB42" s="28">
        <f t="shared" si="264"/>
        <v>250</v>
      </c>
      <c r="AC42" s="29"/>
      <c r="AD42" s="10"/>
      <c r="AE42" s="10"/>
      <c r="AF42" s="10"/>
      <c r="AG42" s="10"/>
      <c r="AH42" s="10"/>
      <c r="AI42" s="10"/>
      <c r="AJ42" s="43"/>
      <c r="AK42" s="49"/>
      <c r="AL42" s="49"/>
      <c r="AM42" s="49"/>
      <c r="AN42" s="49"/>
      <c r="AO42" s="49"/>
      <c r="AP42" s="49"/>
      <c r="AQ42" s="43"/>
      <c r="AR42" s="2"/>
      <c r="AU42" s="1">
        <v>7</v>
      </c>
      <c r="AV42" s="1" t="str">
        <f t="shared" si="229"/>
        <v xml:space="preserve"> </v>
      </c>
      <c r="BA42" s="1" t="str">
        <f t="shared" si="233"/>
        <v xml:space="preserve"> </v>
      </c>
      <c r="BB42" s="1" t="str">
        <f t="shared" si="230"/>
        <v/>
      </c>
      <c r="BC42" s="1" t="str">
        <f t="shared" si="230"/>
        <v/>
      </c>
      <c r="BD42" s="1" t="str">
        <f t="shared" si="230"/>
        <v/>
      </c>
      <c r="BE42" s="1" t="str">
        <f t="shared" si="230"/>
        <v/>
      </c>
      <c r="BF42" s="1" t="str">
        <f t="shared" si="230"/>
        <v/>
      </c>
      <c r="BG42" s="1" t="str">
        <f t="shared" si="230"/>
        <v/>
      </c>
      <c r="BH42" s="1" t="str">
        <f t="shared" si="230"/>
        <v/>
      </c>
      <c r="BI42" s="1" t="str">
        <f t="shared" si="230"/>
        <v/>
      </c>
      <c r="CE42" s="1">
        <v>36</v>
      </c>
      <c r="CF42" s="1" t="str">
        <f t="shared" si="36"/>
        <v/>
      </c>
    </row>
    <row r="43" spans="1:84">
      <c r="A43" s="10"/>
      <c r="B43" s="27"/>
      <c r="C43" s="28">
        <f t="shared" ref="C43" si="265">IF(C45&lt;&gt;"",AA39+1,Z39+1)</f>
        <v>126</v>
      </c>
      <c r="D43" s="28">
        <f t="shared" ref="D43" si="266">IF(D45&lt;&gt;"",C43+1,AA39+1)</f>
        <v>126</v>
      </c>
      <c r="E43" s="28">
        <f t="shared" ref="E43" si="267">IF(E45&lt;&gt;"",D43+1,C43+1)</f>
        <v>127</v>
      </c>
      <c r="F43" s="28">
        <f t="shared" ref="F43" si="268">IF(F45&lt;&gt;"",E43+1,D43+1)</f>
        <v>127</v>
      </c>
      <c r="G43" s="28">
        <f t="shared" ref="G43" si="269">IF(G45&lt;&gt;"",F43+1,E43+1)</f>
        <v>128</v>
      </c>
      <c r="H43" s="28">
        <f t="shared" ref="H43" si="270">IF(H45&lt;&gt;"",G43+1,F43+1)</f>
        <v>128</v>
      </c>
      <c r="I43" s="28">
        <f t="shared" ref="I43" si="271">IF(I45&lt;&gt;"",H43+1,G43+1)</f>
        <v>129</v>
      </c>
      <c r="J43" s="28">
        <f t="shared" ref="J43:K43" si="272">IF(J45&lt;&gt;"",I43+1,H43+1)</f>
        <v>129</v>
      </c>
      <c r="K43" s="28">
        <f t="shared" si="272"/>
        <v>130</v>
      </c>
      <c r="L43" s="28">
        <f t="shared" ref="L43" si="273">IF(L45&lt;&gt;"",K43+1,J43+1)</f>
        <v>130</v>
      </c>
      <c r="M43" s="28">
        <f t="shared" ref="M43" si="274">IF(M45&lt;&gt;"",L43+1,K43+1)</f>
        <v>131</v>
      </c>
      <c r="N43" s="28">
        <f t="shared" ref="N43" si="275">IF(N45&lt;&gt;"",M43+1,L43+1)</f>
        <v>131</v>
      </c>
      <c r="O43" s="28">
        <f t="shared" ref="O43" si="276">IF(O45&lt;&gt;"",N43+1,M43+1)</f>
        <v>132</v>
      </c>
      <c r="P43" s="28">
        <f t="shared" ref="P43" si="277">IF(P45&lt;&gt;"",O43+1,N43+1)</f>
        <v>132</v>
      </c>
      <c r="Q43" s="28">
        <f t="shared" ref="Q43" si="278">IF(Q45&lt;&gt;"",P43+1,O43+1)</f>
        <v>133</v>
      </c>
      <c r="R43" s="28">
        <f t="shared" ref="R43" si="279">IF(R45&lt;&gt;"",Q43+1,P43+1)</f>
        <v>133</v>
      </c>
      <c r="S43" s="28">
        <f t="shared" ref="S43:T43" si="280">IF(S45&lt;&gt;"",R43+1,Q43+1)</f>
        <v>134</v>
      </c>
      <c r="T43" s="28">
        <f t="shared" si="280"/>
        <v>134</v>
      </c>
      <c r="U43" s="28">
        <f t="shared" ref="U43:V43" si="281">IF(U45&lt;&gt;"",T43+1,S43+1)</f>
        <v>135</v>
      </c>
      <c r="V43" s="28">
        <f t="shared" si="281"/>
        <v>135</v>
      </c>
      <c r="W43" s="28">
        <f t="shared" ref="W43" si="282">IF(W45&lt;&gt;"",V43+1,U43+1)</f>
        <v>136</v>
      </c>
      <c r="X43" s="28">
        <f t="shared" ref="X43" si="283">IF(X45&lt;&gt;"",W43+1,V43+1)</f>
        <v>136</v>
      </c>
      <c r="Y43" s="28">
        <f t="shared" ref="Y43" si="284">IF(Y45&lt;&gt;"",X43+1,W43+1)</f>
        <v>137</v>
      </c>
      <c r="Z43" s="28">
        <f t="shared" ref="Z43" si="285">IF(Z45&lt;&gt;"",Y43+1,X43+1)</f>
        <v>137</v>
      </c>
      <c r="AA43" s="28">
        <f t="shared" ref="AA43" si="286">IF(AA45&lt;&gt;"",Z43+1,Y43+1)</f>
        <v>138</v>
      </c>
      <c r="AB43" s="28">
        <f t="shared" ref="AB43" si="287">IF(AB45&lt;&gt;"",AA43+1,Z43+1)</f>
        <v>138</v>
      </c>
      <c r="AC43" s="29"/>
      <c r="AD43" s="10"/>
      <c r="AE43" s="10"/>
      <c r="AF43" s="10"/>
      <c r="AG43" s="10"/>
      <c r="AH43" s="10"/>
      <c r="AI43" s="10"/>
      <c r="AJ43" s="43"/>
      <c r="AK43" s="43"/>
      <c r="AL43" s="43"/>
      <c r="AM43" s="43"/>
      <c r="AN43" s="43"/>
      <c r="AO43" s="43"/>
      <c r="AP43" s="43"/>
      <c r="AQ43" s="43"/>
      <c r="AR43" s="2"/>
      <c r="AU43" s="1">
        <v>8</v>
      </c>
      <c r="AV43" s="1" t="str">
        <f t="shared" si="229"/>
        <v xml:space="preserve"> </v>
      </c>
      <c r="BA43" s="1" t="str">
        <f t="shared" si="233"/>
        <v xml:space="preserve"> </v>
      </c>
      <c r="BB43" s="1" t="str">
        <f t="shared" si="230"/>
        <v/>
      </c>
      <c r="BC43" s="1" t="str">
        <f t="shared" si="230"/>
        <v/>
      </c>
      <c r="BD43" s="1" t="str">
        <f t="shared" si="230"/>
        <v/>
      </c>
      <c r="BE43" s="1" t="str">
        <f t="shared" si="230"/>
        <v/>
      </c>
      <c r="BF43" s="1" t="str">
        <f t="shared" si="230"/>
        <v/>
      </c>
      <c r="BG43" s="1" t="str">
        <f t="shared" si="230"/>
        <v/>
      </c>
      <c r="BH43" s="1" t="str">
        <f t="shared" si="230"/>
        <v/>
      </c>
      <c r="BI43" s="1" t="str">
        <f t="shared" si="230"/>
        <v/>
      </c>
      <c r="CE43" s="1">
        <v>37</v>
      </c>
      <c r="CF43" s="1" t="str">
        <f t="shared" si="36"/>
        <v/>
      </c>
    </row>
    <row r="44" spans="1:84">
      <c r="B44" s="30"/>
      <c r="C44" s="31" t="str">
        <f t="shared" ref="C44:AA44" si="288">IF(C45="","",VLOOKUP(VLOOKUP(C45,$AT$6:$AU$32,2,),$AU$6:$BU$32,ROUNDDOWN(VLOOKUP(MID($AG$14,IF(MOD(C43,$AJ$6)=0,$AJ$6,MOD(C43,$AJ$6)),1),$AT$6:$AU$32,2,),0)+2,))</f>
        <v/>
      </c>
      <c r="D44" s="31" t="str">
        <f t="shared" si="288"/>
        <v/>
      </c>
      <c r="E44" s="31" t="str">
        <f t="shared" si="288"/>
        <v/>
      </c>
      <c r="F44" s="31" t="str">
        <f t="shared" si="288"/>
        <v/>
      </c>
      <c r="G44" s="31" t="str">
        <f t="shared" si="288"/>
        <v/>
      </c>
      <c r="H44" s="31" t="str">
        <f t="shared" si="288"/>
        <v/>
      </c>
      <c r="I44" s="31" t="str">
        <f t="shared" si="288"/>
        <v/>
      </c>
      <c r="J44" s="31" t="str">
        <f t="shared" si="288"/>
        <v/>
      </c>
      <c r="K44" s="31" t="str">
        <f t="shared" si="288"/>
        <v/>
      </c>
      <c r="L44" s="31" t="str">
        <f t="shared" si="288"/>
        <v/>
      </c>
      <c r="M44" s="31" t="str">
        <f t="shared" si="288"/>
        <v/>
      </c>
      <c r="N44" s="31" t="str">
        <f t="shared" si="288"/>
        <v/>
      </c>
      <c r="O44" s="31" t="str">
        <f t="shared" si="288"/>
        <v/>
      </c>
      <c r="P44" s="31" t="str">
        <f t="shared" si="288"/>
        <v/>
      </c>
      <c r="Q44" s="31" t="str">
        <f t="shared" si="288"/>
        <v/>
      </c>
      <c r="R44" s="31" t="str">
        <f t="shared" si="288"/>
        <v/>
      </c>
      <c r="S44" s="31" t="str">
        <f t="shared" si="288"/>
        <v/>
      </c>
      <c r="T44" s="31" t="str">
        <f t="shared" si="288"/>
        <v/>
      </c>
      <c r="U44" s="31" t="str">
        <f t="shared" si="288"/>
        <v/>
      </c>
      <c r="V44" s="31" t="str">
        <f t="shared" si="288"/>
        <v/>
      </c>
      <c r="W44" s="31" t="str">
        <f t="shared" si="288"/>
        <v/>
      </c>
      <c r="X44" s="31" t="str">
        <f t="shared" si="288"/>
        <v/>
      </c>
      <c r="Y44" s="31" t="str">
        <f t="shared" si="288"/>
        <v/>
      </c>
      <c r="Z44" s="31" t="str">
        <f t="shared" si="288"/>
        <v/>
      </c>
      <c r="AA44" s="31" t="str">
        <f t="shared" si="288"/>
        <v/>
      </c>
      <c r="AB44" s="31" t="str">
        <f t="shared" ref="AB44:AB45" si="289">C44&amp;D44&amp;E44&amp;F44&amp;G44&amp;H44&amp;I44&amp;J44&amp;K44&amp;L44&amp;M44&amp;N44&amp;O44&amp;P44&amp;Q44&amp;R44&amp;S44&amp;T44&amp;U44&amp;V44&amp;W44&amp;X44&amp;Y44&amp;Z44&amp;AA44</f>
        <v/>
      </c>
      <c r="AC44" s="32"/>
      <c r="AD44" s="10"/>
      <c r="AE44" s="10"/>
      <c r="AF44" s="10"/>
      <c r="AG44" s="10"/>
      <c r="AH44" s="10"/>
      <c r="AI44" s="10"/>
      <c r="AJ44" s="2"/>
      <c r="AK44" s="2"/>
      <c r="AL44" s="2"/>
      <c r="AM44" s="2"/>
      <c r="AN44" s="2"/>
      <c r="AO44" s="2"/>
      <c r="AP44" s="2"/>
      <c r="AQ44" s="2"/>
      <c r="AR44" s="2"/>
      <c r="AS44" s="17"/>
      <c r="AU44" s="1">
        <v>9</v>
      </c>
      <c r="AV44" s="1" t="str">
        <f t="shared" si="229"/>
        <v xml:space="preserve"> </v>
      </c>
      <c r="BA44" s="1" t="str">
        <f t="shared" si="233"/>
        <v xml:space="preserve"> </v>
      </c>
      <c r="BB44" s="1" t="str">
        <f t="shared" si="230"/>
        <v/>
      </c>
      <c r="BC44" s="1" t="str">
        <f t="shared" si="230"/>
        <v/>
      </c>
      <c r="BD44" s="1" t="str">
        <f t="shared" si="230"/>
        <v/>
      </c>
      <c r="BE44" s="1" t="str">
        <f t="shared" si="230"/>
        <v/>
      </c>
      <c r="BF44" s="1" t="str">
        <f t="shared" si="230"/>
        <v/>
      </c>
      <c r="BG44" s="1" t="str">
        <f t="shared" si="230"/>
        <v/>
      </c>
      <c r="BH44" s="1" t="str">
        <f t="shared" si="230"/>
        <v/>
      </c>
      <c r="BI44" s="1" t="str">
        <f t="shared" si="230"/>
        <v/>
      </c>
      <c r="CE44" s="1">
        <v>38</v>
      </c>
      <c r="CF44" s="1" t="str">
        <f t="shared" si="36"/>
        <v/>
      </c>
    </row>
    <row r="45" spans="1:84">
      <c r="B45" s="33"/>
      <c r="C45" s="34" t="str">
        <f t="shared" ref="C45:AA45" si="290">IF(MID($AJ$3,C42,1)=" ","",MID($AJ$3,C42,1))</f>
        <v/>
      </c>
      <c r="D45" s="34" t="str">
        <f t="shared" si="290"/>
        <v/>
      </c>
      <c r="E45" s="34" t="str">
        <f t="shared" si="290"/>
        <v/>
      </c>
      <c r="F45" s="34" t="str">
        <f t="shared" si="290"/>
        <v/>
      </c>
      <c r="G45" s="34" t="str">
        <f t="shared" si="290"/>
        <v/>
      </c>
      <c r="H45" s="34" t="str">
        <f t="shared" si="290"/>
        <v/>
      </c>
      <c r="I45" s="34" t="str">
        <f t="shared" si="290"/>
        <v/>
      </c>
      <c r="J45" s="34" t="str">
        <f t="shared" si="290"/>
        <v/>
      </c>
      <c r="K45" s="34" t="str">
        <f t="shared" si="290"/>
        <v/>
      </c>
      <c r="L45" s="34" t="str">
        <f t="shared" si="290"/>
        <v/>
      </c>
      <c r="M45" s="34" t="str">
        <f t="shared" si="290"/>
        <v/>
      </c>
      <c r="N45" s="34" t="str">
        <f t="shared" si="290"/>
        <v/>
      </c>
      <c r="O45" s="34" t="str">
        <f t="shared" si="290"/>
        <v/>
      </c>
      <c r="P45" s="34" t="str">
        <f t="shared" si="290"/>
        <v/>
      </c>
      <c r="Q45" s="34" t="str">
        <f t="shared" si="290"/>
        <v/>
      </c>
      <c r="R45" s="34" t="str">
        <f t="shared" si="290"/>
        <v/>
      </c>
      <c r="S45" s="34" t="str">
        <f t="shared" si="290"/>
        <v/>
      </c>
      <c r="T45" s="34" t="str">
        <f t="shared" si="290"/>
        <v/>
      </c>
      <c r="U45" s="34" t="str">
        <f t="shared" si="290"/>
        <v/>
      </c>
      <c r="V45" s="34" t="str">
        <f t="shared" si="290"/>
        <v/>
      </c>
      <c r="W45" s="34" t="str">
        <f t="shared" si="290"/>
        <v/>
      </c>
      <c r="X45" s="34" t="str">
        <f t="shared" si="290"/>
        <v/>
      </c>
      <c r="Y45" s="34" t="str">
        <f t="shared" si="290"/>
        <v/>
      </c>
      <c r="Z45" s="34" t="str">
        <f t="shared" si="290"/>
        <v/>
      </c>
      <c r="AA45" s="34" t="str">
        <f t="shared" si="290"/>
        <v/>
      </c>
      <c r="AB45" s="36" t="str">
        <f t="shared" si="289"/>
        <v/>
      </c>
      <c r="AC45" s="32"/>
      <c r="AD45" s="10"/>
      <c r="AE45" s="10"/>
      <c r="AF45" s="10"/>
      <c r="AG45" s="10"/>
      <c r="AH45" s="10"/>
      <c r="AI45" s="10"/>
      <c r="AJ45" s="2"/>
      <c r="AK45" s="2"/>
      <c r="AL45" s="2"/>
      <c r="AM45" s="2"/>
      <c r="AN45" s="2"/>
      <c r="AO45" s="2"/>
      <c r="AP45" s="2"/>
      <c r="AQ45" s="2"/>
      <c r="AR45" s="2"/>
      <c r="AS45" s="17"/>
      <c r="AU45" s="1">
        <v>10</v>
      </c>
      <c r="AV45" s="1" t="str">
        <f t="shared" si="229"/>
        <v xml:space="preserve"> </v>
      </c>
      <c r="AW45" s="7" t="str">
        <f>AV35&amp;AV36&amp;AV37&amp;AV38&amp;AV39&amp;AV40&amp;AV41&amp;AV42&amp;AV43&amp;AV44&amp;AV45</f>
        <v xml:space="preserve">           </v>
      </c>
      <c r="BA45" s="1" t="str">
        <f t="shared" si="233"/>
        <v xml:space="preserve"> </v>
      </c>
      <c r="BB45" s="1" t="str">
        <f t="shared" si="230"/>
        <v/>
      </c>
      <c r="BC45" s="1" t="str">
        <f t="shared" si="230"/>
        <v/>
      </c>
      <c r="BD45" s="1" t="str">
        <f t="shared" si="230"/>
        <v/>
      </c>
      <c r="BE45" s="1" t="str">
        <f t="shared" si="230"/>
        <v/>
      </c>
      <c r="BF45" s="1" t="str">
        <f t="shared" si="230"/>
        <v/>
      </c>
      <c r="BG45" s="1" t="str">
        <f t="shared" si="230"/>
        <v/>
      </c>
      <c r="BH45" s="1" t="str">
        <f t="shared" si="230"/>
        <v/>
      </c>
      <c r="BI45" s="1" t="str">
        <f t="shared" si="230"/>
        <v/>
      </c>
      <c r="CE45" s="1">
        <v>39</v>
      </c>
      <c r="CF45" s="1" t="str">
        <f t="shared" si="36"/>
        <v/>
      </c>
    </row>
    <row r="46" spans="1:84">
      <c r="A46" s="10">
        <v>11</v>
      </c>
      <c r="B46" s="27"/>
      <c r="C46" s="28">
        <f t="shared" ref="C46:R46" si="291">$A46*25+C$1</f>
        <v>276</v>
      </c>
      <c r="D46" s="28">
        <f t="shared" si="291"/>
        <v>277</v>
      </c>
      <c r="E46" s="28">
        <f t="shared" si="291"/>
        <v>278</v>
      </c>
      <c r="F46" s="28">
        <f t="shared" si="291"/>
        <v>279</v>
      </c>
      <c r="G46" s="28">
        <f t="shared" si="291"/>
        <v>280</v>
      </c>
      <c r="H46" s="28">
        <f t="shared" si="291"/>
        <v>281</v>
      </c>
      <c r="I46" s="28">
        <f t="shared" si="291"/>
        <v>282</v>
      </c>
      <c r="J46" s="28">
        <f t="shared" si="291"/>
        <v>283</v>
      </c>
      <c r="K46" s="28">
        <f t="shared" si="291"/>
        <v>284</v>
      </c>
      <c r="L46" s="28">
        <f t="shared" si="291"/>
        <v>285</v>
      </c>
      <c r="M46" s="28">
        <f t="shared" si="291"/>
        <v>286</v>
      </c>
      <c r="N46" s="28">
        <f t="shared" si="291"/>
        <v>287</v>
      </c>
      <c r="O46" s="28">
        <f t="shared" si="291"/>
        <v>288</v>
      </c>
      <c r="P46" s="28">
        <f t="shared" si="291"/>
        <v>289</v>
      </c>
      <c r="Q46" s="28">
        <f t="shared" si="291"/>
        <v>290</v>
      </c>
      <c r="R46" s="28">
        <f t="shared" si="291"/>
        <v>291</v>
      </c>
      <c r="S46" s="28">
        <f t="shared" ref="S46:AA46" si="292">$A46*25+S$1</f>
        <v>292</v>
      </c>
      <c r="T46" s="28">
        <f t="shared" si="292"/>
        <v>293</v>
      </c>
      <c r="U46" s="28">
        <f t="shared" si="292"/>
        <v>294</v>
      </c>
      <c r="V46" s="28">
        <f t="shared" si="292"/>
        <v>295</v>
      </c>
      <c r="W46" s="28">
        <f t="shared" si="292"/>
        <v>296</v>
      </c>
      <c r="X46" s="28">
        <f t="shared" si="292"/>
        <v>297</v>
      </c>
      <c r="Y46" s="28">
        <f t="shared" si="292"/>
        <v>298</v>
      </c>
      <c r="Z46" s="28">
        <f t="shared" si="292"/>
        <v>299</v>
      </c>
      <c r="AA46" s="28">
        <f t="shared" si="292"/>
        <v>300</v>
      </c>
      <c r="AB46" s="28">
        <f t="shared" si="65"/>
        <v>275</v>
      </c>
      <c r="AC46" s="29"/>
      <c r="AD46" s="10"/>
      <c r="AE46" s="10"/>
      <c r="AF46" s="10"/>
      <c r="AG46" s="10"/>
      <c r="AH46" s="10"/>
      <c r="AI46" s="10"/>
      <c r="AJ46" s="2"/>
      <c r="AK46" s="2"/>
      <c r="AL46" s="2"/>
      <c r="AM46" s="2"/>
      <c r="AN46" s="2"/>
      <c r="AO46" s="2"/>
      <c r="AP46" s="2"/>
      <c r="AQ46" s="2"/>
      <c r="AR46" s="2"/>
      <c r="AS46" s="17"/>
      <c r="AU46" s="1">
        <v>11</v>
      </c>
      <c r="AV46" s="1" t="str">
        <f t="shared" si="229"/>
        <v xml:space="preserve"> </v>
      </c>
      <c r="BA46" s="1" t="str">
        <f t="shared" si="233"/>
        <v xml:space="preserve"> </v>
      </c>
      <c r="BB46" s="1" t="str">
        <f t="shared" si="230"/>
        <v/>
      </c>
      <c r="BC46" s="1" t="str">
        <f t="shared" si="230"/>
        <v/>
      </c>
      <c r="BD46" s="1" t="str">
        <f t="shared" si="230"/>
        <v/>
      </c>
      <c r="BE46" s="1" t="str">
        <f t="shared" si="230"/>
        <v/>
      </c>
      <c r="BF46" s="1" t="str">
        <f t="shared" si="230"/>
        <v/>
      </c>
      <c r="BG46" s="1" t="str">
        <f t="shared" si="230"/>
        <v/>
      </c>
      <c r="BH46" s="1" t="str">
        <f t="shared" si="230"/>
        <v/>
      </c>
      <c r="BI46" s="1" t="str">
        <f t="shared" si="230"/>
        <v/>
      </c>
      <c r="CE46" s="1">
        <v>40</v>
      </c>
      <c r="CF46" s="1" t="str">
        <f t="shared" si="36"/>
        <v/>
      </c>
    </row>
    <row r="47" spans="1:84">
      <c r="A47" s="10"/>
      <c r="B47" s="27"/>
      <c r="C47" s="28">
        <f t="shared" ref="C47" si="293">IF(C49&lt;&gt;"",AA43+1,Z43+1)</f>
        <v>138</v>
      </c>
      <c r="D47" s="28">
        <f t="shared" ref="D47" si="294">IF(D49&lt;&gt;"",C47+1,AA43+1)</f>
        <v>139</v>
      </c>
      <c r="E47" s="28">
        <f t="shared" ref="E47" si="295">IF(E49&lt;&gt;"",D47+1,C47+1)</f>
        <v>139</v>
      </c>
      <c r="F47" s="28">
        <f t="shared" ref="F47" si="296">IF(F49&lt;&gt;"",E47+1,D47+1)</f>
        <v>140</v>
      </c>
      <c r="G47" s="28">
        <f t="shared" ref="G47" si="297">IF(G49&lt;&gt;"",F47+1,E47+1)</f>
        <v>140</v>
      </c>
      <c r="H47" s="28">
        <f t="shared" ref="H47" si="298">IF(H49&lt;&gt;"",G47+1,F47+1)</f>
        <v>141</v>
      </c>
      <c r="I47" s="28">
        <f t="shared" ref="I47" si="299">IF(I49&lt;&gt;"",H47+1,G47+1)</f>
        <v>141</v>
      </c>
      <c r="J47" s="28">
        <f t="shared" ref="J47:K47" si="300">IF(J49&lt;&gt;"",I47+1,H47+1)</f>
        <v>142</v>
      </c>
      <c r="K47" s="28">
        <f t="shared" si="300"/>
        <v>142</v>
      </c>
      <c r="L47" s="28">
        <f t="shared" ref="L47" si="301">IF(L49&lt;&gt;"",K47+1,J47+1)</f>
        <v>143</v>
      </c>
      <c r="M47" s="28">
        <f t="shared" ref="M47" si="302">IF(M49&lt;&gt;"",L47+1,K47+1)</f>
        <v>143</v>
      </c>
      <c r="N47" s="28">
        <f t="shared" ref="N47" si="303">IF(N49&lt;&gt;"",M47+1,L47+1)</f>
        <v>144</v>
      </c>
      <c r="O47" s="28">
        <f t="shared" ref="O47" si="304">IF(O49&lt;&gt;"",N47+1,M47+1)</f>
        <v>144</v>
      </c>
      <c r="P47" s="28">
        <f t="shared" ref="P47" si="305">IF(P49&lt;&gt;"",O47+1,N47+1)</f>
        <v>145</v>
      </c>
      <c r="Q47" s="28">
        <f t="shared" ref="Q47" si="306">IF(Q49&lt;&gt;"",P47+1,O47+1)</f>
        <v>145</v>
      </c>
      <c r="R47" s="28">
        <f t="shared" ref="R47" si="307">IF(R49&lt;&gt;"",Q47+1,P47+1)</f>
        <v>146</v>
      </c>
      <c r="S47" s="28">
        <f t="shared" ref="S47:T47" si="308">IF(S49&lt;&gt;"",R47+1,Q47+1)</f>
        <v>146</v>
      </c>
      <c r="T47" s="28">
        <f t="shared" si="308"/>
        <v>147</v>
      </c>
      <c r="U47" s="28">
        <f t="shared" ref="U47:V47" si="309">IF(U49&lt;&gt;"",T47+1,S47+1)</f>
        <v>147</v>
      </c>
      <c r="V47" s="28">
        <f t="shared" si="309"/>
        <v>148</v>
      </c>
      <c r="W47" s="28">
        <f t="shared" ref="W47" si="310">IF(W49&lt;&gt;"",V47+1,U47+1)</f>
        <v>148</v>
      </c>
      <c r="X47" s="28">
        <f t="shared" ref="X47" si="311">IF(X49&lt;&gt;"",W47+1,V47+1)</f>
        <v>149</v>
      </c>
      <c r="Y47" s="28">
        <f t="shared" ref="Y47" si="312">IF(Y49&lt;&gt;"",X47+1,W47+1)</f>
        <v>149</v>
      </c>
      <c r="Z47" s="28">
        <f t="shared" ref="Z47" si="313">IF(Z49&lt;&gt;"",Y47+1,X47+1)</f>
        <v>150</v>
      </c>
      <c r="AA47" s="28">
        <f t="shared" ref="AA47" si="314">IF(AA49&lt;&gt;"",Z47+1,Y47+1)</f>
        <v>150</v>
      </c>
      <c r="AB47" s="28">
        <f t="shared" ref="AB47" si="315">IF(AB49&lt;&gt;"",AA47+1,Z47+1)</f>
        <v>151</v>
      </c>
      <c r="AC47" s="29"/>
      <c r="AD47" s="10"/>
      <c r="AE47" s="10"/>
      <c r="AF47" s="10"/>
      <c r="AG47" s="10"/>
      <c r="AH47" s="10"/>
      <c r="AI47" s="10"/>
      <c r="AJ47" s="2"/>
      <c r="AK47" s="22" t="s">
        <v>0</v>
      </c>
      <c r="AL47" s="22">
        <f t="shared" ref="AL47:AL72" si="316">COUNTIF(LETA,AK47)</f>
        <v>0</v>
      </c>
      <c r="AM47" s="22">
        <f t="shared" ref="AM47:AM72" si="317">IF(AL47&gt;0,RANK(AL47,$AL$47:$AL$72,1),0)</f>
        <v>0</v>
      </c>
      <c r="AN47" s="22" t="s">
        <v>16</v>
      </c>
      <c r="AO47" s="2"/>
      <c r="AP47" s="2"/>
      <c r="AQ47" s="17"/>
      <c r="AR47" s="2"/>
      <c r="AS47" s="17"/>
      <c r="AU47" s="1">
        <v>12</v>
      </c>
      <c r="AV47" s="1" t="str">
        <f t="shared" si="229"/>
        <v xml:space="preserve"> </v>
      </c>
      <c r="BA47" s="1" t="str">
        <f t="shared" si="233"/>
        <v xml:space="preserve"> </v>
      </c>
      <c r="BB47" s="1" t="str">
        <f t="shared" si="230"/>
        <v/>
      </c>
      <c r="BC47" s="1" t="str">
        <f t="shared" si="230"/>
        <v/>
      </c>
      <c r="BD47" s="1" t="str">
        <f t="shared" si="230"/>
        <v/>
      </c>
      <c r="BE47" s="1" t="str">
        <f t="shared" si="230"/>
        <v/>
      </c>
      <c r="BF47" s="1" t="str">
        <f t="shared" si="230"/>
        <v/>
      </c>
      <c r="BG47" s="1" t="str">
        <f t="shared" si="230"/>
        <v/>
      </c>
      <c r="BH47" s="1" t="str">
        <f t="shared" si="230"/>
        <v/>
      </c>
      <c r="BI47" s="1" t="str">
        <f t="shared" si="230"/>
        <v/>
      </c>
      <c r="CE47" s="1">
        <v>41</v>
      </c>
      <c r="CF47" s="1" t="str">
        <f t="shared" si="36"/>
        <v/>
      </c>
    </row>
    <row r="48" spans="1:84">
      <c r="B48" s="30"/>
      <c r="C48" s="31" t="str">
        <f t="shared" ref="C48:AA48" si="318">IF(C49="","",VLOOKUP(VLOOKUP(C49,$AT$6:$AU$32,2,),$AU$6:$BU$32,ROUNDDOWN(VLOOKUP(MID($AG$14,IF(MOD(C47,$AJ$6)=0,$AJ$6,MOD(C47,$AJ$6)),1),$AT$6:$AU$32,2,),0)+2,))</f>
        <v/>
      </c>
      <c r="D48" s="31" t="str">
        <f t="shared" si="318"/>
        <v/>
      </c>
      <c r="E48" s="31" t="str">
        <f t="shared" si="318"/>
        <v/>
      </c>
      <c r="F48" s="31" t="str">
        <f t="shared" si="318"/>
        <v/>
      </c>
      <c r="G48" s="31" t="str">
        <f t="shared" si="318"/>
        <v/>
      </c>
      <c r="H48" s="31" t="str">
        <f t="shared" si="318"/>
        <v/>
      </c>
      <c r="I48" s="31" t="str">
        <f t="shared" si="318"/>
        <v/>
      </c>
      <c r="J48" s="31" t="str">
        <f t="shared" si="318"/>
        <v/>
      </c>
      <c r="K48" s="31" t="str">
        <f t="shared" si="318"/>
        <v/>
      </c>
      <c r="L48" s="31" t="str">
        <f t="shared" si="318"/>
        <v/>
      </c>
      <c r="M48" s="31" t="str">
        <f t="shared" si="318"/>
        <v/>
      </c>
      <c r="N48" s="31" t="str">
        <f t="shared" si="318"/>
        <v/>
      </c>
      <c r="O48" s="31" t="str">
        <f t="shared" si="318"/>
        <v/>
      </c>
      <c r="P48" s="31" t="str">
        <f t="shared" si="318"/>
        <v/>
      </c>
      <c r="Q48" s="31" t="str">
        <f t="shared" si="318"/>
        <v/>
      </c>
      <c r="R48" s="31" t="str">
        <f t="shared" si="318"/>
        <v/>
      </c>
      <c r="S48" s="31" t="str">
        <f t="shared" si="318"/>
        <v/>
      </c>
      <c r="T48" s="31" t="str">
        <f t="shared" si="318"/>
        <v/>
      </c>
      <c r="U48" s="31" t="str">
        <f t="shared" si="318"/>
        <v/>
      </c>
      <c r="V48" s="31" t="str">
        <f t="shared" si="318"/>
        <v/>
      </c>
      <c r="W48" s="31" t="str">
        <f t="shared" si="318"/>
        <v/>
      </c>
      <c r="X48" s="31" t="str">
        <f t="shared" si="318"/>
        <v/>
      </c>
      <c r="Y48" s="31" t="str">
        <f t="shared" si="318"/>
        <v/>
      </c>
      <c r="Z48" s="31" t="str">
        <f t="shared" si="318"/>
        <v/>
      </c>
      <c r="AA48" s="31" t="str">
        <f t="shared" si="318"/>
        <v/>
      </c>
      <c r="AB48" s="31" t="str">
        <f t="shared" ref="AB48:AB49" si="319">C48&amp;D48&amp;E48&amp;F48&amp;G48&amp;H48&amp;I48&amp;J48&amp;K48&amp;L48&amp;M48&amp;N48&amp;O48&amp;P48&amp;Q48&amp;R48&amp;S48&amp;T48&amp;U48&amp;V48&amp;W48&amp;X48&amp;Y48&amp;Z48&amp;AA48</f>
        <v/>
      </c>
      <c r="AC48" s="32"/>
      <c r="AD48" s="10"/>
      <c r="AE48" s="10"/>
      <c r="AF48" s="10"/>
      <c r="AG48" s="10"/>
      <c r="AH48" s="10"/>
      <c r="AI48" s="10"/>
      <c r="AJ48" s="2"/>
      <c r="AK48" s="22" t="s">
        <v>12</v>
      </c>
      <c r="AL48" s="22">
        <f t="shared" si="316"/>
        <v>0</v>
      </c>
      <c r="AM48" s="22">
        <f t="shared" si="317"/>
        <v>0</v>
      </c>
      <c r="AN48" s="22" t="s">
        <v>24</v>
      </c>
      <c r="AO48" s="2"/>
      <c r="AP48" s="2"/>
      <c r="AQ48" s="17"/>
      <c r="AR48" s="2"/>
      <c r="AS48" s="17"/>
      <c r="AU48" s="1">
        <v>13</v>
      </c>
      <c r="AV48" s="1" t="str">
        <f t="shared" si="229"/>
        <v xml:space="preserve"> </v>
      </c>
      <c r="BA48" s="1" t="str">
        <f t="shared" si="233"/>
        <v xml:space="preserve"> </v>
      </c>
      <c r="BB48" s="1" t="str">
        <f t="shared" si="230"/>
        <v/>
      </c>
      <c r="BC48" s="1" t="str">
        <f t="shared" si="230"/>
        <v/>
      </c>
      <c r="BD48" s="1" t="str">
        <f t="shared" si="230"/>
        <v/>
      </c>
      <c r="BE48" s="1" t="str">
        <f t="shared" si="230"/>
        <v/>
      </c>
      <c r="BF48" s="1" t="str">
        <f t="shared" si="230"/>
        <v/>
      </c>
      <c r="BG48" s="1" t="str">
        <f t="shared" si="230"/>
        <v/>
      </c>
      <c r="BH48" s="1" t="str">
        <f t="shared" si="230"/>
        <v/>
      </c>
      <c r="BI48" s="1" t="str">
        <f t="shared" si="230"/>
        <v/>
      </c>
      <c r="CE48" s="1">
        <v>42</v>
      </c>
      <c r="CF48" s="1" t="str">
        <f t="shared" si="36"/>
        <v/>
      </c>
    </row>
    <row r="49" spans="1:84">
      <c r="B49" s="33"/>
      <c r="C49" s="34" t="str">
        <f t="shared" ref="C49:AA49" si="320">IF(MID($AJ$3,C46,1)=" ","",MID($AJ$3,C46,1))</f>
        <v/>
      </c>
      <c r="D49" s="34" t="str">
        <f t="shared" si="320"/>
        <v/>
      </c>
      <c r="E49" s="34" t="str">
        <f t="shared" si="320"/>
        <v/>
      </c>
      <c r="F49" s="34" t="str">
        <f t="shared" si="320"/>
        <v/>
      </c>
      <c r="G49" s="34" t="str">
        <f t="shared" si="320"/>
        <v/>
      </c>
      <c r="H49" s="34" t="str">
        <f t="shared" si="320"/>
        <v/>
      </c>
      <c r="I49" s="34" t="str">
        <f t="shared" si="320"/>
        <v/>
      </c>
      <c r="J49" s="34" t="str">
        <f t="shared" si="320"/>
        <v/>
      </c>
      <c r="K49" s="34" t="str">
        <f t="shared" si="320"/>
        <v/>
      </c>
      <c r="L49" s="34" t="str">
        <f t="shared" si="320"/>
        <v/>
      </c>
      <c r="M49" s="34" t="str">
        <f t="shared" si="320"/>
        <v/>
      </c>
      <c r="N49" s="34" t="str">
        <f t="shared" si="320"/>
        <v/>
      </c>
      <c r="O49" s="34" t="str">
        <f t="shared" si="320"/>
        <v/>
      </c>
      <c r="P49" s="34" t="str">
        <f t="shared" si="320"/>
        <v/>
      </c>
      <c r="Q49" s="34" t="str">
        <f t="shared" si="320"/>
        <v/>
      </c>
      <c r="R49" s="34" t="str">
        <f t="shared" si="320"/>
        <v/>
      </c>
      <c r="S49" s="34" t="str">
        <f t="shared" si="320"/>
        <v/>
      </c>
      <c r="T49" s="34" t="str">
        <f t="shared" si="320"/>
        <v/>
      </c>
      <c r="U49" s="34" t="str">
        <f t="shared" si="320"/>
        <v/>
      </c>
      <c r="V49" s="34" t="str">
        <f t="shared" si="320"/>
        <v/>
      </c>
      <c r="W49" s="34" t="str">
        <f t="shared" si="320"/>
        <v/>
      </c>
      <c r="X49" s="34" t="str">
        <f t="shared" si="320"/>
        <v/>
      </c>
      <c r="Y49" s="34" t="str">
        <f t="shared" si="320"/>
        <v/>
      </c>
      <c r="Z49" s="34" t="str">
        <f t="shared" si="320"/>
        <v/>
      </c>
      <c r="AA49" s="34" t="str">
        <f t="shared" si="320"/>
        <v/>
      </c>
      <c r="AB49" s="36" t="str">
        <f t="shared" si="319"/>
        <v/>
      </c>
      <c r="AC49" s="32"/>
      <c r="AD49" s="10"/>
      <c r="AE49" s="10"/>
      <c r="AF49" s="10"/>
      <c r="AG49" s="10"/>
      <c r="AH49" s="10"/>
      <c r="AI49" s="10"/>
      <c r="AJ49" s="2"/>
      <c r="AK49" s="22" t="s">
        <v>19</v>
      </c>
      <c r="AL49" s="22">
        <f t="shared" si="316"/>
        <v>0</v>
      </c>
      <c r="AM49" s="22">
        <f t="shared" si="317"/>
        <v>0</v>
      </c>
      <c r="AN49" s="22" t="s">
        <v>14</v>
      </c>
      <c r="AO49" s="2"/>
      <c r="AP49" s="2"/>
      <c r="AQ49" s="17"/>
      <c r="AR49" s="2"/>
      <c r="AS49" s="17"/>
      <c r="AU49" s="1">
        <v>14</v>
      </c>
      <c r="AV49" s="1" t="str">
        <f t="shared" si="229"/>
        <v xml:space="preserve"> </v>
      </c>
      <c r="BA49" s="1" t="str">
        <f t="shared" si="233"/>
        <v xml:space="preserve"> </v>
      </c>
      <c r="BB49" s="1" t="str">
        <f t="shared" si="230"/>
        <v/>
      </c>
      <c r="BC49" s="1" t="str">
        <f t="shared" si="230"/>
        <v/>
      </c>
      <c r="BD49" s="1" t="str">
        <f t="shared" si="230"/>
        <v/>
      </c>
      <c r="BE49" s="1" t="str">
        <f t="shared" si="230"/>
        <v/>
      </c>
      <c r="BF49" s="1" t="str">
        <f t="shared" si="230"/>
        <v/>
      </c>
      <c r="BG49" s="1" t="str">
        <f t="shared" si="230"/>
        <v/>
      </c>
      <c r="BH49" s="1" t="str">
        <f t="shared" si="230"/>
        <v/>
      </c>
      <c r="BI49" s="1" t="str">
        <f t="shared" si="230"/>
        <v/>
      </c>
      <c r="CE49" s="1">
        <v>43</v>
      </c>
      <c r="CF49" s="1" t="str">
        <f t="shared" si="36"/>
        <v/>
      </c>
    </row>
    <row r="50" spans="1:84">
      <c r="A50" s="10">
        <v>12</v>
      </c>
      <c r="B50" s="27"/>
      <c r="C50" s="28">
        <f t="shared" ref="C50:R50" si="321">$A50*25+C$1</f>
        <v>301</v>
      </c>
      <c r="D50" s="28">
        <f t="shared" si="321"/>
        <v>302</v>
      </c>
      <c r="E50" s="28">
        <f t="shared" si="321"/>
        <v>303</v>
      </c>
      <c r="F50" s="28">
        <f t="shared" si="321"/>
        <v>304</v>
      </c>
      <c r="G50" s="28">
        <f t="shared" si="321"/>
        <v>305</v>
      </c>
      <c r="H50" s="28">
        <f t="shared" si="321"/>
        <v>306</v>
      </c>
      <c r="I50" s="28">
        <f t="shared" si="321"/>
        <v>307</v>
      </c>
      <c r="J50" s="28">
        <f t="shared" si="321"/>
        <v>308</v>
      </c>
      <c r="K50" s="28">
        <f t="shared" si="321"/>
        <v>309</v>
      </c>
      <c r="L50" s="28">
        <f t="shared" si="321"/>
        <v>310</v>
      </c>
      <c r="M50" s="28">
        <f t="shared" si="321"/>
        <v>311</v>
      </c>
      <c r="N50" s="28">
        <f t="shared" si="321"/>
        <v>312</v>
      </c>
      <c r="O50" s="28">
        <f t="shared" si="321"/>
        <v>313</v>
      </c>
      <c r="P50" s="28">
        <f t="shared" si="321"/>
        <v>314</v>
      </c>
      <c r="Q50" s="28">
        <f t="shared" si="321"/>
        <v>315</v>
      </c>
      <c r="R50" s="28">
        <f t="shared" si="321"/>
        <v>316</v>
      </c>
      <c r="S50" s="28">
        <f t="shared" ref="S50:AB50" si="322">$A50*25+S$1</f>
        <v>317</v>
      </c>
      <c r="T50" s="28">
        <f t="shared" si="322"/>
        <v>318</v>
      </c>
      <c r="U50" s="28">
        <f t="shared" si="322"/>
        <v>319</v>
      </c>
      <c r="V50" s="28">
        <f t="shared" si="322"/>
        <v>320</v>
      </c>
      <c r="W50" s="28">
        <f t="shared" si="322"/>
        <v>321</v>
      </c>
      <c r="X50" s="28">
        <f t="shared" si="322"/>
        <v>322</v>
      </c>
      <c r="Y50" s="28">
        <f t="shared" si="322"/>
        <v>323</v>
      </c>
      <c r="Z50" s="28">
        <f t="shared" si="322"/>
        <v>324</v>
      </c>
      <c r="AA50" s="28">
        <f t="shared" si="322"/>
        <v>325</v>
      </c>
      <c r="AB50" s="28">
        <f t="shared" si="322"/>
        <v>300</v>
      </c>
      <c r="AC50" s="29"/>
      <c r="AD50" s="10"/>
      <c r="AE50" s="10"/>
      <c r="AF50" s="10"/>
      <c r="AG50" s="10"/>
      <c r="AH50" s="10"/>
      <c r="AI50" s="10"/>
      <c r="AJ50" s="2"/>
      <c r="AK50" s="22" t="s">
        <v>9</v>
      </c>
      <c r="AL50" s="22">
        <f t="shared" si="316"/>
        <v>0</v>
      </c>
      <c r="AM50" s="22">
        <f t="shared" si="317"/>
        <v>0</v>
      </c>
      <c r="AN50" s="22" t="s">
        <v>25</v>
      </c>
      <c r="AO50" s="2"/>
      <c r="AP50" s="2"/>
      <c r="AQ50" s="17"/>
      <c r="AR50" s="2"/>
      <c r="AS50" s="17"/>
      <c r="AU50" s="1">
        <v>15</v>
      </c>
      <c r="AV50" s="1" t="str">
        <f t="shared" si="229"/>
        <v xml:space="preserve"> </v>
      </c>
      <c r="BA50" s="1" t="str">
        <f t="shared" si="233"/>
        <v xml:space="preserve"> </v>
      </c>
      <c r="BB50" s="1" t="str">
        <f t="shared" si="230"/>
        <v/>
      </c>
      <c r="BC50" s="1" t="str">
        <f t="shared" si="230"/>
        <v/>
      </c>
      <c r="BD50" s="1" t="str">
        <f t="shared" si="230"/>
        <v/>
      </c>
      <c r="BE50" s="1" t="str">
        <f t="shared" si="230"/>
        <v/>
      </c>
      <c r="BF50" s="1" t="str">
        <f t="shared" si="230"/>
        <v/>
      </c>
      <c r="BG50" s="1" t="str">
        <f t="shared" si="230"/>
        <v/>
      </c>
      <c r="BH50" s="1" t="str">
        <f t="shared" si="230"/>
        <v/>
      </c>
      <c r="BI50" s="1" t="str">
        <f t="shared" si="230"/>
        <v/>
      </c>
      <c r="CE50" s="1">
        <v>44</v>
      </c>
      <c r="CF50" s="1" t="str">
        <f t="shared" si="36"/>
        <v/>
      </c>
    </row>
    <row r="51" spans="1:84">
      <c r="A51" s="10"/>
      <c r="B51" s="27"/>
      <c r="C51" s="28">
        <f t="shared" ref="C51" si="323">IF(C53&lt;&gt;"",AA47+1,Z47+1)</f>
        <v>151</v>
      </c>
      <c r="D51" s="28">
        <f t="shared" ref="D51" si="324">IF(D53&lt;&gt;"",C51+1,AA47+1)</f>
        <v>151</v>
      </c>
      <c r="E51" s="28">
        <f t="shared" ref="E51" si="325">IF(E53&lt;&gt;"",D51+1,C51+1)</f>
        <v>152</v>
      </c>
      <c r="F51" s="28">
        <f t="shared" ref="F51" si="326">IF(F53&lt;&gt;"",E51+1,D51+1)</f>
        <v>152</v>
      </c>
      <c r="G51" s="28">
        <f t="shared" ref="G51" si="327">IF(G53&lt;&gt;"",F51+1,E51+1)</f>
        <v>153</v>
      </c>
      <c r="H51" s="28">
        <f t="shared" ref="H51" si="328">IF(H53&lt;&gt;"",G51+1,F51+1)</f>
        <v>153</v>
      </c>
      <c r="I51" s="28">
        <f t="shared" ref="I51" si="329">IF(I53&lt;&gt;"",H51+1,G51+1)</f>
        <v>154</v>
      </c>
      <c r="J51" s="28">
        <f t="shared" ref="J51:K51" si="330">IF(J53&lt;&gt;"",I51+1,H51+1)</f>
        <v>154</v>
      </c>
      <c r="K51" s="28">
        <f t="shared" si="330"/>
        <v>155</v>
      </c>
      <c r="L51" s="28">
        <f t="shared" ref="L51" si="331">IF(L53&lt;&gt;"",K51+1,J51+1)</f>
        <v>155</v>
      </c>
      <c r="M51" s="28">
        <f t="shared" ref="M51" si="332">IF(M53&lt;&gt;"",L51+1,K51+1)</f>
        <v>156</v>
      </c>
      <c r="N51" s="28">
        <f t="shared" ref="N51" si="333">IF(N53&lt;&gt;"",M51+1,L51+1)</f>
        <v>156</v>
      </c>
      <c r="O51" s="28">
        <f t="shared" ref="O51" si="334">IF(O53&lt;&gt;"",N51+1,M51+1)</f>
        <v>157</v>
      </c>
      <c r="P51" s="28">
        <f t="shared" ref="P51" si="335">IF(P53&lt;&gt;"",O51+1,N51+1)</f>
        <v>157</v>
      </c>
      <c r="Q51" s="28">
        <f t="shared" ref="Q51" si="336">IF(Q53&lt;&gt;"",P51+1,O51+1)</f>
        <v>158</v>
      </c>
      <c r="R51" s="28">
        <f t="shared" ref="R51" si="337">IF(R53&lt;&gt;"",Q51+1,P51+1)</f>
        <v>158</v>
      </c>
      <c r="S51" s="28">
        <f t="shared" ref="S51:T51" si="338">IF(S53&lt;&gt;"",R51+1,Q51+1)</f>
        <v>159</v>
      </c>
      <c r="T51" s="28">
        <f t="shared" si="338"/>
        <v>159</v>
      </c>
      <c r="U51" s="28">
        <f t="shared" ref="U51:V51" si="339">IF(U53&lt;&gt;"",T51+1,S51+1)</f>
        <v>160</v>
      </c>
      <c r="V51" s="28">
        <f t="shared" si="339"/>
        <v>160</v>
      </c>
      <c r="W51" s="28">
        <f t="shared" ref="W51" si="340">IF(W53&lt;&gt;"",V51+1,U51+1)</f>
        <v>161</v>
      </c>
      <c r="X51" s="28">
        <f t="shared" ref="X51" si="341">IF(X53&lt;&gt;"",W51+1,V51+1)</f>
        <v>161</v>
      </c>
      <c r="Y51" s="28">
        <f t="shared" ref="Y51" si="342">IF(Y53&lt;&gt;"",X51+1,W51+1)</f>
        <v>162</v>
      </c>
      <c r="Z51" s="28">
        <f t="shared" ref="Z51" si="343">IF(Z53&lt;&gt;"",Y51+1,X51+1)</f>
        <v>162</v>
      </c>
      <c r="AA51" s="28">
        <f t="shared" ref="AA51" si="344">IF(AA53&lt;&gt;"",Z51+1,Y51+1)</f>
        <v>163</v>
      </c>
      <c r="AB51" s="28">
        <f t="shared" ref="AB51" si="345">IF(AB53&lt;&gt;"",AA51+1,Z51+1)</f>
        <v>163</v>
      </c>
      <c r="AC51" s="29"/>
      <c r="AD51" s="10"/>
      <c r="AE51" s="10"/>
      <c r="AF51" s="10"/>
      <c r="AG51" s="10"/>
      <c r="AH51" s="10"/>
      <c r="AI51" s="10"/>
      <c r="AJ51" s="2"/>
      <c r="AK51" s="22" t="s">
        <v>1</v>
      </c>
      <c r="AL51" s="22">
        <f t="shared" si="316"/>
        <v>0</v>
      </c>
      <c r="AM51" s="22">
        <f t="shared" si="317"/>
        <v>0</v>
      </c>
      <c r="AN51" s="22" t="s">
        <v>0</v>
      </c>
      <c r="AO51" s="2"/>
      <c r="AP51" s="2"/>
      <c r="AQ51" s="17"/>
      <c r="AR51" s="2"/>
      <c r="AS51" s="17"/>
      <c r="AU51" s="1">
        <v>16</v>
      </c>
      <c r="AV51" s="1" t="str">
        <f t="shared" si="229"/>
        <v xml:space="preserve"> </v>
      </c>
      <c r="BA51" s="1" t="str">
        <f t="shared" si="233"/>
        <v xml:space="preserve"> </v>
      </c>
      <c r="BB51" s="1" t="str">
        <f t="shared" si="233"/>
        <v/>
      </c>
      <c r="BC51" s="1" t="str">
        <f t="shared" si="233"/>
        <v/>
      </c>
      <c r="BD51" s="1" t="str">
        <f t="shared" si="233"/>
        <v/>
      </c>
      <c r="BE51" s="1" t="str">
        <f t="shared" si="233"/>
        <v/>
      </c>
      <c r="BF51" s="1" t="str">
        <f t="shared" si="233"/>
        <v/>
      </c>
      <c r="BG51" s="1" t="str">
        <f t="shared" si="233"/>
        <v/>
      </c>
      <c r="BH51" s="1" t="str">
        <f t="shared" si="233"/>
        <v/>
      </c>
      <c r="BI51" s="1" t="str">
        <f t="shared" si="233"/>
        <v/>
      </c>
      <c r="CE51" s="1">
        <v>45</v>
      </c>
      <c r="CF51" s="1" t="str">
        <f t="shared" si="36"/>
        <v/>
      </c>
    </row>
    <row r="52" spans="1:84">
      <c r="B52" s="30"/>
      <c r="C52" s="31" t="str">
        <f t="shared" ref="C52:AA52" si="346">IF(C53="","",VLOOKUP(VLOOKUP(C53,$AT$6:$AU$32,2,),$AU$6:$BU$32,ROUNDDOWN(VLOOKUP(MID($AG$14,IF(MOD(C51,$AJ$6)=0,$AJ$6,MOD(C51,$AJ$6)),1),$AT$6:$AU$32,2,),0)+2,))</f>
        <v/>
      </c>
      <c r="D52" s="31" t="str">
        <f t="shared" si="346"/>
        <v/>
      </c>
      <c r="E52" s="31" t="str">
        <f t="shared" si="346"/>
        <v/>
      </c>
      <c r="F52" s="31" t="str">
        <f t="shared" si="346"/>
        <v/>
      </c>
      <c r="G52" s="31" t="str">
        <f t="shared" si="346"/>
        <v/>
      </c>
      <c r="H52" s="31" t="str">
        <f t="shared" si="346"/>
        <v/>
      </c>
      <c r="I52" s="31" t="str">
        <f t="shared" si="346"/>
        <v/>
      </c>
      <c r="J52" s="31" t="str">
        <f t="shared" si="346"/>
        <v/>
      </c>
      <c r="K52" s="31" t="str">
        <f t="shared" si="346"/>
        <v/>
      </c>
      <c r="L52" s="31" t="str">
        <f t="shared" si="346"/>
        <v/>
      </c>
      <c r="M52" s="31" t="str">
        <f t="shared" si="346"/>
        <v/>
      </c>
      <c r="N52" s="31" t="str">
        <f t="shared" si="346"/>
        <v/>
      </c>
      <c r="O52" s="31" t="str">
        <f t="shared" si="346"/>
        <v/>
      </c>
      <c r="P52" s="31" t="str">
        <f t="shared" si="346"/>
        <v/>
      </c>
      <c r="Q52" s="31" t="str">
        <f t="shared" si="346"/>
        <v/>
      </c>
      <c r="R52" s="31" t="str">
        <f t="shared" si="346"/>
        <v/>
      </c>
      <c r="S52" s="31" t="str">
        <f t="shared" si="346"/>
        <v/>
      </c>
      <c r="T52" s="31" t="str">
        <f t="shared" si="346"/>
        <v/>
      </c>
      <c r="U52" s="31" t="str">
        <f t="shared" si="346"/>
        <v/>
      </c>
      <c r="V52" s="31" t="str">
        <f t="shared" si="346"/>
        <v/>
      </c>
      <c r="W52" s="31" t="str">
        <f t="shared" si="346"/>
        <v/>
      </c>
      <c r="X52" s="31" t="str">
        <f t="shared" si="346"/>
        <v/>
      </c>
      <c r="Y52" s="31" t="str">
        <f t="shared" si="346"/>
        <v/>
      </c>
      <c r="Z52" s="31" t="str">
        <f t="shared" si="346"/>
        <v/>
      </c>
      <c r="AA52" s="31" t="str">
        <f t="shared" si="346"/>
        <v/>
      </c>
      <c r="AB52" s="31" t="str">
        <f t="shared" ref="AB52:AB53" si="347">C52&amp;D52&amp;E52&amp;F52&amp;G52&amp;H52&amp;I52&amp;J52&amp;K52&amp;L52&amp;M52&amp;N52&amp;O52&amp;P52&amp;Q52&amp;R52&amp;S52&amp;T52&amp;U52&amp;V52&amp;W52&amp;X52&amp;Y52&amp;Z52&amp;AA52</f>
        <v/>
      </c>
      <c r="AC52" s="32"/>
      <c r="AD52" s="10"/>
      <c r="AE52" s="10"/>
      <c r="AF52" s="10"/>
      <c r="AG52" s="10"/>
      <c r="AH52" s="10"/>
      <c r="AI52" s="10"/>
      <c r="AJ52" s="2"/>
      <c r="AK52" s="22" t="s">
        <v>15</v>
      </c>
      <c r="AL52" s="22">
        <f t="shared" si="316"/>
        <v>0</v>
      </c>
      <c r="AM52" s="22">
        <f t="shared" si="317"/>
        <v>0</v>
      </c>
      <c r="AN52" s="22" t="s">
        <v>12</v>
      </c>
      <c r="AO52" s="2"/>
      <c r="AP52" s="2"/>
      <c r="AQ52" s="17"/>
      <c r="AR52" s="2"/>
      <c r="AS52" s="17"/>
      <c r="AU52" s="1">
        <v>17</v>
      </c>
      <c r="AV52" s="1" t="str">
        <f t="shared" si="229"/>
        <v xml:space="preserve"> </v>
      </c>
      <c r="BA52" s="1" t="str">
        <f t="shared" si="233"/>
        <v xml:space="preserve"> </v>
      </c>
      <c r="BB52" s="1" t="str">
        <f t="shared" si="233"/>
        <v/>
      </c>
      <c r="BC52" s="1" t="str">
        <f t="shared" si="233"/>
        <v/>
      </c>
      <c r="BD52" s="1" t="str">
        <f t="shared" si="233"/>
        <v/>
      </c>
      <c r="BE52" s="1" t="str">
        <f t="shared" si="233"/>
        <v/>
      </c>
      <c r="BF52" s="1" t="str">
        <f t="shared" si="233"/>
        <v/>
      </c>
      <c r="BG52" s="1" t="str">
        <f t="shared" si="233"/>
        <v/>
      </c>
      <c r="BH52" s="1" t="str">
        <f t="shared" si="233"/>
        <v/>
      </c>
      <c r="BI52" s="1" t="str">
        <f t="shared" si="233"/>
        <v/>
      </c>
      <c r="CE52" s="1">
        <v>46</v>
      </c>
      <c r="CF52" s="1" t="str">
        <f t="shared" si="36"/>
        <v/>
      </c>
    </row>
    <row r="53" spans="1:84">
      <c r="B53" s="33"/>
      <c r="C53" s="34" t="str">
        <f t="shared" ref="C53:AA53" si="348">IF(MID($AJ$3,C50,1)=" ","",MID($AJ$3,C50,1))</f>
        <v/>
      </c>
      <c r="D53" s="34" t="str">
        <f t="shared" si="348"/>
        <v/>
      </c>
      <c r="E53" s="34" t="str">
        <f t="shared" si="348"/>
        <v/>
      </c>
      <c r="F53" s="34" t="str">
        <f t="shared" si="348"/>
        <v/>
      </c>
      <c r="G53" s="34" t="str">
        <f t="shared" si="348"/>
        <v/>
      </c>
      <c r="H53" s="34" t="str">
        <f t="shared" si="348"/>
        <v/>
      </c>
      <c r="I53" s="34" t="str">
        <f t="shared" si="348"/>
        <v/>
      </c>
      <c r="J53" s="34" t="str">
        <f t="shared" si="348"/>
        <v/>
      </c>
      <c r="K53" s="34" t="str">
        <f t="shared" si="348"/>
        <v/>
      </c>
      <c r="L53" s="34" t="str">
        <f t="shared" si="348"/>
        <v/>
      </c>
      <c r="M53" s="34" t="str">
        <f t="shared" si="348"/>
        <v/>
      </c>
      <c r="N53" s="34" t="str">
        <f t="shared" si="348"/>
        <v/>
      </c>
      <c r="O53" s="34" t="str">
        <f t="shared" si="348"/>
        <v/>
      </c>
      <c r="P53" s="34" t="str">
        <f t="shared" si="348"/>
        <v/>
      </c>
      <c r="Q53" s="34" t="str">
        <f t="shared" si="348"/>
        <v/>
      </c>
      <c r="R53" s="34" t="str">
        <f t="shared" si="348"/>
        <v/>
      </c>
      <c r="S53" s="34" t="str">
        <f t="shared" si="348"/>
        <v/>
      </c>
      <c r="T53" s="34" t="str">
        <f t="shared" si="348"/>
        <v/>
      </c>
      <c r="U53" s="34" t="str">
        <f t="shared" si="348"/>
        <v/>
      </c>
      <c r="V53" s="34" t="str">
        <f t="shared" si="348"/>
        <v/>
      </c>
      <c r="W53" s="34" t="str">
        <f t="shared" si="348"/>
        <v/>
      </c>
      <c r="X53" s="34" t="str">
        <f t="shared" si="348"/>
        <v/>
      </c>
      <c r="Y53" s="34" t="str">
        <f t="shared" si="348"/>
        <v/>
      </c>
      <c r="Z53" s="34" t="str">
        <f t="shared" si="348"/>
        <v/>
      </c>
      <c r="AA53" s="34" t="str">
        <f t="shared" si="348"/>
        <v/>
      </c>
      <c r="AB53" s="36" t="str">
        <f t="shared" si="347"/>
        <v/>
      </c>
      <c r="AC53" s="32"/>
      <c r="AD53" s="10"/>
      <c r="AE53" s="10"/>
      <c r="AF53" s="10"/>
      <c r="AG53" s="10"/>
      <c r="AH53" s="10"/>
      <c r="AI53" s="10"/>
      <c r="AJ53" s="2"/>
      <c r="AK53" s="22" t="s">
        <v>13</v>
      </c>
      <c r="AL53" s="22">
        <f t="shared" si="316"/>
        <v>0</v>
      </c>
      <c r="AM53" s="22">
        <f t="shared" si="317"/>
        <v>0</v>
      </c>
      <c r="AN53" s="22" t="s">
        <v>19</v>
      </c>
      <c r="AO53" s="2"/>
      <c r="AP53" s="2"/>
      <c r="AQ53" s="17"/>
      <c r="AR53" s="2"/>
      <c r="AS53" s="17"/>
      <c r="AU53" s="1">
        <v>18</v>
      </c>
      <c r="AV53" s="1" t="str">
        <f t="shared" si="229"/>
        <v xml:space="preserve"> </v>
      </c>
      <c r="BA53" s="1" t="str">
        <f t="shared" si="233"/>
        <v xml:space="preserve"> </v>
      </c>
      <c r="BB53" s="1" t="str">
        <f t="shared" si="233"/>
        <v/>
      </c>
      <c r="BC53" s="1" t="str">
        <f t="shared" si="233"/>
        <v/>
      </c>
      <c r="BD53" s="1" t="str">
        <f t="shared" si="233"/>
        <v/>
      </c>
      <c r="BE53" s="1" t="str">
        <f t="shared" si="233"/>
        <v/>
      </c>
      <c r="BF53" s="1" t="str">
        <f t="shared" si="233"/>
        <v/>
      </c>
      <c r="BG53" s="1" t="str">
        <f t="shared" si="233"/>
        <v/>
      </c>
      <c r="BH53" s="1" t="str">
        <f t="shared" si="233"/>
        <v/>
      </c>
      <c r="BI53" s="1" t="str">
        <f t="shared" si="233"/>
        <v/>
      </c>
      <c r="CE53" s="1">
        <v>47</v>
      </c>
      <c r="CF53" s="1" t="str">
        <f t="shared" si="36"/>
        <v/>
      </c>
    </row>
    <row r="54" spans="1:84">
      <c r="A54" s="10">
        <v>13</v>
      </c>
      <c r="B54" s="27"/>
      <c r="C54" s="28">
        <f t="shared" ref="C54:R54" si="349">$A54*25+C$1</f>
        <v>326</v>
      </c>
      <c r="D54" s="28">
        <f t="shared" si="349"/>
        <v>327</v>
      </c>
      <c r="E54" s="28">
        <f t="shared" si="349"/>
        <v>328</v>
      </c>
      <c r="F54" s="28">
        <f t="shared" si="349"/>
        <v>329</v>
      </c>
      <c r="G54" s="28">
        <f t="shared" si="349"/>
        <v>330</v>
      </c>
      <c r="H54" s="28">
        <f t="shared" si="349"/>
        <v>331</v>
      </c>
      <c r="I54" s="28">
        <f t="shared" si="349"/>
        <v>332</v>
      </c>
      <c r="J54" s="28">
        <f t="shared" si="349"/>
        <v>333</v>
      </c>
      <c r="K54" s="28">
        <f t="shared" si="349"/>
        <v>334</v>
      </c>
      <c r="L54" s="28">
        <f t="shared" si="349"/>
        <v>335</v>
      </c>
      <c r="M54" s="28">
        <f t="shared" si="349"/>
        <v>336</v>
      </c>
      <c r="N54" s="28">
        <f t="shared" si="349"/>
        <v>337</v>
      </c>
      <c r="O54" s="28">
        <f t="shared" si="349"/>
        <v>338</v>
      </c>
      <c r="P54" s="28">
        <f t="shared" si="349"/>
        <v>339</v>
      </c>
      <c r="Q54" s="28">
        <f t="shared" si="349"/>
        <v>340</v>
      </c>
      <c r="R54" s="28">
        <f t="shared" si="349"/>
        <v>341</v>
      </c>
      <c r="S54" s="28">
        <f t="shared" ref="S54:AA54" si="350">$A54*25+S$1</f>
        <v>342</v>
      </c>
      <c r="T54" s="28">
        <f t="shared" si="350"/>
        <v>343</v>
      </c>
      <c r="U54" s="28">
        <f t="shared" si="350"/>
        <v>344</v>
      </c>
      <c r="V54" s="28">
        <f t="shared" si="350"/>
        <v>345</v>
      </c>
      <c r="W54" s="28">
        <f t="shared" si="350"/>
        <v>346</v>
      </c>
      <c r="X54" s="28">
        <f t="shared" si="350"/>
        <v>347</v>
      </c>
      <c r="Y54" s="28">
        <f t="shared" si="350"/>
        <v>348</v>
      </c>
      <c r="Z54" s="28">
        <f t="shared" si="350"/>
        <v>349</v>
      </c>
      <c r="AA54" s="28">
        <f t="shared" si="350"/>
        <v>350</v>
      </c>
      <c r="AB54" s="28">
        <f t="shared" si="65"/>
        <v>325</v>
      </c>
      <c r="AC54" s="29"/>
      <c r="AD54" s="10"/>
      <c r="AE54" s="10"/>
      <c r="AF54" s="10"/>
      <c r="AG54" s="10"/>
      <c r="AH54" s="10"/>
      <c r="AI54" s="10"/>
      <c r="AJ54" s="2"/>
      <c r="AK54" s="22" t="s">
        <v>7</v>
      </c>
      <c r="AL54" s="22">
        <f t="shared" si="316"/>
        <v>0</v>
      </c>
      <c r="AM54" s="22">
        <f t="shared" si="317"/>
        <v>0</v>
      </c>
      <c r="AN54" s="22" t="s">
        <v>9</v>
      </c>
      <c r="AO54" s="2"/>
      <c r="AP54" s="2"/>
      <c r="AQ54" s="17"/>
      <c r="AR54" s="2"/>
      <c r="AS54" s="17"/>
      <c r="AU54" s="1">
        <v>19</v>
      </c>
      <c r="AV54" s="1" t="str">
        <f t="shared" si="229"/>
        <v xml:space="preserve"> </v>
      </c>
      <c r="BA54" s="1" t="str">
        <f t="shared" si="233"/>
        <v xml:space="preserve"> </v>
      </c>
      <c r="BB54" s="1" t="str">
        <f t="shared" si="233"/>
        <v/>
      </c>
      <c r="BC54" s="1" t="str">
        <f t="shared" si="233"/>
        <v/>
      </c>
      <c r="BD54" s="1" t="str">
        <f t="shared" si="233"/>
        <v/>
      </c>
      <c r="BE54" s="1" t="str">
        <f t="shared" si="233"/>
        <v/>
      </c>
      <c r="BF54" s="1" t="str">
        <f t="shared" si="233"/>
        <v/>
      </c>
      <c r="BG54" s="1" t="str">
        <f t="shared" si="233"/>
        <v/>
      </c>
      <c r="BH54" s="1" t="str">
        <f t="shared" si="233"/>
        <v/>
      </c>
      <c r="BI54" s="1" t="str">
        <f t="shared" si="233"/>
        <v/>
      </c>
      <c r="CE54" s="1">
        <v>48</v>
      </c>
      <c r="CF54" s="1" t="str">
        <f t="shared" si="36"/>
        <v/>
      </c>
    </row>
    <row r="55" spans="1:84">
      <c r="A55" s="10"/>
      <c r="B55" s="27"/>
      <c r="C55" s="28">
        <f t="shared" ref="C55" si="351">IF(C57&lt;&gt;"",AA51+1,Z51+1)</f>
        <v>163</v>
      </c>
      <c r="D55" s="28">
        <f t="shared" ref="D55" si="352">IF(D57&lt;&gt;"",C55+1,AA51+1)</f>
        <v>164</v>
      </c>
      <c r="E55" s="28">
        <f t="shared" ref="E55" si="353">IF(E57&lt;&gt;"",D55+1,C55+1)</f>
        <v>164</v>
      </c>
      <c r="F55" s="28">
        <f t="shared" ref="F55" si="354">IF(F57&lt;&gt;"",E55+1,D55+1)</f>
        <v>165</v>
      </c>
      <c r="G55" s="28">
        <f t="shared" ref="G55" si="355">IF(G57&lt;&gt;"",F55+1,E55+1)</f>
        <v>165</v>
      </c>
      <c r="H55" s="28">
        <f t="shared" ref="H55" si="356">IF(H57&lt;&gt;"",G55+1,F55+1)</f>
        <v>166</v>
      </c>
      <c r="I55" s="28">
        <f t="shared" ref="I55" si="357">IF(I57&lt;&gt;"",H55+1,G55+1)</f>
        <v>166</v>
      </c>
      <c r="J55" s="28">
        <f t="shared" ref="J55:K55" si="358">IF(J57&lt;&gt;"",I55+1,H55+1)</f>
        <v>167</v>
      </c>
      <c r="K55" s="28">
        <f t="shared" si="358"/>
        <v>167</v>
      </c>
      <c r="L55" s="28">
        <f t="shared" ref="L55" si="359">IF(L57&lt;&gt;"",K55+1,J55+1)</f>
        <v>168</v>
      </c>
      <c r="M55" s="28">
        <f t="shared" ref="M55" si="360">IF(M57&lt;&gt;"",L55+1,K55+1)</f>
        <v>168</v>
      </c>
      <c r="N55" s="28">
        <f t="shared" ref="N55" si="361">IF(N57&lt;&gt;"",M55+1,L55+1)</f>
        <v>169</v>
      </c>
      <c r="O55" s="28">
        <f t="shared" ref="O55" si="362">IF(O57&lt;&gt;"",N55+1,M55+1)</f>
        <v>169</v>
      </c>
      <c r="P55" s="28">
        <f t="shared" ref="P55" si="363">IF(P57&lt;&gt;"",O55+1,N55+1)</f>
        <v>170</v>
      </c>
      <c r="Q55" s="28">
        <f t="shared" ref="Q55" si="364">IF(Q57&lt;&gt;"",P55+1,O55+1)</f>
        <v>170</v>
      </c>
      <c r="R55" s="28">
        <f t="shared" ref="R55" si="365">IF(R57&lt;&gt;"",Q55+1,P55+1)</f>
        <v>171</v>
      </c>
      <c r="S55" s="28">
        <f t="shared" ref="S55:T55" si="366">IF(S57&lt;&gt;"",R55+1,Q55+1)</f>
        <v>171</v>
      </c>
      <c r="T55" s="28">
        <f t="shared" si="366"/>
        <v>172</v>
      </c>
      <c r="U55" s="28">
        <f t="shared" ref="U55:V55" si="367">IF(U57&lt;&gt;"",T55+1,S55+1)</f>
        <v>172</v>
      </c>
      <c r="V55" s="28">
        <f t="shared" si="367"/>
        <v>173</v>
      </c>
      <c r="W55" s="28">
        <f t="shared" ref="W55" si="368">IF(W57&lt;&gt;"",V55+1,U55+1)</f>
        <v>173</v>
      </c>
      <c r="X55" s="28">
        <f t="shared" ref="X55" si="369">IF(X57&lt;&gt;"",W55+1,V55+1)</f>
        <v>174</v>
      </c>
      <c r="Y55" s="28">
        <f t="shared" ref="Y55" si="370">IF(Y57&lt;&gt;"",X55+1,W55+1)</f>
        <v>174</v>
      </c>
      <c r="Z55" s="28">
        <f t="shared" ref="Z55" si="371">IF(Z57&lt;&gt;"",Y55+1,X55+1)</f>
        <v>175</v>
      </c>
      <c r="AA55" s="28">
        <f t="shared" ref="AA55" si="372">IF(AA57&lt;&gt;"",Z55+1,Y55+1)</f>
        <v>175</v>
      </c>
      <c r="AB55" s="28">
        <f t="shared" ref="AB55" si="373">IF(AB57&lt;&gt;"",AA55+1,Z55+1)</f>
        <v>176</v>
      </c>
      <c r="AC55" s="29"/>
      <c r="AD55" s="10"/>
      <c r="AE55" s="10"/>
      <c r="AF55" s="10"/>
      <c r="AG55" s="10"/>
      <c r="AH55" s="10"/>
      <c r="AI55" s="10"/>
      <c r="AJ55" s="2"/>
      <c r="AK55" s="22" t="s">
        <v>4</v>
      </c>
      <c r="AL55" s="22">
        <f t="shared" si="316"/>
        <v>0</v>
      </c>
      <c r="AM55" s="22">
        <f t="shared" si="317"/>
        <v>0</v>
      </c>
      <c r="AN55" s="22" t="s">
        <v>1</v>
      </c>
      <c r="AO55" s="2"/>
      <c r="AP55" s="2"/>
      <c r="AQ55" s="17"/>
      <c r="AR55" s="2"/>
      <c r="AS55" s="17"/>
      <c r="AU55" s="1">
        <v>20</v>
      </c>
      <c r="AV55" s="1" t="str">
        <f t="shared" si="229"/>
        <v xml:space="preserve"> </v>
      </c>
      <c r="AW55" s="7" t="str">
        <f>AV46&amp;AV47&amp;AV48&amp;AV49&amp;AV50&amp;AV51&amp;AV52&amp;AV53&amp;AV54&amp;AV55</f>
        <v xml:space="preserve">          </v>
      </c>
      <c r="BA55" s="1" t="str">
        <f t="shared" si="233"/>
        <v xml:space="preserve"> </v>
      </c>
      <c r="BB55" s="1" t="str">
        <f t="shared" si="233"/>
        <v/>
      </c>
      <c r="BC55" s="1" t="str">
        <f t="shared" si="233"/>
        <v/>
      </c>
      <c r="BD55" s="1" t="str">
        <f t="shared" si="233"/>
        <v/>
      </c>
      <c r="BE55" s="1" t="str">
        <f t="shared" si="233"/>
        <v/>
      </c>
      <c r="BF55" s="1" t="str">
        <f t="shared" si="233"/>
        <v/>
      </c>
      <c r="BG55" s="1" t="str">
        <f t="shared" si="233"/>
        <v/>
      </c>
      <c r="BH55" s="1" t="str">
        <f t="shared" si="233"/>
        <v/>
      </c>
      <c r="BI55" s="1" t="str">
        <f t="shared" si="233"/>
        <v/>
      </c>
      <c r="CE55" s="1">
        <v>49</v>
      </c>
      <c r="CF55" s="1" t="str">
        <f t="shared" si="36"/>
        <v/>
      </c>
    </row>
    <row r="56" spans="1:84">
      <c r="B56" s="30"/>
      <c r="C56" s="31" t="str">
        <f t="shared" ref="C56:AA56" si="374">IF(C57="","",VLOOKUP(VLOOKUP(C57,$AT$6:$AU$32,2,),$AU$6:$BU$32,ROUNDDOWN(VLOOKUP(MID($AG$14,IF(MOD(C55,$AJ$6)=0,$AJ$6,MOD(C55,$AJ$6)),1),$AT$6:$AU$32,2,),0)+2,))</f>
        <v/>
      </c>
      <c r="D56" s="31" t="str">
        <f t="shared" si="374"/>
        <v/>
      </c>
      <c r="E56" s="31" t="str">
        <f t="shared" si="374"/>
        <v/>
      </c>
      <c r="F56" s="31" t="str">
        <f t="shared" si="374"/>
        <v/>
      </c>
      <c r="G56" s="31" t="str">
        <f t="shared" si="374"/>
        <v/>
      </c>
      <c r="H56" s="31" t="str">
        <f t="shared" si="374"/>
        <v/>
      </c>
      <c r="I56" s="31" t="str">
        <f t="shared" si="374"/>
        <v/>
      </c>
      <c r="J56" s="31" t="str">
        <f t="shared" si="374"/>
        <v/>
      </c>
      <c r="K56" s="31" t="str">
        <f t="shared" si="374"/>
        <v/>
      </c>
      <c r="L56" s="31" t="str">
        <f t="shared" si="374"/>
        <v/>
      </c>
      <c r="M56" s="31" t="str">
        <f t="shared" si="374"/>
        <v/>
      </c>
      <c r="N56" s="31" t="str">
        <f t="shared" si="374"/>
        <v/>
      </c>
      <c r="O56" s="31" t="str">
        <f t="shared" si="374"/>
        <v/>
      </c>
      <c r="P56" s="31" t="str">
        <f t="shared" si="374"/>
        <v/>
      </c>
      <c r="Q56" s="31" t="str">
        <f t="shared" si="374"/>
        <v/>
      </c>
      <c r="R56" s="31" t="str">
        <f t="shared" si="374"/>
        <v/>
      </c>
      <c r="S56" s="31" t="str">
        <f t="shared" si="374"/>
        <v/>
      </c>
      <c r="T56" s="31" t="str">
        <f t="shared" si="374"/>
        <v/>
      </c>
      <c r="U56" s="31" t="str">
        <f t="shared" si="374"/>
        <v/>
      </c>
      <c r="V56" s="31" t="str">
        <f t="shared" si="374"/>
        <v/>
      </c>
      <c r="W56" s="31" t="str">
        <f t="shared" si="374"/>
        <v/>
      </c>
      <c r="X56" s="31" t="str">
        <f t="shared" si="374"/>
        <v/>
      </c>
      <c r="Y56" s="31" t="str">
        <f t="shared" si="374"/>
        <v/>
      </c>
      <c r="Z56" s="31" t="str">
        <f t="shared" si="374"/>
        <v/>
      </c>
      <c r="AA56" s="31" t="str">
        <f t="shared" si="374"/>
        <v/>
      </c>
      <c r="AB56" s="31" t="str">
        <f t="shared" ref="AB56:AB57" si="375">C56&amp;D56&amp;E56&amp;F56&amp;G56&amp;H56&amp;I56&amp;J56&amp;K56&amp;L56&amp;M56&amp;N56&amp;O56&amp;P56&amp;Q56&amp;R56&amp;S56&amp;T56&amp;U56&amp;V56&amp;W56&amp;X56&amp;Y56&amp;Z56&amp;AA56</f>
        <v/>
      </c>
      <c r="AC56" s="32"/>
      <c r="AD56" s="10"/>
      <c r="AE56" s="10"/>
      <c r="AF56" s="10"/>
      <c r="AG56" s="10"/>
      <c r="AH56" s="10"/>
      <c r="AI56" s="10"/>
      <c r="AJ56" s="2"/>
      <c r="AK56" s="22" t="s">
        <v>20</v>
      </c>
      <c r="AL56" s="22">
        <f t="shared" si="316"/>
        <v>0</v>
      </c>
      <c r="AM56" s="22">
        <f t="shared" si="317"/>
        <v>0</v>
      </c>
      <c r="AN56" s="22" t="s">
        <v>15</v>
      </c>
      <c r="AO56" s="2"/>
      <c r="AP56" s="2"/>
      <c r="AQ56" s="17"/>
      <c r="AR56" s="2"/>
      <c r="AS56" s="17"/>
      <c r="AU56" s="1">
        <v>21</v>
      </c>
      <c r="AV56" s="1" t="str">
        <f t="shared" si="229"/>
        <v xml:space="preserve"> </v>
      </c>
      <c r="BA56" s="1" t="str">
        <f t="shared" si="233"/>
        <v xml:space="preserve"> </v>
      </c>
      <c r="BB56" s="1" t="str">
        <f t="shared" si="233"/>
        <v/>
      </c>
      <c r="BC56" s="1" t="str">
        <f t="shared" si="233"/>
        <v/>
      </c>
      <c r="BD56" s="1" t="str">
        <f t="shared" si="233"/>
        <v/>
      </c>
      <c r="BE56" s="1" t="str">
        <f t="shared" si="233"/>
        <v/>
      </c>
      <c r="BF56" s="1" t="str">
        <f t="shared" si="233"/>
        <v/>
      </c>
      <c r="BG56" s="1" t="str">
        <f t="shared" si="233"/>
        <v/>
      </c>
      <c r="BH56" s="1" t="str">
        <f t="shared" si="233"/>
        <v/>
      </c>
      <c r="BI56" s="1" t="str">
        <f t="shared" si="233"/>
        <v/>
      </c>
      <c r="CE56" s="1">
        <v>50</v>
      </c>
      <c r="CF56" s="1" t="str">
        <f t="shared" si="36"/>
        <v/>
      </c>
    </row>
    <row r="57" spans="1:84">
      <c r="B57" s="33"/>
      <c r="C57" s="34" t="str">
        <f t="shared" ref="C57:AA57" si="376">IF(MID($AJ$3,C54,1)=" ","",MID($AJ$3,C54,1))</f>
        <v/>
      </c>
      <c r="D57" s="34" t="str">
        <f t="shared" si="376"/>
        <v/>
      </c>
      <c r="E57" s="34" t="str">
        <f t="shared" si="376"/>
        <v/>
      </c>
      <c r="F57" s="34" t="str">
        <f t="shared" si="376"/>
        <v/>
      </c>
      <c r="G57" s="34" t="str">
        <f t="shared" si="376"/>
        <v/>
      </c>
      <c r="H57" s="34" t="str">
        <f t="shared" si="376"/>
        <v/>
      </c>
      <c r="I57" s="34" t="str">
        <f t="shared" si="376"/>
        <v/>
      </c>
      <c r="J57" s="34" t="str">
        <f t="shared" si="376"/>
        <v/>
      </c>
      <c r="K57" s="34" t="str">
        <f t="shared" si="376"/>
        <v/>
      </c>
      <c r="L57" s="34" t="str">
        <f t="shared" si="376"/>
        <v/>
      </c>
      <c r="M57" s="34" t="str">
        <f t="shared" si="376"/>
        <v/>
      </c>
      <c r="N57" s="34" t="str">
        <f t="shared" si="376"/>
        <v/>
      </c>
      <c r="O57" s="34" t="str">
        <f t="shared" si="376"/>
        <v/>
      </c>
      <c r="P57" s="34" t="str">
        <f t="shared" si="376"/>
        <v/>
      </c>
      <c r="Q57" s="34" t="str">
        <f t="shared" si="376"/>
        <v/>
      </c>
      <c r="R57" s="34" t="str">
        <f t="shared" si="376"/>
        <v/>
      </c>
      <c r="S57" s="34" t="str">
        <f t="shared" si="376"/>
        <v/>
      </c>
      <c r="T57" s="34" t="str">
        <f t="shared" si="376"/>
        <v/>
      </c>
      <c r="U57" s="34" t="str">
        <f t="shared" si="376"/>
        <v/>
      </c>
      <c r="V57" s="34" t="str">
        <f t="shared" si="376"/>
        <v/>
      </c>
      <c r="W57" s="34" t="str">
        <f t="shared" si="376"/>
        <v/>
      </c>
      <c r="X57" s="34" t="str">
        <f t="shared" si="376"/>
        <v/>
      </c>
      <c r="Y57" s="34" t="str">
        <f t="shared" si="376"/>
        <v/>
      </c>
      <c r="Z57" s="34" t="str">
        <f t="shared" si="376"/>
        <v/>
      </c>
      <c r="AA57" s="34" t="str">
        <f t="shared" si="376"/>
        <v/>
      </c>
      <c r="AB57" s="36" t="str">
        <f t="shared" si="375"/>
        <v/>
      </c>
      <c r="AC57" s="32"/>
      <c r="AD57" s="10"/>
      <c r="AE57" s="10"/>
      <c r="AF57" s="10"/>
      <c r="AG57" s="10"/>
      <c r="AH57" s="10"/>
      <c r="AI57" s="10"/>
      <c r="AJ57" s="2"/>
      <c r="AK57" s="22" t="s">
        <v>21</v>
      </c>
      <c r="AL57" s="22">
        <f t="shared" si="316"/>
        <v>0</v>
      </c>
      <c r="AM57" s="22">
        <f t="shared" si="317"/>
        <v>0</v>
      </c>
      <c r="AN57" s="22" t="s">
        <v>13</v>
      </c>
      <c r="AO57" s="2"/>
      <c r="AP57" s="2"/>
      <c r="AQ57" s="17"/>
      <c r="AR57" s="2"/>
      <c r="AS57" s="17"/>
      <c r="AU57" s="1">
        <v>22</v>
      </c>
      <c r="AV57" s="1" t="str">
        <f t="shared" si="229"/>
        <v xml:space="preserve"> </v>
      </c>
      <c r="BA57" s="1" t="str">
        <f t="shared" si="233"/>
        <v xml:space="preserve"> </v>
      </c>
      <c r="BB57" s="1" t="str">
        <f t="shared" si="233"/>
        <v/>
      </c>
      <c r="BC57" s="1" t="str">
        <f t="shared" si="233"/>
        <v/>
      </c>
      <c r="BD57" s="1" t="str">
        <f t="shared" si="233"/>
        <v/>
      </c>
      <c r="BE57" s="1" t="str">
        <f t="shared" si="233"/>
        <v/>
      </c>
      <c r="BF57" s="1" t="str">
        <f t="shared" si="233"/>
        <v/>
      </c>
      <c r="BG57" s="1" t="str">
        <f t="shared" si="233"/>
        <v/>
      </c>
      <c r="BH57" s="1" t="str">
        <f t="shared" si="233"/>
        <v/>
      </c>
      <c r="BI57" s="1" t="str">
        <f t="shared" si="233"/>
        <v/>
      </c>
      <c r="CE57" s="1">
        <v>51</v>
      </c>
      <c r="CF57" s="1" t="str">
        <f t="shared" si="36"/>
        <v/>
      </c>
    </row>
    <row r="58" spans="1:84">
      <c r="A58" s="10">
        <v>14</v>
      </c>
      <c r="B58" s="27"/>
      <c r="C58" s="28">
        <f t="shared" ref="C58:R58" si="377">$A58*25+C$1</f>
        <v>351</v>
      </c>
      <c r="D58" s="28">
        <f t="shared" si="377"/>
        <v>352</v>
      </c>
      <c r="E58" s="28">
        <f t="shared" si="377"/>
        <v>353</v>
      </c>
      <c r="F58" s="28">
        <f t="shared" si="377"/>
        <v>354</v>
      </c>
      <c r="G58" s="28">
        <f t="shared" si="377"/>
        <v>355</v>
      </c>
      <c r="H58" s="28">
        <f t="shared" si="377"/>
        <v>356</v>
      </c>
      <c r="I58" s="28">
        <f t="shared" si="377"/>
        <v>357</v>
      </c>
      <c r="J58" s="28">
        <f t="shared" si="377"/>
        <v>358</v>
      </c>
      <c r="K58" s="28">
        <f t="shared" si="377"/>
        <v>359</v>
      </c>
      <c r="L58" s="28">
        <f t="shared" si="377"/>
        <v>360</v>
      </c>
      <c r="M58" s="28">
        <f t="shared" si="377"/>
        <v>361</v>
      </c>
      <c r="N58" s="28">
        <f t="shared" si="377"/>
        <v>362</v>
      </c>
      <c r="O58" s="28">
        <f t="shared" si="377"/>
        <v>363</v>
      </c>
      <c r="P58" s="28">
        <f t="shared" si="377"/>
        <v>364</v>
      </c>
      <c r="Q58" s="28">
        <f t="shared" si="377"/>
        <v>365</v>
      </c>
      <c r="R58" s="28">
        <f t="shared" si="377"/>
        <v>366</v>
      </c>
      <c r="S58" s="28">
        <f t="shared" ref="S58:AB58" si="378">$A58*25+S$1</f>
        <v>367</v>
      </c>
      <c r="T58" s="28">
        <f t="shared" si="378"/>
        <v>368</v>
      </c>
      <c r="U58" s="28">
        <f t="shared" si="378"/>
        <v>369</v>
      </c>
      <c r="V58" s="28">
        <f t="shared" si="378"/>
        <v>370</v>
      </c>
      <c r="W58" s="28">
        <f t="shared" si="378"/>
        <v>371</v>
      </c>
      <c r="X58" s="28">
        <f t="shared" si="378"/>
        <v>372</v>
      </c>
      <c r="Y58" s="28">
        <f t="shared" si="378"/>
        <v>373</v>
      </c>
      <c r="Z58" s="28">
        <f t="shared" si="378"/>
        <v>374</v>
      </c>
      <c r="AA58" s="28">
        <f t="shared" si="378"/>
        <v>375</v>
      </c>
      <c r="AB58" s="28">
        <f t="shared" si="378"/>
        <v>350</v>
      </c>
      <c r="AC58" s="29"/>
      <c r="AD58" s="10"/>
      <c r="AE58" s="10"/>
      <c r="AF58" s="10"/>
      <c r="AG58" s="10"/>
      <c r="AH58" s="10"/>
      <c r="AI58" s="10"/>
      <c r="AJ58" s="2"/>
      <c r="AK58" s="22" t="s">
        <v>11</v>
      </c>
      <c r="AL58" s="22">
        <f t="shared" si="316"/>
        <v>0</v>
      </c>
      <c r="AM58" s="22">
        <f t="shared" si="317"/>
        <v>0</v>
      </c>
      <c r="AN58" s="22" t="s">
        <v>7</v>
      </c>
      <c r="AO58" s="2"/>
      <c r="AP58" s="2"/>
      <c r="AQ58" s="17"/>
      <c r="AR58" s="2"/>
      <c r="AS58" s="17"/>
      <c r="AU58" s="1">
        <v>23</v>
      </c>
      <c r="AV58" s="1" t="str">
        <f t="shared" si="229"/>
        <v xml:space="preserve"> </v>
      </c>
      <c r="BA58" s="1" t="str">
        <f t="shared" si="233"/>
        <v xml:space="preserve"> </v>
      </c>
      <c r="BB58" s="1" t="str">
        <f t="shared" si="233"/>
        <v/>
      </c>
      <c r="BC58" s="1" t="str">
        <f t="shared" si="233"/>
        <v/>
      </c>
      <c r="BD58" s="1" t="str">
        <f t="shared" si="233"/>
        <v/>
      </c>
      <c r="BE58" s="1" t="str">
        <f t="shared" si="233"/>
        <v/>
      </c>
      <c r="BF58" s="1" t="str">
        <f t="shared" si="233"/>
        <v/>
      </c>
      <c r="BG58" s="1" t="str">
        <f t="shared" si="233"/>
        <v/>
      </c>
      <c r="BH58" s="1" t="str">
        <f t="shared" si="233"/>
        <v/>
      </c>
      <c r="BI58" s="1" t="str">
        <f t="shared" si="233"/>
        <v/>
      </c>
      <c r="CE58" s="1">
        <v>52</v>
      </c>
      <c r="CF58" s="1" t="str">
        <f t="shared" si="36"/>
        <v/>
      </c>
    </row>
    <row r="59" spans="1:84">
      <c r="A59" s="10"/>
      <c r="B59" s="27"/>
      <c r="C59" s="28">
        <f t="shared" ref="C59" si="379">IF(C61&lt;&gt;"",AA55+1,Z55+1)</f>
        <v>176</v>
      </c>
      <c r="D59" s="28">
        <f t="shared" ref="D59" si="380">IF(D61&lt;&gt;"",C59+1,AA55+1)</f>
        <v>176</v>
      </c>
      <c r="E59" s="28">
        <f t="shared" ref="E59" si="381">IF(E61&lt;&gt;"",D59+1,C59+1)</f>
        <v>177</v>
      </c>
      <c r="F59" s="28">
        <f t="shared" ref="F59" si="382">IF(F61&lt;&gt;"",E59+1,D59+1)</f>
        <v>177</v>
      </c>
      <c r="G59" s="28">
        <f t="shared" ref="G59" si="383">IF(G61&lt;&gt;"",F59+1,E59+1)</f>
        <v>178</v>
      </c>
      <c r="H59" s="28">
        <f t="shared" ref="H59" si="384">IF(H61&lt;&gt;"",G59+1,F59+1)</f>
        <v>178</v>
      </c>
      <c r="I59" s="28">
        <f t="shared" ref="I59" si="385">IF(I61&lt;&gt;"",H59+1,G59+1)</f>
        <v>179</v>
      </c>
      <c r="J59" s="28">
        <f t="shared" ref="J59:K59" si="386">IF(J61&lt;&gt;"",I59+1,H59+1)</f>
        <v>179</v>
      </c>
      <c r="K59" s="28">
        <f t="shared" si="386"/>
        <v>180</v>
      </c>
      <c r="L59" s="28">
        <f t="shared" ref="L59" si="387">IF(L61&lt;&gt;"",K59+1,J59+1)</f>
        <v>180</v>
      </c>
      <c r="M59" s="28">
        <f t="shared" ref="M59" si="388">IF(M61&lt;&gt;"",L59+1,K59+1)</f>
        <v>181</v>
      </c>
      <c r="N59" s="28">
        <f t="shared" ref="N59" si="389">IF(N61&lt;&gt;"",M59+1,L59+1)</f>
        <v>181</v>
      </c>
      <c r="O59" s="28">
        <f t="shared" ref="O59" si="390">IF(O61&lt;&gt;"",N59+1,M59+1)</f>
        <v>182</v>
      </c>
      <c r="P59" s="28">
        <f t="shared" ref="P59" si="391">IF(P61&lt;&gt;"",O59+1,N59+1)</f>
        <v>182</v>
      </c>
      <c r="Q59" s="28">
        <f t="shared" ref="Q59" si="392">IF(Q61&lt;&gt;"",P59+1,O59+1)</f>
        <v>183</v>
      </c>
      <c r="R59" s="28">
        <f t="shared" ref="R59" si="393">IF(R61&lt;&gt;"",Q59+1,P59+1)</f>
        <v>183</v>
      </c>
      <c r="S59" s="28">
        <f t="shared" ref="S59:T59" si="394">IF(S61&lt;&gt;"",R59+1,Q59+1)</f>
        <v>184</v>
      </c>
      <c r="T59" s="28">
        <f t="shared" si="394"/>
        <v>184</v>
      </c>
      <c r="U59" s="28">
        <f t="shared" ref="U59:V59" si="395">IF(U61&lt;&gt;"",T59+1,S59+1)</f>
        <v>185</v>
      </c>
      <c r="V59" s="28">
        <f t="shared" si="395"/>
        <v>185</v>
      </c>
      <c r="W59" s="28">
        <f t="shared" ref="W59" si="396">IF(W61&lt;&gt;"",V59+1,U59+1)</f>
        <v>186</v>
      </c>
      <c r="X59" s="28">
        <f t="shared" ref="X59" si="397">IF(X61&lt;&gt;"",W59+1,V59+1)</f>
        <v>186</v>
      </c>
      <c r="Y59" s="28">
        <f t="shared" ref="Y59" si="398">IF(Y61&lt;&gt;"",X59+1,W59+1)</f>
        <v>187</v>
      </c>
      <c r="Z59" s="28">
        <f t="shared" ref="Z59" si="399">IF(Z61&lt;&gt;"",Y59+1,X59+1)</f>
        <v>187</v>
      </c>
      <c r="AA59" s="28">
        <f t="shared" ref="AA59" si="400">IF(AA61&lt;&gt;"",Z59+1,Y59+1)</f>
        <v>188</v>
      </c>
      <c r="AB59" s="28">
        <f t="shared" ref="AB59" si="401">IF(AB61&lt;&gt;"",AA59+1,Z59+1)</f>
        <v>188</v>
      </c>
      <c r="AC59" s="29"/>
      <c r="AD59" s="10"/>
      <c r="AE59" s="10"/>
      <c r="AF59" s="10"/>
      <c r="AG59" s="10"/>
      <c r="AH59" s="10"/>
      <c r="AI59" s="10"/>
      <c r="AJ59" s="2"/>
      <c r="AK59" s="22" t="s">
        <v>22</v>
      </c>
      <c r="AL59" s="22">
        <f t="shared" si="316"/>
        <v>0</v>
      </c>
      <c r="AM59" s="22">
        <f t="shared" si="317"/>
        <v>0</v>
      </c>
      <c r="AN59" s="22" t="s">
        <v>4</v>
      </c>
      <c r="AO59" s="2"/>
      <c r="AP59" s="2"/>
      <c r="AQ59" s="17"/>
      <c r="AR59" s="2"/>
      <c r="AS59" s="17"/>
      <c r="AU59" s="1">
        <v>24</v>
      </c>
      <c r="AV59" s="1" t="str">
        <f t="shared" si="229"/>
        <v xml:space="preserve"> </v>
      </c>
      <c r="BA59" s="1" t="str">
        <f t="shared" si="233"/>
        <v xml:space="preserve"> </v>
      </c>
      <c r="BB59" s="1" t="str">
        <f t="shared" si="233"/>
        <v/>
      </c>
      <c r="BC59" s="1" t="str">
        <f t="shared" si="233"/>
        <v/>
      </c>
      <c r="BD59" s="1" t="str">
        <f t="shared" si="233"/>
        <v/>
      </c>
      <c r="BE59" s="1" t="str">
        <f t="shared" si="233"/>
        <v/>
      </c>
      <c r="BF59" s="1" t="str">
        <f t="shared" si="233"/>
        <v/>
      </c>
      <c r="BG59" s="1" t="str">
        <f t="shared" si="233"/>
        <v/>
      </c>
      <c r="BH59" s="1" t="str">
        <f t="shared" si="233"/>
        <v/>
      </c>
      <c r="BI59" s="1" t="str">
        <f t="shared" si="233"/>
        <v/>
      </c>
      <c r="CE59" s="1">
        <v>53</v>
      </c>
      <c r="CF59" s="1" t="str">
        <f t="shared" si="36"/>
        <v/>
      </c>
    </row>
    <row r="60" spans="1:84">
      <c r="B60" s="30"/>
      <c r="C60" s="31" t="str">
        <f t="shared" ref="C60:AA60" si="402">IF(C61="","",VLOOKUP(VLOOKUP(C61,$AT$6:$AU$32,2,),$AU$6:$BU$32,ROUNDDOWN(VLOOKUP(MID($AG$14,IF(MOD(C59,$AJ$6)=0,$AJ$6,MOD(C59,$AJ$6)),1),$AT$6:$AU$32,2,),0)+2,))</f>
        <v/>
      </c>
      <c r="D60" s="31" t="str">
        <f t="shared" si="402"/>
        <v/>
      </c>
      <c r="E60" s="31" t="str">
        <f t="shared" si="402"/>
        <v/>
      </c>
      <c r="F60" s="31" t="str">
        <f t="shared" si="402"/>
        <v/>
      </c>
      <c r="G60" s="31" t="str">
        <f t="shared" si="402"/>
        <v/>
      </c>
      <c r="H60" s="31" t="str">
        <f t="shared" si="402"/>
        <v/>
      </c>
      <c r="I60" s="31" t="str">
        <f t="shared" si="402"/>
        <v/>
      </c>
      <c r="J60" s="31" t="str">
        <f t="shared" si="402"/>
        <v/>
      </c>
      <c r="K60" s="31" t="str">
        <f t="shared" si="402"/>
        <v/>
      </c>
      <c r="L60" s="31" t="str">
        <f t="shared" si="402"/>
        <v/>
      </c>
      <c r="M60" s="31" t="str">
        <f t="shared" si="402"/>
        <v/>
      </c>
      <c r="N60" s="31" t="str">
        <f t="shared" si="402"/>
        <v/>
      </c>
      <c r="O60" s="31" t="str">
        <f t="shared" si="402"/>
        <v/>
      </c>
      <c r="P60" s="31" t="str">
        <f t="shared" si="402"/>
        <v/>
      </c>
      <c r="Q60" s="31" t="str">
        <f t="shared" si="402"/>
        <v/>
      </c>
      <c r="R60" s="31" t="str">
        <f t="shared" si="402"/>
        <v/>
      </c>
      <c r="S60" s="31" t="str">
        <f t="shared" si="402"/>
        <v/>
      </c>
      <c r="T60" s="31" t="str">
        <f t="shared" si="402"/>
        <v/>
      </c>
      <c r="U60" s="31" t="str">
        <f t="shared" si="402"/>
        <v/>
      </c>
      <c r="V60" s="31" t="str">
        <f t="shared" si="402"/>
        <v/>
      </c>
      <c r="W60" s="31" t="str">
        <f t="shared" si="402"/>
        <v/>
      </c>
      <c r="X60" s="31" t="str">
        <f t="shared" si="402"/>
        <v/>
      </c>
      <c r="Y60" s="31" t="str">
        <f t="shared" si="402"/>
        <v/>
      </c>
      <c r="Z60" s="31" t="str">
        <f t="shared" si="402"/>
        <v/>
      </c>
      <c r="AA60" s="31" t="str">
        <f t="shared" si="402"/>
        <v/>
      </c>
      <c r="AB60" s="31" t="str">
        <f t="shared" ref="AB60:AB61" si="403">C60&amp;D60&amp;E60&amp;F60&amp;G60&amp;H60&amp;I60&amp;J60&amp;K60&amp;L60&amp;M60&amp;N60&amp;O60&amp;P60&amp;Q60&amp;R60&amp;S60&amp;T60&amp;U60&amp;V60&amp;W60&amp;X60&amp;Y60&amp;Z60&amp;AA60</f>
        <v/>
      </c>
      <c r="AC60" s="32"/>
      <c r="AD60" s="10"/>
      <c r="AE60" s="10"/>
      <c r="AF60" s="10"/>
      <c r="AG60" s="10"/>
      <c r="AH60" s="10"/>
      <c r="AI60" s="10"/>
      <c r="AJ60" s="2"/>
      <c r="AK60" s="22" t="s">
        <v>8</v>
      </c>
      <c r="AL60" s="22">
        <f t="shared" si="316"/>
        <v>0</v>
      </c>
      <c r="AM60" s="22">
        <f t="shared" si="317"/>
        <v>0</v>
      </c>
      <c r="AN60" s="22" t="s">
        <v>20</v>
      </c>
      <c r="AO60" s="2"/>
      <c r="AP60" s="2"/>
      <c r="AQ60" s="17"/>
      <c r="AR60" s="2"/>
      <c r="AS60" s="17"/>
      <c r="AU60" s="1">
        <v>25</v>
      </c>
      <c r="AV60" s="1" t="str">
        <f t="shared" si="229"/>
        <v xml:space="preserve"> </v>
      </c>
      <c r="BA60" s="1" t="str">
        <f t="shared" si="233"/>
        <v xml:space="preserve"> </v>
      </c>
      <c r="BB60" s="1" t="str">
        <f t="shared" si="233"/>
        <v/>
      </c>
      <c r="BC60" s="1" t="str">
        <f t="shared" si="233"/>
        <v/>
      </c>
      <c r="BD60" s="1" t="str">
        <f t="shared" si="233"/>
        <v/>
      </c>
      <c r="BE60" s="1" t="str">
        <f t="shared" si="233"/>
        <v/>
      </c>
      <c r="BF60" s="1" t="str">
        <f t="shared" si="233"/>
        <v/>
      </c>
      <c r="BG60" s="1" t="str">
        <f t="shared" si="233"/>
        <v/>
      </c>
      <c r="BH60" s="1" t="str">
        <f t="shared" si="233"/>
        <v/>
      </c>
      <c r="BI60" s="1" t="str">
        <f t="shared" si="233"/>
        <v/>
      </c>
      <c r="CE60" s="1">
        <v>54</v>
      </c>
      <c r="CF60" s="1" t="str">
        <f t="shared" si="36"/>
        <v/>
      </c>
    </row>
    <row r="61" spans="1:84">
      <c r="B61" s="33"/>
      <c r="C61" s="34" t="str">
        <f t="shared" ref="C61:AA61" si="404">IF(MID($AJ$3,C58,1)=" ","",MID($AJ$3,C58,1))</f>
        <v/>
      </c>
      <c r="D61" s="34" t="str">
        <f t="shared" si="404"/>
        <v/>
      </c>
      <c r="E61" s="34" t="str">
        <f t="shared" si="404"/>
        <v/>
      </c>
      <c r="F61" s="34" t="str">
        <f t="shared" si="404"/>
        <v/>
      </c>
      <c r="G61" s="34" t="str">
        <f t="shared" si="404"/>
        <v/>
      </c>
      <c r="H61" s="34" t="str">
        <f t="shared" si="404"/>
        <v/>
      </c>
      <c r="I61" s="34" t="str">
        <f t="shared" si="404"/>
        <v/>
      </c>
      <c r="J61" s="34" t="str">
        <f t="shared" si="404"/>
        <v/>
      </c>
      <c r="K61" s="34" t="str">
        <f t="shared" si="404"/>
        <v/>
      </c>
      <c r="L61" s="34" t="str">
        <f t="shared" si="404"/>
        <v/>
      </c>
      <c r="M61" s="34" t="str">
        <f t="shared" si="404"/>
        <v/>
      </c>
      <c r="N61" s="34" t="str">
        <f t="shared" si="404"/>
        <v/>
      </c>
      <c r="O61" s="34" t="str">
        <f t="shared" si="404"/>
        <v/>
      </c>
      <c r="P61" s="34" t="str">
        <f t="shared" si="404"/>
        <v/>
      </c>
      <c r="Q61" s="34" t="str">
        <f t="shared" si="404"/>
        <v/>
      </c>
      <c r="R61" s="34" t="str">
        <f t="shared" si="404"/>
        <v/>
      </c>
      <c r="S61" s="34" t="str">
        <f t="shared" si="404"/>
        <v/>
      </c>
      <c r="T61" s="34" t="str">
        <f t="shared" si="404"/>
        <v/>
      </c>
      <c r="U61" s="34" t="str">
        <f t="shared" si="404"/>
        <v/>
      </c>
      <c r="V61" s="34" t="str">
        <f t="shared" si="404"/>
        <v/>
      </c>
      <c r="W61" s="34" t="str">
        <f t="shared" si="404"/>
        <v/>
      </c>
      <c r="X61" s="34" t="str">
        <f t="shared" si="404"/>
        <v/>
      </c>
      <c r="Y61" s="34" t="str">
        <f t="shared" si="404"/>
        <v/>
      </c>
      <c r="Z61" s="34" t="str">
        <f t="shared" si="404"/>
        <v/>
      </c>
      <c r="AA61" s="34" t="str">
        <f t="shared" si="404"/>
        <v/>
      </c>
      <c r="AB61" s="36" t="str">
        <f t="shared" si="403"/>
        <v/>
      </c>
      <c r="AC61" s="32"/>
      <c r="AD61" s="10"/>
      <c r="AE61" s="10"/>
      <c r="AF61" s="10"/>
      <c r="AG61" s="10"/>
      <c r="AH61" s="10"/>
      <c r="AI61" s="10"/>
      <c r="AJ61" s="2"/>
      <c r="AK61" s="22" t="s">
        <v>2</v>
      </c>
      <c r="AL61" s="22">
        <f t="shared" si="316"/>
        <v>0</v>
      </c>
      <c r="AM61" s="22">
        <f t="shared" si="317"/>
        <v>0</v>
      </c>
      <c r="AN61" s="22" t="s">
        <v>21</v>
      </c>
      <c r="AO61" s="2"/>
      <c r="AP61" s="2"/>
      <c r="AQ61" s="17"/>
      <c r="AR61" s="2"/>
      <c r="AS61" s="17"/>
      <c r="AU61" s="1">
        <v>26</v>
      </c>
      <c r="AV61" s="1" t="str">
        <f t="shared" si="229"/>
        <v xml:space="preserve"> </v>
      </c>
      <c r="BA61" s="1" t="str">
        <f t="shared" si="233"/>
        <v xml:space="preserve"> </v>
      </c>
      <c r="BB61" s="1" t="str">
        <f t="shared" si="233"/>
        <v/>
      </c>
      <c r="BC61" s="1" t="str">
        <f t="shared" si="233"/>
        <v/>
      </c>
      <c r="BD61" s="1" t="str">
        <f t="shared" si="233"/>
        <v/>
      </c>
      <c r="BE61" s="1" t="str">
        <f t="shared" si="233"/>
        <v/>
      </c>
      <c r="BF61" s="1" t="str">
        <f t="shared" si="233"/>
        <v/>
      </c>
      <c r="BG61" s="1" t="str">
        <f t="shared" si="233"/>
        <v/>
      </c>
      <c r="BH61" s="1" t="str">
        <f t="shared" si="233"/>
        <v/>
      </c>
      <c r="BI61" s="1" t="str">
        <f t="shared" si="233"/>
        <v/>
      </c>
      <c r="CE61" s="1">
        <v>55</v>
      </c>
      <c r="CF61" s="1" t="str">
        <f t="shared" si="36"/>
        <v/>
      </c>
    </row>
    <row r="62" spans="1:84">
      <c r="A62" s="10">
        <v>15</v>
      </c>
      <c r="B62" s="27"/>
      <c r="C62" s="28">
        <f t="shared" ref="C62:R62" si="405">$A62*25+C$1</f>
        <v>376</v>
      </c>
      <c r="D62" s="28">
        <f t="shared" si="405"/>
        <v>377</v>
      </c>
      <c r="E62" s="28">
        <f t="shared" si="405"/>
        <v>378</v>
      </c>
      <c r="F62" s="28">
        <f t="shared" si="405"/>
        <v>379</v>
      </c>
      <c r="G62" s="28">
        <f t="shared" si="405"/>
        <v>380</v>
      </c>
      <c r="H62" s="28">
        <f t="shared" si="405"/>
        <v>381</v>
      </c>
      <c r="I62" s="28">
        <f t="shared" si="405"/>
        <v>382</v>
      </c>
      <c r="J62" s="28">
        <f t="shared" si="405"/>
        <v>383</v>
      </c>
      <c r="K62" s="28">
        <f t="shared" si="405"/>
        <v>384</v>
      </c>
      <c r="L62" s="28">
        <f t="shared" si="405"/>
        <v>385</v>
      </c>
      <c r="M62" s="28">
        <f t="shared" si="405"/>
        <v>386</v>
      </c>
      <c r="N62" s="28">
        <f t="shared" si="405"/>
        <v>387</v>
      </c>
      <c r="O62" s="28">
        <f t="shared" si="405"/>
        <v>388</v>
      </c>
      <c r="P62" s="28">
        <f t="shared" si="405"/>
        <v>389</v>
      </c>
      <c r="Q62" s="28">
        <f t="shared" si="405"/>
        <v>390</v>
      </c>
      <c r="R62" s="28">
        <f t="shared" si="405"/>
        <v>391</v>
      </c>
      <c r="S62" s="28">
        <f t="shared" ref="S62:AA62" si="406">$A62*25+S$1</f>
        <v>392</v>
      </c>
      <c r="T62" s="28">
        <f t="shared" si="406"/>
        <v>393</v>
      </c>
      <c r="U62" s="28">
        <f t="shared" si="406"/>
        <v>394</v>
      </c>
      <c r="V62" s="28">
        <f t="shared" si="406"/>
        <v>395</v>
      </c>
      <c r="W62" s="28">
        <f t="shared" si="406"/>
        <v>396</v>
      </c>
      <c r="X62" s="28">
        <f t="shared" si="406"/>
        <v>397</v>
      </c>
      <c r="Y62" s="28">
        <f t="shared" si="406"/>
        <v>398</v>
      </c>
      <c r="Z62" s="28">
        <f t="shared" si="406"/>
        <v>399</v>
      </c>
      <c r="AA62" s="28">
        <f t="shared" si="406"/>
        <v>400</v>
      </c>
      <c r="AB62" s="28">
        <f t="shared" si="65"/>
        <v>375</v>
      </c>
      <c r="AC62" s="29"/>
      <c r="AD62" s="10"/>
      <c r="AE62" s="10"/>
      <c r="AF62" s="10"/>
      <c r="AG62" s="10"/>
      <c r="AH62" s="10"/>
      <c r="AI62" s="10"/>
      <c r="AJ62" s="2"/>
      <c r="AK62" s="22" t="s">
        <v>17</v>
      </c>
      <c r="AL62" s="22">
        <f t="shared" si="316"/>
        <v>0</v>
      </c>
      <c r="AM62" s="22">
        <f t="shared" si="317"/>
        <v>0</v>
      </c>
      <c r="AN62" s="22" t="s">
        <v>11</v>
      </c>
      <c r="AO62" s="2"/>
      <c r="AP62" s="2"/>
      <c r="AQ62" s="17"/>
      <c r="AR62" s="2"/>
      <c r="AS62" s="17"/>
      <c r="AU62" s="1">
        <v>27</v>
      </c>
      <c r="AV62" s="1" t="str">
        <f t="shared" si="229"/>
        <v xml:space="preserve"> </v>
      </c>
      <c r="BA62" s="1" t="str">
        <f t="shared" si="233"/>
        <v xml:space="preserve"> </v>
      </c>
      <c r="BB62" s="1" t="str">
        <f t="shared" si="233"/>
        <v/>
      </c>
      <c r="BC62" s="1" t="str">
        <f t="shared" si="233"/>
        <v/>
      </c>
      <c r="BD62" s="1" t="str">
        <f t="shared" si="233"/>
        <v/>
      </c>
      <c r="BE62" s="1" t="str">
        <f t="shared" si="233"/>
        <v/>
      </c>
      <c r="BF62" s="1" t="str">
        <f t="shared" si="233"/>
        <v/>
      </c>
      <c r="BG62" s="1" t="str">
        <f t="shared" si="233"/>
        <v/>
      </c>
      <c r="BH62" s="1" t="str">
        <f t="shared" si="233"/>
        <v/>
      </c>
      <c r="BI62" s="1" t="str">
        <f t="shared" si="233"/>
        <v/>
      </c>
      <c r="CE62" s="1">
        <v>56</v>
      </c>
      <c r="CF62" s="1" t="str">
        <f t="shared" si="36"/>
        <v/>
      </c>
    </row>
    <row r="63" spans="1:84">
      <c r="A63" s="10"/>
      <c r="B63" s="27"/>
      <c r="C63" s="28">
        <f t="shared" ref="C63" si="407">IF(C65&lt;&gt;"",AA59+1,Z59+1)</f>
        <v>188</v>
      </c>
      <c r="D63" s="28">
        <f t="shared" ref="D63" si="408">IF(D65&lt;&gt;"",C63+1,AA59+1)</f>
        <v>189</v>
      </c>
      <c r="E63" s="28">
        <f t="shared" ref="E63" si="409">IF(E65&lt;&gt;"",D63+1,C63+1)</f>
        <v>189</v>
      </c>
      <c r="F63" s="28">
        <f t="shared" ref="F63" si="410">IF(F65&lt;&gt;"",E63+1,D63+1)</f>
        <v>190</v>
      </c>
      <c r="G63" s="28">
        <f t="shared" ref="G63" si="411">IF(G65&lt;&gt;"",F63+1,E63+1)</f>
        <v>190</v>
      </c>
      <c r="H63" s="28">
        <f t="shared" ref="H63" si="412">IF(H65&lt;&gt;"",G63+1,F63+1)</f>
        <v>191</v>
      </c>
      <c r="I63" s="28">
        <f t="shared" ref="I63" si="413">IF(I65&lt;&gt;"",H63+1,G63+1)</f>
        <v>191</v>
      </c>
      <c r="J63" s="28">
        <f t="shared" ref="J63:K63" si="414">IF(J65&lt;&gt;"",I63+1,H63+1)</f>
        <v>192</v>
      </c>
      <c r="K63" s="28">
        <f t="shared" si="414"/>
        <v>192</v>
      </c>
      <c r="L63" s="28">
        <f t="shared" ref="L63" si="415">IF(L65&lt;&gt;"",K63+1,J63+1)</f>
        <v>193</v>
      </c>
      <c r="M63" s="28">
        <f t="shared" ref="M63" si="416">IF(M65&lt;&gt;"",L63+1,K63+1)</f>
        <v>193</v>
      </c>
      <c r="N63" s="28">
        <f t="shared" ref="N63" si="417">IF(N65&lt;&gt;"",M63+1,L63+1)</f>
        <v>194</v>
      </c>
      <c r="O63" s="28">
        <f t="shared" ref="O63" si="418">IF(O65&lt;&gt;"",N63+1,M63+1)</f>
        <v>194</v>
      </c>
      <c r="P63" s="28">
        <f t="shared" ref="P63" si="419">IF(P65&lt;&gt;"",O63+1,N63+1)</f>
        <v>195</v>
      </c>
      <c r="Q63" s="28">
        <f t="shared" ref="Q63" si="420">IF(Q65&lt;&gt;"",P63+1,O63+1)</f>
        <v>195</v>
      </c>
      <c r="R63" s="28">
        <f t="shared" ref="R63" si="421">IF(R65&lt;&gt;"",Q63+1,P63+1)</f>
        <v>196</v>
      </c>
      <c r="S63" s="28">
        <f t="shared" ref="S63:T63" si="422">IF(S65&lt;&gt;"",R63+1,Q63+1)</f>
        <v>196</v>
      </c>
      <c r="T63" s="28">
        <f t="shared" si="422"/>
        <v>197</v>
      </c>
      <c r="U63" s="28">
        <f t="shared" ref="U63:V63" si="423">IF(U65&lt;&gt;"",T63+1,S63+1)</f>
        <v>197</v>
      </c>
      <c r="V63" s="28">
        <f t="shared" si="423"/>
        <v>198</v>
      </c>
      <c r="W63" s="28">
        <f t="shared" ref="W63" si="424">IF(W65&lt;&gt;"",V63+1,U63+1)</f>
        <v>198</v>
      </c>
      <c r="X63" s="28">
        <f t="shared" ref="X63" si="425">IF(X65&lt;&gt;"",W63+1,V63+1)</f>
        <v>199</v>
      </c>
      <c r="Y63" s="28">
        <f t="shared" ref="Y63" si="426">IF(Y65&lt;&gt;"",X63+1,W63+1)</f>
        <v>199</v>
      </c>
      <c r="Z63" s="28">
        <f t="shared" ref="Z63" si="427">IF(Z65&lt;&gt;"",Y63+1,X63+1)</f>
        <v>200</v>
      </c>
      <c r="AA63" s="28">
        <f t="shared" ref="AA63" si="428">IF(AA65&lt;&gt;"",Z63+1,Y63+1)</f>
        <v>200</v>
      </c>
      <c r="AB63" s="28">
        <f t="shared" ref="AB63" si="429">IF(AB65&lt;&gt;"",AA63+1,Z63+1)</f>
        <v>201</v>
      </c>
      <c r="AC63" s="29"/>
      <c r="AD63" s="10"/>
      <c r="AE63" s="10"/>
      <c r="AF63" s="10"/>
      <c r="AG63" s="10"/>
      <c r="AH63" s="10"/>
      <c r="AI63" s="10"/>
      <c r="AJ63" s="2"/>
      <c r="AK63" s="22" t="s">
        <v>23</v>
      </c>
      <c r="AL63" s="22">
        <f t="shared" si="316"/>
        <v>0</v>
      </c>
      <c r="AM63" s="22">
        <f t="shared" si="317"/>
        <v>0</v>
      </c>
      <c r="AN63" s="22" t="s">
        <v>22</v>
      </c>
      <c r="AO63" s="2"/>
      <c r="AP63" s="2"/>
      <c r="AQ63" s="17"/>
      <c r="AR63" s="2"/>
      <c r="AS63" s="17"/>
      <c r="AU63" s="1">
        <v>28</v>
      </c>
      <c r="AV63" s="1" t="str">
        <f t="shared" si="229"/>
        <v xml:space="preserve"> </v>
      </c>
      <c r="BA63" s="1" t="str">
        <f t="shared" si="233"/>
        <v xml:space="preserve"> </v>
      </c>
      <c r="BB63" s="1" t="str">
        <f t="shared" si="233"/>
        <v/>
      </c>
      <c r="BC63" s="1" t="str">
        <f t="shared" si="233"/>
        <v/>
      </c>
      <c r="BD63" s="1" t="str">
        <f t="shared" si="233"/>
        <v/>
      </c>
      <c r="BE63" s="1" t="str">
        <f t="shared" si="233"/>
        <v/>
      </c>
      <c r="BF63" s="1" t="str">
        <f t="shared" si="233"/>
        <v/>
      </c>
      <c r="BG63" s="1" t="str">
        <f t="shared" si="233"/>
        <v/>
      </c>
      <c r="BH63" s="1" t="str">
        <f t="shared" si="233"/>
        <v/>
      </c>
      <c r="BI63" s="1" t="str">
        <f t="shared" si="233"/>
        <v/>
      </c>
      <c r="CE63" s="1">
        <v>57</v>
      </c>
      <c r="CF63" s="1" t="str">
        <f t="shared" si="36"/>
        <v/>
      </c>
    </row>
    <row r="64" spans="1:84">
      <c r="B64" s="30"/>
      <c r="C64" s="31" t="str">
        <f t="shared" ref="C64:AA64" si="430">IF(C65="","",VLOOKUP(VLOOKUP(C65,$AT$6:$AU$32,2,),$AU$6:$BU$32,ROUNDDOWN(VLOOKUP(MID($AG$14,IF(MOD(C63,$AJ$6)=0,$AJ$6,MOD(C63,$AJ$6)),1),$AT$6:$AU$32,2,),0)+2,))</f>
        <v/>
      </c>
      <c r="D64" s="31" t="str">
        <f t="shared" si="430"/>
        <v/>
      </c>
      <c r="E64" s="31" t="str">
        <f t="shared" si="430"/>
        <v/>
      </c>
      <c r="F64" s="31" t="str">
        <f t="shared" si="430"/>
        <v/>
      </c>
      <c r="G64" s="31" t="str">
        <f t="shared" si="430"/>
        <v/>
      </c>
      <c r="H64" s="31" t="str">
        <f t="shared" si="430"/>
        <v/>
      </c>
      <c r="I64" s="31" t="str">
        <f t="shared" si="430"/>
        <v/>
      </c>
      <c r="J64" s="31" t="str">
        <f t="shared" si="430"/>
        <v/>
      </c>
      <c r="K64" s="31" t="str">
        <f t="shared" si="430"/>
        <v/>
      </c>
      <c r="L64" s="31" t="str">
        <f t="shared" si="430"/>
        <v/>
      </c>
      <c r="M64" s="31" t="str">
        <f t="shared" si="430"/>
        <v/>
      </c>
      <c r="N64" s="31" t="str">
        <f t="shared" si="430"/>
        <v/>
      </c>
      <c r="O64" s="31" t="str">
        <f t="shared" si="430"/>
        <v/>
      </c>
      <c r="P64" s="31" t="str">
        <f t="shared" si="430"/>
        <v/>
      </c>
      <c r="Q64" s="31" t="str">
        <f t="shared" si="430"/>
        <v/>
      </c>
      <c r="R64" s="31" t="str">
        <f t="shared" si="430"/>
        <v/>
      </c>
      <c r="S64" s="31" t="str">
        <f t="shared" si="430"/>
        <v/>
      </c>
      <c r="T64" s="31" t="str">
        <f t="shared" si="430"/>
        <v/>
      </c>
      <c r="U64" s="31" t="str">
        <f t="shared" si="430"/>
        <v/>
      </c>
      <c r="V64" s="31" t="str">
        <f t="shared" si="430"/>
        <v/>
      </c>
      <c r="W64" s="31" t="str">
        <f t="shared" si="430"/>
        <v/>
      </c>
      <c r="X64" s="31" t="str">
        <f t="shared" si="430"/>
        <v/>
      </c>
      <c r="Y64" s="31" t="str">
        <f t="shared" si="430"/>
        <v/>
      </c>
      <c r="Z64" s="31" t="str">
        <f t="shared" si="430"/>
        <v/>
      </c>
      <c r="AA64" s="31" t="str">
        <f t="shared" si="430"/>
        <v/>
      </c>
      <c r="AB64" s="31" t="str">
        <f t="shared" ref="AB64:AB65" si="431">C64&amp;D64&amp;E64&amp;F64&amp;G64&amp;H64&amp;I64&amp;J64&amp;K64&amp;L64&amp;M64&amp;N64&amp;O64&amp;P64&amp;Q64&amp;R64&amp;S64&amp;T64&amp;U64&amp;V64&amp;W64&amp;X64&amp;Y64&amp;Z64&amp;AA64</f>
        <v/>
      </c>
      <c r="AC64" s="32"/>
      <c r="AD64" s="10"/>
      <c r="AE64" s="10"/>
      <c r="AF64" s="10"/>
      <c r="AG64" s="10"/>
      <c r="AH64" s="10"/>
      <c r="AI64" s="10"/>
      <c r="AJ64" s="2"/>
      <c r="AK64" s="22" t="s">
        <v>5</v>
      </c>
      <c r="AL64" s="22">
        <f t="shared" si="316"/>
        <v>0</v>
      </c>
      <c r="AM64" s="22">
        <f t="shared" si="317"/>
        <v>0</v>
      </c>
      <c r="AN64" s="22" t="s">
        <v>8</v>
      </c>
      <c r="AO64" s="2"/>
      <c r="AP64" s="2"/>
      <c r="AQ64" s="17"/>
      <c r="AR64" s="2"/>
      <c r="AS64" s="17"/>
      <c r="AU64" s="1">
        <v>29</v>
      </c>
      <c r="AV64" s="1" t="str">
        <f t="shared" si="229"/>
        <v xml:space="preserve"> </v>
      </c>
      <c r="BA64" s="1" t="str">
        <f t="shared" si="233"/>
        <v xml:space="preserve"> </v>
      </c>
      <c r="BB64" s="1" t="str">
        <f t="shared" si="233"/>
        <v/>
      </c>
      <c r="BC64" s="1" t="str">
        <f t="shared" si="233"/>
        <v/>
      </c>
      <c r="BD64" s="1" t="str">
        <f t="shared" si="233"/>
        <v/>
      </c>
      <c r="BE64" s="1" t="str">
        <f t="shared" si="233"/>
        <v/>
      </c>
      <c r="BF64" s="1" t="str">
        <f t="shared" si="233"/>
        <v/>
      </c>
      <c r="BG64" s="1" t="str">
        <f t="shared" si="233"/>
        <v/>
      </c>
      <c r="BH64" s="1" t="str">
        <f t="shared" si="233"/>
        <v/>
      </c>
      <c r="BI64" s="1" t="str">
        <f t="shared" si="233"/>
        <v/>
      </c>
      <c r="CE64" s="1">
        <v>58</v>
      </c>
      <c r="CF64" s="1" t="str">
        <f t="shared" si="36"/>
        <v/>
      </c>
    </row>
    <row r="65" spans="1:84">
      <c r="B65" s="33"/>
      <c r="C65" s="34" t="str">
        <f t="shared" ref="C65:AA65" si="432">IF(MID($AJ$3,C62,1)=" ","",MID($AJ$3,C62,1))</f>
        <v/>
      </c>
      <c r="D65" s="34" t="str">
        <f t="shared" si="432"/>
        <v/>
      </c>
      <c r="E65" s="34" t="str">
        <f t="shared" si="432"/>
        <v/>
      </c>
      <c r="F65" s="34" t="str">
        <f t="shared" si="432"/>
        <v/>
      </c>
      <c r="G65" s="34" t="str">
        <f t="shared" si="432"/>
        <v/>
      </c>
      <c r="H65" s="34" t="str">
        <f t="shared" si="432"/>
        <v/>
      </c>
      <c r="I65" s="34" t="str">
        <f t="shared" si="432"/>
        <v/>
      </c>
      <c r="J65" s="34" t="str">
        <f t="shared" si="432"/>
        <v/>
      </c>
      <c r="K65" s="34" t="str">
        <f t="shared" si="432"/>
        <v/>
      </c>
      <c r="L65" s="34" t="str">
        <f t="shared" si="432"/>
        <v/>
      </c>
      <c r="M65" s="34" t="str">
        <f t="shared" si="432"/>
        <v/>
      </c>
      <c r="N65" s="34" t="str">
        <f t="shared" si="432"/>
        <v/>
      </c>
      <c r="O65" s="34" t="str">
        <f t="shared" si="432"/>
        <v/>
      </c>
      <c r="P65" s="34" t="str">
        <f t="shared" si="432"/>
        <v/>
      </c>
      <c r="Q65" s="34" t="str">
        <f t="shared" si="432"/>
        <v/>
      </c>
      <c r="R65" s="34" t="str">
        <f t="shared" si="432"/>
        <v/>
      </c>
      <c r="S65" s="34" t="str">
        <f t="shared" si="432"/>
        <v/>
      </c>
      <c r="T65" s="34" t="str">
        <f t="shared" si="432"/>
        <v/>
      </c>
      <c r="U65" s="34" t="str">
        <f t="shared" si="432"/>
        <v/>
      </c>
      <c r="V65" s="34" t="str">
        <f t="shared" si="432"/>
        <v/>
      </c>
      <c r="W65" s="34" t="str">
        <f t="shared" si="432"/>
        <v/>
      </c>
      <c r="X65" s="34" t="str">
        <f t="shared" si="432"/>
        <v/>
      </c>
      <c r="Y65" s="34" t="str">
        <f t="shared" si="432"/>
        <v/>
      </c>
      <c r="Z65" s="34" t="str">
        <f t="shared" si="432"/>
        <v/>
      </c>
      <c r="AA65" s="34" t="str">
        <f t="shared" si="432"/>
        <v/>
      </c>
      <c r="AB65" s="36" t="str">
        <f t="shared" si="431"/>
        <v/>
      </c>
      <c r="AC65" s="32"/>
      <c r="AD65" s="10"/>
      <c r="AE65" s="10"/>
      <c r="AF65" s="10"/>
      <c r="AG65" s="10"/>
      <c r="AH65" s="10"/>
      <c r="AI65" s="10"/>
      <c r="AJ65" s="2"/>
      <c r="AK65" s="22" t="s">
        <v>10</v>
      </c>
      <c r="AL65" s="22">
        <f t="shared" si="316"/>
        <v>0</v>
      </c>
      <c r="AM65" s="22">
        <f t="shared" si="317"/>
        <v>0</v>
      </c>
      <c r="AN65" s="22" t="s">
        <v>2</v>
      </c>
      <c r="AO65" s="2"/>
      <c r="AP65" s="2"/>
      <c r="AQ65" s="17"/>
      <c r="AR65" s="2"/>
      <c r="AS65" s="17"/>
      <c r="AU65" s="1">
        <v>30</v>
      </c>
      <c r="AV65" s="1" t="str">
        <f t="shared" si="229"/>
        <v xml:space="preserve"> </v>
      </c>
      <c r="AW65" s="7" t="str">
        <f t="shared" ref="AW65" si="433">AV56&amp;AV57&amp;AV58&amp;AV59&amp;AV60&amp;AV61&amp;AV62&amp;AV63&amp;AV64&amp;AV65</f>
        <v xml:space="preserve">          </v>
      </c>
      <c r="BA65" s="1" t="str">
        <f t="shared" si="233"/>
        <v xml:space="preserve"> </v>
      </c>
      <c r="BB65" s="1" t="str">
        <f t="shared" si="233"/>
        <v/>
      </c>
      <c r="BC65" s="1" t="str">
        <f t="shared" si="233"/>
        <v/>
      </c>
      <c r="BD65" s="1" t="str">
        <f t="shared" si="233"/>
        <v/>
      </c>
      <c r="BE65" s="1" t="str">
        <f t="shared" si="233"/>
        <v/>
      </c>
      <c r="BF65" s="1" t="str">
        <f t="shared" si="233"/>
        <v/>
      </c>
      <c r="BG65" s="1" t="str">
        <f t="shared" si="233"/>
        <v/>
      </c>
      <c r="BH65" s="1" t="str">
        <f t="shared" si="233"/>
        <v/>
      </c>
      <c r="BI65" s="1" t="str">
        <f t="shared" si="233"/>
        <v/>
      </c>
      <c r="CE65" s="1">
        <v>59</v>
      </c>
      <c r="CF65" s="1" t="str">
        <f t="shared" si="36"/>
        <v/>
      </c>
    </row>
    <row r="66" spans="1:84">
      <c r="A66" s="10">
        <v>16</v>
      </c>
      <c r="B66" s="27"/>
      <c r="C66" s="28">
        <f t="shared" ref="C66:R66" si="434">$A66*25+C$1</f>
        <v>401</v>
      </c>
      <c r="D66" s="28">
        <f t="shared" si="434"/>
        <v>402</v>
      </c>
      <c r="E66" s="28">
        <f t="shared" si="434"/>
        <v>403</v>
      </c>
      <c r="F66" s="28">
        <f t="shared" si="434"/>
        <v>404</v>
      </c>
      <c r="G66" s="28">
        <f t="shared" si="434"/>
        <v>405</v>
      </c>
      <c r="H66" s="28">
        <f t="shared" si="434"/>
        <v>406</v>
      </c>
      <c r="I66" s="28">
        <f t="shared" si="434"/>
        <v>407</v>
      </c>
      <c r="J66" s="28">
        <f t="shared" si="434"/>
        <v>408</v>
      </c>
      <c r="K66" s="28">
        <f t="shared" si="434"/>
        <v>409</v>
      </c>
      <c r="L66" s="28">
        <f t="shared" si="434"/>
        <v>410</v>
      </c>
      <c r="M66" s="28">
        <f t="shared" si="434"/>
        <v>411</v>
      </c>
      <c r="N66" s="28">
        <f t="shared" si="434"/>
        <v>412</v>
      </c>
      <c r="O66" s="28">
        <f t="shared" si="434"/>
        <v>413</v>
      </c>
      <c r="P66" s="28">
        <f t="shared" si="434"/>
        <v>414</v>
      </c>
      <c r="Q66" s="28">
        <f t="shared" si="434"/>
        <v>415</v>
      </c>
      <c r="R66" s="28">
        <f t="shared" si="434"/>
        <v>416</v>
      </c>
      <c r="S66" s="28">
        <f t="shared" ref="S66:AB66" si="435">$A66*25+S$1</f>
        <v>417</v>
      </c>
      <c r="T66" s="28">
        <f t="shared" si="435"/>
        <v>418</v>
      </c>
      <c r="U66" s="28">
        <f t="shared" si="435"/>
        <v>419</v>
      </c>
      <c r="V66" s="28">
        <f t="shared" si="435"/>
        <v>420</v>
      </c>
      <c r="W66" s="28">
        <f t="shared" si="435"/>
        <v>421</v>
      </c>
      <c r="X66" s="28">
        <f t="shared" si="435"/>
        <v>422</v>
      </c>
      <c r="Y66" s="28">
        <f t="shared" si="435"/>
        <v>423</v>
      </c>
      <c r="Z66" s="28">
        <f t="shared" si="435"/>
        <v>424</v>
      </c>
      <c r="AA66" s="28">
        <f t="shared" si="435"/>
        <v>425</v>
      </c>
      <c r="AB66" s="28">
        <f t="shared" si="435"/>
        <v>400</v>
      </c>
      <c r="AC66" s="29"/>
      <c r="AD66" s="10"/>
      <c r="AE66" s="10"/>
      <c r="AF66" s="10"/>
      <c r="AG66" s="10"/>
      <c r="AH66" s="10"/>
      <c r="AI66" s="10"/>
      <c r="AJ66" s="2"/>
      <c r="AK66" s="22" t="s">
        <v>3</v>
      </c>
      <c r="AL66" s="22">
        <f t="shared" si="316"/>
        <v>0</v>
      </c>
      <c r="AM66" s="22">
        <f t="shared" si="317"/>
        <v>0</v>
      </c>
      <c r="AN66" s="22" t="s">
        <v>17</v>
      </c>
      <c r="AO66" s="2"/>
      <c r="AP66" s="2"/>
      <c r="AQ66" s="17"/>
      <c r="AR66" s="2"/>
      <c r="AS66" s="17"/>
      <c r="AU66" s="1">
        <v>31</v>
      </c>
      <c r="AV66" s="1" t="str">
        <f t="shared" si="229"/>
        <v xml:space="preserve"> </v>
      </c>
      <c r="BA66" s="1" t="str">
        <f t="shared" si="233"/>
        <v xml:space="preserve"> </v>
      </c>
      <c r="BB66" s="1" t="str">
        <f t="shared" si="233"/>
        <v/>
      </c>
      <c r="BC66" s="1" t="str">
        <f t="shared" si="233"/>
        <v/>
      </c>
      <c r="BD66" s="1" t="str">
        <f t="shared" si="233"/>
        <v/>
      </c>
      <c r="BE66" s="1" t="str">
        <f t="shared" si="233"/>
        <v/>
      </c>
      <c r="BF66" s="1" t="str">
        <f t="shared" si="233"/>
        <v/>
      </c>
      <c r="BG66" s="1" t="str">
        <f t="shared" si="233"/>
        <v/>
      </c>
      <c r="BH66" s="1" t="str">
        <f t="shared" si="233"/>
        <v/>
      </c>
      <c r="BI66" s="1" t="str">
        <f t="shared" si="233"/>
        <v/>
      </c>
      <c r="CE66" s="1">
        <v>60</v>
      </c>
      <c r="CF66" s="1" t="str">
        <f t="shared" si="36"/>
        <v/>
      </c>
    </row>
    <row r="67" spans="1:84">
      <c r="A67" s="10"/>
      <c r="B67" s="27"/>
      <c r="C67" s="28">
        <f t="shared" ref="C67" si="436">IF(C69&lt;&gt;"",AA63+1,Z63+1)</f>
        <v>201</v>
      </c>
      <c r="D67" s="28">
        <f t="shared" ref="D67" si="437">IF(D69&lt;&gt;"",C67+1,AA63+1)</f>
        <v>201</v>
      </c>
      <c r="E67" s="28">
        <f t="shared" ref="E67" si="438">IF(E69&lt;&gt;"",D67+1,C67+1)</f>
        <v>202</v>
      </c>
      <c r="F67" s="28">
        <f t="shared" ref="F67" si="439">IF(F69&lt;&gt;"",E67+1,D67+1)</f>
        <v>202</v>
      </c>
      <c r="G67" s="28">
        <f t="shared" ref="G67" si="440">IF(G69&lt;&gt;"",F67+1,E67+1)</f>
        <v>203</v>
      </c>
      <c r="H67" s="28">
        <f t="shared" ref="H67" si="441">IF(H69&lt;&gt;"",G67+1,F67+1)</f>
        <v>203</v>
      </c>
      <c r="I67" s="28">
        <f t="shared" ref="I67" si="442">IF(I69&lt;&gt;"",H67+1,G67+1)</f>
        <v>204</v>
      </c>
      <c r="J67" s="28">
        <f t="shared" ref="J67:K67" si="443">IF(J69&lt;&gt;"",I67+1,H67+1)</f>
        <v>204</v>
      </c>
      <c r="K67" s="28">
        <f t="shared" si="443"/>
        <v>205</v>
      </c>
      <c r="L67" s="28">
        <f t="shared" ref="L67" si="444">IF(L69&lt;&gt;"",K67+1,J67+1)</f>
        <v>205</v>
      </c>
      <c r="M67" s="28">
        <f t="shared" ref="M67" si="445">IF(M69&lt;&gt;"",L67+1,K67+1)</f>
        <v>206</v>
      </c>
      <c r="N67" s="28">
        <f t="shared" ref="N67" si="446">IF(N69&lt;&gt;"",M67+1,L67+1)</f>
        <v>206</v>
      </c>
      <c r="O67" s="28">
        <f t="shared" ref="O67" si="447">IF(O69&lt;&gt;"",N67+1,M67+1)</f>
        <v>207</v>
      </c>
      <c r="P67" s="28">
        <f t="shared" ref="P67" si="448">IF(P69&lt;&gt;"",O67+1,N67+1)</f>
        <v>207</v>
      </c>
      <c r="Q67" s="28">
        <f t="shared" ref="Q67" si="449">IF(Q69&lt;&gt;"",P67+1,O67+1)</f>
        <v>208</v>
      </c>
      <c r="R67" s="28">
        <f t="shared" ref="R67" si="450">IF(R69&lt;&gt;"",Q67+1,P67+1)</f>
        <v>208</v>
      </c>
      <c r="S67" s="28">
        <f t="shared" ref="S67:T67" si="451">IF(S69&lt;&gt;"",R67+1,Q67+1)</f>
        <v>209</v>
      </c>
      <c r="T67" s="28">
        <f t="shared" si="451"/>
        <v>209</v>
      </c>
      <c r="U67" s="28">
        <f t="shared" ref="U67:V67" si="452">IF(U69&lt;&gt;"",T67+1,S67+1)</f>
        <v>210</v>
      </c>
      <c r="V67" s="28">
        <f t="shared" si="452"/>
        <v>210</v>
      </c>
      <c r="W67" s="28">
        <f t="shared" ref="W67" si="453">IF(W69&lt;&gt;"",V67+1,U67+1)</f>
        <v>211</v>
      </c>
      <c r="X67" s="28">
        <f t="shared" ref="X67" si="454">IF(X69&lt;&gt;"",W67+1,V67+1)</f>
        <v>211</v>
      </c>
      <c r="Y67" s="28">
        <f t="shared" ref="Y67" si="455">IF(Y69&lt;&gt;"",X67+1,W67+1)</f>
        <v>212</v>
      </c>
      <c r="Z67" s="28">
        <f t="shared" ref="Z67" si="456">IF(Z69&lt;&gt;"",Y67+1,X67+1)</f>
        <v>212</v>
      </c>
      <c r="AA67" s="28">
        <f t="shared" ref="AA67" si="457">IF(AA69&lt;&gt;"",Z67+1,Y67+1)</f>
        <v>213</v>
      </c>
      <c r="AB67" s="28">
        <f t="shared" ref="AB67" si="458">IF(AB69&lt;&gt;"",AA67+1,Z67+1)</f>
        <v>213</v>
      </c>
      <c r="AC67" s="29"/>
      <c r="AD67" s="10"/>
      <c r="AE67" s="10"/>
      <c r="AF67" s="10"/>
      <c r="AG67" s="10"/>
      <c r="AH67" s="10"/>
      <c r="AI67" s="10"/>
      <c r="AJ67" s="2"/>
      <c r="AK67" s="22" t="s">
        <v>18</v>
      </c>
      <c r="AL67" s="22">
        <f t="shared" si="316"/>
        <v>0</v>
      </c>
      <c r="AM67" s="22">
        <f t="shared" si="317"/>
        <v>0</v>
      </c>
      <c r="AN67" s="22" t="s">
        <v>23</v>
      </c>
      <c r="AO67" s="2"/>
      <c r="AP67" s="2"/>
      <c r="AQ67" s="17"/>
      <c r="AR67" s="2"/>
      <c r="AS67" s="17"/>
      <c r="AU67" s="1">
        <v>32</v>
      </c>
      <c r="AV67" s="1" t="str">
        <f t="shared" si="229"/>
        <v xml:space="preserve"> </v>
      </c>
      <c r="BA67" s="1" t="str">
        <f t="shared" si="233"/>
        <v xml:space="preserve"> </v>
      </c>
      <c r="BB67" s="1" t="str">
        <f t="shared" si="233"/>
        <v/>
      </c>
      <c r="BC67" s="1" t="str">
        <f t="shared" si="233"/>
        <v/>
      </c>
      <c r="BD67" s="1" t="str">
        <f t="shared" si="233"/>
        <v/>
      </c>
      <c r="BE67" s="1" t="str">
        <f t="shared" si="233"/>
        <v/>
      </c>
      <c r="BF67" s="1" t="str">
        <f t="shared" si="233"/>
        <v/>
      </c>
      <c r="BG67" s="1" t="str">
        <f t="shared" si="233"/>
        <v/>
      </c>
      <c r="BH67" s="1" t="str">
        <f t="shared" si="233"/>
        <v/>
      </c>
      <c r="BI67" s="1" t="str">
        <f t="shared" si="233"/>
        <v/>
      </c>
      <c r="CE67" s="1">
        <v>61</v>
      </c>
      <c r="CF67" s="1" t="str">
        <f t="shared" si="36"/>
        <v/>
      </c>
    </row>
    <row r="68" spans="1:84">
      <c r="B68" s="30"/>
      <c r="C68" s="31" t="str">
        <f t="shared" ref="C68:AA68" si="459">IF(C69="","",VLOOKUP(VLOOKUP(C69,$AT$6:$AU$32,2,),$AU$6:$BU$32,ROUNDDOWN(VLOOKUP(MID($AG$14,IF(MOD(C67,$AJ$6)=0,$AJ$6,MOD(C67,$AJ$6)),1),$AT$6:$AU$32,2,),0)+2,))</f>
        <v/>
      </c>
      <c r="D68" s="31" t="str">
        <f t="shared" si="459"/>
        <v/>
      </c>
      <c r="E68" s="31" t="str">
        <f t="shared" si="459"/>
        <v/>
      </c>
      <c r="F68" s="31" t="str">
        <f t="shared" si="459"/>
        <v/>
      </c>
      <c r="G68" s="31" t="str">
        <f t="shared" si="459"/>
        <v/>
      </c>
      <c r="H68" s="31" t="str">
        <f t="shared" si="459"/>
        <v/>
      </c>
      <c r="I68" s="31" t="str">
        <f t="shared" si="459"/>
        <v/>
      </c>
      <c r="J68" s="31" t="str">
        <f t="shared" si="459"/>
        <v/>
      </c>
      <c r="K68" s="31" t="str">
        <f t="shared" si="459"/>
        <v/>
      </c>
      <c r="L68" s="31" t="str">
        <f t="shared" si="459"/>
        <v/>
      </c>
      <c r="M68" s="31" t="str">
        <f t="shared" si="459"/>
        <v/>
      </c>
      <c r="N68" s="31" t="str">
        <f t="shared" si="459"/>
        <v/>
      </c>
      <c r="O68" s="31" t="str">
        <f t="shared" si="459"/>
        <v/>
      </c>
      <c r="P68" s="31" t="str">
        <f t="shared" si="459"/>
        <v/>
      </c>
      <c r="Q68" s="31" t="str">
        <f t="shared" si="459"/>
        <v/>
      </c>
      <c r="R68" s="31" t="str">
        <f t="shared" si="459"/>
        <v/>
      </c>
      <c r="S68" s="31" t="str">
        <f t="shared" si="459"/>
        <v/>
      </c>
      <c r="T68" s="31" t="str">
        <f t="shared" si="459"/>
        <v/>
      </c>
      <c r="U68" s="31" t="str">
        <f t="shared" si="459"/>
        <v/>
      </c>
      <c r="V68" s="31" t="str">
        <f t="shared" si="459"/>
        <v/>
      </c>
      <c r="W68" s="31" t="str">
        <f t="shared" si="459"/>
        <v/>
      </c>
      <c r="X68" s="31" t="str">
        <f t="shared" si="459"/>
        <v/>
      </c>
      <c r="Y68" s="31" t="str">
        <f t="shared" si="459"/>
        <v/>
      </c>
      <c r="Z68" s="31" t="str">
        <f t="shared" si="459"/>
        <v/>
      </c>
      <c r="AA68" s="31" t="str">
        <f t="shared" si="459"/>
        <v/>
      </c>
      <c r="AB68" s="31" t="str">
        <f t="shared" ref="AB68:AB69" si="460">C68&amp;D68&amp;E68&amp;F68&amp;G68&amp;H68&amp;I68&amp;J68&amp;K68&amp;L68&amp;M68&amp;N68&amp;O68&amp;P68&amp;Q68&amp;R68&amp;S68&amp;T68&amp;U68&amp;V68&amp;W68&amp;X68&amp;Y68&amp;Z68&amp;AA68</f>
        <v/>
      </c>
      <c r="AC68" s="32"/>
      <c r="AD68" s="10"/>
      <c r="AE68" s="10"/>
      <c r="AF68" s="10"/>
      <c r="AG68" s="10"/>
      <c r="AH68" s="10"/>
      <c r="AI68" s="10"/>
      <c r="AJ68" s="2"/>
      <c r="AK68" s="22" t="s">
        <v>6</v>
      </c>
      <c r="AL68" s="22">
        <f t="shared" si="316"/>
        <v>0</v>
      </c>
      <c r="AM68" s="22">
        <f t="shared" si="317"/>
        <v>0</v>
      </c>
      <c r="AN68" s="22" t="s">
        <v>5</v>
      </c>
      <c r="AO68" s="2"/>
      <c r="AP68" s="2"/>
      <c r="AQ68" s="17"/>
      <c r="AR68" s="2"/>
      <c r="AS68" s="17"/>
      <c r="AU68" s="1">
        <v>33</v>
      </c>
      <c r="AV68" s="1" t="str">
        <f t="shared" si="229"/>
        <v xml:space="preserve"> </v>
      </c>
      <c r="BA68" s="1" t="str">
        <f t="shared" si="233"/>
        <v xml:space="preserve"> </v>
      </c>
      <c r="BB68" s="1" t="str">
        <f t="shared" si="233"/>
        <v/>
      </c>
      <c r="BC68" s="1" t="str">
        <f t="shared" si="233"/>
        <v/>
      </c>
      <c r="BD68" s="1" t="str">
        <f t="shared" si="233"/>
        <v/>
      </c>
      <c r="BE68" s="1" t="str">
        <f t="shared" si="233"/>
        <v/>
      </c>
      <c r="BF68" s="1" t="str">
        <f t="shared" si="233"/>
        <v/>
      </c>
      <c r="BG68" s="1" t="str">
        <f t="shared" si="233"/>
        <v/>
      </c>
      <c r="BH68" s="1" t="str">
        <f t="shared" si="233"/>
        <v/>
      </c>
      <c r="BI68" s="1" t="str">
        <f t="shared" si="233"/>
        <v/>
      </c>
      <c r="CE68" s="1">
        <v>62</v>
      </c>
      <c r="CF68" s="1" t="str">
        <f t="shared" si="36"/>
        <v/>
      </c>
    </row>
    <row r="69" spans="1:84">
      <c r="B69" s="33"/>
      <c r="C69" s="34" t="str">
        <f t="shared" ref="C69:AA69" si="461">IF(MID($AJ$3,C66,1)=" ","",MID($AJ$3,C66,1))</f>
        <v/>
      </c>
      <c r="D69" s="34" t="str">
        <f t="shared" si="461"/>
        <v/>
      </c>
      <c r="E69" s="34" t="str">
        <f t="shared" si="461"/>
        <v/>
      </c>
      <c r="F69" s="34" t="str">
        <f t="shared" si="461"/>
        <v/>
      </c>
      <c r="G69" s="34" t="str">
        <f t="shared" si="461"/>
        <v/>
      </c>
      <c r="H69" s="34" t="str">
        <f t="shared" si="461"/>
        <v/>
      </c>
      <c r="I69" s="34" t="str">
        <f t="shared" si="461"/>
        <v/>
      </c>
      <c r="J69" s="34" t="str">
        <f t="shared" si="461"/>
        <v/>
      </c>
      <c r="K69" s="34" t="str">
        <f t="shared" si="461"/>
        <v/>
      </c>
      <c r="L69" s="34" t="str">
        <f t="shared" si="461"/>
        <v/>
      </c>
      <c r="M69" s="34" t="str">
        <f t="shared" si="461"/>
        <v/>
      </c>
      <c r="N69" s="34" t="str">
        <f t="shared" si="461"/>
        <v/>
      </c>
      <c r="O69" s="34" t="str">
        <f t="shared" si="461"/>
        <v/>
      </c>
      <c r="P69" s="34" t="str">
        <f t="shared" si="461"/>
        <v/>
      </c>
      <c r="Q69" s="34" t="str">
        <f t="shared" si="461"/>
        <v/>
      </c>
      <c r="R69" s="34" t="str">
        <f t="shared" si="461"/>
        <v/>
      </c>
      <c r="S69" s="34" t="str">
        <f t="shared" si="461"/>
        <v/>
      </c>
      <c r="T69" s="34" t="str">
        <f t="shared" si="461"/>
        <v/>
      </c>
      <c r="U69" s="34" t="str">
        <f t="shared" si="461"/>
        <v/>
      </c>
      <c r="V69" s="34" t="str">
        <f t="shared" si="461"/>
        <v/>
      </c>
      <c r="W69" s="34" t="str">
        <f t="shared" si="461"/>
        <v/>
      </c>
      <c r="X69" s="34" t="str">
        <f t="shared" si="461"/>
        <v/>
      </c>
      <c r="Y69" s="34" t="str">
        <f t="shared" si="461"/>
        <v/>
      </c>
      <c r="Z69" s="34" t="str">
        <f t="shared" si="461"/>
        <v/>
      </c>
      <c r="AA69" s="34" t="str">
        <f t="shared" si="461"/>
        <v/>
      </c>
      <c r="AB69" s="36" t="str">
        <f t="shared" si="460"/>
        <v/>
      </c>
      <c r="AC69" s="32"/>
      <c r="AD69" s="10"/>
      <c r="AE69" s="10"/>
      <c r="AF69" s="10"/>
      <c r="AG69" s="10"/>
      <c r="AH69" s="10"/>
      <c r="AI69" s="10"/>
      <c r="AJ69" s="2"/>
      <c r="AK69" s="22" t="s">
        <v>16</v>
      </c>
      <c r="AL69" s="22">
        <f t="shared" si="316"/>
        <v>0</v>
      </c>
      <c r="AM69" s="22">
        <f t="shared" si="317"/>
        <v>0</v>
      </c>
      <c r="AN69" s="22" t="s">
        <v>10</v>
      </c>
      <c r="AO69" s="2"/>
      <c r="AP69" s="2"/>
      <c r="AQ69" s="17"/>
      <c r="AR69" s="2"/>
      <c r="AS69" s="17"/>
      <c r="AU69" s="1">
        <v>34</v>
      </c>
      <c r="AV69" s="1" t="str">
        <f t="shared" si="229"/>
        <v xml:space="preserve"> </v>
      </c>
      <c r="BA69" s="1" t="str">
        <f t="shared" si="233"/>
        <v xml:space="preserve"> </v>
      </c>
      <c r="BB69" s="1" t="str">
        <f t="shared" si="233"/>
        <v/>
      </c>
      <c r="BC69" s="1" t="str">
        <f t="shared" si="233"/>
        <v/>
      </c>
      <c r="BD69" s="1" t="str">
        <f t="shared" si="233"/>
        <v/>
      </c>
      <c r="BE69" s="1" t="str">
        <f t="shared" si="233"/>
        <v/>
      </c>
      <c r="BF69" s="1" t="str">
        <f t="shared" si="233"/>
        <v/>
      </c>
      <c r="BG69" s="1" t="str">
        <f t="shared" si="233"/>
        <v/>
      </c>
      <c r="BH69" s="1" t="str">
        <f t="shared" si="233"/>
        <v/>
      </c>
      <c r="BI69" s="1" t="str">
        <f t="shared" si="233"/>
        <v/>
      </c>
      <c r="CE69" s="1">
        <v>63</v>
      </c>
      <c r="CF69" s="1" t="str">
        <f t="shared" si="36"/>
        <v/>
      </c>
    </row>
    <row r="70" spans="1:84">
      <c r="A70" s="10">
        <v>17</v>
      </c>
      <c r="B70" s="27"/>
      <c r="C70" s="28">
        <f t="shared" ref="C70:R70" si="462">$A70*25+C$1</f>
        <v>426</v>
      </c>
      <c r="D70" s="28">
        <f t="shared" si="462"/>
        <v>427</v>
      </c>
      <c r="E70" s="28">
        <f t="shared" si="462"/>
        <v>428</v>
      </c>
      <c r="F70" s="28">
        <f t="shared" si="462"/>
        <v>429</v>
      </c>
      <c r="G70" s="28">
        <f t="shared" si="462"/>
        <v>430</v>
      </c>
      <c r="H70" s="28">
        <f t="shared" si="462"/>
        <v>431</v>
      </c>
      <c r="I70" s="28">
        <f t="shared" si="462"/>
        <v>432</v>
      </c>
      <c r="J70" s="28">
        <f t="shared" si="462"/>
        <v>433</v>
      </c>
      <c r="K70" s="28">
        <f t="shared" si="462"/>
        <v>434</v>
      </c>
      <c r="L70" s="28">
        <f t="shared" si="462"/>
        <v>435</v>
      </c>
      <c r="M70" s="28">
        <f t="shared" si="462"/>
        <v>436</v>
      </c>
      <c r="N70" s="28">
        <f t="shared" si="462"/>
        <v>437</v>
      </c>
      <c r="O70" s="28">
        <f t="shared" si="462"/>
        <v>438</v>
      </c>
      <c r="P70" s="28">
        <f t="shared" si="462"/>
        <v>439</v>
      </c>
      <c r="Q70" s="28">
        <f t="shared" si="462"/>
        <v>440</v>
      </c>
      <c r="R70" s="28">
        <f t="shared" si="462"/>
        <v>441</v>
      </c>
      <c r="S70" s="28">
        <f t="shared" ref="S70:AA70" si="463">$A70*25+S$1</f>
        <v>442</v>
      </c>
      <c r="T70" s="28">
        <f t="shared" si="463"/>
        <v>443</v>
      </c>
      <c r="U70" s="28">
        <f t="shared" si="463"/>
        <v>444</v>
      </c>
      <c r="V70" s="28">
        <f t="shared" si="463"/>
        <v>445</v>
      </c>
      <c r="W70" s="28">
        <f t="shared" si="463"/>
        <v>446</v>
      </c>
      <c r="X70" s="28">
        <f t="shared" si="463"/>
        <v>447</v>
      </c>
      <c r="Y70" s="28">
        <f t="shared" si="463"/>
        <v>448</v>
      </c>
      <c r="Z70" s="28">
        <f t="shared" si="463"/>
        <v>449</v>
      </c>
      <c r="AA70" s="28">
        <f t="shared" si="463"/>
        <v>450</v>
      </c>
      <c r="AB70" s="28">
        <f t="shared" si="65"/>
        <v>425</v>
      </c>
      <c r="AC70" s="29"/>
      <c r="AD70" s="10"/>
      <c r="AE70" s="10"/>
      <c r="AF70" s="10"/>
      <c r="AG70" s="10"/>
      <c r="AH70" s="10"/>
      <c r="AI70" s="10"/>
      <c r="AJ70" s="2"/>
      <c r="AK70" s="22" t="s">
        <v>24</v>
      </c>
      <c r="AL70" s="22">
        <f t="shared" si="316"/>
        <v>0</v>
      </c>
      <c r="AM70" s="22">
        <f t="shared" si="317"/>
        <v>0</v>
      </c>
      <c r="AN70" s="22" t="s">
        <v>3</v>
      </c>
      <c r="AO70" s="2"/>
      <c r="AP70" s="2"/>
      <c r="AQ70" s="17"/>
      <c r="AR70" s="2"/>
      <c r="AS70" s="17"/>
      <c r="AU70" s="1">
        <v>35</v>
      </c>
      <c r="AV70" s="1" t="str">
        <f t="shared" si="229"/>
        <v xml:space="preserve"> </v>
      </c>
      <c r="BA70" s="1" t="str">
        <f t="shared" si="233"/>
        <v xml:space="preserve"> </v>
      </c>
      <c r="BB70" s="1" t="str">
        <f t="shared" si="233"/>
        <v/>
      </c>
      <c r="BC70" s="1" t="str">
        <f t="shared" si="233"/>
        <v/>
      </c>
      <c r="BD70" s="1" t="str">
        <f t="shared" si="233"/>
        <v/>
      </c>
      <c r="BE70" s="1" t="str">
        <f t="shared" si="233"/>
        <v/>
      </c>
      <c r="BF70" s="1" t="str">
        <f t="shared" si="233"/>
        <v/>
      </c>
      <c r="BG70" s="1" t="str">
        <f t="shared" si="233"/>
        <v/>
      </c>
      <c r="BH70" s="1" t="str">
        <f t="shared" si="233"/>
        <v/>
      </c>
      <c r="BI70" s="1" t="str">
        <f t="shared" si="233"/>
        <v/>
      </c>
      <c r="CE70" s="1">
        <v>64</v>
      </c>
      <c r="CF70" s="1" t="str">
        <f t="shared" si="36"/>
        <v/>
      </c>
    </row>
    <row r="71" spans="1:84">
      <c r="A71" s="10"/>
      <c r="B71" s="27"/>
      <c r="C71" s="28">
        <f t="shared" ref="C71" si="464">IF(C73&lt;&gt;"",AA67+1,Z67+1)</f>
        <v>213</v>
      </c>
      <c r="D71" s="28">
        <f t="shared" ref="D71" si="465">IF(D73&lt;&gt;"",C71+1,AA67+1)</f>
        <v>214</v>
      </c>
      <c r="E71" s="28">
        <f t="shared" ref="E71" si="466">IF(E73&lt;&gt;"",D71+1,C71+1)</f>
        <v>214</v>
      </c>
      <c r="F71" s="28">
        <f t="shared" ref="F71" si="467">IF(F73&lt;&gt;"",E71+1,D71+1)</f>
        <v>215</v>
      </c>
      <c r="G71" s="28">
        <f t="shared" ref="G71" si="468">IF(G73&lt;&gt;"",F71+1,E71+1)</f>
        <v>215</v>
      </c>
      <c r="H71" s="28">
        <f t="shared" ref="H71" si="469">IF(H73&lt;&gt;"",G71+1,F71+1)</f>
        <v>216</v>
      </c>
      <c r="I71" s="28">
        <f t="shared" ref="I71" si="470">IF(I73&lt;&gt;"",H71+1,G71+1)</f>
        <v>216</v>
      </c>
      <c r="J71" s="28">
        <f t="shared" ref="J71:K71" si="471">IF(J73&lt;&gt;"",I71+1,H71+1)</f>
        <v>217</v>
      </c>
      <c r="K71" s="28">
        <f t="shared" si="471"/>
        <v>217</v>
      </c>
      <c r="L71" s="28">
        <f t="shared" ref="L71" si="472">IF(L73&lt;&gt;"",K71+1,J71+1)</f>
        <v>218</v>
      </c>
      <c r="M71" s="28">
        <f t="shared" ref="M71" si="473">IF(M73&lt;&gt;"",L71+1,K71+1)</f>
        <v>218</v>
      </c>
      <c r="N71" s="28">
        <f t="shared" ref="N71" si="474">IF(N73&lt;&gt;"",M71+1,L71+1)</f>
        <v>219</v>
      </c>
      <c r="O71" s="28">
        <f t="shared" ref="O71" si="475">IF(O73&lt;&gt;"",N71+1,M71+1)</f>
        <v>219</v>
      </c>
      <c r="P71" s="28">
        <f t="shared" ref="P71" si="476">IF(P73&lt;&gt;"",O71+1,N71+1)</f>
        <v>220</v>
      </c>
      <c r="Q71" s="28">
        <f t="shared" ref="Q71" si="477">IF(Q73&lt;&gt;"",P71+1,O71+1)</f>
        <v>220</v>
      </c>
      <c r="R71" s="28">
        <f t="shared" ref="R71" si="478">IF(R73&lt;&gt;"",Q71+1,P71+1)</f>
        <v>221</v>
      </c>
      <c r="S71" s="28">
        <f t="shared" ref="S71:T71" si="479">IF(S73&lt;&gt;"",R71+1,Q71+1)</f>
        <v>221</v>
      </c>
      <c r="T71" s="28">
        <f t="shared" si="479"/>
        <v>222</v>
      </c>
      <c r="U71" s="28">
        <f t="shared" ref="U71:V71" si="480">IF(U73&lt;&gt;"",T71+1,S71+1)</f>
        <v>222</v>
      </c>
      <c r="V71" s="28">
        <f t="shared" si="480"/>
        <v>223</v>
      </c>
      <c r="W71" s="28">
        <f t="shared" ref="W71" si="481">IF(W73&lt;&gt;"",V71+1,U71+1)</f>
        <v>223</v>
      </c>
      <c r="X71" s="28">
        <f t="shared" ref="X71" si="482">IF(X73&lt;&gt;"",W71+1,V71+1)</f>
        <v>224</v>
      </c>
      <c r="Y71" s="28">
        <f t="shared" ref="Y71" si="483">IF(Y73&lt;&gt;"",X71+1,W71+1)</f>
        <v>224</v>
      </c>
      <c r="Z71" s="28">
        <f t="shared" ref="Z71" si="484">IF(Z73&lt;&gt;"",Y71+1,X71+1)</f>
        <v>225</v>
      </c>
      <c r="AA71" s="28">
        <f t="shared" ref="AA71" si="485">IF(AA73&lt;&gt;"",Z71+1,Y71+1)</f>
        <v>225</v>
      </c>
      <c r="AB71" s="28">
        <f t="shared" ref="AB71" si="486">IF(AB73&lt;&gt;"",AA71+1,Z71+1)</f>
        <v>226</v>
      </c>
      <c r="AC71" s="29"/>
      <c r="AD71" s="10"/>
      <c r="AE71" s="10"/>
      <c r="AF71" s="10"/>
      <c r="AG71" s="10"/>
      <c r="AH71" s="10"/>
      <c r="AI71" s="10"/>
      <c r="AJ71" s="2"/>
      <c r="AK71" s="22" t="s">
        <v>14</v>
      </c>
      <c r="AL71" s="22">
        <f t="shared" si="316"/>
        <v>0</v>
      </c>
      <c r="AM71" s="22">
        <f t="shared" si="317"/>
        <v>0</v>
      </c>
      <c r="AN71" s="22" t="s">
        <v>18</v>
      </c>
      <c r="AO71" s="2">
        <v>1</v>
      </c>
      <c r="AP71" s="2"/>
      <c r="AQ71" s="17"/>
      <c r="AR71" s="2"/>
      <c r="AS71" s="17"/>
      <c r="AU71" s="1">
        <v>36</v>
      </c>
      <c r="AV71" s="1" t="str">
        <f t="shared" si="229"/>
        <v xml:space="preserve"> </v>
      </c>
      <c r="BA71" s="1" t="str">
        <f t="shared" si="233"/>
        <v xml:space="preserve"> </v>
      </c>
      <c r="BB71" s="1" t="str">
        <f t="shared" si="233"/>
        <v/>
      </c>
      <c r="BC71" s="1" t="str">
        <f t="shared" si="233"/>
        <v/>
      </c>
      <c r="BD71" s="1" t="str">
        <f t="shared" si="233"/>
        <v/>
      </c>
      <c r="BE71" s="1" t="str">
        <f t="shared" si="233"/>
        <v/>
      </c>
      <c r="BF71" s="1" t="str">
        <f t="shared" si="233"/>
        <v/>
      </c>
      <c r="BG71" s="1" t="str">
        <f t="shared" si="233"/>
        <v/>
      </c>
      <c r="BH71" s="1" t="str">
        <f t="shared" si="233"/>
        <v/>
      </c>
      <c r="BI71" s="1" t="str">
        <f t="shared" si="233"/>
        <v/>
      </c>
      <c r="CE71" s="1">
        <v>65</v>
      </c>
      <c r="CF71" s="1" t="str">
        <f t="shared" si="36"/>
        <v/>
      </c>
    </row>
    <row r="72" spans="1:84">
      <c r="B72" s="30"/>
      <c r="C72" s="31" t="str">
        <f t="shared" ref="C72:AA72" si="487">IF(C73="","",VLOOKUP(VLOOKUP(C73,$AT$6:$AU$32,2,),$AU$6:$BU$32,ROUNDDOWN(VLOOKUP(MID($AG$14,IF(MOD(C71,$AJ$6)=0,$AJ$6,MOD(C71,$AJ$6)),1),$AT$6:$AU$32,2,),0)+2,))</f>
        <v/>
      </c>
      <c r="D72" s="31" t="str">
        <f t="shared" si="487"/>
        <v/>
      </c>
      <c r="E72" s="31" t="str">
        <f t="shared" si="487"/>
        <v/>
      </c>
      <c r="F72" s="31" t="str">
        <f t="shared" si="487"/>
        <v/>
      </c>
      <c r="G72" s="31" t="str">
        <f t="shared" si="487"/>
        <v/>
      </c>
      <c r="H72" s="31" t="str">
        <f t="shared" si="487"/>
        <v/>
      </c>
      <c r="I72" s="31" t="str">
        <f t="shared" si="487"/>
        <v/>
      </c>
      <c r="J72" s="31" t="str">
        <f t="shared" si="487"/>
        <v/>
      </c>
      <c r="K72" s="31" t="str">
        <f t="shared" si="487"/>
        <v/>
      </c>
      <c r="L72" s="31" t="str">
        <f t="shared" si="487"/>
        <v/>
      </c>
      <c r="M72" s="31" t="str">
        <f t="shared" si="487"/>
        <v/>
      </c>
      <c r="N72" s="31" t="str">
        <f t="shared" si="487"/>
        <v/>
      </c>
      <c r="O72" s="31" t="str">
        <f t="shared" si="487"/>
        <v/>
      </c>
      <c r="P72" s="31" t="str">
        <f t="shared" si="487"/>
        <v/>
      </c>
      <c r="Q72" s="31" t="str">
        <f t="shared" si="487"/>
        <v/>
      </c>
      <c r="R72" s="31" t="str">
        <f t="shared" si="487"/>
        <v/>
      </c>
      <c r="S72" s="31" t="str">
        <f t="shared" si="487"/>
        <v/>
      </c>
      <c r="T72" s="31" t="str">
        <f t="shared" si="487"/>
        <v/>
      </c>
      <c r="U72" s="31" t="str">
        <f t="shared" si="487"/>
        <v/>
      </c>
      <c r="V72" s="31" t="str">
        <f t="shared" si="487"/>
        <v/>
      </c>
      <c r="W72" s="31" t="str">
        <f t="shared" si="487"/>
        <v/>
      </c>
      <c r="X72" s="31" t="str">
        <f t="shared" si="487"/>
        <v/>
      </c>
      <c r="Y72" s="31" t="str">
        <f t="shared" si="487"/>
        <v/>
      </c>
      <c r="Z72" s="31" t="str">
        <f t="shared" si="487"/>
        <v/>
      </c>
      <c r="AA72" s="31" t="str">
        <f t="shared" si="487"/>
        <v/>
      </c>
      <c r="AB72" s="31" t="str">
        <f t="shared" ref="AB72:AB73" si="488">C72&amp;D72&amp;E72&amp;F72&amp;G72&amp;H72&amp;I72&amp;J72&amp;K72&amp;L72&amp;M72&amp;N72&amp;O72&amp;P72&amp;Q72&amp;R72&amp;S72&amp;T72&amp;U72&amp;V72&amp;W72&amp;X72&amp;Y72&amp;Z72&amp;AA72</f>
        <v/>
      </c>
      <c r="AC72" s="32"/>
      <c r="AD72" s="10"/>
      <c r="AE72" s="10"/>
      <c r="AF72" s="10"/>
      <c r="AG72" s="10"/>
      <c r="AH72" s="10"/>
      <c r="AI72" s="10"/>
      <c r="AJ72" s="2"/>
      <c r="AK72" s="22" t="s">
        <v>25</v>
      </c>
      <c r="AL72" s="22">
        <f t="shared" si="316"/>
        <v>0</v>
      </c>
      <c r="AM72" s="22">
        <f t="shared" si="317"/>
        <v>0</v>
      </c>
      <c r="AN72" s="22" t="s">
        <v>6</v>
      </c>
      <c r="AO72" s="22" t="str">
        <f>IF($AK$5&gt;=AO71,VLOOKUP(MAX(AL47:AL72),AL47:AN72,3,FALSE),"")</f>
        <v/>
      </c>
      <c r="AP72" s="2"/>
      <c r="AQ72" s="17"/>
      <c r="AR72" s="2"/>
      <c r="AS72" s="17"/>
      <c r="AU72" s="1">
        <v>37</v>
      </c>
      <c r="AV72" s="1" t="str">
        <f t="shared" si="229"/>
        <v xml:space="preserve"> </v>
      </c>
      <c r="BA72" s="1" t="str">
        <f t="shared" si="233"/>
        <v xml:space="preserve"> </v>
      </c>
      <c r="BB72" s="1" t="str">
        <f t="shared" si="233"/>
        <v/>
      </c>
      <c r="BC72" s="1" t="str">
        <f t="shared" si="233"/>
        <v/>
      </c>
      <c r="BD72" s="1" t="str">
        <f t="shared" si="233"/>
        <v/>
      </c>
      <c r="BE72" s="1" t="str">
        <f t="shared" si="233"/>
        <v/>
      </c>
      <c r="BF72" s="1" t="str">
        <f t="shared" si="233"/>
        <v/>
      </c>
      <c r="BG72" s="1" t="str">
        <f t="shared" si="233"/>
        <v/>
      </c>
      <c r="BH72" s="1" t="str">
        <f t="shared" si="233"/>
        <v/>
      </c>
      <c r="BI72" s="1" t="str">
        <f t="shared" si="233"/>
        <v/>
      </c>
      <c r="CE72" s="1">
        <v>66</v>
      </c>
      <c r="CF72" s="1" t="str">
        <f t="shared" ref="CF72:CF135" si="489">IF(MID($AJ$3,CE72,1)=" ","",MID($AJ$3,CE72,1))</f>
        <v/>
      </c>
    </row>
    <row r="73" spans="1:84">
      <c r="B73" s="33"/>
      <c r="C73" s="34" t="str">
        <f t="shared" ref="C73:AA73" si="490">IF(MID($AJ$3,C70,1)=" ","",MID($AJ$3,C70,1))</f>
        <v/>
      </c>
      <c r="D73" s="34" t="str">
        <f t="shared" si="490"/>
        <v/>
      </c>
      <c r="E73" s="34" t="str">
        <f t="shared" si="490"/>
        <v/>
      </c>
      <c r="F73" s="34" t="str">
        <f t="shared" si="490"/>
        <v/>
      </c>
      <c r="G73" s="34" t="str">
        <f t="shared" si="490"/>
        <v/>
      </c>
      <c r="H73" s="34" t="str">
        <f t="shared" si="490"/>
        <v/>
      </c>
      <c r="I73" s="34" t="str">
        <f t="shared" si="490"/>
        <v/>
      </c>
      <c r="J73" s="34" t="str">
        <f t="shared" si="490"/>
        <v/>
      </c>
      <c r="K73" s="34" t="str">
        <f t="shared" si="490"/>
        <v/>
      </c>
      <c r="L73" s="34" t="str">
        <f t="shared" si="490"/>
        <v/>
      </c>
      <c r="M73" s="34" t="str">
        <f t="shared" si="490"/>
        <v/>
      </c>
      <c r="N73" s="34" t="str">
        <f t="shared" si="490"/>
        <v/>
      </c>
      <c r="O73" s="34" t="str">
        <f t="shared" si="490"/>
        <v/>
      </c>
      <c r="P73" s="34" t="str">
        <f t="shared" si="490"/>
        <v/>
      </c>
      <c r="Q73" s="34" t="str">
        <f t="shared" si="490"/>
        <v/>
      </c>
      <c r="R73" s="34" t="str">
        <f t="shared" si="490"/>
        <v/>
      </c>
      <c r="S73" s="34" t="str">
        <f t="shared" si="490"/>
        <v/>
      </c>
      <c r="T73" s="34" t="str">
        <f t="shared" si="490"/>
        <v/>
      </c>
      <c r="U73" s="34" t="str">
        <f t="shared" si="490"/>
        <v/>
      </c>
      <c r="V73" s="34" t="str">
        <f t="shared" si="490"/>
        <v/>
      </c>
      <c r="W73" s="34" t="str">
        <f t="shared" si="490"/>
        <v/>
      </c>
      <c r="X73" s="34" t="str">
        <f t="shared" si="490"/>
        <v/>
      </c>
      <c r="Y73" s="34" t="str">
        <f t="shared" si="490"/>
        <v/>
      </c>
      <c r="Z73" s="34" t="str">
        <f t="shared" si="490"/>
        <v/>
      </c>
      <c r="AA73" s="34" t="str">
        <f t="shared" si="490"/>
        <v/>
      </c>
      <c r="AB73" s="36" t="str">
        <f t="shared" si="488"/>
        <v/>
      </c>
      <c r="AC73" s="32"/>
      <c r="AD73" s="10"/>
      <c r="AE73" s="10"/>
      <c r="AF73" s="10"/>
      <c r="AG73" s="10"/>
      <c r="AH73" s="10"/>
      <c r="AI73" s="10"/>
      <c r="AJ73" s="2"/>
      <c r="AK73" s="4"/>
      <c r="AL73" s="4"/>
      <c r="AM73" s="4"/>
      <c r="AN73" s="4"/>
      <c r="AO73" s="2"/>
      <c r="AP73" s="2"/>
      <c r="AQ73" s="2"/>
      <c r="AR73" s="2"/>
      <c r="AS73" s="17"/>
      <c r="AU73" s="1">
        <v>38</v>
      </c>
      <c r="AV73" s="1" t="str">
        <f t="shared" si="229"/>
        <v xml:space="preserve"> </v>
      </c>
      <c r="BA73" s="1" t="str">
        <f t="shared" si="233"/>
        <v xml:space="preserve"> </v>
      </c>
      <c r="BB73" s="1" t="str">
        <f t="shared" si="233"/>
        <v/>
      </c>
      <c r="BC73" s="1" t="str">
        <f t="shared" si="233"/>
        <v/>
      </c>
      <c r="BD73" s="1" t="str">
        <f t="shared" si="233"/>
        <v/>
      </c>
      <c r="BE73" s="1" t="str">
        <f t="shared" si="233"/>
        <v/>
      </c>
      <c r="BF73" s="1" t="str">
        <f t="shared" si="233"/>
        <v/>
      </c>
      <c r="BG73" s="1" t="str">
        <f t="shared" si="233"/>
        <v/>
      </c>
      <c r="BH73" s="1" t="str">
        <f t="shared" si="233"/>
        <v/>
      </c>
      <c r="BI73" s="1" t="str">
        <f t="shared" si="233"/>
        <v/>
      </c>
      <c r="CE73" s="1">
        <v>67</v>
      </c>
      <c r="CF73" s="1" t="str">
        <f t="shared" si="489"/>
        <v/>
      </c>
    </row>
    <row r="74" spans="1:84">
      <c r="A74" s="10">
        <v>18</v>
      </c>
      <c r="B74" s="27"/>
      <c r="C74" s="28">
        <f t="shared" ref="C74:R74" si="491">$A74*25+C$1</f>
        <v>451</v>
      </c>
      <c r="D74" s="28">
        <f t="shared" si="491"/>
        <v>452</v>
      </c>
      <c r="E74" s="28">
        <f t="shared" si="491"/>
        <v>453</v>
      </c>
      <c r="F74" s="28">
        <f t="shared" si="491"/>
        <v>454</v>
      </c>
      <c r="G74" s="28">
        <f t="shared" si="491"/>
        <v>455</v>
      </c>
      <c r="H74" s="28">
        <f t="shared" si="491"/>
        <v>456</v>
      </c>
      <c r="I74" s="28">
        <f t="shared" si="491"/>
        <v>457</v>
      </c>
      <c r="J74" s="28">
        <f t="shared" si="491"/>
        <v>458</v>
      </c>
      <c r="K74" s="28">
        <f t="shared" si="491"/>
        <v>459</v>
      </c>
      <c r="L74" s="28">
        <f t="shared" si="491"/>
        <v>460</v>
      </c>
      <c r="M74" s="28">
        <f t="shared" si="491"/>
        <v>461</v>
      </c>
      <c r="N74" s="28">
        <f t="shared" si="491"/>
        <v>462</v>
      </c>
      <c r="O74" s="28">
        <f t="shared" si="491"/>
        <v>463</v>
      </c>
      <c r="P74" s="28">
        <f t="shared" si="491"/>
        <v>464</v>
      </c>
      <c r="Q74" s="28">
        <f t="shared" si="491"/>
        <v>465</v>
      </c>
      <c r="R74" s="28">
        <f t="shared" si="491"/>
        <v>466</v>
      </c>
      <c r="S74" s="28">
        <f t="shared" ref="S74:AB74" si="492">$A74*25+S$1</f>
        <v>467</v>
      </c>
      <c r="T74" s="28">
        <f t="shared" si="492"/>
        <v>468</v>
      </c>
      <c r="U74" s="28">
        <f t="shared" si="492"/>
        <v>469</v>
      </c>
      <c r="V74" s="28">
        <f t="shared" si="492"/>
        <v>470</v>
      </c>
      <c r="W74" s="28">
        <f t="shared" si="492"/>
        <v>471</v>
      </c>
      <c r="X74" s="28">
        <f t="shared" si="492"/>
        <v>472</v>
      </c>
      <c r="Y74" s="28">
        <f t="shared" si="492"/>
        <v>473</v>
      </c>
      <c r="Z74" s="28">
        <f t="shared" si="492"/>
        <v>474</v>
      </c>
      <c r="AA74" s="28">
        <f t="shared" si="492"/>
        <v>475</v>
      </c>
      <c r="AB74" s="28">
        <f t="shared" si="492"/>
        <v>450</v>
      </c>
      <c r="AC74" s="29"/>
      <c r="AD74" s="10"/>
      <c r="AE74" s="10"/>
      <c r="AF74" s="10"/>
      <c r="AG74" s="10"/>
      <c r="AH74" s="10"/>
      <c r="AI74" s="10"/>
      <c r="AJ74" s="2"/>
      <c r="AK74" s="22" t="s">
        <v>0</v>
      </c>
      <c r="AL74" s="22">
        <f t="shared" ref="AL74:AL99" si="493">COUNTIF(LETB,AK74)</f>
        <v>0</v>
      </c>
      <c r="AM74" s="22">
        <f t="shared" ref="AM74:AM99" si="494">IF(AL74&gt;0,RANK(AL74,$AL$74:$AL$99,1),0)</f>
        <v>0</v>
      </c>
      <c r="AN74" s="22" t="s">
        <v>16</v>
      </c>
      <c r="AO74" s="2"/>
      <c r="AP74" s="2"/>
      <c r="AQ74" s="2"/>
      <c r="AR74" s="2"/>
      <c r="AS74" s="17"/>
      <c r="AU74" s="1">
        <v>39</v>
      </c>
      <c r="AV74" s="1" t="str">
        <f t="shared" si="229"/>
        <v xml:space="preserve"> </v>
      </c>
      <c r="BA74" s="1" t="str">
        <f t="shared" si="233"/>
        <v xml:space="preserve"> </v>
      </c>
      <c r="BB74" s="1" t="str">
        <f t="shared" si="233"/>
        <v/>
      </c>
      <c r="BC74" s="1" t="str">
        <f t="shared" si="233"/>
        <v/>
      </c>
      <c r="BD74" s="1" t="str">
        <f t="shared" si="233"/>
        <v/>
      </c>
      <c r="BE74" s="1" t="str">
        <f t="shared" si="233"/>
        <v/>
      </c>
      <c r="BF74" s="1" t="str">
        <f t="shared" si="233"/>
        <v/>
      </c>
      <c r="BG74" s="1" t="str">
        <f t="shared" si="233"/>
        <v/>
      </c>
      <c r="BH74" s="1" t="str">
        <f t="shared" si="233"/>
        <v/>
      </c>
      <c r="BI74" s="1" t="str">
        <f t="shared" si="233"/>
        <v/>
      </c>
      <c r="CE74" s="1">
        <v>68</v>
      </c>
      <c r="CF74" s="1" t="str">
        <f t="shared" si="489"/>
        <v/>
      </c>
    </row>
    <row r="75" spans="1:84">
      <c r="A75" s="10"/>
      <c r="B75" s="27"/>
      <c r="C75" s="28">
        <f t="shared" ref="C75" si="495">IF(C77&lt;&gt;"",AA71+1,Z71+1)</f>
        <v>226</v>
      </c>
      <c r="D75" s="28">
        <f t="shared" ref="D75" si="496">IF(D77&lt;&gt;"",C75+1,AA71+1)</f>
        <v>226</v>
      </c>
      <c r="E75" s="28">
        <f t="shared" ref="E75" si="497">IF(E77&lt;&gt;"",D75+1,C75+1)</f>
        <v>227</v>
      </c>
      <c r="F75" s="28">
        <f t="shared" ref="F75" si="498">IF(F77&lt;&gt;"",E75+1,D75+1)</f>
        <v>227</v>
      </c>
      <c r="G75" s="28">
        <f t="shared" ref="G75" si="499">IF(G77&lt;&gt;"",F75+1,E75+1)</f>
        <v>228</v>
      </c>
      <c r="H75" s="28">
        <f t="shared" ref="H75" si="500">IF(H77&lt;&gt;"",G75+1,F75+1)</f>
        <v>228</v>
      </c>
      <c r="I75" s="28">
        <f t="shared" ref="I75" si="501">IF(I77&lt;&gt;"",H75+1,G75+1)</f>
        <v>229</v>
      </c>
      <c r="J75" s="28">
        <f t="shared" ref="J75:K75" si="502">IF(J77&lt;&gt;"",I75+1,H75+1)</f>
        <v>229</v>
      </c>
      <c r="K75" s="28">
        <f t="shared" si="502"/>
        <v>230</v>
      </c>
      <c r="L75" s="28">
        <f t="shared" ref="L75" si="503">IF(L77&lt;&gt;"",K75+1,J75+1)</f>
        <v>230</v>
      </c>
      <c r="M75" s="28">
        <f t="shared" ref="M75" si="504">IF(M77&lt;&gt;"",L75+1,K75+1)</f>
        <v>231</v>
      </c>
      <c r="N75" s="28">
        <f t="shared" ref="N75" si="505">IF(N77&lt;&gt;"",M75+1,L75+1)</f>
        <v>231</v>
      </c>
      <c r="O75" s="28">
        <f t="shared" ref="O75" si="506">IF(O77&lt;&gt;"",N75+1,M75+1)</f>
        <v>232</v>
      </c>
      <c r="P75" s="28">
        <f t="shared" ref="P75" si="507">IF(P77&lt;&gt;"",O75+1,N75+1)</f>
        <v>232</v>
      </c>
      <c r="Q75" s="28">
        <f t="shared" ref="Q75" si="508">IF(Q77&lt;&gt;"",P75+1,O75+1)</f>
        <v>233</v>
      </c>
      <c r="R75" s="28">
        <f t="shared" ref="R75" si="509">IF(R77&lt;&gt;"",Q75+1,P75+1)</f>
        <v>233</v>
      </c>
      <c r="S75" s="28">
        <f t="shared" ref="S75:T75" si="510">IF(S77&lt;&gt;"",R75+1,Q75+1)</f>
        <v>234</v>
      </c>
      <c r="T75" s="28">
        <f t="shared" si="510"/>
        <v>234</v>
      </c>
      <c r="U75" s="28">
        <f t="shared" ref="U75:V75" si="511">IF(U77&lt;&gt;"",T75+1,S75+1)</f>
        <v>235</v>
      </c>
      <c r="V75" s="28">
        <f t="shared" si="511"/>
        <v>235</v>
      </c>
      <c r="W75" s="28">
        <f t="shared" ref="W75" si="512">IF(W77&lt;&gt;"",V75+1,U75+1)</f>
        <v>236</v>
      </c>
      <c r="X75" s="28">
        <f t="shared" ref="X75" si="513">IF(X77&lt;&gt;"",W75+1,V75+1)</f>
        <v>236</v>
      </c>
      <c r="Y75" s="28">
        <f t="shared" ref="Y75" si="514">IF(Y77&lt;&gt;"",X75+1,W75+1)</f>
        <v>237</v>
      </c>
      <c r="Z75" s="28">
        <f t="shared" ref="Z75" si="515">IF(Z77&lt;&gt;"",Y75+1,X75+1)</f>
        <v>237</v>
      </c>
      <c r="AA75" s="28">
        <f t="shared" ref="AA75" si="516">IF(AA77&lt;&gt;"",Z75+1,Y75+1)</f>
        <v>238</v>
      </c>
      <c r="AB75" s="28">
        <f t="shared" ref="AB75" si="517">IF(AB77&lt;&gt;"",AA75+1,Z75+1)</f>
        <v>238</v>
      </c>
      <c r="AC75" s="29"/>
      <c r="AD75" s="10"/>
      <c r="AE75" s="10"/>
      <c r="AF75" s="10"/>
      <c r="AG75" s="10"/>
      <c r="AH75" s="10"/>
      <c r="AI75" s="10"/>
      <c r="AJ75" s="2"/>
      <c r="AK75" s="22" t="s">
        <v>12</v>
      </c>
      <c r="AL75" s="22">
        <f t="shared" si="493"/>
        <v>0</v>
      </c>
      <c r="AM75" s="22">
        <f t="shared" si="494"/>
        <v>0</v>
      </c>
      <c r="AN75" s="22" t="s">
        <v>24</v>
      </c>
      <c r="AO75" s="2"/>
      <c r="AP75" s="2"/>
      <c r="AQ75" s="2"/>
      <c r="AR75" s="2"/>
      <c r="AS75" s="17"/>
      <c r="AU75" s="1">
        <v>40</v>
      </c>
      <c r="AV75" s="1" t="str">
        <f t="shared" si="229"/>
        <v xml:space="preserve"> </v>
      </c>
      <c r="AW75" s="7" t="str">
        <f t="shared" ref="AW75" si="518">AV66&amp;AV67&amp;AV68&amp;AV69&amp;AV70&amp;AV71&amp;AV72&amp;AV73&amp;AV74&amp;AV75</f>
        <v xml:space="preserve">          </v>
      </c>
      <c r="BA75" s="1" t="str">
        <f t="shared" si="233"/>
        <v xml:space="preserve"> </v>
      </c>
      <c r="BB75" s="1" t="str">
        <f t="shared" si="233"/>
        <v/>
      </c>
      <c r="BC75" s="1" t="str">
        <f t="shared" si="233"/>
        <v/>
      </c>
      <c r="BD75" s="1" t="str">
        <f t="shared" si="233"/>
        <v/>
      </c>
      <c r="BE75" s="1" t="str">
        <f t="shared" si="233"/>
        <v/>
      </c>
      <c r="BF75" s="1" t="str">
        <f t="shared" si="233"/>
        <v/>
      </c>
      <c r="BG75" s="1" t="str">
        <f t="shared" si="233"/>
        <v/>
      </c>
      <c r="BH75" s="1" t="str">
        <f t="shared" si="233"/>
        <v/>
      </c>
      <c r="BI75" s="1" t="str">
        <f t="shared" si="233"/>
        <v/>
      </c>
      <c r="CE75" s="1">
        <v>69</v>
      </c>
      <c r="CF75" s="1" t="str">
        <f t="shared" si="489"/>
        <v/>
      </c>
    </row>
    <row r="76" spans="1:84">
      <c r="B76" s="30"/>
      <c r="C76" s="31" t="str">
        <f t="shared" ref="C76:AA76" si="519">IF(C77="","",VLOOKUP(VLOOKUP(C77,$AT$6:$AU$32,2,),$AU$6:$BU$32,ROUNDDOWN(VLOOKUP(MID($AG$14,IF(MOD(C75,$AJ$6)=0,$AJ$6,MOD(C75,$AJ$6)),1),$AT$6:$AU$32,2,),0)+2,))</f>
        <v/>
      </c>
      <c r="D76" s="31" t="str">
        <f t="shared" si="519"/>
        <v/>
      </c>
      <c r="E76" s="31" t="str">
        <f t="shared" si="519"/>
        <v/>
      </c>
      <c r="F76" s="31" t="str">
        <f t="shared" si="519"/>
        <v/>
      </c>
      <c r="G76" s="31" t="str">
        <f t="shared" si="519"/>
        <v/>
      </c>
      <c r="H76" s="31" t="str">
        <f t="shared" si="519"/>
        <v/>
      </c>
      <c r="I76" s="31" t="str">
        <f t="shared" si="519"/>
        <v/>
      </c>
      <c r="J76" s="31" t="str">
        <f t="shared" si="519"/>
        <v/>
      </c>
      <c r="K76" s="31" t="str">
        <f t="shared" si="519"/>
        <v/>
      </c>
      <c r="L76" s="31" t="str">
        <f t="shared" si="519"/>
        <v/>
      </c>
      <c r="M76" s="31" t="str">
        <f t="shared" si="519"/>
        <v/>
      </c>
      <c r="N76" s="31" t="str">
        <f t="shared" si="519"/>
        <v/>
      </c>
      <c r="O76" s="31" t="str">
        <f t="shared" si="519"/>
        <v/>
      </c>
      <c r="P76" s="31" t="str">
        <f t="shared" si="519"/>
        <v/>
      </c>
      <c r="Q76" s="31" t="str">
        <f t="shared" si="519"/>
        <v/>
      </c>
      <c r="R76" s="31" t="str">
        <f t="shared" si="519"/>
        <v/>
      </c>
      <c r="S76" s="31" t="str">
        <f t="shared" si="519"/>
        <v/>
      </c>
      <c r="T76" s="31" t="str">
        <f t="shared" si="519"/>
        <v/>
      </c>
      <c r="U76" s="31" t="str">
        <f t="shared" si="519"/>
        <v/>
      </c>
      <c r="V76" s="31" t="str">
        <f t="shared" si="519"/>
        <v/>
      </c>
      <c r="W76" s="31" t="str">
        <f t="shared" si="519"/>
        <v/>
      </c>
      <c r="X76" s="31" t="str">
        <f t="shared" si="519"/>
        <v/>
      </c>
      <c r="Y76" s="31" t="str">
        <f t="shared" si="519"/>
        <v/>
      </c>
      <c r="Z76" s="31" t="str">
        <f t="shared" si="519"/>
        <v/>
      </c>
      <c r="AA76" s="31" t="str">
        <f t="shared" si="519"/>
        <v/>
      </c>
      <c r="AB76" s="31" t="str">
        <f t="shared" ref="AB76:AB77" si="520">C76&amp;D76&amp;E76&amp;F76&amp;G76&amp;H76&amp;I76&amp;J76&amp;K76&amp;L76&amp;M76&amp;N76&amp;O76&amp;P76&amp;Q76&amp;R76&amp;S76&amp;T76&amp;U76&amp;V76&amp;W76&amp;X76&amp;Y76&amp;Z76&amp;AA76</f>
        <v/>
      </c>
      <c r="AC76" s="32"/>
      <c r="AD76" s="10"/>
      <c r="AE76" s="10"/>
      <c r="AF76" s="10"/>
      <c r="AG76" s="10"/>
      <c r="AH76" s="10"/>
      <c r="AI76" s="10"/>
      <c r="AJ76" s="2"/>
      <c r="AK76" s="22" t="s">
        <v>19</v>
      </c>
      <c r="AL76" s="22">
        <f t="shared" si="493"/>
        <v>0</v>
      </c>
      <c r="AM76" s="22">
        <f t="shared" si="494"/>
        <v>0</v>
      </c>
      <c r="AN76" s="22" t="s">
        <v>14</v>
      </c>
      <c r="AO76" s="2"/>
      <c r="AP76" s="2"/>
      <c r="AQ76" s="2"/>
      <c r="AR76" s="2"/>
      <c r="AS76" s="17"/>
      <c r="AU76" s="1">
        <v>41</v>
      </c>
      <c r="AV76" s="1" t="str">
        <f t="shared" si="229"/>
        <v xml:space="preserve"> </v>
      </c>
      <c r="BA76" s="1" t="str">
        <f t="shared" si="233"/>
        <v xml:space="preserve"> </v>
      </c>
      <c r="BB76" s="1" t="str">
        <f t="shared" si="233"/>
        <v/>
      </c>
      <c r="BC76" s="1" t="str">
        <f t="shared" si="233"/>
        <v/>
      </c>
      <c r="BD76" s="1" t="str">
        <f t="shared" si="233"/>
        <v/>
      </c>
      <c r="BE76" s="1" t="str">
        <f t="shared" si="233"/>
        <v/>
      </c>
      <c r="BF76" s="1" t="str">
        <f t="shared" si="233"/>
        <v/>
      </c>
      <c r="BG76" s="1" t="str">
        <f t="shared" si="233"/>
        <v/>
      </c>
      <c r="BH76" s="1" t="str">
        <f t="shared" si="233"/>
        <v/>
      </c>
      <c r="BI76" s="1" t="str">
        <f t="shared" si="233"/>
        <v/>
      </c>
      <c r="CE76" s="1">
        <v>70</v>
      </c>
      <c r="CF76" s="1" t="str">
        <f t="shared" si="489"/>
        <v/>
      </c>
    </row>
    <row r="77" spans="1:84">
      <c r="B77" s="33"/>
      <c r="C77" s="34" t="str">
        <f t="shared" ref="C77:AA77" si="521">IF(MID($AJ$3,C74,1)=" ","",MID($AJ$3,C74,1))</f>
        <v/>
      </c>
      <c r="D77" s="34" t="str">
        <f t="shared" si="521"/>
        <v/>
      </c>
      <c r="E77" s="34" t="str">
        <f t="shared" si="521"/>
        <v/>
      </c>
      <c r="F77" s="34" t="str">
        <f t="shared" si="521"/>
        <v/>
      </c>
      <c r="G77" s="34" t="str">
        <f t="shared" si="521"/>
        <v/>
      </c>
      <c r="H77" s="34" t="str">
        <f t="shared" si="521"/>
        <v/>
      </c>
      <c r="I77" s="34" t="str">
        <f t="shared" si="521"/>
        <v/>
      </c>
      <c r="J77" s="34" t="str">
        <f t="shared" si="521"/>
        <v/>
      </c>
      <c r="K77" s="34" t="str">
        <f t="shared" si="521"/>
        <v/>
      </c>
      <c r="L77" s="34" t="str">
        <f t="shared" si="521"/>
        <v/>
      </c>
      <c r="M77" s="34" t="str">
        <f t="shared" si="521"/>
        <v/>
      </c>
      <c r="N77" s="34" t="str">
        <f t="shared" si="521"/>
        <v/>
      </c>
      <c r="O77" s="34" t="str">
        <f t="shared" si="521"/>
        <v/>
      </c>
      <c r="P77" s="34" t="str">
        <f t="shared" si="521"/>
        <v/>
      </c>
      <c r="Q77" s="34" t="str">
        <f t="shared" si="521"/>
        <v/>
      </c>
      <c r="R77" s="34" t="str">
        <f t="shared" si="521"/>
        <v/>
      </c>
      <c r="S77" s="34" t="str">
        <f t="shared" si="521"/>
        <v/>
      </c>
      <c r="T77" s="34" t="str">
        <f t="shared" si="521"/>
        <v/>
      </c>
      <c r="U77" s="34" t="str">
        <f t="shared" si="521"/>
        <v/>
      </c>
      <c r="V77" s="34" t="str">
        <f t="shared" si="521"/>
        <v/>
      </c>
      <c r="W77" s="34" t="str">
        <f t="shared" si="521"/>
        <v/>
      </c>
      <c r="X77" s="34" t="str">
        <f t="shared" si="521"/>
        <v/>
      </c>
      <c r="Y77" s="34" t="str">
        <f t="shared" si="521"/>
        <v/>
      </c>
      <c r="Z77" s="34" t="str">
        <f t="shared" si="521"/>
        <v/>
      </c>
      <c r="AA77" s="34" t="str">
        <f t="shared" si="521"/>
        <v/>
      </c>
      <c r="AB77" s="36" t="str">
        <f t="shared" si="520"/>
        <v/>
      </c>
      <c r="AC77" s="32"/>
      <c r="AD77" s="10"/>
      <c r="AE77" s="10"/>
      <c r="AF77" s="10"/>
      <c r="AG77" s="10"/>
      <c r="AH77" s="10"/>
      <c r="AI77" s="10"/>
      <c r="AJ77" s="2"/>
      <c r="AK77" s="22" t="s">
        <v>9</v>
      </c>
      <c r="AL77" s="22">
        <f t="shared" si="493"/>
        <v>0</v>
      </c>
      <c r="AM77" s="22">
        <f t="shared" si="494"/>
        <v>0</v>
      </c>
      <c r="AN77" s="22" t="s">
        <v>25</v>
      </c>
      <c r="AO77" s="2"/>
      <c r="AP77" s="2"/>
      <c r="AQ77" s="2"/>
      <c r="AR77" s="2"/>
      <c r="AS77" s="17"/>
      <c r="AU77" s="1">
        <v>42</v>
      </c>
      <c r="AV77" s="1" t="str">
        <f t="shared" si="229"/>
        <v xml:space="preserve"> </v>
      </c>
      <c r="BA77" s="1" t="str">
        <f t="shared" si="233"/>
        <v xml:space="preserve"> </v>
      </c>
      <c r="BB77" s="1" t="str">
        <f t="shared" si="233"/>
        <v/>
      </c>
      <c r="BC77" s="1" t="str">
        <f t="shared" si="233"/>
        <v/>
      </c>
      <c r="BD77" s="1" t="str">
        <f t="shared" si="233"/>
        <v/>
      </c>
      <c r="BE77" s="1" t="str">
        <f t="shared" si="233"/>
        <v/>
      </c>
      <c r="BF77" s="1" t="str">
        <f t="shared" si="233"/>
        <v/>
      </c>
      <c r="BG77" s="1" t="str">
        <f t="shared" ref="BB77:BI109" si="522">MID($AV77,BG$34,1)</f>
        <v/>
      </c>
      <c r="BH77" s="1" t="str">
        <f t="shared" si="522"/>
        <v/>
      </c>
      <c r="BI77" s="1" t="str">
        <f t="shared" si="522"/>
        <v/>
      </c>
      <c r="CE77" s="1">
        <v>71</v>
      </c>
      <c r="CF77" s="1" t="str">
        <f t="shared" si="489"/>
        <v/>
      </c>
    </row>
    <row r="78" spans="1:84">
      <c r="A78" s="10">
        <v>19</v>
      </c>
      <c r="B78" s="27"/>
      <c r="C78" s="28">
        <f t="shared" ref="C78:R78" si="523">$A78*25+C$1</f>
        <v>476</v>
      </c>
      <c r="D78" s="28">
        <f t="shared" si="523"/>
        <v>477</v>
      </c>
      <c r="E78" s="28">
        <f t="shared" si="523"/>
        <v>478</v>
      </c>
      <c r="F78" s="28">
        <f t="shared" si="523"/>
        <v>479</v>
      </c>
      <c r="G78" s="28">
        <f t="shared" si="523"/>
        <v>480</v>
      </c>
      <c r="H78" s="28">
        <f t="shared" si="523"/>
        <v>481</v>
      </c>
      <c r="I78" s="28">
        <f t="shared" si="523"/>
        <v>482</v>
      </c>
      <c r="J78" s="28">
        <f t="shared" si="523"/>
        <v>483</v>
      </c>
      <c r="K78" s="28">
        <f t="shared" si="523"/>
        <v>484</v>
      </c>
      <c r="L78" s="28">
        <f t="shared" si="523"/>
        <v>485</v>
      </c>
      <c r="M78" s="28">
        <f t="shared" si="523"/>
        <v>486</v>
      </c>
      <c r="N78" s="28">
        <f t="shared" si="523"/>
        <v>487</v>
      </c>
      <c r="O78" s="28">
        <f t="shared" si="523"/>
        <v>488</v>
      </c>
      <c r="P78" s="28">
        <f t="shared" si="523"/>
        <v>489</v>
      </c>
      <c r="Q78" s="28">
        <f t="shared" si="523"/>
        <v>490</v>
      </c>
      <c r="R78" s="28">
        <f t="shared" si="523"/>
        <v>491</v>
      </c>
      <c r="S78" s="28">
        <f t="shared" ref="S78:AB134" si="524">$A78*25+S$1</f>
        <v>492</v>
      </c>
      <c r="T78" s="28">
        <f t="shared" si="524"/>
        <v>493</v>
      </c>
      <c r="U78" s="28">
        <f t="shared" si="524"/>
        <v>494</v>
      </c>
      <c r="V78" s="28">
        <f t="shared" si="524"/>
        <v>495</v>
      </c>
      <c r="W78" s="28">
        <f t="shared" si="524"/>
        <v>496</v>
      </c>
      <c r="X78" s="28">
        <f t="shared" si="524"/>
        <v>497</v>
      </c>
      <c r="Y78" s="28">
        <f t="shared" si="524"/>
        <v>498</v>
      </c>
      <c r="Z78" s="28">
        <f t="shared" si="524"/>
        <v>499</v>
      </c>
      <c r="AA78" s="28">
        <f t="shared" si="524"/>
        <v>500</v>
      </c>
      <c r="AB78" s="28">
        <f t="shared" si="524"/>
        <v>475</v>
      </c>
      <c r="AC78" s="29"/>
      <c r="AD78" s="10"/>
      <c r="AE78" s="10"/>
      <c r="AF78" s="10"/>
      <c r="AG78" s="10"/>
      <c r="AH78" s="10"/>
      <c r="AI78" s="10"/>
      <c r="AJ78" s="2"/>
      <c r="AK78" s="22" t="s">
        <v>1</v>
      </c>
      <c r="AL78" s="22">
        <f t="shared" si="493"/>
        <v>0</v>
      </c>
      <c r="AM78" s="22">
        <f t="shared" si="494"/>
        <v>0</v>
      </c>
      <c r="AN78" s="22" t="s">
        <v>0</v>
      </c>
      <c r="AO78" s="2"/>
      <c r="AP78" s="2"/>
      <c r="AQ78" s="2"/>
      <c r="AR78" s="2"/>
      <c r="AS78" s="17"/>
      <c r="AU78" s="1">
        <v>43</v>
      </c>
      <c r="AV78" s="1" t="str">
        <f t="shared" si="229"/>
        <v xml:space="preserve"> </v>
      </c>
      <c r="BA78" s="1" t="str">
        <f t="shared" ref="BA78:BA141" si="525">MID($AV78,BA$34,1)</f>
        <v xml:space="preserve"> </v>
      </c>
      <c r="BB78" s="1" t="str">
        <f t="shared" si="522"/>
        <v/>
      </c>
      <c r="BC78" s="1" t="str">
        <f t="shared" si="522"/>
        <v/>
      </c>
      <c r="BD78" s="1" t="str">
        <f t="shared" si="522"/>
        <v/>
      </c>
      <c r="BE78" s="1" t="str">
        <f t="shared" si="522"/>
        <v/>
      </c>
      <c r="BF78" s="1" t="str">
        <f t="shared" si="522"/>
        <v/>
      </c>
      <c r="BG78" s="1" t="str">
        <f t="shared" si="522"/>
        <v/>
      </c>
      <c r="BH78" s="1" t="str">
        <f t="shared" si="522"/>
        <v/>
      </c>
      <c r="BI78" s="1" t="str">
        <f t="shared" si="522"/>
        <v/>
      </c>
      <c r="CE78" s="1">
        <v>72</v>
      </c>
      <c r="CF78" s="1" t="str">
        <f t="shared" si="489"/>
        <v/>
      </c>
    </row>
    <row r="79" spans="1:84">
      <c r="A79" s="10"/>
      <c r="B79" s="27"/>
      <c r="C79" s="28">
        <f t="shared" ref="C79" si="526">IF(C81&lt;&gt;"",AA75+1,Z75+1)</f>
        <v>238</v>
      </c>
      <c r="D79" s="28">
        <f t="shared" ref="D79" si="527">IF(D81&lt;&gt;"",C79+1,AA75+1)</f>
        <v>239</v>
      </c>
      <c r="E79" s="28">
        <f t="shared" ref="E79" si="528">IF(E81&lt;&gt;"",D79+1,C79+1)</f>
        <v>239</v>
      </c>
      <c r="F79" s="28">
        <f t="shared" ref="F79" si="529">IF(F81&lt;&gt;"",E79+1,D79+1)</f>
        <v>240</v>
      </c>
      <c r="G79" s="28">
        <f t="shared" ref="G79" si="530">IF(G81&lt;&gt;"",F79+1,E79+1)</f>
        <v>240</v>
      </c>
      <c r="H79" s="28">
        <f t="shared" ref="H79" si="531">IF(H81&lt;&gt;"",G79+1,F79+1)</f>
        <v>241</v>
      </c>
      <c r="I79" s="28">
        <f t="shared" ref="I79" si="532">IF(I81&lt;&gt;"",H79+1,G79+1)</f>
        <v>241</v>
      </c>
      <c r="J79" s="28">
        <f t="shared" ref="J79:K79" si="533">IF(J81&lt;&gt;"",I79+1,H79+1)</f>
        <v>242</v>
      </c>
      <c r="K79" s="28">
        <f t="shared" si="533"/>
        <v>242</v>
      </c>
      <c r="L79" s="28">
        <f t="shared" ref="L79" si="534">IF(L81&lt;&gt;"",K79+1,J79+1)</f>
        <v>243</v>
      </c>
      <c r="M79" s="28">
        <f t="shared" ref="M79" si="535">IF(M81&lt;&gt;"",L79+1,K79+1)</f>
        <v>243</v>
      </c>
      <c r="N79" s="28">
        <f t="shared" ref="N79" si="536">IF(N81&lt;&gt;"",M79+1,L79+1)</f>
        <v>244</v>
      </c>
      <c r="O79" s="28">
        <f t="shared" ref="O79" si="537">IF(O81&lt;&gt;"",N79+1,M79+1)</f>
        <v>244</v>
      </c>
      <c r="P79" s="28">
        <f t="shared" ref="P79" si="538">IF(P81&lt;&gt;"",O79+1,N79+1)</f>
        <v>245</v>
      </c>
      <c r="Q79" s="28">
        <f t="shared" ref="Q79" si="539">IF(Q81&lt;&gt;"",P79+1,O79+1)</f>
        <v>245</v>
      </c>
      <c r="R79" s="28">
        <f t="shared" ref="R79" si="540">IF(R81&lt;&gt;"",Q79+1,P79+1)</f>
        <v>246</v>
      </c>
      <c r="S79" s="28">
        <f t="shared" ref="S79:T79" si="541">IF(S81&lt;&gt;"",R79+1,Q79+1)</f>
        <v>246</v>
      </c>
      <c r="T79" s="28">
        <f t="shared" si="541"/>
        <v>247</v>
      </c>
      <c r="U79" s="28">
        <f t="shared" ref="U79:V79" si="542">IF(U81&lt;&gt;"",T79+1,S79+1)</f>
        <v>247</v>
      </c>
      <c r="V79" s="28">
        <f t="shared" si="542"/>
        <v>248</v>
      </c>
      <c r="W79" s="28">
        <f t="shared" ref="W79" si="543">IF(W81&lt;&gt;"",V79+1,U79+1)</f>
        <v>248</v>
      </c>
      <c r="X79" s="28">
        <f t="shared" ref="X79" si="544">IF(X81&lt;&gt;"",W79+1,V79+1)</f>
        <v>249</v>
      </c>
      <c r="Y79" s="28">
        <f t="shared" ref="Y79" si="545">IF(Y81&lt;&gt;"",X79+1,W79+1)</f>
        <v>249</v>
      </c>
      <c r="Z79" s="28">
        <f t="shared" ref="Z79" si="546">IF(Z81&lt;&gt;"",Y79+1,X79+1)</f>
        <v>250</v>
      </c>
      <c r="AA79" s="28">
        <f t="shared" ref="AA79" si="547">IF(AA81&lt;&gt;"",Z79+1,Y79+1)</f>
        <v>250</v>
      </c>
      <c r="AB79" s="28">
        <f t="shared" ref="AB79" si="548">IF(AB81&lt;&gt;"",AA79+1,Z79+1)</f>
        <v>251</v>
      </c>
      <c r="AC79" s="29"/>
      <c r="AD79" s="10"/>
      <c r="AE79" s="10"/>
      <c r="AF79" s="10"/>
      <c r="AG79" s="10"/>
      <c r="AH79" s="10"/>
      <c r="AI79" s="10"/>
      <c r="AJ79" s="2"/>
      <c r="AK79" s="22" t="s">
        <v>15</v>
      </c>
      <c r="AL79" s="22">
        <f t="shared" si="493"/>
        <v>0</v>
      </c>
      <c r="AM79" s="22">
        <f t="shared" si="494"/>
        <v>0</v>
      </c>
      <c r="AN79" s="22" t="s">
        <v>12</v>
      </c>
      <c r="AO79" s="2"/>
      <c r="AP79" s="2"/>
      <c r="AQ79" s="2"/>
      <c r="AR79" s="2"/>
      <c r="AS79" s="17"/>
      <c r="AU79" s="1">
        <v>44</v>
      </c>
      <c r="AV79" s="1" t="str">
        <f t="shared" si="229"/>
        <v xml:space="preserve"> </v>
      </c>
      <c r="BA79" s="1" t="str">
        <f t="shared" si="525"/>
        <v xml:space="preserve"> </v>
      </c>
      <c r="BB79" s="1" t="str">
        <f t="shared" si="522"/>
        <v/>
      </c>
      <c r="BC79" s="1" t="str">
        <f t="shared" si="522"/>
        <v/>
      </c>
      <c r="BD79" s="1" t="str">
        <f t="shared" si="522"/>
        <v/>
      </c>
      <c r="BE79" s="1" t="str">
        <f t="shared" si="522"/>
        <v/>
      </c>
      <c r="BF79" s="1" t="str">
        <f t="shared" si="522"/>
        <v/>
      </c>
      <c r="BG79" s="1" t="str">
        <f t="shared" si="522"/>
        <v/>
      </c>
      <c r="BH79" s="1" t="str">
        <f t="shared" si="522"/>
        <v/>
      </c>
      <c r="BI79" s="1" t="str">
        <f t="shared" si="522"/>
        <v/>
      </c>
      <c r="CE79" s="1">
        <v>73</v>
      </c>
      <c r="CF79" s="1" t="str">
        <f t="shared" si="489"/>
        <v/>
      </c>
    </row>
    <row r="80" spans="1:84">
      <c r="B80" s="30"/>
      <c r="C80" s="31" t="str">
        <f t="shared" ref="C80:AA80" si="549">IF(C81="","",VLOOKUP(VLOOKUP(C81,$AT$6:$AU$32,2,),$AU$6:$BU$32,ROUNDDOWN(VLOOKUP(MID($AG$14,IF(MOD(C79,$AJ$6)=0,$AJ$6,MOD(C79,$AJ$6)),1),$AT$6:$AU$32,2,),0)+2,))</f>
        <v/>
      </c>
      <c r="D80" s="31" t="str">
        <f t="shared" si="549"/>
        <v/>
      </c>
      <c r="E80" s="31" t="str">
        <f t="shared" si="549"/>
        <v/>
      </c>
      <c r="F80" s="31" t="str">
        <f t="shared" si="549"/>
        <v/>
      </c>
      <c r="G80" s="31" t="str">
        <f t="shared" si="549"/>
        <v/>
      </c>
      <c r="H80" s="31" t="str">
        <f t="shared" si="549"/>
        <v/>
      </c>
      <c r="I80" s="31" t="str">
        <f t="shared" si="549"/>
        <v/>
      </c>
      <c r="J80" s="31" t="str">
        <f t="shared" si="549"/>
        <v/>
      </c>
      <c r="K80" s="31" t="str">
        <f t="shared" si="549"/>
        <v/>
      </c>
      <c r="L80" s="31" t="str">
        <f t="shared" si="549"/>
        <v/>
      </c>
      <c r="M80" s="31" t="str">
        <f t="shared" si="549"/>
        <v/>
      </c>
      <c r="N80" s="31" t="str">
        <f t="shared" si="549"/>
        <v/>
      </c>
      <c r="O80" s="31" t="str">
        <f t="shared" si="549"/>
        <v/>
      </c>
      <c r="P80" s="31" t="str">
        <f t="shared" si="549"/>
        <v/>
      </c>
      <c r="Q80" s="31" t="str">
        <f t="shared" si="549"/>
        <v/>
      </c>
      <c r="R80" s="31" t="str">
        <f t="shared" si="549"/>
        <v/>
      </c>
      <c r="S80" s="31" t="str">
        <f t="shared" si="549"/>
        <v/>
      </c>
      <c r="T80" s="31" t="str">
        <f t="shared" si="549"/>
        <v/>
      </c>
      <c r="U80" s="31" t="str">
        <f t="shared" si="549"/>
        <v/>
      </c>
      <c r="V80" s="31" t="str">
        <f t="shared" si="549"/>
        <v/>
      </c>
      <c r="W80" s="31" t="str">
        <f t="shared" si="549"/>
        <v/>
      </c>
      <c r="X80" s="31" t="str">
        <f t="shared" si="549"/>
        <v/>
      </c>
      <c r="Y80" s="31" t="str">
        <f t="shared" si="549"/>
        <v/>
      </c>
      <c r="Z80" s="31" t="str">
        <f t="shared" si="549"/>
        <v/>
      </c>
      <c r="AA80" s="31" t="str">
        <f t="shared" si="549"/>
        <v/>
      </c>
      <c r="AB80" s="31" t="str">
        <f t="shared" ref="AB80:AB81" si="550">C80&amp;D80&amp;E80&amp;F80&amp;G80&amp;H80&amp;I80&amp;J80&amp;K80&amp;L80&amp;M80&amp;N80&amp;O80&amp;P80&amp;Q80&amp;R80&amp;S80&amp;T80&amp;U80&amp;V80&amp;W80&amp;X80&amp;Y80&amp;Z80&amp;AA80</f>
        <v/>
      </c>
      <c r="AC80" s="32"/>
      <c r="AD80" s="10"/>
      <c r="AE80" s="10"/>
      <c r="AF80" s="10"/>
      <c r="AG80" s="10"/>
      <c r="AH80" s="10"/>
      <c r="AI80" s="10"/>
      <c r="AJ80" s="2"/>
      <c r="AK80" s="22" t="s">
        <v>13</v>
      </c>
      <c r="AL80" s="22">
        <f t="shared" si="493"/>
        <v>0</v>
      </c>
      <c r="AM80" s="22">
        <f t="shared" si="494"/>
        <v>0</v>
      </c>
      <c r="AN80" s="22" t="s">
        <v>19</v>
      </c>
      <c r="AO80" s="2"/>
      <c r="AP80" s="2"/>
      <c r="AQ80" s="2"/>
      <c r="AR80" s="2"/>
      <c r="AS80" s="17"/>
      <c r="AU80" s="1">
        <v>45</v>
      </c>
      <c r="AV80" s="1" t="str">
        <f t="shared" si="229"/>
        <v xml:space="preserve"> </v>
      </c>
      <c r="BA80" s="1" t="str">
        <f t="shared" si="525"/>
        <v xml:space="preserve"> </v>
      </c>
      <c r="BB80" s="1" t="str">
        <f t="shared" si="522"/>
        <v/>
      </c>
      <c r="BC80" s="1" t="str">
        <f t="shared" si="522"/>
        <v/>
      </c>
      <c r="BD80" s="1" t="str">
        <f t="shared" si="522"/>
        <v/>
      </c>
      <c r="BE80" s="1" t="str">
        <f t="shared" si="522"/>
        <v/>
      </c>
      <c r="BF80" s="1" t="str">
        <f t="shared" si="522"/>
        <v/>
      </c>
      <c r="BG80" s="1" t="str">
        <f t="shared" si="522"/>
        <v/>
      </c>
      <c r="BH80" s="1" t="str">
        <f t="shared" si="522"/>
        <v/>
      </c>
      <c r="BI80" s="1" t="str">
        <f t="shared" si="522"/>
        <v/>
      </c>
      <c r="CE80" s="1">
        <v>74</v>
      </c>
      <c r="CF80" s="1" t="str">
        <f t="shared" si="489"/>
        <v/>
      </c>
    </row>
    <row r="81" spans="1:84">
      <c r="B81" s="33"/>
      <c r="C81" s="34" t="str">
        <f t="shared" ref="C81:AA81" si="551">IF(MID($AJ$3,C78,1)=" ","",MID($AJ$3,C78,1))</f>
        <v/>
      </c>
      <c r="D81" s="34" t="str">
        <f t="shared" si="551"/>
        <v/>
      </c>
      <c r="E81" s="34" t="str">
        <f t="shared" si="551"/>
        <v/>
      </c>
      <c r="F81" s="34" t="str">
        <f t="shared" si="551"/>
        <v/>
      </c>
      <c r="G81" s="34" t="str">
        <f t="shared" si="551"/>
        <v/>
      </c>
      <c r="H81" s="34" t="str">
        <f t="shared" si="551"/>
        <v/>
      </c>
      <c r="I81" s="34" t="str">
        <f t="shared" si="551"/>
        <v/>
      </c>
      <c r="J81" s="34" t="str">
        <f t="shared" si="551"/>
        <v/>
      </c>
      <c r="K81" s="34" t="str">
        <f t="shared" si="551"/>
        <v/>
      </c>
      <c r="L81" s="34" t="str">
        <f t="shared" si="551"/>
        <v/>
      </c>
      <c r="M81" s="34" t="str">
        <f t="shared" si="551"/>
        <v/>
      </c>
      <c r="N81" s="34" t="str">
        <f t="shared" si="551"/>
        <v/>
      </c>
      <c r="O81" s="34" t="str">
        <f t="shared" si="551"/>
        <v/>
      </c>
      <c r="P81" s="34" t="str">
        <f t="shared" si="551"/>
        <v/>
      </c>
      <c r="Q81" s="34" t="str">
        <f t="shared" si="551"/>
        <v/>
      </c>
      <c r="R81" s="34" t="str">
        <f t="shared" si="551"/>
        <v/>
      </c>
      <c r="S81" s="34" t="str">
        <f t="shared" si="551"/>
        <v/>
      </c>
      <c r="T81" s="34" t="str">
        <f t="shared" si="551"/>
        <v/>
      </c>
      <c r="U81" s="34" t="str">
        <f t="shared" si="551"/>
        <v/>
      </c>
      <c r="V81" s="34" t="str">
        <f t="shared" si="551"/>
        <v/>
      </c>
      <c r="W81" s="34" t="str">
        <f t="shared" si="551"/>
        <v/>
      </c>
      <c r="X81" s="34" t="str">
        <f t="shared" si="551"/>
        <v/>
      </c>
      <c r="Y81" s="34" t="str">
        <f t="shared" si="551"/>
        <v/>
      </c>
      <c r="Z81" s="34" t="str">
        <f t="shared" si="551"/>
        <v/>
      </c>
      <c r="AA81" s="34" t="str">
        <f t="shared" si="551"/>
        <v/>
      </c>
      <c r="AB81" s="36" t="str">
        <f t="shared" si="550"/>
        <v/>
      </c>
      <c r="AC81" s="32"/>
      <c r="AD81" s="10"/>
      <c r="AE81" s="10"/>
      <c r="AF81" s="10"/>
      <c r="AG81" s="10"/>
      <c r="AH81" s="10"/>
      <c r="AI81" s="10"/>
      <c r="AJ81" s="2"/>
      <c r="AK81" s="22" t="s">
        <v>7</v>
      </c>
      <c r="AL81" s="22">
        <f t="shared" si="493"/>
        <v>0</v>
      </c>
      <c r="AM81" s="22">
        <f t="shared" si="494"/>
        <v>0</v>
      </c>
      <c r="AN81" s="22" t="s">
        <v>9</v>
      </c>
      <c r="AO81" s="2"/>
      <c r="AP81" s="2"/>
      <c r="AQ81" s="2"/>
      <c r="AR81" s="2"/>
      <c r="AS81" s="17"/>
      <c r="AU81" s="1">
        <v>46</v>
      </c>
      <c r="AV81" s="1" t="str">
        <f t="shared" si="229"/>
        <v xml:space="preserve"> </v>
      </c>
      <c r="BA81" s="1" t="str">
        <f t="shared" si="525"/>
        <v xml:space="preserve"> </v>
      </c>
      <c r="BB81" s="1" t="str">
        <f t="shared" si="522"/>
        <v/>
      </c>
      <c r="BC81" s="1" t="str">
        <f t="shared" si="522"/>
        <v/>
      </c>
      <c r="BD81" s="1" t="str">
        <f t="shared" si="522"/>
        <v/>
      </c>
      <c r="BE81" s="1" t="str">
        <f t="shared" si="522"/>
        <v/>
      </c>
      <c r="BF81" s="1" t="str">
        <f t="shared" si="522"/>
        <v/>
      </c>
      <c r="BG81" s="1" t="str">
        <f t="shared" si="522"/>
        <v/>
      </c>
      <c r="BH81" s="1" t="str">
        <f t="shared" si="522"/>
        <v/>
      </c>
      <c r="BI81" s="1" t="str">
        <f t="shared" si="522"/>
        <v/>
      </c>
      <c r="CE81" s="1">
        <v>75</v>
      </c>
      <c r="CF81" s="1" t="str">
        <f t="shared" si="489"/>
        <v/>
      </c>
    </row>
    <row r="82" spans="1:84">
      <c r="A82" s="10">
        <v>20</v>
      </c>
      <c r="B82" s="27"/>
      <c r="C82" s="28">
        <f t="shared" ref="C82:R82" si="552">$A82*25+C$1</f>
        <v>501</v>
      </c>
      <c r="D82" s="28">
        <f t="shared" si="552"/>
        <v>502</v>
      </c>
      <c r="E82" s="28">
        <f t="shared" si="552"/>
        <v>503</v>
      </c>
      <c r="F82" s="28">
        <f t="shared" si="552"/>
        <v>504</v>
      </c>
      <c r="G82" s="28">
        <f t="shared" si="552"/>
        <v>505</v>
      </c>
      <c r="H82" s="28">
        <f t="shared" si="552"/>
        <v>506</v>
      </c>
      <c r="I82" s="28">
        <f t="shared" si="552"/>
        <v>507</v>
      </c>
      <c r="J82" s="28">
        <f t="shared" si="552"/>
        <v>508</v>
      </c>
      <c r="K82" s="28">
        <f t="shared" si="552"/>
        <v>509</v>
      </c>
      <c r="L82" s="28">
        <f t="shared" si="552"/>
        <v>510</v>
      </c>
      <c r="M82" s="28">
        <f t="shared" si="552"/>
        <v>511</v>
      </c>
      <c r="N82" s="28">
        <f t="shared" si="552"/>
        <v>512</v>
      </c>
      <c r="O82" s="28">
        <f t="shared" si="552"/>
        <v>513</v>
      </c>
      <c r="P82" s="28">
        <f t="shared" si="552"/>
        <v>514</v>
      </c>
      <c r="Q82" s="28">
        <f t="shared" si="552"/>
        <v>515</v>
      </c>
      <c r="R82" s="28">
        <f t="shared" si="552"/>
        <v>516</v>
      </c>
      <c r="S82" s="28">
        <f t="shared" ref="S82:AB82" si="553">$A82*25+S$1</f>
        <v>517</v>
      </c>
      <c r="T82" s="28">
        <f t="shared" si="553"/>
        <v>518</v>
      </c>
      <c r="U82" s="28">
        <f t="shared" si="553"/>
        <v>519</v>
      </c>
      <c r="V82" s="28">
        <f t="shared" si="553"/>
        <v>520</v>
      </c>
      <c r="W82" s="28">
        <f t="shared" si="553"/>
        <v>521</v>
      </c>
      <c r="X82" s="28">
        <f t="shared" si="553"/>
        <v>522</v>
      </c>
      <c r="Y82" s="28">
        <f t="shared" si="553"/>
        <v>523</v>
      </c>
      <c r="Z82" s="28">
        <f t="shared" si="553"/>
        <v>524</v>
      </c>
      <c r="AA82" s="28">
        <f t="shared" si="553"/>
        <v>525</v>
      </c>
      <c r="AB82" s="28">
        <f t="shared" si="553"/>
        <v>500</v>
      </c>
      <c r="AC82" s="29"/>
      <c r="AD82" s="10"/>
      <c r="AE82" s="10"/>
      <c r="AF82" s="10"/>
      <c r="AG82" s="10"/>
      <c r="AH82" s="10"/>
      <c r="AI82" s="10"/>
      <c r="AJ82" s="2"/>
      <c r="AK82" s="22" t="s">
        <v>4</v>
      </c>
      <c r="AL82" s="22">
        <f t="shared" si="493"/>
        <v>0</v>
      </c>
      <c r="AM82" s="22">
        <f t="shared" si="494"/>
        <v>0</v>
      </c>
      <c r="AN82" s="22" t="s">
        <v>1</v>
      </c>
      <c r="AO82" s="2"/>
      <c r="AP82" s="2"/>
      <c r="AQ82" s="2"/>
      <c r="AR82" s="2"/>
      <c r="AS82" s="17"/>
      <c r="AU82" s="1">
        <v>47</v>
      </c>
      <c r="AV82" s="1" t="str">
        <f t="shared" si="229"/>
        <v xml:space="preserve"> </v>
      </c>
      <c r="BA82" s="1" t="str">
        <f t="shared" si="525"/>
        <v xml:space="preserve"> </v>
      </c>
      <c r="BB82" s="1" t="str">
        <f t="shared" si="522"/>
        <v/>
      </c>
      <c r="BC82" s="1" t="str">
        <f t="shared" si="522"/>
        <v/>
      </c>
      <c r="BD82" s="1" t="str">
        <f t="shared" si="522"/>
        <v/>
      </c>
      <c r="BE82" s="1" t="str">
        <f t="shared" si="522"/>
        <v/>
      </c>
      <c r="BF82" s="1" t="str">
        <f t="shared" si="522"/>
        <v/>
      </c>
      <c r="BG82" s="1" t="str">
        <f t="shared" si="522"/>
        <v/>
      </c>
      <c r="BH82" s="1" t="str">
        <f t="shared" si="522"/>
        <v/>
      </c>
      <c r="BI82" s="1" t="str">
        <f t="shared" si="522"/>
        <v/>
      </c>
      <c r="CE82" s="1">
        <v>76</v>
      </c>
      <c r="CF82" s="1" t="str">
        <f t="shared" si="489"/>
        <v/>
      </c>
    </row>
    <row r="83" spans="1:84">
      <c r="A83" s="10"/>
      <c r="B83" s="27"/>
      <c r="C83" s="28">
        <f t="shared" ref="C83" si="554">IF(C85&lt;&gt;"",AA79+1,Z79+1)</f>
        <v>251</v>
      </c>
      <c r="D83" s="28">
        <f t="shared" ref="D83" si="555">IF(D85&lt;&gt;"",C83+1,AA79+1)</f>
        <v>251</v>
      </c>
      <c r="E83" s="28">
        <f t="shared" ref="E83" si="556">IF(E85&lt;&gt;"",D83+1,C83+1)</f>
        <v>252</v>
      </c>
      <c r="F83" s="28">
        <f t="shared" ref="F83" si="557">IF(F85&lt;&gt;"",E83+1,D83+1)</f>
        <v>252</v>
      </c>
      <c r="G83" s="28">
        <f t="shared" ref="G83" si="558">IF(G85&lt;&gt;"",F83+1,E83+1)</f>
        <v>253</v>
      </c>
      <c r="H83" s="28">
        <f t="shared" ref="H83" si="559">IF(H85&lt;&gt;"",G83+1,F83+1)</f>
        <v>253</v>
      </c>
      <c r="I83" s="28">
        <f t="shared" ref="I83" si="560">IF(I85&lt;&gt;"",H83+1,G83+1)</f>
        <v>254</v>
      </c>
      <c r="J83" s="28">
        <f t="shared" ref="J83:K83" si="561">IF(J85&lt;&gt;"",I83+1,H83+1)</f>
        <v>254</v>
      </c>
      <c r="K83" s="28">
        <f t="shared" si="561"/>
        <v>255</v>
      </c>
      <c r="L83" s="28">
        <f t="shared" ref="L83" si="562">IF(L85&lt;&gt;"",K83+1,J83+1)</f>
        <v>255</v>
      </c>
      <c r="M83" s="28">
        <f t="shared" ref="M83" si="563">IF(M85&lt;&gt;"",L83+1,K83+1)</f>
        <v>256</v>
      </c>
      <c r="N83" s="28">
        <f t="shared" ref="N83" si="564">IF(N85&lt;&gt;"",M83+1,L83+1)</f>
        <v>256</v>
      </c>
      <c r="O83" s="28">
        <f t="shared" ref="O83" si="565">IF(O85&lt;&gt;"",N83+1,M83+1)</f>
        <v>257</v>
      </c>
      <c r="P83" s="28">
        <f t="shared" ref="P83" si="566">IF(P85&lt;&gt;"",O83+1,N83+1)</f>
        <v>257</v>
      </c>
      <c r="Q83" s="28">
        <f t="shared" ref="Q83" si="567">IF(Q85&lt;&gt;"",P83+1,O83+1)</f>
        <v>258</v>
      </c>
      <c r="R83" s="28">
        <f t="shared" ref="R83" si="568">IF(R85&lt;&gt;"",Q83+1,P83+1)</f>
        <v>258</v>
      </c>
      <c r="S83" s="28">
        <f t="shared" ref="S83:T83" si="569">IF(S85&lt;&gt;"",R83+1,Q83+1)</f>
        <v>259</v>
      </c>
      <c r="T83" s="28">
        <f t="shared" si="569"/>
        <v>259</v>
      </c>
      <c r="U83" s="28">
        <f t="shared" ref="U83:V83" si="570">IF(U85&lt;&gt;"",T83+1,S83+1)</f>
        <v>260</v>
      </c>
      <c r="V83" s="28">
        <f t="shared" si="570"/>
        <v>260</v>
      </c>
      <c r="W83" s="28">
        <f t="shared" ref="W83" si="571">IF(W85&lt;&gt;"",V83+1,U83+1)</f>
        <v>261</v>
      </c>
      <c r="X83" s="28">
        <f t="shared" ref="X83" si="572">IF(X85&lt;&gt;"",W83+1,V83+1)</f>
        <v>261</v>
      </c>
      <c r="Y83" s="28">
        <f t="shared" ref="Y83" si="573">IF(Y85&lt;&gt;"",X83+1,W83+1)</f>
        <v>262</v>
      </c>
      <c r="Z83" s="28">
        <f t="shared" ref="Z83" si="574">IF(Z85&lt;&gt;"",Y83+1,X83+1)</f>
        <v>262</v>
      </c>
      <c r="AA83" s="28">
        <f t="shared" ref="AA83" si="575">IF(AA85&lt;&gt;"",Z83+1,Y83+1)</f>
        <v>263</v>
      </c>
      <c r="AB83" s="28">
        <f t="shared" ref="AB83" si="576">IF(AB85&lt;&gt;"",AA83+1,Z83+1)</f>
        <v>263</v>
      </c>
      <c r="AC83" s="29"/>
      <c r="AD83" s="10"/>
      <c r="AE83" s="10"/>
      <c r="AF83" s="10"/>
      <c r="AG83" s="10"/>
      <c r="AH83" s="10"/>
      <c r="AI83" s="10"/>
      <c r="AJ83" s="2"/>
      <c r="AK83" s="22" t="s">
        <v>20</v>
      </c>
      <c r="AL83" s="22">
        <f t="shared" si="493"/>
        <v>0</v>
      </c>
      <c r="AM83" s="22">
        <f t="shared" si="494"/>
        <v>0</v>
      </c>
      <c r="AN83" s="22" t="s">
        <v>15</v>
      </c>
      <c r="AO83" s="2"/>
      <c r="AP83" s="2"/>
      <c r="AQ83" s="2"/>
      <c r="AR83" s="2"/>
      <c r="AS83" s="17"/>
      <c r="AU83" s="1">
        <v>48</v>
      </c>
      <c r="AV83" s="1" t="str">
        <f t="shared" si="229"/>
        <v xml:space="preserve"> </v>
      </c>
      <c r="BA83" s="1" t="str">
        <f t="shared" si="525"/>
        <v xml:space="preserve"> </v>
      </c>
      <c r="BB83" s="1" t="str">
        <f t="shared" si="522"/>
        <v/>
      </c>
      <c r="BC83" s="1" t="str">
        <f t="shared" si="522"/>
        <v/>
      </c>
      <c r="BD83" s="1" t="str">
        <f t="shared" si="522"/>
        <v/>
      </c>
      <c r="BE83" s="1" t="str">
        <f t="shared" si="522"/>
        <v/>
      </c>
      <c r="BF83" s="1" t="str">
        <f t="shared" si="522"/>
        <v/>
      </c>
      <c r="BG83" s="1" t="str">
        <f t="shared" si="522"/>
        <v/>
      </c>
      <c r="BH83" s="1" t="str">
        <f t="shared" si="522"/>
        <v/>
      </c>
      <c r="BI83" s="1" t="str">
        <f t="shared" si="522"/>
        <v/>
      </c>
      <c r="CE83" s="1">
        <v>77</v>
      </c>
      <c r="CF83" s="1" t="str">
        <f t="shared" si="489"/>
        <v/>
      </c>
    </row>
    <row r="84" spans="1:84">
      <c r="B84" s="30"/>
      <c r="C84" s="31" t="str">
        <f t="shared" ref="C84:AA84" si="577">IF(C85="","",VLOOKUP(VLOOKUP(C85,$AT$6:$AU$32,2,),$AU$6:$BU$32,ROUNDDOWN(VLOOKUP(MID($AG$14,IF(MOD(C83,$AJ$6)=0,$AJ$6,MOD(C83,$AJ$6)),1),$AT$6:$AU$32,2,),0)+2,))</f>
        <v/>
      </c>
      <c r="D84" s="31" t="str">
        <f t="shared" si="577"/>
        <v/>
      </c>
      <c r="E84" s="31" t="str">
        <f t="shared" si="577"/>
        <v/>
      </c>
      <c r="F84" s="31" t="str">
        <f t="shared" si="577"/>
        <v/>
      </c>
      <c r="G84" s="31" t="str">
        <f t="shared" si="577"/>
        <v/>
      </c>
      <c r="H84" s="31" t="str">
        <f t="shared" si="577"/>
        <v/>
      </c>
      <c r="I84" s="31" t="str">
        <f t="shared" si="577"/>
        <v/>
      </c>
      <c r="J84" s="31" t="str">
        <f t="shared" si="577"/>
        <v/>
      </c>
      <c r="K84" s="31" t="str">
        <f t="shared" si="577"/>
        <v/>
      </c>
      <c r="L84" s="31" t="str">
        <f t="shared" si="577"/>
        <v/>
      </c>
      <c r="M84" s="31" t="str">
        <f t="shared" si="577"/>
        <v/>
      </c>
      <c r="N84" s="31" t="str">
        <f t="shared" si="577"/>
        <v/>
      </c>
      <c r="O84" s="31" t="str">
        <f t="shared" si="577"/>
        <v/>
      </c>
      <c r="P84" s="31" t="str">
        <f t="shared" si="577"/>
        <v/>
      </c>
      <c r="Q84" s="31" t="str">
        <f t="shared" si="577"/>
        <v/>
      </c>
      <c r="R84" s="31" t="str">
        <f t="shared" si="577"/>
        <v/>
      </c>
      <c r="S84" s="31" t="str">
        <f t="shared" si="577"/>
        <v/>
      </c>
      <c r="T84" s="31" t="str">
        <f t="shared" si="577"/>
        <v/>
      </c>
      <c r="U84" s="31" t="str">
        <f t="shared" si="577"/>
        <v/>
      </c>
      <c r="V84" s="31" t="str">
        <f t="shared" si="577"/>
        <v/>
      </c>
      <c r="W84" s="31" t="str">
        <f t="shared" si="577"/>
        <v/>
      </c>
      <c r="X84" s="31" t="str">
        <f t="shared" si="577"/>
        <v/>
      </c>
      <c r="Y84" s="31" t="str">
        <f t="shared" si="577"/>
        <v/>
      </c>
      <c r="Z84" s="31" t="str">
        <f t="shared" si="577"/>
        <v/>
      </c>
      <c r="AA84" s="31" t="str">
        <f t="shared" si="577"/>
        <v/>
      </c>
      <c r="AB84" s="31" t="str">
        <f t="shared" ref="AB84:AB85" si="578">C84&amp;D84&amp;E84&amp;F84&amp;G84&amp;H84&amp;I84&amp;J84&amp;K84&amp;L84&amp;M84&amp;N84&amp;O84&amp;P84&amp;Q84&amp;R84&amp;S84&amp;T84&amp;U84&amp;V84&amp;W84&amp;X84&amp;Y84&amp;Z84&amp;AA84</f>
        <v/>
      </c>
      <c r="AC84" s="32"/>
      <c r="AD84" s="10"/>
      <c r="AE84" s="10"/>
      <c r="AF84" s="10"/>
      <c r="AG84" s="10"/>
      <c r="AH84" s="10"/>
      <c r="AI84" s="10"/>
      <c r="AJ84" s="2"/>
      <c r="AK84" s="22" t="s">
        <v>21</v>
      </c>
      <c r="AL84" s="22">
        <f t="shared" si="493"/>
        <v>0</v>
      </c>
      <c r="AM84" s="22">
        <f t="shared" si="494"/>
        <v>0</v>
      </c>
      <c r="AN84" s="22" t="s">
        <v>13</v>
      </c>
      <c r="AO84" s="2"/>
      <c r="AP84" s="2"/>
      <c r="AQ84" s="2"/>
      <c r="AR84" s="2"/>
      <c r="AS84" s="17"/>
      <c r="AU84" s="1">
        <v>49</v>
      </c>
      <c r="AV84" s="1" t="str">
        <f t="shared" si="229"/>
        <v xml:space="preserve"> </v>
      </c>
      <c r="BA84" s="1" t="str">
        <f t="shared" si="525"/>
        <v xml:space="preserve"> </v>
      </c>
      <c r="BB84" s="1" t="str">
        <f t="shared" si="522"/>
        <v/>
      </c>
      <c r="BC84" s="1" t="str">
        <f t="shared" si="522"/>
        <v/>
      </c>
      <c r="BD84" s="1" t="str">
        <f t="shared" si="522"/>
        <v/>
      </c>
      <c r="BE84" s="1" t="str">
        <f t="shared" si="522"/>
        <v/>
      </c>
      <c r="BF84" s="1" t="str">
        <f t="shared" si="522"/>
        <v/>
      </c>
      <c r="BG84" s="1" t="str">
        <f t="shared" si="522"/>
        <v/>
      </c>
      <c r="BH84" s="1" t="str">
        <f t="shared" si="522"/>
        <v/>
      </c>
      <c r="BI84" s="1" t="str">
        <f t="shared" si="522"/>
        <v/>
      </c>
      <c r="CE84" s="1">
        <v>78</v>
      </c>
      <c r="CF84" s="1" t="str">
        <f t="shared" si="489"/>
        <v/>
      </c>
    </row>
    <row r="85" spans="1:84">
      <c r="B85" s="33"/>
      <c r="C85" s="34" t="str">
        <f t="shared" ref="C85:AA85" si="579">IF(MID($AJ$3,C82,1)=" ","",MID($AJ$3,C82,1))</f>
        <v/>
      </c>
      <c r="D85" s="34" t="str">
        <f t="shared" si="579"/>
        <v/>
      </c>
      <c r="E85" s="34" t="str">
        <f t="shared" si="579"/>
        <v/>
      </c>
      <c r="F85" s="34" t="str">
        <f t="shared" si="579"/>
        <v/>
      </c>
      <c r="G85" s="34" t="str">
        <f t="shared" si="579"/>
        <v/>
      </c>
      <c r="H85" s="34" t="str">
        <f t="shared" si="579"/>
        <v/>
      </c>
      <c r="I85" s="34" t="str">
        <f t="shared" si="579"/>
        <v/>
      </c>
      <c r="J85" s="34" t="str">
        <f t="shared" si="579"/>
        <v/>
      </c>
      <c r="K85" s="34" t="str">
        <f t="shared" si="579"/>
        <v/>
      </c>
      <c r="L85" s="34" t="str">
        <f t="shared" si="579"/>
        <v/>
      </c>
      <c r="M85" s="34" t="str">
        <f t="shared" si="579"/>
        <v/>
      </c>
      <c r="N85" s="34" t="str">
        <f t="shared" si="579"/>
        <v/>
      </c>
      <c r="O85" s="34" t="str">
        <f t="shared" si="579"/>
        <v/>
      </c>
      <c r="P85" s="34" t="str">
        <f t="shared" si="579"/>
        <v/>
      </c>
      <c r="Q85" s="34" t="str">
        <f t="shared" si="579"/>
        <v/>
      </c>
      <c r="R85" s="34" t="str">
        <f t="shared" si="579"/>
        <v/>
      </c>
      <c r="S85" s="34" t="str">
        <f t="shared" si="579"/>
        <v/>
      </c>
      <c r="T85" s="34" t="str">
        <f t="shared" si="579"/>
        <v/>
      </c>
      <c r="U85" s="34" t="str">
        <f t="shared" si="579"/>
        <v/>
      </c>
      <c r="V85" s="34" t="str">
        <f t="shared" si="579"/>
        <v/>
      </c>
      <c r="W85" s="34" t="str">
        <f t="shared" si="579"/>
        <v/>
      </c>
      <c r="X85" s="34" t="str">
        <f t="shared" si="579"/>
        <v/>
      </c>
      <c r="Y85" s="34" t="str">
        <f t="shared" si="579"/>
        <v/>
      </c>
      <c r="Z85" s="34" t="str">
        <f t="shared" si="579"/>
        <v/>
      </c>
      <c r="AA85" s="34" t="str">
        <f t="shared" si="579"/>
        <v/>
      </c>
      <c r="AB85" s="36" t="str">
        <f t="shared" si="578"/>
        <v/>
      </c>
      <c r="AC85" s="32"/>
      <c r="AD85" s="10"/>
      <c r="AE85" s="10"/>
      <c r="AF85" s="10"/>
      <c r="AG85" s="10"/>
      <c r="AH85" s="10"/>
      <c r="AI85" s="10"/>
      <c r="AJ85" s="2"/>
      <c r="AK85" s="22" t="s">
        <v>11</v>
      </c>
      <c r="AL85" s="22">
        <f t="shared" si="493"/>
        <v>0</v>
      </c>
      <c r="AM85" s="22">
        <f t="shared" si="494"/>
        <v>0</v>
      </c>
      <c r="AN85" s="22" t="s">
        <v>7</v>
      </c>
      <c r="AO85" s="2"/>
      <c r="AP85" s="2"/>
      <c r="AQ85" s="2"/>
      <c r="AR85" s="2"/>
      <c r="AS85" s="17"/>
      <c r="AU85" s="1">
        <v>50</v>
      </c>
      <c r="AV85" s="1" t="str">
        <f t="shared" si="229"/>
        <v xml:space="preserve"> </v>
      </c>
      <c r="AW85" s="7" t="str">
        <f t="shared" ref="AW85" si="580">AV76&amp;AV77&amp;AV78&amp;AV79&amp;AV80&amp;AV81&amp;AV82&amp;AV83&amp;AV84&amp;AV85</f>
        <v xml:space="preserve">          </v>
      </c>
      <c r="BA85" s="1" t="str">
        <f t="shared" si="525"/>
        <v xml:space="preserve"> </v>
      </c>
      <c r="BB85" s="1" t="str">
        <f t="shared" si="522"/>
        <v/>
      </c>
      <c r="BC85" s="1" t="str">
        <f t="shared" si="522"/>
        <v/>
      </c>
      <c r="BD85" s="1" t="str">
        <f t="shared" si="522"/>
        <v/>
      </c>
      <c r="BE85" s="1" t="str">
        <f t="shared" si="522"/>
        <v/>
      </c>
      <c r="BF85" s="1" t="str">
        <f t="shared" si="522"/>
        <v/>
      </c>
      <c r="BG85" s="1" t="str">
        <f t="shared" si="522"/>
        <v/>
      </c>
      <c r="BH85" s="1" t="str">
        <f t="shared" si="522"/>
        <v/>
      </c>
      <c r="BI85" s="1" t="str">
        <f t="shared" si="522"/>
        <v/>
      </c>
      <c r="CE85" s="1">
        <v>79</v>
      </c>
      <c r="CF85" s="1" t="str">
        <f t="shared" si="489"/>
        <v/>
      </c>
    </row>
    <row r="86" spans="1:84">
      <c r="A86" s="10">
        <v>21</v>
      </c>
      <c r="B86" s="27"/>
      <c r="C86" s="28">
        <f t="shared" ref="C86:R86" si="581">$A86*25+C$1</f>
        <v>526</v>
      </c>
      <c r="D86" s="28">
        <f t="shared" si="581"/>
        <v>527</v>
      </c>
      <c r="E86" s="28">
        <f t="shared" si="581"/>
        <v>528</v>
      </c>
      <c r="F86" s="28">
        <f t="shared" si="581"/>
        <v>529</v>
      </c>
      <c r="G86" s="28">
        <f t="shared" si="581"/>
        <v>530</v>
      </c>
      <c r="H86" s="28">
        <f t="shared" si="581"/>
        <v>531</v>
      </c>
      <c r="I86" s="28">
        <f t="shared" si="581"/>
        <v>532</v>
      </c>
      <c r="J86" s="28">
        <f t="shared" si="581"/>
        <v>533</v>
      </c>
      <c r="K86" s="28">
        <f t="shared" si="581"/>
        <v>534</v>
      </c>
      <c r="L86" s="28">
        <f t="shared" si="581"/>
        <v>535</v>
      </c>
      <c r="M86" s="28">
        <f t="shared" si="581"/>
        <v>536</v>
      </c>
      <c r="N86" s="28">
        <f t="shared" si="581"/>
        <v>537</v>
      </c>
      <c r="O86" s="28">
        <f t="shared" si="581"/>
        <v>538</v>
      </c>
      <c r="P86" s="28">
        <f t="shared" si="581"/>
        <v>539</v>
      </c>
      <c r="Q86" s="28">
        <f t="shared" si="581"/>
        <v>540</v>
      </c>
      <c r="R86" s="28">
        <f t="shared" si="581"/>
        <v>541</v>
      </c>
      <c r="S86" s="28">
        <f t="shared" ref="S86:AA86" si="582">$A86*25+S$1</f>
        <v>542</v>
      </c>
      <c r="T86" s="28">
        <f t="shared" si="582"/>
        <v>543</v>
      </c>
      <c r="U86" s="28">
        <f t="shared" si="582"/>
        <v>544</v>
      </c>
      <c r="V86" s="28">
        <f t="shared" si="582"/>
        <v>545</v>
      </c>
      <c r="W86" s="28">
        <f t="shared" si="582"/>
        <v>546</v>
      </c>
      <c r="X86" s="28">
        <f t="shared" si="582"/>
        <v>547</v>
      </c>
      <c r="Y86" s="28">
        <f t="shared" si="582"/>
        <v>548</v>
      </c>
      <c r="Z86" s="28">
        <f t="shared" si="582"/>
        <v>549</v>
      </c>
      <c r="AA86" s="28">
        <f t="shared" si="582"/>
        <v>550</v>
      </c>
      <c r="AB86" s="28">
        <f t="shared" si="524"/>
        <v>525</v>
      </c>
      <c r="AC86" s="29"/>
      <c r="AD86" s="10"/>
      <c r="AE86" s="10"/>
      <c r="AF86" s="10"/>
      <c r="AG86" s="10"/>
      <c r="AH86" s="10"/>
      <c r="AI86" s="10"/>
      <c r="AJ86" s="2"/>
      <c r="AK86" s="22" t="s">
        <v>22</v>
      </c>
      <c r="AL86" s="22">
        <f t="shared" si="493"/>
        <v>0</v>
      </c>
      <c r="AM86" s="22">
        <f t="shared" si="494"/>
        <v>0</v>
      </c>
      <c r="AN86" s="22" t="s">
        <v>4</v>
      </c>
      <c r="AO86" s="2"/>
      <c r="AP86" s="2"/>
      <c r="AQ86" s="2"/>
      <c r="AR86" s="2"/>
      <c r="AS86" s="17"/>
      <c r="AU86" s="1">
        <v>51</v>
      </c>
      <c r="AV86" s="1" t="str">
        <f t="shared" si="229"/>
        <v xml:space="preserve"> </v>
      </c>
      <c r="BA86" s="1" t="str">
        <f t="shared" si="525"/>
        <v xml:space="preserve"> </v>
      </c>
      <c r="BB86" s="1" t="str">
        <f t="shared" si="522"/>
        <v/>
      </c>
      <c r="BC86" s="1" t="str">
        <f t="shared" si="522"/>
        <v/>
      </c>
      <c r="BD86" s="1" t="str">
        <f t="shared" si="522"/>
        <v/>
      </c>
      <c r="BE86" s="1" t="str">
        <f t="shared" si="522"/>
        <v/>
      </c>
      <c r="BF86" s="1" t="str">
        <f t="shared" si="522"/>
        <v/>
      </c>
      <c r="BG86" s="1" t="str">
        <f t="shared" si="522"/>
        <v/>
      </c>
      <c r="BH86" s="1" t="str">
        <f t="shared" si="522"/>
        <v/>
      </c>
      <c r="BI86" s="1" t="str">
        <f t="shared" si="522"/>
        <v/>
      </c>
      <c r="CE86" s="1">
        <v>80</v>
      </c>
      <c r="CF86" s="1" t="str">
        <f t="shared" si="489"/>
        <v/>
      </c>
    </row>
    <row r="87" spans="1:84">
      <c r="A87" s="10"/>
      <c r="B87" s="27"/>
      <c r="C87" s="28">
        <f t="shared" ref="C87" si="583">IF(C89&lt;&gt;"",AA83+1,Z83+1)</f>
        <v>263</v>
      </c>
      <c r="D87" s="28">
        <f t="shared" ref="D87" si="584">IF(D89&lt;&gt;"",C87+1,AA83+1)</f>
        <v>264</v>
      </c>
      <c r="E87" s="28">
        <f t="shared" ref="E87" si="585">IF(E89&lt;&gt;"",D87+1,C87+1)</f>
        <v>264</v>
      </c>
      <c r="F87" s="28">
        <f t="shared" ref="F87" si="586">IF(F89&lt;&gt;"",E87+1,D87+1)</f>
        <v>265</v>
      </c>
      <c r="G87" s="28">
        <f t="shared" ref="G87" si="587">IF(G89&lt;&gt;"",F87+1,E87+1)</f>
        <v>265</v>
      </c>
      <c r="H87" s="28">
        <f t="shared" ref="H87" si="588">IF(H89&lt;&gt;"",G87+1,F87+1)</f>
        <v>266</v>
      </c>
      <c r="I87" s="28">
        <f t="shared" ref="I87" si="589">IF(I89&lt;&gt;"",H87+1,G87+1)</f>
        <v>266</v>
      </c>
      <c r="J87" s="28">
        <f t="shared" ref="J87:K87" si="590">IF(J89&lt;&gt;"",I87+1,H87+1)</f>
        <v>267</v>
      </c>
      <c r="K87" s="28">
        <f t="shared" si="590"/>
        <v>267</v>
      </c>
      <c r="L87" s="28">
        <f t="shared" ref="L87" si="591">IF(L89&lt;&gt;"",K87+1,J87+1)</f>
        <v>268</v>
      </c>
      <c r="M87" s="28">
        <f t="shared" ref="M87" si="592">IF(M89&lt;&gt;"",L87+1,K87+1)</f>
        <v>268</v>
      </c>
      <c r="N87" s="28">
        <f t="shared" ref="N87" si="593">IF(N89&lt;&gt;"",M87+1,L87+1)</f>
        <v>269</v>
      </c>
      <c r="O87" s="28">
        <f t="shared" ref="O87" si="594">IF(O89&lt;&gt;"",N87+1,M87+1)</f>
        <v>269</v>
      </c>
      <c r="P87" s="28">
        <f t="shared" ref="P87" si="595">IF(P89&lt;&gt;"",O87+1,N87+1)</f>
        <v>270</v>
      </c>
      <c r="Q87" s="28">
        <f t="shared" ref="Q87" si="596">IF(Q89&lt;&gt;"",P87+1,O87+1)</f>
        <v>270</v>
      </c>
      <c r="R87" s="28">
        <f t="shared" ref="R87" si="597">IF(R89&lt;&gt;"",Q87+1,P87+1)</f>
        <v>271</v>
      </c>
      <c r="S87" s="28">
        <f t="shared" ref="S87:T87" si="598">IF(S89&lt;&gt;"",R87+1,Q87+1)</f>
        <v>271</v>
      </c>
      <c r="T87" s="28">
        <f t="shared" si="598"/>
        <v>272</v>
      </c>
      <c r="U87" s="28">
        <f t="shared" ref="U87:V87" si="599">IF(U89&lt;&gt;"",T87+1,S87+1)</f>
        <v>272</v>
      </c>
      <c r="V87" s="28">
        <f t="shared" si="599"/>
        <v>273</v>
      </c>
      <c r="W87" s="28">
        <f t="shared" ref="W87" si="600">IF(W89&lt;&gt;"",V87+1,U87+1)</f>
        <v>273</v>
      </c>
      <c r="X87" s="28">
        <f t="shared" ref="X87" si="601">IF(X89&lt;&gt;"",W87+1,V87+1)</f>
        <v>274</v>
      </c>
      <c r="Y87" s="28">
        <f t="shared" ref="Y87" si="602">IF(Y89&lt;&gt;"",X87+1,W87+1)</f>
        <v>274</v>
      </c>
      <c r="Z87" s="28">
        <f t="shared" ref="Z87" si="603">IF(Z89&lt;&gt;"",Y87+1,X87+1)</f>
        <v>275</v>
      </c>
      <c r="AA87" s="28">
        <f t="shared" ref="AA87" si="604">IF(AA89&lt;&gt;"",Z87+1,Y87+1)</f>
        <v>275</v>
      </c>
      <c r="AB87" s="28">
        <f t="shared" ref="AB87" si="605">IF(AB89&lt;&gt;"",AA87+1,Z87+1)</f>
        <v>276</v>
      </c>
      <c r="AC87" s="29"/>
      <c r="AD87" s="10"/>
      <c r="AE87" s="10"/>
      <c r="AF87" s="10"/>
      <c r="AG87" s="10"/>
      <c r="AH87" s="10"/>
      <c r="AI87" s="10"/>
      <c r="AJ87" s="2"/>
      <c r="AK87" s="22" t="s">
        <v>8</v>
      </c>
      <c r="AL87" s="22">
        <f t="shared" si="493"/>
        <v>0</v>
      </c>
      <c r="AM87" s="22">
        <f t="shared" si="494"/>
        <v>0</v>
      </c>
      <c r="AN87" s="22" t="s">
        <v>20</v>
      </c>
      <c r="AO87" s="2"/>
      <c r="AP87" s="2"/>
      <c r="AQ87" s="2"/>
      <c r="AR87" s="2"/>
      <c r="AS87" s="17"/>
      <c r="AU87" s="1">
        <v>52</v>
      </c>
      <c r="AV87" s="1" t="str">
        <f t="shared" si="229"/>
        <v xml:space="preserve"> </v>
      </c>
      <c r="BA87" s="1" t="str">
        <f t="shared" si="525"/>
        <v xml:space="preserve"> </v>
      </c>
      <c r="BB87" s="1" t="str">
        <f t="shared" si="522"/>
        <v/>
      </c>
      <c r="BC87" s="1" t="str">
        <f t="shared" si="522"/>
        <v/>
      </c>
      <c r="BD87" s="1" t="str">
        <f t="shared" si="522"/>
        <v/>
      </c>
      <c r="BE87" s="1" t="str">
        <f t="shared" si="522"/>
        <v/>
      </c>
      <c r="BF87" s="1" t="str">
        <f t="shared" si="522"/>
        <v/>
      </c>
      <c r="BG87" s="1" t="str">
        <f t="shared" si="522"/>
        <v/>
      </c>
      <c r="BH87" s="1" t="str">
        <f t="shared" si="522"/>
        <v/>
      </c>
      <c r="BI87" s="1" t="str">
        <f t="shared" si="522"/>
        <v/>
      </c>
      <c r="CE87" s="1">
        <v>81</v>
      </c>
      <c r="CF87" s="1" t="str">
        <f t="shared" si="489"/>
        <v/>
      </c>
    </row>
    <row r="88" spans="1:84">
      <c r="B88" s="30"/>
      <c r="C88" s="31" t="str">
        <f t="shared" ref="C88:AA88" si="606">IF(C89="","",VLOOKUP(VLOOKUP(C89,$AT$6:$AU$32,2,),$AU$6:$BU$32,ROUNDDOWN(VLOOKUP(MID($AG$14,IF(MOD(C87,$AJ$6)=0,$AJ$6,MOD(C87,$AJ$6)),1),$AT$6:$AU$32,2,),0)+2,))</f>
        <v/>
      </c>
      <c r="D88" s="31" t="str">
        <f t="shared" si="606"/>
        <v/>
      </c>
      <c r="E88" s="31" t="str">
        <f t="shared" si="606"/>
        <v/>
      </c>
      <c r="F88" s="31" t="str">
        <f t="shared" si="606"/>
        <v/>
      </c>
      <c r="G88" s="31" t="str">
        <f t="shared" si="606"/>
        <v/>
      </c>
      <c r="H88" s="31" t="str">
        <f t="shared" si="606"/>
        <v/>
      </c>
      <c r="I88" s="31" t="str">
        <f t="shared" si="606"/>
        <v/>
      </c>
      <c r="J88" s="31" t="str">
        <f t="shared" si="606"/>
        <v/>
      </c>
      <c r="K88" s="31" t="str">
        <f t="shared" si="606"/>
        <v/>
      </c>
      <c r="L88" s="31" t="str">
        <f t="shared" si="606"/>
        <v/>
      </c>
      <c r="M88" s="31" t="str">
        <f t="shared" si="606"/>
        <v/>
      </c>
      <c r="N88" s="31" t="str">
        <f t="shared" si="606"/>
        <v/>
      </c>
      <c r="O88" s="31" t="str">
        <f t="shared" si="606"/>
        <v/>
      </c>
      <c r="P88" s="31" t="str">
        <f t="shared" si="606"/>
        <v/>
      </c>
      <c r="Q88" s="31" t="str">
        <f t="shared" si="606"/>
        <v/>
      </c>
      <c r="R88" s="31" t="str">
        <f t="shared" si="606"/>
        <v/>
      </c>
      <c r="S88" s="31" t="str">
        <f t="shared" si="606"/>
        <v/>
      </c>
      <c r="T88" s="31" t="str">
        <f t="shared" si="606"/>
        <v/>
      </c>
      <c r="U88" s="31" t="str">
        <f t="shared" si="606"/>
        <v/>
      </c>
      <c r="V88" s="31" t="str">
        <f t="shared" si="606"/>
        <v/>
      </c>
      <c r="W88" s="31" t="str">
        <f t="shared" si="606"/>
        <v/>
      </c>
      <c r="X88" s="31" t="str">
        <f t="shared" si="606"/>
        <v/>
      </c>
      <c r="Y88" s="31" t="str">
        <f t="shared" si="606"/>
        <v/>
      </c>
      <c r="Z88" s="31" t="str">
        <f t="shared" si="606"/>
        <v/>
      </c>
      <c r="AA88" s="31" t="str">
        <f t="shared" si="606"/>
        <v/>
      </c>
      <c r="AB88" s="31" t="str">
        <f t="shared" ref="AB88:AB89" si="607">C88&amp;D88&amp;E88&amp;F88&amp;G88&amp;H88&amp;I88&amp;J88&amp;K88&amp;L88&amp;M88&amp;N88&amp;O88&amp;P88&amp;Q88&amp;R88&amp;S88&amp;T88&amp;U88&amp;V88&amp;W88&amp;X88&amp;Y88&amp;Z88&amp;AA88</f>
        <v/>
      </c>
      <c r="AC88" s="32"/>
      <c r="AD88" s="10"/>
      <c r="AE88" s="10"/>
      <c r="AF88" s="10"/>
      <c r="AG88" s="10"/>
      <c r="AH88" s="10"/>
      <c r="AI88" s="10"/>
      <c r="AJ88" s="2"/>
      <c r="AK88" s="22" t="s">
        <v>2</v>
      </c>
      <c r="AL88" s="22">
        <f t="shared" si="493"/>
        <v>0</v>
      </c>
      <c r="AM88" s="22">
        <f t="shared" si="494"/>
        <v>0</v>
      </c>
      <c r="AN88" s="22" t="s">
        <v>21</v>
      </c>
      <c r="AO88" s="2"/>
      <c r="AP88" s="2"/>
      <c r="AQ88" s="2"/>
      <c r="AR88" s="2"/>
      <c r="AS88" s="17"/>
      <c r="AU88" s="1">
        <v>53</v>
      </c>
      <c r="AV88" s="1" t="str">
        <f t="shared" si="229"/>
        <v xml:space="preserve"> </v>
      </c>
      <c r="BA88" s="1" t="str">
        <f t="shared" si="525"/>
        <v xml:space="preserve"> </v>
      </c>
      <c r="BB88" s="1" t="str">
        <f t="shared" si="522"/>
        <v/>
      </c>
      <c r="BC88" s="1" t="str">
        <f t="shared" si="522"/>
        <v/>
      </c>
      <c r="BD88" s="1" t="str">
        <f t="shared" si="522"/>
        <v/>
      </c>
      <c r="BE88" s="1" t="str">
        <f t="shared" si="522"/>
        <v/>
      </c>
      <c r="BF88" s="1" t="str">
        <f t="shared" si="522"/>
        <v/>
      </c>
      <c r="BG88" s="1" t="str">
        <f t="shared" si="522"/>
        <v/>
      </c>
      <c r="BH88" s="1" t="str">
        <f t="shared" si="522"/>
        <v/>
      </c>
      <c r="BI88" s="1" t="str">
        <f t="shared" si="522"/>
        <v/>
      </c>
      <c r="CE88" s="1">
        <v>82</v>
      </c>
      <c r="CF88" s="1" t="str">
        <f t="shared" si="489"/>
        <v/>
      </c>
    </row>
    <row r="89" spans="1:84">
      <c r="B89" s="33"/>
      <c r="C89" s="34" t="str">
        <f t="shared" ref="C89:AA89" si="608">IF(MID($AJ$3,C86,1)=" ","",MID($AJ$3,C86,1))</f>
        <v/>
      </c>
      <c r="D89" s="34" t="str">
        <f t="shared" si="608"/>
        <v/>
      </c>
      <c r="E89" s="34" t="str">
        <f t="shared" si="608"/>
        <v/>
      </c>
      <c r="F89" s="34" t="str">
        <f t="shared" si="608"/>
        <v/>
      </c>
      <c r="G89" s="34" t="str">
        <f t="shared" si="608"/>
        <v/>
      </c>
      <c r="H89" s="34" t="str">
        <f t="shared" si="608"/>
        <v/>
      </c>
      <c r="I89" s="34" t="str">
        <f t="shared" si="608"/>
        <v/>
      </c>
      <c r="J89" s="34" t="str">
        <f t="shared" si="608"/>
        <v/>
      </c>
      <c r="K89" s="34" t="str">
        <f t="shared" si="608"/>
        <v/>
      </c>
      <c r="L89" s="34" t="str">
        <f t="shared" si="608"/>
        <v/>
      </c>
      <c r="M89" s="34" t="str">
        <f t="shared" si="608"/>
        <v/>
      </c>
      <c r="N89" s="34" t="str">
        <f t="shared" si="608"/>
        <v/>
      </c>
      <c r="O89" s="34" t="str">
        <f t="shared" si="608"/>
        <v/>
      </c>
      <c r="P89" s="34" t="str">
        <f t="shared" si="608"/>
        <v/>
      </c>
      <c r="Q89" s="34" t="str">
        <f t="shared" si="608"/>
        <v/>
      </c>
      <c r="R89" s="34" t="str">
        <f t="shared" si="608"/>
        <v/>
      </c>
      <c r="S89" s="34" t="str">
        <f t="shared" si="608"/>
        <v/>
      </c>
      <c r="T89" s="34" t="str">
        <f t="shared" si="608"/>
        <v/>
      </c>
      <c r="U89" s="34" t="str">
        <f t="shared" si="608"/>
        <v/>
      </c>
      <c r="V89" s="34" t="str">
        <f t="shared" si="608"/>
        <v/>
      </c>
      <c r="W89" s="34" t="str">
        <f t="shared" si="608"/>
        <v/>
      </c>
      <c r="X89" s="34" t="str">
        <f t="shared" si="608"/>
        <v/>
      </c>
      <c r="Y89" s="34" t="str">
        <f t="shared" si="608"/>
        <v/>
      </c>
      <c r="Z89" s="34" t="str">
        <f t="shared" si="608"/>
        <v/>
      </c>
      <c r="AA89" s="34" t="str">
        <f t="shared" si="608"/>
        <v/>
      </c>
      <c r="AB89" s="36" t="str">
        <f t="shared" si="607"/>
        <v/>
      </c>
      <c r="AC89" s="32"/>
      <c r="AD89" s="10"/>
      <c r="AE89" s="10"/>
      <c r="AF89" s="10"/>
      <c r="AG89" s="10"/>
      <c r="AH89" s="10"/>
      <c r="AI89" s="10"/>
      <c r="AJ89" s="2"/>
      <c r="AK89" s="22" t="s">
        <v>17</v>
      </c>
      <c r="AL89" s="22">
        <f t="shared" si="493"/>
        <v>0</v>
      </c>
      <c r="AM89" s="22">
        <f t="shared" si="494"/>
        <v>0</v>
      </c>
      <c r="AN89" s="22" t="s">
        <v>11</v>
      </c>
      <c r="AO89" s="2"/>
      <c r="AP89" s="2"/>
      <c r="AQ89" s="2"/>
      <c r="AR89" s="2"/>
      <c r="AS89" s="17"/>
      <c r="AU89" s="1">
        <v>54</v>
      </c>
      <c r="AV89" s="1" t="str">
        <f t="shared" si="229"/>
        <v xml:space="preserve"> </v>
      </c>
      <c r="BA89" s="1" t="str">
        <f t="shared" si="525"/>
        <v xml:space="preserve"> </v>
      </c>
      <c r="BB89" s="1" t="str">
        <f t="shared" si="522"/>
        <v/>
      </c>
      <c r="BC89" s="1" t="str">
        <f t="shared" si="522"/>
        <v/>
      </c>
      <c r="BD89" s="1" t="str">
        <f t="shared" si="522"/>
        <v/>
      </c>
      <c r="BE89" s="1" t="str">
        <f t="shared" si="522"/>
        <v/>
      </c>
      <c r="BF89" s="1" t="str">
        <f t="shared" si="522"/>
        <v/>
      </c>
      <c r="BG89" s="1" t="str">
        <f t="shared" si="522"/>
        <v/>
      </c>
      <c r="BH89" s="1" t="str">
        <f t="shared" si="522"/>
        <v/>
      </c>
      <c r="BI89" s="1" t="str">
        <f t="shared" si="522"/>
        <v/>
      </c>
      <c r="CE89" s="1">
        <v>83</v>
      </c>
      <c r="CF89" s="1" t="str">
        <f t="shared" si="489"/>
        <v/>
      </c>
    </row>
    <row r="90" spans="1:84">
      <c r="A90" s="10">
        <v>22</v>
      </c>
      <c r="B90" s="27"/>
      <c r="C90" s="28">
        <f t="shared" ref="C90:R90" si="609">$A90*25+C$1</f>
        <v>551</v>
      </c>
      <c r="D90" s="28">
        <f t="shared" si="609"/>
        <v>552</v>
      </c>
      <c r="E90" s="28">
        <f t="shared" si="609"/>
        <v>553</v>
      </c>
      <c r="F90" s="28">
        <f t="shared" si="609"/>
        <v>554</v>
      </c>
      <c r="G90" s="28">
        <f t="shared" si="609"/>
        <v>555</v>
      </c>
      <c r="H90" s="28">
        <f t="shared" si="609"/>
        <v>556</v>
      </c>
      <c r="I90" s="28">
        <f t="shared" si="609"/>
        <v>557</v>
      </c>
      <c r="J90" s="28">
        <f t="shared" si="609"/>
        <v>558</v>
      </c>
      <c r="K90" s="28">
        <f t="shared" si="609"/>
        <v>559</v>
      </c>
      <c r="L90" s="28">
        <f t="shared" si="609"/>
        <v>560</v>
      </c>
      <c r="M90" s="28">
        <f t="shared" si="609"/>
        <v>561</v>
      </c>
      <c r="N90" s="28">
        <f t="shared" si="609"/>
        <v>562</v>
      </c>
      <c r="O90" s="28">
        <f t="shared" si="609"/>
        <v>563</v>
      </c>
      <c r="P90" s="28">
        <f t="shared" si="609"/>
        <v>564</v>
      </c>
      <c r="Q90" s="28">
        <f t="shared" si="609"/>
        <v>565</v>
      </c>
      <c r="R90" s="28">
        <f t="shared" si="609"/>
        <v>566</v>
      </c>
      <c r="S90" s="28">
        <f t="shared" ref="S90:AB90" si="610">$A90*25+S$1</f>
        <v>567</v>
      </c>
      <c r="T90" s="28">
        <f t="shared" si="610"/>
        <v>568</v>
      </c>
      <c r="U90" s="28">
        <f t="shared" si="610"/>
        <v>569</v>
      </c>
      <c r="V90" s="28">
        <f t="shared" si="610"/>
        <v>570</v>
      </c>
      <c r="W90" s="28">
        <f t="shared" si="610"/>
        <v>571</v>
      </c>
      <c r="X90" s="28">
        <f t="shared" si="610"/>
        <v>572</v>
      </c>
      <c r="Y90" s="28">
        <f t="shared" si="610"/>
        <v>573</v>
      </c>
      <c r="Z90" s="28">
        <f t="shared" si="610"/>
        <v>574</v>
      </c>
      <c r="AA90" s="28">
        <f t="shared" si="610"/>
        <v>575</v>
      </c>
      <c r="AB90" s="28">
        <f t="shared" si="610"/>
        <v>550</v>
      </c>
      <c r="AC90" s="29"/>
      <c r="AD90" s="10"/>
      <c r="AE90" s="10"/>
      <c r="AF90" s="10"/>
      <c r="AG90" s="10"/>
      <c r="AH90" s="10"/>
      <c r="AI90" s="10"/>
      <c r="AJ90" s="2"/>
      <c r="AK90" s="22" t="s">
        <v>23</v>
      </c>
      <c r="AL90" s="22">
        <f t="shared" si="493"/>
        <v>0</v>
      </c>
      <c r="AM90" s="22">
        <f t="shared" si="494"/>
        <v>0</v>
      </c>
      <c r="AN90" s="22" t="s">
        <v>22</v>
      </c>
      <c r="AO90" s="2"/>
      <c r="AP90" s="2"/>
      <c r="AQ90" s="2"/>
      <c r="AR90" s="2"/>
      <c r="AS90" s="17"/>
      <c r="AU90" s="1">
        <v>55</v>
      </c>
      <c r="AV90" s="1" t="str">
        <f t="shared" si="229"/>
        <v xml:space="preserve"> </v>
      </c>
      <c r="BA90" s="1" t="str">
        <f t="shared" si="525"/>
        <v xml:space="preserve"> </v>
      </c>
      <c r="BB90" s="1" t="str">
        <f t="shared" si="522"/>
        <v/>
      </c>
      <c r="BC90" s="1" t="str">
        <f t="shared" si="522"/>
        <v/>
      </c>
      <c r="BD90" s="1" t="str">
        <f t="shared" si="522"/>
        <v/>
      </c>
      <c r="BE90" s="1" t="str">
        <f t="shared" si="522"/>
        <v/>
      </c>
      <c r="BF90" s="1" t="str">
        <f t="shared" si="522"/>
        <v/>
      </c>
      <c r="BG90" s="1" t="str">
        <f t="shared" si="522"/>
        <v/>
      </c>
      <c r="BH90" s="1" t="str">
        <f t="shared" si="522"/>
        <v/>
      </c>
      <c r="BI90" s="1" t="str">
        <f t="shared" si="522"/>
        <v/>
      </c>
      <c r="CE90" s="1">
        <v>84</v>
      </c>
      <c r="CF90" s="1" t="str">
        <f t="shared" si="489"/>
        <v/>
      </c>
    </row>
    <row r="91" spans="1:84">
      <c r="A91" s="10"/>
      <c r="B91" s="27"/>
      <c r="C91" s="28">
        <f t="shared" ref="C91" si="611">IF(C93&lt;&gt;"",AA87+1,Z87+1)</f>
        <v>276</v>
      </c>
      <c r="D91" s="28">
        <f t="shared" ref="D91" si="612">IF(D93&lt;&gt;"",C91+1,AA87+1)</f>
        <v>276</v>
      </c>
      <c r="E91" s="28">
        <f t="shared" ref="E91" si="613">IF(E93&lt;&gt;"",D91+1,C91+1)</f>
        <v>277</v>
      </c>
      <c r="F91" s="28">
        <f t="shared" ref="F91" si="614">IF(F93&lt;&gt;"",E91+1,D91+1)</f>
        <v>277</v>
      </c>
      <c r="G91" s="28">
        <f t="shared" ref="G91" si="615">IF(G93&lt;&gt;"",F91+1,E91+1)</f>
        <v>278</v>
      </c>
      <c r="H91" s="28">
        <f t="shared" ref="H91" si="616">IF(H93&lt;&gt;"",G91+1,F91+1)</f>
        <v>278</v>
      </c>
      <c r="I91" s="28">
        <f t="shared" ref="I91" si="617">IF(I93&lt;&gt;"",H91+1,G91+1)</f>
        <v>279</v>
      </c>
      <c r="J91" s="28">
        <f t="shared" ref="J91:K91" si="618">IF(J93&lt;&gt;"",I91+1,H91+1)</f>
        <v>279</v>
      </c>
      <c r="K91" s="28">
        <f t="shared" si="618"/>
        <v>280</v>
      </c>
      <c r="L91" s="28">
        <f t="shared" ref="L91" si="619">IF(L93&lt;&gt;"",K91+1,J91+1)</f>
        <v>280</v>
      </c>
      <c r="M91" s="28">
        <f t="shared" ref="M91" si="620">IF(M93&lt;&gt;"",L91+1,K91+1)</f>
        <v>281</v>
      </c>
      <c r="N91" s="28">
        <f t="shared" ref="N91" si="621">IF(N93&lt;&gt;"",M91+1,L91+1)</f>
        <v>281</v>
      </c>
      <c r="O91" s="28">
        <f t="shared" ref="O91" si="622">IF(O93&lt;&gt;"",N91+1,M91+1)</f>
        <v>282</v>
      </c>
      <c r="P91" s="28">
        <f t="shared" ref="P91" si="623">IF(P93&lt;&gt;"",O91+1,N91+1)</f>
        <v>282</v>
      </c>
      <c r="Q91" s="28">
        <f t="shared" ref="Q91" si="624">IF(Q93&lt;&gt;"",P91+1,O91+1)</f>
        <v>283</v>
      </c>
      <c r="R91" s="28">
        <f t="shared" ref="R91" si="625">IF(R93&lt;&gt;"",Q91+1,P91+1)</f>
        <v>283</v>
      </c>
      <c r="S91" s="28">
        <f t="shared" ref="S91:T91" si="626">IF(S93&lt;&gt;"",R91+1,Q91+1)</f>
        <v>284</v>
      </c>
      <c r="T91" s="28">
        <f t="shared" si="626"/>
        <v>284</v>
      </c>
      <c r="U91" s="28">
        <f t="shared" ref="U91:V91" si="627">IF(U93&lt;&gt;"",T91+1,S91+1)</f>
        <v>285</v>
      </c>
      <c r="V91" s="28">
        <f t="shared" si="627"/>
        <v>285</v>
      </c>
      <c r="W91" s="28">
        <f t="shared" ref="W91" si="628">IF(W93&lt;&gt;"",V91+1,U91+1)</f>
        <v>286</v>
      </c>
      <c r="X91" s="28">
        <f t="shared" ref="X91" si="629">IF(X93&lt;&gt;"",W91+1,V91+1)</f>
        <v>286</v>
      </c>
      <c r="Y91" s="28">
        <f t="shared" ref="Y91" si="630">IF(Y93&lt;&gt;"",X91+1,W91+1)</f>
        <v>287</v>
      </c>
      <c r="Z91" s="28">
        <f t="shared" ref="Z91" si="631">IF(Z93&lt;&gt;"",Y91+1,X91+1)</f>
        <v>287</v>
      </c>
      <c r="AA91" s="28">
        <f t="shared" ref="AA91" si="632">IF(AA93&lt;&gt;"",Z91+1,Y91+1)</f>
        <v>288</v>
      </c>
      <c r="AB91" s="28">
        <f t="shared" ref="AB91" si="633">IF(AB93&lt;&gt;"",AA91+1,Z91+1)</f>
        <v>288</v>
      </c>
      <c r="AC91" s="29"/>
      <c r="AD91" s="10"/>
      <c r="AE91" s="10"/>
      <c r="AF91" s="10"/>
      <c r="AG91" s="10"/>
      <c r="AH91" s="10"/>
      <c r="AI91" s="10"/>
      <c r="AJ91" s="2"/>
      <c r="AK91" s="22" t="s">
        <v>5</v>
      </c>
      <c r="AL91" s="22">
        <f t="shared" si="493"/>
        <v>0</v>
      </c>
      <c r="AM91" s="22">
        <f t="shared" si="494"/>
        <v>0</v>
      </c>
      <c r="AN91" s="22" t="s">
        <v>8</v>
      </c>
      <c r="AO91" s="2"/>
      <c r="AP91" s="2"/>
      <c r="AQ91" s="2"/>
      <c r="AR91" s="2"/>
      <c r="AS91" s="17"/>
      <c r="AU91" s="1">
        <v>56</v>
      </c>
      <c r="AV91" s="1" t="str">
        <f t="shared" si="229"/>
        <v xml:space="preserve"> </v>
      </c>
      <c r="BA91" s="1" t="str">
        <f t="shared" si="525"/>
        <v xml:space="preserve"> </v>
      </c>
      <c r="BB91" s="1" t="str">
        <f t="shared" si="522"/>
        <v/>
      </c>
      <c r="BC91" s="1" t="str">
        <f t="shared" si="522"/>
        <v/>
      </c>
      <c r="BD91" s="1" t="str">
        <f t="shared" si="522"/>
        <v/>
      </c>
      <c r="BE91" s="1" t="str">
        <f t="shared" si="522"/>
        <v/>
      </c>
      <c r="BF91" s="1" t="str">
        <f t="shared" si="522"/>
        <v/>
      </c>
      <c r="BG91" s="1" t="str">
        <f t="shared" si="522"/>
        <v/>
      </c>
      <c r="BH91" s="1" t="str">
        <f t="shared" si="522"/>
        <v/>
      </c>
      <c r="BI91" s="1" t="str">
        <f t="shared" si="522"/>
        <v/>
      </c>
      <c r="CE91" s="1">
        <v>85</v>
      </c>
      <c r="CF91" s="1" t="str">
        <f t="shared" si="489"/>
        <v/>
      </c>
    </row>
    <row r="92" spans="1:84">
      <c r="B92" s="30"/>
      <c r="C92" s="31" t="str">
        <f t="shared" ref="C92:AA92" si="634">IF(C93="","",VLOOKUP(VLOOKUP(C93,$AT$6:$AU$32,2,),$AU$6:$BU$32,ROUNDDOWN(VLOOKUP(MID($AG$14,IF(MOD(C91,$AJ$6)=0,$AJ$6,MOD(C91,$AJ$6)),1),$AT$6:$AU$32,2,),0)+2,))</f>
        <v/>
      </c>
      <c r="D92" s="31" t="str">
        <f t="shared" si="634"/>
        <v/>
      </c>
      <c r="E92" s="31" t="str">
        <f t="shared" si="634"/>
        <v/>
      </c>
      <c r="F92" s="31" t="str">
        <f t="shared" si="634"/>
        <v/>
      </c>
      <c r="G92" s="31" t="str">
        <f t="shared" si="634"/>
        <v/>
      </c>
      <c r="H92" s="31" t="str">
        <f t="shared" si="634"/>
        <v/>
      </c>
      <c r="I92" s="31" t="str">
        <f t="shared" si="634"/>
        <v/>
      </c>
      <c r="J92" s="31" t="str">
        <f t="shared" si="634"/>
        <v/>
      </c>
      <c r="K92" s="31" t="str">
        <f t="shared" si="634"/>
        <v/>
      </c>
      <c r="L92" s="31" t="str">
        <f t="shared" si="634"/>
        <v/>
      </c>
      <c r="M92" s="31" t="str">
        <f t="shared" si="634"/>
        <v/>
      </c>
      <c r="N92" s="31" t="str">
        <f t="shared" si="634"/>
        <v/>
      </c>
      <c r="O92" s="31" t="str">
        <f t="shared" si="634"/>
        <v/>
      </c>
      <c r="P92" s="31" t="str">
        <f t="shared" si="634"/>
        <v/>
      </c>
      <c r="Q92" s="31" t="str">
        <f t="shared" si="634"/>
        <v/>
      </c>
      <c r="R92" s="31" t="str">
        <f t="shared" si="634"/>
        <v/>
      </c>
      <c r="S92" s="31" t="str">
        <f t="shared" si="634"/>
        <v/>
      </c>
      <c r="T92" s="31" t="str">
        <f t="shared" si="634"/>
        <v/>
      </c>
      <c r="U92" s="31" t="str">
        <f t="shared" si="634"/>
        <v/>
      </c>
      <c r="V92" s="31" t="str">
        <f t="shared" si="634"/>
        <v/>
      </c>
      <c r="W92" s="31" t="str">
        <f t="shared" si="634"/>
        <v/>
      </c>
      <c r="X92" s="31" t="str">
        <f t="shared" si="634"/>
        <v/>
      </c>
      <c r="Y92" s="31" t="str">
        <f t="shared" si="634"/>
        <v/>
      </c>
      <c r="Z92" s="31" t="str">
        <f t="shared" si="634"/>
        <v/>
      </c>
      <c r="AA92" s="31" t="str">
        <f t="shared" si="634"/>
        <v/>
      </c>
      <c r="AB92" s="31" t="str">
        <f t="shared" ref="AB92:AB93" si="635">C92&amp;D92&amp;E92&amp;F92&amp;G92&amp;H92&amp;I92&amp;J92&amp;K92&amp;L92&amp;M92&amp;N92&amp;O92&amp;P92&amp;Q92&amp;R92&amp;S92&amp;T92&amp;U92&amp;V92&amp;W92&amp;X92&amp;Y92&amp;Z92&amp;AA92</f>
        <v/>
      </c>
      <c r="AC92" s="32"/>
      <c r="AD92" s="10"/>
      <c r="AE92" s="10"/>
      <c r="AF92" s="10"/>
      <c r="AG92" s="10"/>
      <c r="AH92" s="10"/>
      <c r="AI92" s="10"/>
      <c r="AJ92" s="2"/>
      <c r="AK92" s="22" t="s">
        <v>10</v>
      </c>
      <c r="AL92" s="22">
        <f t="shared" si="493"/>
        <v>0</v>
      </c>
      <c r="AM92" s="22">
        <f t="shared" si="494"/>
        <v>0</v>
      </c>
      <c r="AN92" s="22" t="s">
        <v>2</v>
      </c>
      <c r="AO92" s="2"/>
      <c r="AP92" s="2"/>
      <c r="AQ92" s="2"/>
      <c r="AR92" s="2"/>
      <c r="AS92" s="17"/>
      <c r="AU92" s="1">
        <v>57</v>
      </c>
      <c r="AV92" s="1" t="str">
        <f t="shared" si="229"/>
        <v xml:space="preserve"> </v>
      </c>
      <c r="BA92" s="1" t="str">
        <f t="shared" si="525"/>
        <v xml:space="preserve"> </v>
      </c>
      <c r="BB92" s="1" t="str">
        <f t="shared" si="522"/>
        <v/>
      </c>
      <c r="BC92" s="1" t="str">
        <f t="shared" si="522"/>
        <v/>
      </c>
      <c r="BD92" s="1" t="str">
        <f t="shared" si="522"/>
        <v/>
      </c>
      <c r="BE92" s="1" t="str">
        <f t="shared" si="522"/>
        <v/>
      </c>
      <c r="BF92" s="1" t="str">
        <f t="shared" si="522"/>
        <v/>
      </c>
      <c r="BG92" s="1" t="str">
        <f t="shared" si="522"/>
        <v/>
      </c>
      <c r="BH92" s="1" t="str">
        <f t="shared" si="522"/>
        <v/>
      </c>
      <c r="BI92" s="1" t="str">
        <f t="shared" si="522"/>
        <v/>
      </c>
      <c r="CE92" s="1">
        <v>86</v>
      </c>
      <c r="CF92" s="1" t="str">
        <f t="shared" si="489"/>
        <v/>
      </c>
    </row>
    <row r="93" spans="1:84">
      <c r="B93" s="33"/>
      <c r="C93" s="34" t="str">
        <f t="shared" ref="C93:AA93" si="636">IF(MID($AJ$3,C90,1)=" ","",MID($AJ$3,C90,1))</f>
        <v/>
      </c>
      <c r="D93" s="34" t="str">
        <f t="shared" si="636"/>
        <v/>
      </c>
      <c r="E93" s="34" t="str">
        <f t="shared" si="636"/>
        <v/>
      </c>
      <c r="F93" s="34" t="str">
        <f t="shared" si="636"/>
        <v/>
      </c>
      <c r="G93" s="34" t="str">
        <f t="shared" si="636"/>
        <v/>
      </c>
      <c r="H93" s="34" t="str">
        <f t="shared" si="636"/>
        <v/>
      </c>
      <c r="I93" s="34" t="str">
        <f t="shared" si="636"/>
        <v/>
      </c>
      <c r="J93" s="34" t="str">
        <f t="shared" si="636"/>
        <v/>
      </c>
      <c r="K93" s="34" t="str">
        <f t="shared" si="636"/>
        <v/>
      </c>
      <c r="L93" s="34" t="str">
        <f t="shared" si="636"/>
        <v/>
      </c>
      <c r="M93" s="34" t="str">
        <f t="shared" si="636"/>
        <v/>
      </c>
      <c r="N93" s="34" t="str">
        <f t="shared" si="636"/>
        <v/>
      </c>
      <c r="O93" s="34" t="str">
        <f t="shared" si="636"/>
        <v/>
      </c>
      <c r="P93" s="34" t="str">
        <f t="shared" si="636"/>
        <v/>
      </c>
      <c r="Q93" s="34" t="str">
        <f t="shared" si="636"/>
        <v/>
      </c>
      <c r="R93" s="34" t="str">
        <f t="shared" si="636"/>
        <v/>
      </c>
      <c r="S93" s="34" t="str">
        <f t="shared" si="636"/>
        <v/>
      </c>
      <c r="T93" s="34" t="str">
        <f t="shared" si="636"/>
        <v/>
      </c>
      <c r="U93" s="34" t="str">
        <f t="shared" si="636"/>
        <v/>
      </c>
      <c r="V93" s="34" t="str">
        <f t="shared" si="636"/>
        <v/>
      </c>
      <c r="W93" s="34" t="str">
        <f t="shared" si="636"/>
        <v/>
      </c>
      <c r="X93" s="34" t="str">
        <f t="shared" si="636"/>
        <v/>
      </c>
      <c r="Y93" s="34" t="str">
        <f t="shared" si="636"/>
        <v/>
      </c>
      <c r="Z93" s="34" t="str">
        <f t="shared" si="636"/>
        <v/>
      </c>
      <c r="AA93" s="34" t="str">
        <f t="shared" si="636"/>
        <v/>
      </c>
      <c r="AB93" s="36" t="str">
        <f t="shared" si="635"/>
        <v/>
      </c>
      <c r="AC93" s="32"/>
      <c r="AD93" s="10"/>
      <c r="AE93" s="10"/>
      <c r="AF93" s="10"/>
      <c r="AG93" s="10"/>
      <c r="AH93" s="10"/>
      <c r="AI93" s="10"/>
      <c r="AJ93" s="2"/>
      <c r="AK93" s="22" t="s">
        <v>3</v>
      </c>
      <c r="AL93" s="22">
        <f t="shared" si="493"/>
        <v>0</v>
      </c>
      <c r="AM93" s="22">
        <f t="shared" si="494"/>
        <v>0</v>
      </c>
      <c r="AN93" s="22" t="s">
        <v>17</v>
      </c>
      <c r="AO93" s="2"/>
      <c r="AP93" s="2"/>
      <c r="AQ93" s="2"/>
      <c r="AR93" s="2"/>
      <c r="AS93" s="17"/>
      <c r="AU93" s="1">
        <v>58</v>
      </c>
      <c r="AV93" s="1" t="str">
        <f t="shared" si="229"/>
        <v xml:space="preserve"> </v>
      </c>
      <c r="BA93" s="1" t="str">
        <f t="shared" si="525"/>
        <v xml:space="preserve"> </v>
      </c>
      <c r="BB93" s="1" t="str">
        <f t="shared" si="522"/>
        <v/>
      </c>
      <c r="BC93" s="1" t="str">
        <f t="shared" si="522"/>
        <v/>
      </c>
      <c r="BD93" s="1" t="str">
        <f t="shared" si="522"/>
        <v/>
      </c>
      <c r="BE93" s="1" t="str">
        <f t="shared" si="522"/>
        <v/>
      </c>
      <c r="BF93" s="1" t="str">
        <f t="shared" si="522"/>
        <v/>
      </c>
      <c r="BG93" s="1" t="str">
        <f t="shared" si="522"/>
        <v/>
      </c>
      <c r="BH93" s="1" t="str">
        <f t="shared" si="522"/>
        <v/>
      </c>
      <c r="BI93" s="1" t="str">
        <f t="shared" si="522"/>
        <v/>
      </c>
      <c r="CE93" s="1">
        <v>87</v>
      </c>
      <c r="CF93" s="1" t="str">
        <f t="shared" si="489"/>
        <v/>
      </c>
    </row>
    <row r="94" spans="1:84">
      <c r="A94" s="10">
        <v>23</v>
      </c>
      <c r="B94" s="27"/>
      <c r="C94" s="28">
        <f t="shared" ref="C94:R94" si="637">$A94*25+C$1</f>
        <v>576</v>
      </c>
      <c r="D94" s="28">
        <f t="shared" si="637"/>
        <v>577</v>
      </c>
      <c r="E94" s="28">
        <f t="shared" si="637"/>
        <v>578</v>
      </c>
      <c r="F94" s="28">
        <f t="shared" si="637"/>
        <v>579</v>
      </c>
      <c r="G94" s="28">
        <f t="shared" si="637"/>
        <v>580</v>
      </c>
      <c r="H94" s="28">
        <f t="shared" si="637"/>
        <v>581</v>
      </c>
      <c r="I94" s="28">
        <f t="shared" si="637"/>
        <v>582</v>
      </c>
      <c r="J94" s="28">
        <f t="shared" si="637"/>
        <v>583</v>
      </c>
      <c r="K94" s="28">
        <f t="shared" si="637"/>
        <v>584</v>
      </c>
      <c r="L94" s="28">
        <f t="shared" si="637"/>
        <v>585</v>
      </c>
      <c r="M94" s="28">
        <f t="shared" si="637"/>
        <v>586</v>
      </c>
      <c r="N94" s="28">
        <f t="shared" si="637"/>
        <v>587</v>
      </c>
      <c r="O94" s="28">
        <f t="shared" si="637"/>
        <v>588</v>
      </c>
      <c r="P94" s="28">
        <f t="shared" si="637"/>
        <v>589</v>
      </c>
      <c r="Q94" s="28">
        <f t="shared" si="637"/>
        <v>590</v>
      </c>
      <c r="R94" s="28">
        <f t="shared" si="637"/>
        <v>591</v>
      </c>
      <c r="S94" s="28">
        <f t="shared" ref="S94:AA94" si="638">$A94*25+S$1</f>
        <v>592</v>
      </c>
      <c r="T94" s="28">
        <f t="shared" si="638"/>
        <v>593</v>
      </c>
      <c r="U94" s="28">
        <f t="shared" si="638"/>
        <v>594</v>
      </c>
      <c r="V94" s="28">
        <f t="shared" si="638"/>
        <v>595</v>
      </c>
      <c r="W94" s="28">
        <f t="shared" si="638"/>
        <v>596</v>
      </c>
      <c r="X94" s="28">
        <f t="shared" si="638"/>
        <v>597</v>
      </c>
      <c r="Y94" s="28">
        <f t="shared" si="638"/>
        <v>598</v>
      </c>
      <c r="Z94" s="28">
        <f t="shared" si="638"/>
        <v>599</v>
      </c>
      <c r="AA94" s="28">
        <f t="shared" si="638"/>
        <v>600</v>
      </c>
      <c r="AB94" s="28">
        <f t="shared" si="524"/>
        <v>575</v>
      </c>
      <c r="AC94" s="29"/>
      <c r="AD94" s="10"/>
      <c r="AE94" s="10"/>
      <c r="AF94" s="10"/>
      <c r="AG94" s="10"/>
      <c r="AH94" s="10"/>
      <c r="AI94" s="10"/>
      <c r="AJ94" s="2"/>
      <c r="AK94" s="22" t="s">
        <v>18</v>
      </c>
      <c r="AL94" s="22">
        <f t="shared" si="493"/>
        <v>0</v>
      </c>
      <c r="AM94" s="22">
        <f t="shared" si="494"/>
        <v>0</v>
      </c>
      <c r="AN94" s="22" t="s">
        <v>23</v>
      </c>
      <c r="AO94" s="2"/>
      <c r="AP94" s="2"/>
      <c r="AQ94" s="2"/>
      <c r="AR94" s="2"/>
      <c r="AS94" s="17"/>
      <c r="AU94" s="1">
        <v>59</v>
      </c>
      <c r="AV94" s="1" t="str">
        <f t="shared" si="229"/>
        <v xml:space="preserve"> </v>
      </c>
      <c r="BA94" s="1" t="str">
        <f t="shared" si="525"/>
        <v xml:space="preserve"> </v>
      </c>
      <c r="BB94" s="1" t="str">
        <f t="shared" si="522"/>
        <v/>
      </c>
      <c r="BC94" s="1" t="str">
        <f t="shared" si="522"/>
        <v/>
      </c>
      <c r="BD94" s="1" t="str">
        <f t="shared" si="522"/>
        <v/>
      </c>
      <c r="BE94" s="1" t="str">
        <f t="shared" si="522"/>
        <v/>
      </c>
      <c r="BF94" s="1" t="str">
        <f t="shared" si="522"/>
        <v/>
      </c>
      <c r="BG94" s="1" t="str">
        <f t="shared" si="522"/>
        <v/>
      </c>
      <c r="BH94" s="1" t="str">
        <f t="shared" si="522"/>
        <v/>
      </c>
      <c r="BI94" s="1" t="str">
        <f t="shared" si="522"/>
        <v/>
      </c>
      <c r="CE94" s="1">
        <v>88</v>
      </c>
      <c r="CF94" s="1" t="str">
        <f t="shared" si="489"/>
        <v/>
      </c>
    </row>
    <row r="95" spans="1:84">
      <c r="A95" s="10"/>
      <c r="B95" s="27"/>
      <c r="C95" s="28">
        <f t="shared" ref="C95" si="639">IF(C97&lt;&gt;"",AA91+1,Z91+1)</f>
        <v>288</v>
      </c>
      <c r="D95" s="28">
        <f t="shared" ref="D95" si="640">IF(D97&lt;&gt;"",C95+1,AA91+1)</f>
        <v>289</v>
      </c>
      <c r="E95" s="28">
        <f t="shared" ref="E95" si="641">IF(E97&lt;&gt;"",D95+1,C95+1)</f>
        <v>289</v>
      </c>
      <c r="F95" s="28">
        <f t="shared" ref="F95" si="642">IF(F97&lt;&gt;"",E95+1,D95+1)</f>
        <v>290</v>
      </c>
      <c r="G95" s="28">
        <f t="shared" ref="G95" si="643">IF(G97&lt;&gt;"",F95+1,E95+1)</f>
        <v>290</v>
      </c>
      <c r="H95" s="28">
        <f t="shared" ref="H95" si="644">IF(H97&lt;&gt;"",G95+1,F95+1)</f>
        <v>291</v>
      </c>
      <c r="I95" s="28">
        <f t="shared" ref="I95" si="645">IF(I97&lt;&gt;"",H95+1,G95+1)</f>
        <v>291</v>
      </c>
      <c r="J95" s="28">
        <f t="shared" ref="J95:K95" si="646">IF(J97&lt;&gt;"",I95+1,H95+1)</f>
        <v>292</v>
      </c>
      <c r="K95" s="28">
        <f t="shared" si="646"/>
        <v>292</v>
      </c>
      <c r="L95" s="28">
        <f t="shared" ref="L95" si="647">IF(L97&lt;&gt;"",K95+1,J95+1)</f>
        <v>293</v>
      </c>
      <c r="M95" s="28">
        <f t="shared" ref="M95" si="648">IF(M97&lt;&gt;"",L95+1,K95+1)</f>
        <v>293</v>
      </c>
      <c r="N95" s="28">
        <f t="shared" ref="N95" si="649">IF(N97&lt;&gt;"",M95+1,L95+1)</f>
        <v>294</v>
      </c>
      <c r="O95" s="28">
        <f t="shared" ref="O95" si="650">IF(O97&lt;&gt;"",N95+1,M95+1)</f>
        <v>294</v>
      </c>
      <c r="P95" s="28">
        <f t="shared" ref="P95" si="651">IF(P97&lt;&gt;"",O95+1,N95+1)</f>
        <v>295</v>
      </c>
      <c r="Q95" s="28">
        <f t="shared" ref="Q95" si="652">IF(Q97&lt;&gt;"",P95+1,O95+1)</f>
        <v>295</v>
      </c>
      <c r="R95" s="28">
        <f t="shared" ref="R95" si="653">IF(R97&lt;&gt;"",Q95+1,P95+1)</f>
        <v>296</v>
      </c>
      <c r="S95" s="28">
        <f t="shared" ref="S95:T95" si="654">IF(S97&lt;&gt;"",R95+1,Q95+1)</f>
        <v>296</v>
      </c>
      <c r="T95" s="28">
        <f t="shared" si="654"/>
        <v>297</v>
      </c>
      <c r="U95" s="28">
        <f t="shared" ref="U95:V95" si="655">IF(U97&lt;&gt;"",T95+1,S95+1)</f>
        <v>297</v>
      </c>
      <c r="V95" s="28">
        <f t="shared" si="655"/>
        <v>298</v>
      </c>
      <c r="W95" s="28">
        <f t="shared" ref="W95" si="656">IF(W97&lt;&gt;"",V95+1,U95+1)</f>
        <v>298</v>
      </c>
      <c r="X95" s="28">
        <f t="shared" ref="X95" si="657">IF(X97&lt;&gt;"",W95+1,V95+1)</f>
        <v>299</v>
      </c>
      <c r="Y95" s="28">
        <f t="shared" ref="Y95" si="658">IF(Y97&lt;&gt;"",X95+1,W95+1)</f>
        <v>299</v>
      </c>
      <c r="Z95" s="28">
        <f t="shared" ref="Z95" si="659">IF(Z97&lt;&gt;"",Y95+1,X95+1)</f>
        <v>300</v>
      </c>
      <c r="AA95" s="28">
        <f t="shared" ref="AA95" si="660">IF(AA97&lt;&gt;"",Z95+1,Y95+1)</f>
        <v>300</v>
      </c>
      <c r="AB95" s="28">
        <f t="shared" ref="AB95" si="661">IF(AB97&lt;&gt;"",AA95+1,Z95+1)</f>
        <v>301</v>
      </c>
      <c r="AC95" s="29"/>
      <c r="AD95" s="10"/>
      <c r="AE95" s="10"/>
      <c r="AF95" s="10"/>
      <c r="AG95" s="10"/>
      <c r="AH95" s="10"/>
      <c r="AI95" s="10"/>
      <c r="AJ95" s="2"/>
      <c r="AK95" s="22" t="s">
        <v>6</v>
      </c>
      <c r="AL95" s="22">
        <f t="shared" si="493"/>
        <v>0</v>
      </c>
      <c r="AM95" s="22">
        <f t="shared" si="494"/>
        <v>0</v>
      </c>
      <c r="AN95" s="22" t="s">
        <v>5</v>
      </c>
      <c r="AO95" s="2"/>
      <c r="AP95" s="2"/>
      <c r="AQ95" s="2"/>
      <c r="AR95" s="2"/>
      <c r="AS95" s="17"/>
      <c r="AU95" s="1">
        <v>60</v>
      </c>
      <c r="AV95" s="1" t="str">
        <f t="shared" si="229"/>
        <v xml:space="preserve"> </v>
      </c>
      <c r="AW95" s="7" t="str">
        <f t="shared" ref="AW95" si="662">AV86&amp;AV87&amp;AV88&amp;AV89&amp;AV90&amp;AV91&amp;AV92&amp;AV93&amp;AV94&amp;AV95</f>
        <v xml:space="preserve">          </v>
      </c>
      <c r="BA95" s="1" t="str">
        <f t="shared" si="525"/>
        <v xml:space="preserve"> </v>
      </c>
      <c r="BB95" s="1" t="str">
        <f t="shared" si="522"/>
        <v/>
      </c>
      <c r="BC95" s="1" t="str">
        <f t="shared" si="522"/>
        <v/>
      </c>
      <c r="BD95" s="1" t="str">
        <f t="shared" si="522"/>
        <v/>
      </c>
      <c r="BE95" s="1" t="str">
        <f t="shared" si="522"/>
        <v/>
      </c>
      <c r="BF95" s="1" t="str">
        <f t="shared" si="522"/>
        <v/>
      </c>
      <c r="BG95" s="1" t="str">
        <f t="shared" si="522"/>
        <v/>
      </c>
      <c r="BH95" s="1" t="str">
        <f t="shared" si="522"/>
        <v/>
      </c>
      <c r="BI95" s="1" t="str">
        <f t="shared" si="522"/>
        <v/>
      </c>
      <c r="CE95" s="1">
        <v>89</v>
      </c>
      <c r="CF95" s="1" t="str">
        <f t="shared" si="489"/>
        <v/>
      </c>
    </row>
    <row r="96" spans="1:84">
      <c r="B96" s="30"/>
      <c r="C96" s="31" t="str">
        <f t="shared" ref="C96:AA96" si="663">IF(C97="","",VLOOKUP(VLOOKUP(C97,$AT$6:$AU$32,2,),$AU$6:$BU$32,ROUNDDOWN(VLOOKUP(MID($AG$14,IF(MOD(C95,$AJ$6)=0,$AJ$6,MOD(C95,$AJ$6)),1),$AT$6:$AU$32,2,),0)+2,))</f>
        <v/>
      </c>
      <c r="D96" s="31" t="str">
        <f t="shared" si="663"/>
        <v/>
      </c>
      <c r="E96" s="31" t="str">
        <f t="shared" si="663"/>
        <v/>
      </c>
      <c r="F96" s="31" t="str">
        <f t="shared" si="663"/>
        <v/>
      </c>
      <c r="G96" s="31" t="str">
        <f t="shared" si="663"/>
        <v/>
      </c>
      <c r="H96" s="31" t="str">
        <f t="shared" si="663"/>
        <v/>
      </c>
      <c r="I96" s="31" t="str">
        <f t="shared" si="663"/>
        <v/>
      </c>
      <c r="J96" s="31" t="str">
        <f t="shared" si="663"/>
        <v/>
      </c>
      <c r="K96" s="31" t="str">
        <f t="shared" si="663"/>
        <v/>
      </c>
      <c r="L96" s="31" t="str">
        <f t="shared" si="663"/>
        <v/>
      </c>
      <c r="M96" s="31" t="str">
        <f t="shared" si="663"/>
        <v/>
      </c>
      <c r="N96" s="31" t="str">
        <f t="shared" si="663"/>
        <v/>
      </c>
      <c r="O96" s="31" t="str">
        <f t="shared" si="663"/>
        <v/>
      </c>
      <c r="P96" s="31" t="str">
        <f t="shared" si="663"/>
        <v/>
      </c>
      <c r="Q96" s="31" t="str">
        <f t="shared" si="663"/>
        <v/>
      </c>
      <c r="R96" s="31" t="str">
        <f t="shared" si="663"/>
        <v/>
      </c>
      <c r="S96" s="31" t="str">
        <f t="shared" si="663"/>
        <v/>
      </c>
      <c r="T96" s="31" t="str">
        <f t="shared" si="663"/>
        <v/>
      </c>
      <c r="U96" s="31" t="str">
        <f t="shared" si="663"/>
        <v/>
      </c>
      <c r="V96" s="31" t="str">
        <f t="shared" si="663"/>
        <v/>
      </c>
      <c r="W96" s="31" t="str">
        <f t="shared" si="663"/>
        <v/>
      </c>
      <c r="X96" s="31" t="str">
        <f t="shared" si="663"/>
        <v/>
      </c>
      <c r="Y96" s="31" t="str">
        <f t="shared" si="663"/>
        <v/>
      </c>
      <c r="Z96" s="31" t="str">
        <f t="shared" si="663"/>
        <v/>
      </c>
      <c r="AA96" s="31" t="str">
        <f t="shared" si="663"/>
        <v/>
      </c>
      <c r="AB96" s="31" t="str">
        <f t="shared" ref="AB96:AB97" si="664">C96&amp;D96&amp;E96&amp;F96&amp;G96&amp;H96&amp;I96&amp;J96&amp;K96&amp;L96&amp;M96&amp;N96&amp;O96&amp;P96&amp;Q96&amp;R96&amp;S96&amp;T96&amp;U96&amp;V96&amp;W96&amp;X96&amp;Y96&amp;Z96&amp;AA96</f>
        <v/>
      </c>
      <c r="AC96" s="32"/>
      <c r="AD96" s="10"/>
      <c r="AE96" s="10"/>
      <c r="AF96" s="10"/>
      <c r="AG96" s="10"/>
      <c r="AH96" s="10"/>
      <c r="AI96" s="10"/>
      <c r="AJ96" s="2"/>
      <c r="AK96" s="22" t="s">
        <v>16</v>
      </c>
      <c r="AL96" s="22">
        <f t="shared" si="493"/>
        <v>0</v>
      </c>
      <c r="AM96" s="22">
        <f t="shared" si="494"/>
        <v>0</v>
      </c>
      <c r="AN96" s="22" t="s">
        <v>10</v>
      </c>
      <c r="AO96" s="2"/>
      <c r="AP96" s="2"/>
      <c r="AQ96" s="2"/>
      <c r="AR96" s="2"/>
      <c r="AS96" s="17"/>
      <c r="AU96" s="1">
        <v>61</v>
      </c>
      <c r="AV96" s="1" t="str">
        <f t="shared" si="229"/>
        <v xml:space="preserve"> </v>
      </c>
      <c r="BA96" s="1" t="str">
        <f t="shared" si="525"/>
        <v xml:space="preserve"> </v>
      </c>
      <c r="BB96" s="1" t="str">
        <f t="shared" si="522"/>
        <v/>
      </c>
      <c r="BC96" s="1" t="str">
        <f t="shared" si="522"/>
        <v/>
      </c>
      <c r="BD96" s="1" t="str">
        <f t="shared" si="522"/>
        <v/>
      </c>
      <c r="BE96" s="1" t="str">
        <f t="shared" si="522"/>
        <v/>
      </c>
      <c r="BF96" s="1" t="str">
        <f t="shared" si="522"/>
        <v/>
      </c>
      <c r="BG96" s="1" t="str">
        <f t="shared" si="522"/>
        <v/>
      </c>
      <c r="BH96" s="1" t="str">
        <f t="shared" si="522"/>
        <v/>
      </c>
      <c r="BI96" s="1" t="str">
        <f t="shared" si="522"/>
        <v/>
      </c>
      <c r="CE96" s="1">
        <v>90</v>
      </c>
      <c r="CF96" s="1" t="str">
        <f t="shared" si="489"/>
        <v/>
      </c>
    </row>
    <row r="97" spans="1:84">
      <c r="B97" s="33"/>
      <c r="C97" s="34" t="str">
        <f t="shared" ref="C97:AA97" si="665">IF(MID($AJ$3,C94,1)=" ","",MID($AJ$3,C94,1))</f>
        <v/>
      </c>
      <c r="D97" s="34" t="str">
        <f t="shared" si="665"/>
        <v/>
      </c>
      <c r="E97" s="34" t="str">
        <f t="shared" si="665"/>
        <v/>
      </c>
      <c r="F97" s="34" t="str">
        <f t="shared" si="665"/>
        <v/>
      </c>
      <c r="G97" s="34" t="str">
        <f t="shared" si="665"/>
        <v/>
      </c>
      <c r="H97" s="34" t="str">
        <f t="shared" si="665"/>
        <v/>
      </c>
      <c r="I97" s="34" t="str">
        <f t="shared" si="665"/>
        <v/>
      </c>
      <c r="J97" s="34" t="str">
        <f t="shared" si="665"/>
        <v/>
      </c>
      <c r="K97" s="34" t="str">
        <f t="shared" si="665"/>
        <v/>
      </c>
      <c r="L97" s="34" t="str">
        <f t="shared" si="665"/>
        <v/>
      </c>
      <c r="M97" s="34" t="str">
        <f t="shared" si="665"/>
        <v/>
      </c>
      <c r="N97" s="34" t="str">
        <f t="shared" si="665"/>
        <v/>
      </c>
      <c r="O97" s="34" t="str">
        <f t="shared" si="665"/>
        <v/>
      </c>
      <c r="P97" s="34" t="str">
        <f t="shared" si="665"/>
        <v/>
      </c>
      <c r="Q97" s="34" t="str">
        <f t="shared" si="665"/>
        <v/>
      </c>
      <c r="R97" s="34" t="str">
        <f t="shared" si="665"/>
        <v/>
      </c>
      <c r="S97" s="34" t="str">
        <f t="shared" si="665"/>
        <v/>
      </c>
      <c r="T97" s="34" t="str">
        <f t="shared" si="665"/>
        <v/>
      </c>
      <c r="U97" s="34" t="str">
        <f t="shared" si="665"/>
        <v/>
      </c>
      <c r="V97" s="34" t="str">
        <f t="shared" si="665"/>
        <v/>
      </c>
      <c r="W97" s="34" t="str">
        <f t="shared" si="665"/>
        <v/>
      </c>
      <c r="X97" s="34" t="str">
        <f t="shared" si="665"/>
        <v/>
      </c>
      <c r="Y97" s="34" t="str">
        <f t="shared" si="665"/>
        <v/>
      </c>
      <c r="Z97" s="34" t="str">
        <f t="shared" si="665"/>
        <v/>
      </c>
      <c r="AA97" s="34" t="str">
        <f t="shared" si="665"/>
        <v/>
      </c>
      <c r="AB97" s="36" t="str">
        <f t="shared" si="664"/>
        <v/>
      </c>
      <c r="AC97" s="32"/>
      <c r="AD97" s="10"/>
      <c r="AE97" s="10"/>
      <c r="AF97" s="10"/>
      <c r="AG97" s="10"/>
      <c r="AH97" s="10"/>
      <c r="AI97" s="10"/>
      <c r="AJ97" s="2"/>
      <c r="AK97" s="22" t="s">
        <v>24</v>
      </c>
      <c r="AL97" s="22">
        <f t="shared" si="493"/>
        <v>0</v>
      </c>
      <c r="AM97" s="22">
        <f t="shared" si="494"/>
        <v>0</v>
      </c>
      <c r="AN97" s="22" t="s">
        <v>3</v>
      </c>
      <c r="AO97" s="2"/>
      <c r="AP97" s="2"/>
      <c r="AQ97" s="2"/>
      <c r="AR97" s="2"/>
      <c r="AS97" s="17"/>
      <c r="AU97" s="1">
        <v>62</v>
      </c>
      <c r="AV97" s="1" t="str">
        <f t="shared" si="229"/>
        <v xml:space="preserve"> </v>
      </c>
      <c r="BA97" s="1" t="str">
        <f t="shared" si="525"/>
        <v xml:space="preserve"> </v>
      </c>
      <c r="BB97" s="1" t="str">
        <f t="shared" si="522"/>
        <v/>
      </c>
      <c r="BC97" s="1" t="str">
        <f t="shared" si="522"/>
        <v/>
      </c>
      <c r="BD97" s="1" t="str">
        <f t="shared" si="522"/>
        <v/>
      </c>
      <c r="BE97" s="1" t="str">
        <f t="shared" si="522"/>
        <v/>
      </c>
      <c r="BF97" s="1" t="str">
        <f t="shared" si="522"/>
        <v/>
      </c>
      <c r="BG97" s="1" t="str">
        <f t="shared" si="522"/>
        <v/>
      </c>
      <c r="BH97" s="1" t="str">
        <f t="shared" si="522"/>
        <v/>
      </c>
      <c r="BI97" s="1" t="str">
        <f t="shared" si="522"/>
        <v/>
      </c>
      <c r="CE97" s="1">
        <v>91</v>
      </c>
      <c r="CF97" s="1" t="str">
        <f t="shared" si="489"/>
        <v/>
      </c>
    </row>
    <row r="98" spans="1:84">
      <c r="A98" s="10">
        <v>24</v>
      </c>
      <c r="B98" s="27"/>
      <c r="C98" s="28">
        <f t="shared" ref="C98:R98" si="666">$A98*25+C$1</f>
        <v>601</v>
      </c>
      <c r="D98" s="28">
        <f t="shared" si="666"/>
        <v>602</v>
      </c>
      <c r="E98" s="28">
        <f t="shared" si="666"/>
        <v>603</v>
      </c>
      <c r="F98" s="28">
        <f t="shared" si="666"/>
        <v>604</v>
      </c>
      <c r="G98" s="28">
        <f t="shared" si="666"/>
        <v>605</v>
      </c>
      <c r="H98" s="28">
        <f t="shared" si="666"/>
        <v>606</v>
      </c>
      <c r="I98" s="28">
        <f t="shared" si="666"/>
        <v>607</v>
      </c>
      <c r="J98" s="28">
        <f t="shared" si="666"/>
        <v>608</v>
      </c>
      <c r="K98" s="28">
        <f t="shared" si="666"/>
        <v>609</v>
      </c>
      <c r="L98" s="28">
        <f t="shared" si="666"/>
        <v>610</v>
      </c>
      <c r="M98" s="28">
        <f t="shared" si="666"/>
        <v>611</v>
      </c>
      <c r="N98" s="28">
        <f t="shared" si="666"/>
        <v>612</v>
      </c>
      <c r="O98" s="28">
        <f t="shared" si="666"/>
        <v>613</v>
      </c>
      <c r="P98" s="28">
        <f t="shared" si="666"/>
        <v>614</v>
      </c>
      <c r="Q98" s="28">
        <f t="shared" si="666"/>
        <v>615</v>
      </c>
      <c r="R98" s="28">
        <f t="shared" si="666"/>
        <v>616</v>
      </c>
      <c r="S98" s="28">
        <f t="shared" ref="S98:AB98" si="667">$A98*25+S$1</f>
        <v>617</v>
      </c>
      <c r="T98" s="28">
        <f t="shared" si="667"/>
        <v>618</v>
      </c>
      <c r="U98" s="28">
        <f t="shared" si="667"/>
        <v>619</v>
      </c>
      <c r="V98" s="28">
        <f t="shared" si="667"/>
        <v>620</v>
      </c>
      <c r="W98" s="28">
        <f t="shared" si="667"/>
        <v>621</v>
      </c>
      <c r="X98" s="28">
        <f t="shared" si="667"/>
        <v>622</v>
      </c>
      <c r="Y98" s="28">
        <f t="shared" si="667"/>
        <v>623</v>
      </c>
      <c r="Z98" s="28">
        <f t="shared" si="667"/>
        <v>624</v>
      </c>
      <c r="AA98" s="28">
        <f t="shared" si="667"/>
        <v>625</v>
      </c>
      <c r="AB98" s="28">
        <f t="shared" si="667"/>
        <v>600</v>
      </c>
      <c r="AC98" s="29"/>
      <c r="AD98" s="10"/>
      <c r="AE98" s="10"/>
      <c r="AF98" s="10"/>
      <c r="AG98" s="10"/>
      <c r="AH98" s="10"/>
      <c r="AI98" s="10"/>
      <c r="AJ98" s="2"/>
      <c r="AK98" s="22" t="s">
        <v>14</v>
      </c>
      <c r="AL98" s="22">
        <f t="shared" si="493"/>
        <v>0</v>
      </c>
      <c r="AM98" s="22">
        <f t="shared" si="494"/>
        <v>0</v>
      </c>
      <c r="AN98" s="22" t="s">
        <v>18</v>
      </c>
      <c r="AO98" s="2">
        <v>2</v>
      </c>
      <c r="AP98" s="2"/>
      <c r="AQ98" s="2"/>
      <c r="AR98" s="2"/>
      <c r="AS98" s="17"/>
      <c r="AU98" s="1">
        <v>63</v>
      </c>
      <c r="AV98" s="1" t="str">
        <f t="shared" si="229"/>
        <v xml:space="preserve"> </v>
      </c>
      <c r="BA98" s="1" t="str">
        <f t="shared" si="525"/>
        <v xml:space="preserve"> </v>
      </c>
      <c r="BB98" s="1" t="str">
        <f t="shared" si="522"/>
        <v/>
      </c>
      <c r="BC98" s="1" t="str">
        <f t="shared" si="522"/>
        <v/>
      </c>
      <c r="BD98" s="1" t="str">
        <f t="shared" si="522"/>
        <v/>
      </c>
      <c r="BE98" s="1" t="str">
        <f t="shared" si="522"/>
        <v/>
      </c>
      <c r="BF98" s="1" t="str">
        <f t="shared" si="522"/>
        <v/>
      </c>
      <c r="BG98" s="1" t="str">
        <f t="shared" si="522"/>
        <v/>
      </c>
      <c r="BH98" s="1" t="str">
        <f t="shared" si="522"/>
        <v/>
      </c>
      <c r="BI98" s="1" t="str">
        <f t="shared" si="522"/>
        <v/>
      </c>
      <c r="CE98" s="1">
        <v>92</v>
      </c>
      <c r="CF98" s="1" t="str">
        <f t="shared" si="489"/>
        <v/>
      </c>
    </row>
    <row r="99" spans="1:84">
      <c r="A99" s="10"/>
      <c r="B99" s="27"/>
      <c r="C99" s="28">
        <f t="shared" ref="C99" si="668">IF(C101&lt;&gt;"",AA95+1,Z95+1)</f>
        <v>301</v>
      </c>
      <c r="D99" s="28">
        <f t="shared" ref="D99" si="669">IF(D101&lt;&gt;"",C99+1,AA95+1)</f>
        <v>301</v>
      </c>
      <c r="E99" s="28">
        <f t="shared" ref="E99" si="670">IF(E101&lt;&gt;"",D99+1,C99+1)</f>
        <v>302</v>
      </c>
      <c r="F99" s="28">
        <f t="shared" ref="F99" si="671">IF(F101&lt;&gt;"",E99+1,D99+1)</f>
        <v>302</v>
      </c>
      <c r="G99" s="28">
        <f t="shared" ref="G99" si="672">IF(G101&lt;&gt;"",F99+1,E99+1)</f>
        <v>303</v>
      </c>
      <c r="H99" s="28">
        <f t="shared" ref="H99" si="673">IF(H101&lt;&gt;"",G99+1,F99+1)</f>
        <v>303</v>
      </c>
      <c r="I99" s="28">
        <f t="shared" ref="I99" si="674">IF(I101&lt;&gt;"",H99+1,G99+1)</f>
        <v>304</v>
      </c>
      <c r="J99" s="28">
        <f t="shared" ref="J99:K99" si="675">IF(J101&lt;&gt;"",I99+1,H99+1)</f>
        <v>304</v>
      </c>
      <c r="K99" s="28">
        <f t="shared" si="675"/>
        <v>305</v>
      </c>
      <c r="L99" s="28">
        <f t="shared" ref="L99" si="676">IF(L101&lt;&gt;"",K99+1,J99+1)</f>
        <v>305</v>
      </c>
      <c r="M99" s="28">
        <f t="shared" ref="M99" si="677">IF(M101&lt;&gt;"",L99+1,K99+1)</f>
        <v>306</v>
      </c>
      <c r="N99" s="28">
        <f t="shared" ref="N99" si="678">IF(N101&lt;&gt;"",M99+1,L99+1)</f>
        <v>306</v>
      </c>
      <c r="O99" s="28">
        <f t="shared" ref="O99" si="679">IF(O101&lt;&gt;"",N99+1,M99+1)</f>
        <v>307</v>
      </c>
      <c r="P99" s="28">
        <f t="shared" ref="P99" si="680">IF(P101&lt;&gt;"",O99+1,N99+1)</f>
        <v>307</v>
      </c>
      <c r="Q99" s="28">
        <f t="shared" ref="Q99" si="681">IF(Q101&lt;&gt;"",P99+1,O99+1)</f>
        <v>308</v>
      </c>
      <c r="R99" s="28">
        <f t="shared" ref="R99" si="682">IF(R101&lt;&gt;"",Q99+1,P99+1)</f>
        <v>308</v>
      </c>
      <c r="S99" s="28">
        <f t="shared" ref="S99:T99" si="683">IF(S101&lt;&gt;"",R99+1,Q99+1)</f>
        <v>309</v>
      </c>
      <c r="T99" s="28">
        <f t="shared" si="683"/>
        <v>309</v>
      </c>
      <c r="U99" s="28">
        <f t="shared" ref="U99:V99" si="684">IF(U101&lt;&gt;"",T99+1,S99+1)</f>
        <v>310</v>
      </c>
      <c r="V99" s="28">
        <f t="shared" si="684"/>
        <v>310</v>
      </c>
      <c r="W99" s="28">
        <f t="shared" ref="W99" si="685">IF(W101&lt;&gt;"",V99+1,U99+1)</f>
        <v>311</v>
      </c>
      <c r="X99" s="28">
        <f t="shared" ref="X99" si="686">IF(X101&lt;&gt;"",W99+1,V99+1)</f>
        <v>311</v>
      </c>
      <c r="Y99" s="28">
        <f t="shared" ref="Y99" si="687">IF(Y101&lt;&gt;"",X99+1,W99+1)</f>
        <v>312</v>
      </c>
      <c r="Z99" s="28">
        <f t="shared" ref="Z99" si="688">IF(Z101&lt;&gt;"",Y99+1,X99+1)</f>
        <v>312</v>
      </c>
      <c r="AA99" s="28">
        <f t="shared" ref="AA99" si="689">IF(AA101&lt;&gt;"",Z99+1,Y99+1)</f>
        <v>313</v>
      </c>
      <c r="AB99" s="28">
        <f t="shared" ref="AB99" si="690">IF(AB101&lt;&gt;"",AA99+1,Z99+1)</f>
        <v>313</v>
      </c>
      <c r="AC99" s="29"/>
      <c r="AD99" s="10"/>
      <c r="AE99" s="10"/>
      <c r="AF99" s="10"/>
      <c r="AG99" s="10"/>
      <c r="AH99" s="10"/>
      <c r="AI99" s="10"/>
      <c r="AJ99" s="2"/>
      <c r="AK99" s="22" t="s">
        <v>25</v>
      </c>
      <c r="AL99" s="22">
        <f t="shared" si="493"/>
        <v>0</v>
      </c>
      <c r="AM99" s="22">
        <f t="shared" si="494"/>
        <v>0</v>
      </c>
      <c r="AN99" s="22" t="s">
        <v>6</v>
      </c>
      <c r="AO99" s="22" t="str">
        <f>IF($AK$5&gt;=AO98,VLOOKUP(MAX(AL74:AL99),AL74:AN99,3,FALSE),"")</f>
        <v/>
      </c>
      <c r="AP99" s="2"/>
      <c r="AQ99" s="2"/>
      <c r="AR99" s="2"/>
      <c r="AS99" s="17"/>
      <c r="AU99" s="1">
        <v>64</v>
      </c>
      <c r="AV99" s="1" t="str">
        <f t="shared" ref="AV99:AV162" si="691">MID($AJ$4,($AK$5)*AU99+1,$AK$5)&amp;" "</f>
        <v xml:space="preserve"> </v>
      </c>
      <c r="BA99" s="1" t="str">
        <f t="shared" si="525"/>
        <v xml:space="preserve"> </v>
      </c>
      <c r="BB99" s="1" t="str">
        <f t="shared" si="522"/>
        <v/>
      </c>
      <c r="BC99" s="1" t="str">
        <f t="shared" si="522"/>
        <v/>
      </c>
      <c r="BD99" s="1" t="str">
        <f t="shared" si="522"/>
        <v/>
      </c>
      <c r="BE99" s="1" t="str">
        <f t="shared" si="522"/>
        <v/>
      </c>
      <c r="BF99" s="1" t="str">
        <f t="shared" si="522"/>
        <v/>
      </c>
      <c r="BG99" s="1" t="str">
        <f t="shared" si="522"/>
        <v/>
      </c>
      <c r="BH99" s="1" t="str">
        <f t="shared" si="522"/>
        <v/>
      </c>
      <c r="BI99" s="1" t="str">
        <f t="shared" si="522"/>
        <v/>
      </c>
      <c r="CE99" s="1">
        <v>93</v>
      </c>
      <c r="CF99" s="1" t="str">
        <f t="shared" si="489"/>
        <v/>
      </c>
    </row>
    <row r="100" spans="1:84">
      <c r="B100" s="30"/>
      <c r="C100" s="31" t="str">
        <f t="shared" ref="C100:AA100" si="692">IF(C101="","",VLOOKUP(VLOOKUP(C101,$AT$6:$AU$32,2,),$AU$6:$BU$32,ROUNDDOWN(VLOOKUP(MID($AG$14,IF(MOD(C99,$AJ$6)=0,$AJ$6,MOD(C99,$AJ$6)),1),$AT$6:$AU$32,2,),0)+2,))</f>
        <v/>
      </c>
      <c r="D100" s="31" t="str">
        <f t="shared" si="692"/>
        <v/>
      </c>
      <c r="E100" s="31" t="str">
        <f t="shared" si="692"/>
        <v/>
      </c>
      <c r="F100" s="31" t="str">
        <f t="shared" si="692"/>
        <v/>
      </c>
      <c r="G100" s="31" t="str">
        <f t="shared" si="692"/>
        <v/>
      </c>
      <c r="H100" s="31" t="str">
        <f t="shared" si="692"/>
        <v/>
      </c>
      <c r="I100" s="31" t="str">
        <f t="shared" si="692"/>
        <v/>
      </c>
      <c r="J100" s="31" t="str">
        <f t="shared" si="692"/>
        <v/>
      </c>
      <c r="K100" s="31" t="str">
        <f t="shared" si="692"/>
        <v/>
      </c>
      <c r="L100" s="31" t="str">
        <f t="shared" si="692"/>
        <v/>
      </c>
      <c r="M100" s="31" t="str">
        <f t="shared" si="692"/>
        <v/>
      </c>
      <c r="N100" s="31" t="str">
        <f t="shared" si="692"/>
        <v/>
      </c>
      <c r="O100" s="31" t="str">
        <f t="shared" si="692"/>
        <v/>
      </c>
      <c r="P100" s="31" t="str">
        <f t="shared" si="692"/>
        <v/>
      </c>
      <c r="Q100" s="31" t="str">
        <f t="shared" si="692"/>
        <v/>
      </c>
      <c r="R100" s="31" t="str">
        <f t="shared" si="692"/>
        <v/>
      </c>
      <c r="S100" s="31" t="str">
        <f t="shared" si="692"/>
        <v/>
      </c>
      <c r="T100" s="31" t="str">
        <f t="shared" si="692"/>
        <v/>
      </c>
      <c r="U100" s="31" t="str">
        <f t="shared" si="692"/>
        <v/>
      </c>
      <c r="V100" s="31" t="str">
        <f t="shared" si="692"/>
        <v/>
      </c>
      <c r="W100" s="31" t="str">
        <f t="shared" si="692"/>
        <v/>
      </c>
      <c r="X100" s="31" t="str">
        <f t="shared" si="692"/>
        <v/>
      </c>
      <c r="Y100" s="31" t="str">
        <f t="shared" si="692"/>
        <v/>
      </c>
      <c r="Z100" s="31" t="str">
        <f t="shared" si="692"/>
        <v/>
      </c>
      <c r="AA100" s="31" t="str">
        <f t="shared" si="692"/>
        <v/>
      </c>
      <c r="AB100" s="31" t="str">
        <f t="shared" ref="AB100:AB101" si="693">C100&amp;D100&amp;E100&amp;F100&amp;G100&amp;H100&amp;I100&amp;J100&amp;K100&amp;L100&amp;M100&amp;N100&amp;O100&amp;P100&amp;Q100&amp;R100&amp;S100&amp;T100&amp;U100&amp;V100&amp;W100&amp;X100&amp;Y100&amp;Z100&amp;AA100</f>
        <v/>
      </c>
      <c r="AC100" s="32"/>
      <c r="AD100" s="10"/>
      <c r="AE100" s="10"/>
      <c r="AF100" s="10"/>
      <c r="AG100" s="10"/>
      <c r="AH100" s="10"/>
      <c r="AI100" s="10"/>
      <c r="AJ100" s="2"/>
      <c r="AK100" s="4"/>
      <c r="AL100" s="4"/>
      <c r="AM100" s="4"/>
      <c r="AN100" s="4"/>
      <c r="AO100" s="2"/>
      <c r="AP100" s="2"/>
      <c r="AQ100" s="2"/>
      <c r="AR100" s="2"/>
      <c r="AS100" s="17"/>
      <c r="AU100" s="1">
        <v>65</v>
      </c>
      <c r="AV100" s="1" t="str">
        <f t="shared" si="691"/>
        <v xml:space="preserve"> </v>
      </c>
      <c r="BA100" s="1" t="str">
        <f t="shared" si="525"/>
        <v xml:space="preserve"> </v>
      </c>
      <c r="BB100" s="1" t="str">
        <f t="shared" si="522"/>
        <v/>
      </c>
      <c r="BC100" s="1" t="str">
        <f t="shared" si="522"/>
        <v/>
      </c>
      <c r="BD100" s="1" t="str">
        <f t="shared" si="522"/>
        <v/>
      </c>
      <c r="BE100" s="1" t="str">
        <f t="shared" si="522"/>
        <v/>
      </c>
      <c r="BF100" s="1" t="str">
        <f t="shared" si="522"/>
        <v/>
      </c>
      <c r="BG100" s="1" t="str">
        <f t="shared" si="522"/>
        <v/>
      </c>
      <c r="BH100" s="1" t="str">
        <f t="shared" si="522"/>
        <v/>
      </c>
      <c r="BI100" s="1" t="str">
        <f t="shared" si="522"/>
        <v/>
      </c>
      <c r="CE100" s="1">
        <v>94</v>
      </c>
      <c r="CF100" s="1" t="str">
        <f t="shared" si="489"/>
        <v/>
      </c>
    </row>
    <row r="101" spans="1:84">
      <c r="B101" s="33"/>
      <c r="C101" s="34" t="str">
        <f t="shared" ref="C101:AA101" si="694">IF(MID($AJ$3,C98,1)=" ","",MID($AJ$3,C98,1))</f>
        <v/>
      </c>
      <c r="D101" s="34" t="str">
        <f t="shared" si="694"/>
        <v/>
      </c>
      <c r="E101" s="34" t="str">
        <f t="shared" si="694"/>
        <v/>
      </c>
      <c r="F101" s="34" t="str">
        <f t="shared" si="694"/>
        <v/>
      </c>
      <c r="G101" s="34" t="str">
        <f t="shared" si="694"/>
        <v/>
      </c>
      <c r="H101" s="34" t="str">
        <f t="shared" si="694"/>
        <v/>
      </c>
      <c r="I101" s="34" t="str">
        <f t="shared" si="694"/>
        <v/>
      </c>
      <c r="J101" s="34" t="str">
        <f t="shared" si="694"/>
        <v/>
      </c>
      <c r="K101" s="34" t="str">
        <f t="shared" si="694"/>
        <v/>
      </c>
      <c r="L101" s="34" t="str">
        <f t="shared" si="694"/>
        <v/>
      </c>
      <c r="M101" s="34" t="str">
        <f t="shared" si="694"/>
        <v/>
      </c>
      <c r="N101" s="34" t="str">
        <f t="shared" si="694"/>
        <v/>
      </c>
      <c r="O101" s="34" t="str">
        <f t="shared" si="694"/>
        <v/>
      </c>
      <c r="P101" s="34" t="str">
        <f t="shared" si="694"/>
        <v/>
      </c>
      <c r="Q101" s="34" t="str">
        <f t="shared" si="694"/>
        <v/>
      </c>
      <c r="R101" s="34" t="str">
        <f t="shared" si="694"/>
        <v/>
      </c>
      <c r="S101" s="34" t="str">
        <f t="shared" si="694"/>
        <v/>
      </c>
      <c r="T101" s="34" t="str">
        <f t="shared" si="694"/>
        <v/>
      </c>
      <c r="U101" s="34" t="str">
        <f t="shared" si="694"/>
        <v/>
      </c>
      <c r="V101" s="34" t="str">
        <f t="shared" si="694"/>
        <v/>
      </c>
      <c r="W101" s="34" t="str">
        <f t="shared" si="694"/>
        <v/>
      </c>
      <c r="X101" s="34" t="str">
        <f t="shared" si="694"/>
        <v/>
      </c>
      <c r="Y101" s="34" t="str">
        <f t="shared" si="694"/>
        <v/>
      </c>
      <c r="Z101" s="34" t="str">
        <f t="shared" si="694"/>
        <v/>
      </c>
      <c r="AA101" s="34" t="str">
        <f t="shared" si="694"/>
        <v/>
      </c>
      <c r="AB101" s="36" t="str">
        <f t="shared" si="693"/>
        <v/>
      </c>
      <c r="AC101" s="32"/>
      <c r="AD101" s="10"/>
      <c r="AE101" s="10"/>
      <c r="AF101" s="10"/>
      <c r="AG101" s="10"/>
      <c r="AH101" s="10"/>
      <c r="AI101" s="10"/>
      <c r="AJ101" s="2"/>
      <c r="AK101" s="22" t="s">
        <v>0</v>
      </c>
      <c r="AL101" s="22">
        <f t="shared" ref="AL101:AL126" si="695">COUNTIF(LETC,AK101)</f>
        <v>0</v>
      </c>
      <c r="AM101" s="22">
        <f t="shared" ref="AM101:AM126" si="696">IF(AL101&gt;0,RANK(AL101,$AL$101:$AL$126,1),0)</f>
        <v>0</v>
      </c>
      <c r="AN101" s="22" t="s">
        <v>16</v>
      </c>
      <c r="AO101" s="2"/>
      <c r="AP101" s="2"/>
      <c r="AQ101" s="2"/>
      <c r="AR101" s="2"/>
      <c r="AS101" s="17"/>
      <c r="AU101" s="1">
        <v>66</v>
      </c>
      <c r="AV101" s="1" t="str">
        <f t="shared" si="691"/>
        <v xml:space="preserve"> </v>
      </c>
      <c r="BA101" s="1" t="str">
        <f t="shared" si="525"/>
        <v xml:space="preserve"> </v>
      </c>
      <c r="BB101" s="1" t="str">
        <f t="shared" si="522"/>
        <v/>
      </c>
      <c r="BC101" s="1" t="str">
        <f t="shared" si="522"/>
        <v/>
      </c>
      <c r="BD101" s="1" t="str">
        <f t="shared" si="522"/>
        <v/>
      </c>
      <c r="BE101" s="1" t="str">
        <f t="shared" si="522"/>
        <v/>
      </c>
      <c r="BF101" s="1" t="str">
        <f t="shared" si="522"/>
        <v/>
      </c>
      <c r="BG101" s="1" t="str">
        <f t="shared" si="522"/>
        <v/>
      </c>
      <c r="BH101" s="1" t="str">
        <f t="shared" si="522"/>
        <v/>
      </c>
      <c r="BI101" s="1" t="str">
        <f t="shared" si="522"/>
        <v/>
      </c>
      <c r="CE101" s="1">
        <v>95</v>
      </c>
      <c r="CF101" s="1" t="str">
        <f t="shared" si="489"/>
        <v/>
      </c>
    </row>
    <row r="102" spans="1:84">
      <c r="A102" s="10">
        <v>25</v>
      </c>
      <c r="B102" s="27"/>
      <c r="C102" s="28">
        <f t="shared" ref="C102:R102" si="697">$A102*25+C$1</f>
        <v>626</v>
      </c>
      <c r="D102" s="28">
        <f t="shared" si="697"/>
        <v>627</v>
      </c>
      <c r="E102" s="28">
        <f t="shared" si="697"/>
        <v>628</v>
      </c>
      <c r="F102" s="28">
        <f t="shared" si="697"/>
        <v>629</v>
      </c>
      <c r="G102" s="28">
        <f t="shared" si="697"/>
        <v>630</v>
      </c>
      <c r="H102" s="28">
        <f t="shared" si="697"/>
        <v>631</v>
      </c>
      <c r="I102" s="28">
        <f t="shared" si="697"/>
        <v>632</v>
      </c>
      <c r="J102" s="28">
        <f t="shared" si="697"/>
        <v>633</v>
      </c>
      <c r="K102" s="28">
        <f t="shared" si="697"/>
        <v>634</v>
      </c>
      <c r="L102" s="28">
        <f t="shared" si="697"/>
        <v>635</v>
      </c>
      <c r="M102" s="28">
        <f t="shared" si="697"/>
        <v>636</v>
      </c>
      <c r="N102" s="28">
        <f t="shared" si="697"/>
        <v>637</v>
      </c>
      <c r="O102" s="28">
        <f t="shared" si="697"/>
        <v>638</v>
      </c>
      <c r="P102" s="28">
        <f t="shared" si="697"/>
        <v>639</v>
      </c>
      <c r="Q102" s="28">
        <f t="shared" si="697"/>
        <v>640</v>
      </c>
      <c r="R102" s="28">
        <f t="shared" si="697"/>
        <v>641</v>
      </c>
      <c r="S102" s="28">
        <f t="shared" ref="S102:AA102" si="698">$A102*25+S$1</f>
        <v>642</v>
      </c>
      <c r="T102" s="28">
        <f t="shared" si="698"/>
        <v>643</v>
      </c>
      <c r="U102" s="28">
        <f t="shared" si="698"/>
        <v>644</v>
      </c>
      <c r="V102" s="28">
        <f t="shared" si="698"/>
        <v>645</v>
      </c>
      <c r="W102" s="28">
        <f t="shared" si="698"/>
        <v>646</v>
      </c>
      <c r="X102" s="28">
        <f t="shared" si="698"/>
        <v>647</v>
      </c>
      <c r="Y102" s="28">
        <f t="shared" si="698"/>
        <v>648</v>
      </c>
      <c r="Z102" s="28">
        <f t="shared" si="698"/>
        <v>649</v>
      </c>
      <c r="AA102" s="28">
        <f t="shared" si="698"/>
        <v>650</v>
      </c>
      <c r="AB102" s="28">
        <f t="shared" si="524"/>
        <v>625</v>
      </c>
      <c r="AC102" s="29"/>
      <c r="AD102" s="10"/>
      <c r="AE102" s="10"/>
      <c r="AF102" s="10"/>
      <c r="AG102" s="10"/>
      <c r="AH102" s="10"/>
      <c r="AI102" s="10"/>
      <c r="AJ102" s="2"/>
      <c r="AK102" s="22" t="s">
        <v>12</v>
      </c>
      <c r="AL102" s="22">
        <f t="shared" si="695"/>
        <v>0</v>
      </c>
      <c r="AM102" s="22">
        <f t="shared" si="696"/>
        <v>0</v>
      </c>
      <c r="AN102" s="22" t="s">
        <v>24</v>
      </c>
      <c r="AO102" s="2"/>
      <c r="AP102" s="2"/>
      <c r="AQ102" s="2"/>
      <c r="AR102" s="2"/>
      <c r="AS102" s="17"/>
      <c r="AU102" s="1">
        <v>67</v>
      </c>
      <c r="AV102" s="1" t="str">
        <f t="shared" si="691"/>
        <v xml:space="preserve"> </v>
      </c>
      <c r="BA102" s="1" t="str">
        <f t="shared" si="525"/>
        <v xml:space="preserve"> </v>
      </c>
      <c r="BB102" s="1" t="str">
        <f t="shared" si="522"/>
        <v/>
      </c>
      <c r="BC102" s="1" t="str">
        <f t="shared" si="522"/>
        <v/>
      </c>
      <c r="BD102" s="1" t="str">
        <f t="shared" si="522"/>
        <v/>
      </c>
      <c r="BE102" s="1" t="str">
        <f t="shared" si="522"/>
        <v/>
      </c>
      <c r="BF102" s="1" t="str">
        <f t="shared" si="522"/>
        <v/>
      </c>
      <c r="BG102" s="1" t="str">
        <f t="shared" si="522"/>
        <v/>
      </c>
      <c r="BH102" s="1" t="str">
        <f t="shared" si="522"/>
        <v/>
      </c>
      <c r="BI102" s="1" t="str">
        <f t="shared" si="522"/>
        <v/>
      </c>
      <c r="CE102" s="1">
        <v>96</v>
      </c>
      <c r="CF102" s="1" t="str">
        <f t="shared" si="489"/>
        <v/>
      </c>
    </row>
    <row r="103" spans="1:84">
      <c r="A103" s="10"/>
      <c r="B103" s="27"/>
      <c r="C103" s="28">
        <f t="shared" ref="C103" si="699">IF(C105&lt;&gt;"",AA99+1,Z99+1)</f>
        <v>313</v>
      </c>
      <c r="D103" s="28">
        <f t="shared" ref="D103" si="700">IF(D105&lt;&gt;"",C103+1,AA99+1)</f>
        <v>314</v>
      </c>
      <c r="E103" s="28">
        <f t="shared" ref="E103" si="701">IF(E105&lt;&gt;"",D103+1,C103+1)</f>
        <v>314</v>
      </c>
      <c r="F103" s="28">
        <f t="shared" ref="F103" si="702">IF(F105&lt;&gt;"",E103+1,D103+1)</f>
        <v>315</v>
      </c>
      <c r="G103" s="28">
        <f t="shared" ref="G103" si="703">IF(G105&lt;&gt;"",F103+1,E103+1)</f>
        <v>315</v>
      </c>
      <c r="H103" s="28">
        <f t="shared" ref="H103" si="704">IF(H105&lt;&gt;"",G103+1,F103+1)</f>
        <v>316</v>
      </c>
      <c r="I103" s="28">
        <f t="shared" ref="I103" si="705">IF(I105&lt;&gt;"",H103+1,G103+1)</f>
        <v>316</v>
      </c>
      <c r="J103" s="28">
        <f t="shared" ref="J103:K103" si="706">IF(J105&lt;&gt;"",I103+1,H103+1)</f>
        <v>317</v>
      </c>
      <c r="K103" s="28">
        <f t="shared" si="706"/>
        <v>317</v>
      </c>
      <c r="L103" s="28">
        <f t="shared" ref="L103" si="707">IF(L105&lt;&gt;"",K103+1,J103+1)</f>
        <v>318</v>
      </c>
      <c r="M103" s="28">
        <f t="shared" ref="M103" si="708">IF(M105&lt;&gt;"",L103+1,K103+1)</f>
        <v>318</v>
      </c>
      <c r="N103" s="28">
        <f t="shared" ref="N103" si="709">IF(N105&lt;&gt;"",M103+1,L103+1)</f>
        <v>319</v>
      </c>
      <c r="O103" s="28">
        <f t="shared" ref="O103" si="710">IF(O105&lt;&gt;"",N103+1,M103+1)</f>
        <v>319</v>
      </c>
      <c r="P103" s="28">
        <f t="shared" ref="P103" si="711">IF(P105&lt;&gt;"",O103+1,N103+1)</f>
        <v>320</v>
      </c>
      <c r="Q103" s="28">
        <f t="shared" ref="Q103" si="712">IF(Q105&lt;&gt;"",P103+1,O103+1)</f>
        <v>320</v>
      </c>
      <c r="R103" s="28">
        <f t="shared" ref="R103" si="713">IF(R105&lt;&gt;"",Q103+1,P103+1)</f>
        <v>321</v>
      </c>
      <c r="S103" s="28">
        <f t="shared" ref="S103:T103" si="714">IF(S105&lt;&gt;"",R103+1,Q103+1)</f>
        <v>321</v>
      </c>
      <c r="T103" s="28">
        <f t="shared" si="714"/>
        <v>322</v>
      </c>
      <c r="U103" s="28">
        <f t="shared" ref="U103:V103" si="715">IF(U105&lt;&gt;"",T103+1,S103+1)</f>
        <v>322</v>
      </c>
      <c r="V103" s="28">
        <f t="shared" si="715"/>
        <v>323</v>
      </c>
      <c r="W103" s="28">
        <f t="shared" ref="W103" si="716">IF(W105&lt;&gt;"",V103+1,U103+1)</f>
        <v>323</v>
      </c>
      <c r="X103" s="28">
        <f t="shared" ref="X103" si="717">IF(X105&lt;&gt;"",W103+1,V103+1)</f>
        <v>324</v>
      </c>
      <c r="Y103" s="28">
        <f t="shared" ref="Y103" si="718">IF(Y105&lt;&gt;"",X103+1,W103+1)</f>
        <v>324</v>
      </c>
      <c r="Z103" s="28">
        <f t="shared" ref="Z103" si="719">IF(Z105&lt;&gt;"",Y103+1,X103+1)</f>
        <v>325</v>
      </c>
      <c r="AA103" s="28">
        <f t="shared" ref="AA103" si="720">IF(AA105&lt;&gt;"",Z103+1,Y103+1)</f>
        <v>325</v>
      </c>
      <c r="AB103" s="28">
        <f t="shared" ref="AB103" si="721">IF(AB105&lt;&gt;"",AA103+1,Z103+1)</f>
        <v>326</v>
      </c>
      <c r="AC103" s="29"/>
      <c r="AD103" s="10"/>
      <c r="AE103" s="10"/>
      <c r="AF103" s="10"/>
      <c r="AG103" s="10"/>
      <c r="AH103" s="10"/>
      <c r="AI103" s="10"/>
      <c r="AJ103" s="2"/>
      <c r="AK103" s="22" t="s">
        <v>19</v>
      </c>
      <c r="AL103" s="22">
        <f t="shared" si="695"/>
        <v>0</v>
      </c>
      <c r="AM103" s="22">
        <f t="shared" si="696"/>
        <v>0</v>
      </c>
      <c r="AN103" s="22" t="s">
        <v>14</v>
      </c>
      <c r="AO103" s="2"/>
      <c r="AP103" s="2"/>
      <c r="AQ103" s="2"/>
      <c r="AR103" s="2"/>
      <c r="AS103" s="17"/>
      <c r="AU103" s="1">
        <v>68</v>
      </c>
      <c r="AV103" s="1" t="str">
        <f t="shared" si="691"/>
        <v xml:space="preserve"> </v>
      </c>
      <c r="BA103" s="1" t="str">
        <f t="shared" si="525"/>
        <v xml:space="preserve"> </v>
      </c>
      <c r="BB103" s="1" t="str">
        <f t="shared" si="522"/>
        <v/>
      </c>
      <c r="BC103" s="1" t="str">
        <f t="shared" si="522"/>
        <v/>
      </c>
      <c r="BD103" s="1" t="str">
        <f t="shared" si="522"/>
        <v/>
      </c>
      <c r="BE103" s="1" t="str">
        <f t="shared" si="522"/>
        <v/>
      </c>
      <c r="BF103" s="1" t="str">
        <f t="shared" si="522"/>
        <v/>
      </c>
      <c r="BG103" s="1" t="str">
        <f t="shared" si="522"/>
        <v/>
      </c>
      <c r="BH103" s="1" t="str">
        <f t="shared" si="522"/>
        <v/>
      </c>
      <c r="BI103" s="1" t="str">
        <f t="shared" si="522"/>
        <v/>
      </c>
      <c r="CE103" s="1">
        <v>97</v>
      </c>
      <c r="CF103" s="1" t="str">
        <f t="shared" si="489"/>
        <v/>
      </c>
    </row>
    <row r="104" spans="1:84">
      <c r="B104" s="30"/>
      <c r="C104" s="31" t="str">
        <f t="shared" ref="C104:AA104" si="722">IF(C105="","",VLOOKUP(VLOOKUP(C105,$AT$6:$AU$32,2,),$AU$6:$BU$32,ROUNDDOWN(VLOOKUP(MID($AG$14,IF(MOD(C103,$AJ$6)=0,$AJ$6,MOD(C103,$AJ$6)),1),$AT$6:$AU$32,2,),0)+2,))</f>
        <v/>
      </c>
      <c r="D104" s="31" t="str">
        <f t="shared" si="722"/>
        <v/>
      </c>
      <c r="E104" s="31" t="str">
        <f t="shared" si="722"/>
        <v/>
      </c>
      <c r="F104" s="31" t="str">
        <f t="shared" si="722"/>
        <v/>
      </c>
      <c r="G104" s="31" t="str">
        <f t="shared" si="722"/>
        <v/>
      </c>
      <c r="H104" s="31" t="str">
        <f t="shared" si="722"/>
        <v/>
      </c>
      <c r="I104" s="31" t="str">
        <f t="shared" si="722"/>
        <v/>
      </c>
      <c r="J104" s="31" t="str">
        <f t="shared" si="722"/>
        <v/>
      </c>
      <c r="K104" s="31" t="str">
        <f t="shared" si="722"/>
        <v/>
      </c>
      <c r="L104" s="31" t="str">
        <f t="shared" si="722"/>
        <v/>
      </c>
      <c r="M104" s="31" t="str">
        <f t="shared" si="722"/>
        <v/>
      </c>
      <c r="N104" s="31" t="str">
        <f t="shared" si="722"/>
        <v/>
      </c>
      <c r="O104" s="31" t="str">
        <f t="shared" si="722"/>
        <v/>
      </c>
      <c r="P104" s="31" t="str">
        <f t="shared" si="722"/>
        <v/>
      </c>
      <c r="Q104" s="31" t="str">
        <f t="shared" si="722"/>
        <v/>
      </c>
      <c r="R104" s="31" t="str">
        <f t="shared" si="722"/>
        <v/>
      </c>
      <c r="S104" s="31" t="str">
        <f t="shared" si="722"/>
        <v/>
      </c>
      <c r="T104" s="31" t="str">
        <f t="shared" si="722"/>
        <v/>
      </c>
      <c r="U104" s="31" t="str">
        <f t="shared" si="722"/>
        <v/>
      </c>
      <c r="V104" s="31" t="str">
        <f t="shared" si="722"/>
        <v/>
      </c>
      <c r="W104" s="31" t="str">
        <f t="shared" si="722"/>
        <v/>
      </c>
      <c r="X104" s="31" t="str">
        <f t="shared" si="722"/>
        <v/>
      </c>
      <c r="Y104" s="31" t="str">
        <f t="shared" si="722"/>
        <v/>
      </c>
      <c r="Z104" s="31" t="str">
        <f t="shared" si="722"/>
        <v/>
      </c>
      <c r="AA104" s="31" t="str">
        <f t="shared" si="722"/>
        <v/>
      </c>
      <c r="AB104" s="31" t="str">
        <f t="shared" ref="AB104:AB105" si="723">C104&amp;D104&amp;E104&amp;F104&amp;G104&amp;H104&amp;I104&amp;J104&amp;K104&amp;L104&amp;M104&amp;N104&amp;O104&amp;P104&amp;Q104&amp;R104&amp;S104&amp;T104&amp;U104&amp;V104&amp;W104&amp;X104&amp;Y104&amp;Z104&amp;AA104</f>
        <v/>
      </c>
      <c r="AC104" s="32"/>
      <c r="AD104" s="10"/>
      <c r="AE104" s="10"/>
      <c r="AF104" s="10"/>
      <c r="AG104" s="10"/>
      <c r="AH104" s="10"/>
      <c r="AI104" s="10"/>
      <c r="AJ104" s="2"/>
      <c r="AK104" s="22" t="s">
        <v>9</v>
      </c>
      <c r="AL104" s="22">
        <f t="shared" si="695"/>
        <v>0</v>
      </c>
      <c r="AM104" s="22">
        <f t="shared" si="696"/>
        <v>0</v>
      </c>
      <c r="AN104" s="22" t="s">
        <v>25</v>
      </c>
      <c r="AO104" s="2"/>
      <c r="AP104" s="2"/>
      <c r="AQ104" s="2"/>
      <c r="AR104" s="2"/>
      <c r="AS104" s="17"/>
      <c r="AU104" s="1">
        <v>69</v>
      </c>
      <c r="AV104" s="1" t="str">
        <f t="shared" si="691"/>
        <v xml:space="preserve"> </v>
      </c>
      <c r="BA104" s="1" t="str">
        <f t="shared" si="525"/>
        <v xml:space="preserve"> </v>
      </c>
      <c r="BB104" s="1" t="str">
        <f t="shared" si="522"/>
        <v/>
      </c>
      <c r="BC104" s="1" t="str">
        <f t="shared" si="522"/>
        <v/>
      </c>
      <c r="BD104" s="1" t="str">
        <f t="shared" si="522"/>
        <v/>
      </c>
      <c r="BE104" s="1" t="str">
        <f t="shared" si="522"/>
        <v/>
      </c>
      <c r="BF104" s="1" t="str">
        <f t="shared" si="522"/>
        <v/>
      </c>
      <c r="BG104" s="1" t="str">
        <f t="shared" si="522"/>
        <v/>
      </c>
      <c r="BH104" s="1" t="str">
        <f t="shared" si="522"/>
        <v/>
      </c>
      <c r="BI104" s="1" t="str">
        <f t="shared" si="522"/>
        <v/>
      </c>
      <c r="CE104" s="1">
        <v>98</v>
      </c>
      <c r="CF104" s="1" t="str">
        <f t="shared" si="489"/>
        <v/>
      </c>
    </row>
    <row r="105" spans="1:84">
      <c r="B105" s="33"/>
      <c r="C105" s="34" t="str">
        <f t="shared" ref="C105:AA105" si="724">IF(MID($AJ$3,C102,1)=" ","",MID($AJ$3,C102,1))</f>
        <v/>
      </c>
      <c r="D105" s="34" t="str">
        <f t="shared" si="724"/>
        <v/>
      </c>
      <c r="E105" s="34" t="str">
        <f t="shared" si="724"/>
        <v/>
      </c>
      <c r="F105" s="34" t="str">
        <f t="shared" si="724"/>
        <v/>
      </c>
      <c r="G105" s="34" t="str">
        <f t="shared" si="724"/>
        <v/>
      </c>
      <c r="H105" s="34" t="str">
        <f t="shared" si="724"/>
        <v/>
      </c>
      <c r="I105" s="34" t="str">
        <f t="shared" si="724"/>
        <v/>
      </c>
      <c r="J105" s="34" t="str">
        <f t="shared" si="724"/>
        <v/>
      </c>
      <c r="K105" s="34" t="str">
        <f t="shared" si="724"/>
        <v/>
      </c>
      <c r="L105" s="34" t="str">
        <f t="shared" si="724"/>
        <v/>
      </c>
      <c r="M105" s="34" t="str">
        <f t="shared" si="724"/>
        <v/>
      </c>
      <c r="N105" s="34" t="str">
        <f t="shared" si="724"/>
        <v/>
      </c>
      <c r="O105" s="34" t="str">
        <f t="shared" si="724"/>
        <v/>
      </c>
      <c r="P105" s="34" t="str">
        <f t="shared" si="724"/>
        <v/>
      </c>
      <c r="Q105" s="34" t="str">
        <f t="shared" si="724"/>
        <v/>
      </c>
      <c r="R105" s="34" t="str">
        <f t="shared" si="724"/>
        <v/>
      </c>
      <c r="S105" s="34" t="str">
        <f t="shared" si="724"/>
        <v/>
      </c>
      <c r="T105" s="34" t="str">
        <f t="shared" si="724"/>
        <v/>
      </c>
      <c r="U105" s="34" t="str">
        <f t="shared" si="724"/>
        <v/>
      </c>
      <c r="V105" s="34" t="str">
        <f t="shared" si="724"/>
        <v/>
      </c>
      <c r="W105" s="34" t="str">
        <f t="shared" si="724"/>
        <v/>
      </c>
      <c r="X105" s="34" t="str">
        <f t="shared" si="724"/>
        <v/>
      </c>
      <c r="Y105" s="34" t="str">
        <f t="shared" si="724"/>
        <v/>
      </c>
      <c r="Z105" s="34" t="str">
        <f t="shared" si="724"/>
        <v/>
      </c>
      <c r="AA105" s="34" t="str">
        <f t="shared" si="724"/>
        <v/>
      </c>
      <c r="AB105" s="36" t="str">
        <f t="shared" si="723"/>
        <v/>
      </c>
      <c r="AC105" s="32"/>
      <c r="AD105" s="10"/>
      <c r="AE105" s="10"/>
      <c r="AF105" s="10"/>
      <c r="AG105" s="10"/>
      <c r="AH105" s="10"/>
      <c r="AI105" s="10"/>
      <c r="AJ105" s="2"/>
      <c r="AK105" s="22" t="s">
        <v>1</v>
      </c>
      <c r="AL105" s="22">
        <f t="shared" si="695"/>
        <v>0</v>
      </c>
      <c r="AM105" s="22">
        <f t="shared" si="696"/>
        <v>0</v>
      </c>
      <c r="AN105" s="22" t="s">
        <v>0</v>
      </c>
      <c r="AO105" s="2"/>
      <c r="AP105" s="2"/>
      <c r="AQ105" s="2"/>
      <c r="AR105" s="2"/>
      <c r="AS105" s="17"/>
      <c r="AU105" s="1">
        <v>70</v>
      </c>
      <c r="AV105" s="1" t="str">
        <f t="shared" si="691"/>
        <v xml:space="preserve"> </v>
      </c>
      <c r="AW105" s="7" t="str">
        <f t="shared" ref="AW105" si="725">AV96&amp;AV97&amp;AV98&amp;AV99&amp;AV100&amp;AV101&amp;AV102&amp;AV103&amp;AV104&amp;AV105</f>
        <v xml:space="preserve">          </v>
      </c>
      <c r="BA105" s="1" t="str">
        <f t="shared" si="525"/>
        <v xml:space="preserve"> </v>
      </c>
      <c r="BB105" s="1" t="str">
        <f t="shared" si="522"/>
        <v/>
      </c>
      <c r="BC105" s="1" t="str">
        <f t="shared" si="522"/>
        <v/>
      </c>
      <c r="BD105" s="1" t="str">
        <f t="shared" si="522"/>
        <v/>
      </c>
      <c r="BE105" s="1" t="str">
        <f t="shared" si="522"/>
        <v/>
      </c>
      <c r="BF105" s="1" t="str">
        <f t="shared" si="522"/>
        <v/>
      </c>
      <c r="BG105" s="1" t="str">
        <f t="shared" si="522"/>
        <v/>
      </c>
      <c r="BH105" s="1" t="str">
        <f t="shared" si="522"/>
        <v/>
      </c>
      <c r="BI105" s="1" t="str">
        <f t="shared" si="522"/>
        <v/>
      </c>
      <c r="CE105" s="1">
        <v>99</v>
      </c>
      <c r="CF105" s="1" t="str">
        <f t="shared" si="489"/>
        <v/>
      </c>
    </row>
    <row r="106" spans="1:84">
      <c r="A106" s="10">
        <v>26</v>
      </c>
      <c r="B106" s="27"/>
      <c r="C106" s="28">
        <f t="shared" ref="C106:R106" si="726">$A106*25+C$1</f>
        <v>651</v>
      </c>
      <c r="D106" s="28">
        <f t="shared" si="726"/>
        <v>652</v>
      </c>
      <c r="E106" s="28">
        <f t="shared" si="726"/>
        <v>653</v>
      </c>
      <c r="F106" s="28">
        <f t="shared" si="726"/>
        <v>654</v>
      </c>
      <c r="G106" s="28">
        <f t="shared" si="726"/>
        <v>655</v>
      </c>
      <c r="H106" s="28">
        <f t="shared" si="726"/>
        <v>656</v>
      </c>
      <c r="I106" s="28">
        <f t="shared" si="726"/>
        <v>657</v>
      </c>
      <c r="J106" s="28">
        <f t="shared" si="726"/>
        <v>658</v>
      </c>
      <c r="K106" s="28">
        <f t="shared" si="726"/>
        <v>659</v>
      </c>
      <c r="L106" s="28">
        <f t="shared" si="726"/>
        <v>660</v>
      </c>
      <c r="M106" s="28">
        <f t="shared" si="726"/>
        <v>661</v>
      </c>
      <c r="N106" s="28">
        <f t="shared" si="726"/>
        <v>662</v>
      </c>
      <c r="O106" s="28">
        <f t="shared" si="726"/>
        <v>663</v>
      </c>
      <c r="P106" s="28">
        <f t="shared" si="726"/>
        <v>664</v>
      </c>
      <c r="Q106" s="28">
        <f t="shared" si="726"/>
        <v>665</v>
      </c>
      <c r="R106" s="28">
        <f t="shared" si="726"/>
        <v>666</v>
      </c>
      <c r="S106" s="28">
        <f t="shared" ref="S106:AB106" si="727">$A106*25+S$1</f>
        <v>667</v>
      </c>
      <c r="T106" s="28">
        <f t="shared" si="727"/>
        <v>668</v>
      </c>
      <c r="U106" s="28">
        <f t="shared" si="727"/>
        <v>669</v>
      </c>
      <c r="V106" s="28">
        <f t="shared" si="727"/>
        <v>670</v>
      </c>
      <c r="W106" s="28">
        <f t="shared" si="727"/>
        <v>671</v>
      </c>
      <c r="X106" s="28">
        <f t="shared" si="727"/>
        <v>672</v>
      </c>
      <c r="Y106" s="28">
        <f t="shared" si="727"/>
        <v>673</v>
      </c>
      <c r="Z106" s="28">
        <f t="shared" si="727"/>
        <v>674</v>
      </c>
      <c r="AA106" s="28">
        <f t="shared" si="727"/>
        <v>675</v>
      </c>
      <c r="AB106" s="28">
        <f t="shared" si="727"/>
        <v>650</v>
      </c>
      <c r="AC106" s="29"/>
      <c r="AD106" s="10"/>
      <c r="AE106" s="10"/>
      <c r="AF106" s="10"/>
      <c r="AG106" s="10"/>
      <c r="AH106" s="10"/>
      <c r="AI106" s="10"/>
      <c r="AJ106" s="2"/>
      <c r="AK106" s="22" t="s">
        <v>15</v>
      </c>
      <c r="AL106" s="22">
        <f t="shared" si="695"/>
        <v>0</v>
      </c>
      <c r="AM106" s="22">
        <f t="shared" si="696"/>
        <v>0</v>
      </c>
      <c r="AN106" s="22" t="s">
        <v>12</v>
      </c>
      <c r="AO106" s="2"/>
      <c r="AP106" s="2"/>
      <c r="AQ106" s="2"/>
      <c r="AR106" s="2"/>
      <c r="AS106" s="17"/>
      <c r="AU106" s="1">
        <v>71</v>
      </c>
      <c r="AV106" s="1" t="str">
        <f t="shared" si="691"/>
        <v xml:space="preserve"> </v>
      </c>
      <c r="BA106" s="1" t="str">
        <f t="shared" si="525"/>
        <v xml:space="preserve"> </v>
      </c>
      <c r="BB106" s="1" t="str">
        <f t="shared" si="522"/>
        <v/>
      </c>
      <c r="BC106" s="1" t="str">
        <f t="shared" si="522"/>
        <v/>
      </c>
      <c r="BD106" s="1" t="str">
        <f t="shared" si="522"/>
        <v/>
      </c>
      <c r="BE106" s="1" t="str">
        <f t="shared" si="522"/>
        <v/>
      </c>
      <c r="BF106" s="1" t="str">
        <f t="shared" si="522"/>
        <v/>
      </c>
      <c r="BG106" s="1" t="str">
        <f t="shared" si="522"/>
        <v/>
      </c>
      <c r="BH106" s="1" t="str">
        <f t="shared" si="522"/>
        <v/>
      </c>
      <c r="BI106" s="1" t="str">
        <f t="shared" si="522"/>
        <v/>
      </c>
      <c r="CE106" s="1">
        <v>100</v>
      </c>
      <c r="CF106" s="1" t="str">
        <f t="shared" si="489"/>
        <v/>
      </c>
    </row>
    <row r="107" spans="1:84">
      <c r="A107" s="10"/>
      <c r="B107" s="27"/>
      <c r="C107" s="28">
        <f t="shared" ref="C107" si="728">IF(C109&lt;&gt;"",AA103+1,Z103+1)</f>
        <v>326</v>
      </c>
      <c r="D107" s="28">
        <f t="shared" ref="D107" si="729">IF(D109&lt;&gt;"",C107+1,AA103+1)</f>
        <v>326</v>
      </c>
      <c r="E107" s="28">
        <f t="shared" ref="E107" si="730">IF(E109&lt;&gt;"",D107+1,C107+1)</f>
        <v>327</v>
      </c>
      <c r="F107" s="28">
        <f t="shared" ref="F107" si="731">IF(F109&lt;&gt;"",E107+1,D107+1)</f>
        <v>327</v>
      </c>
      <c r="G107" s="28">
        <f t="shared" ref="G107" si="732">IF(G109&lt;&gt;"",F107+1,E107+1)</f>
        <v>328</v>
      </c>
      <c r="H107" s="28">
        <f t="shared" ref="H107" si="733">IF(H109&lt;&gt;"",G107+1,F107+1)</f>
        <v>328</v>
      </c>
      <c r="I107" s="28">
        <f t="shared" ref="I107" si="734">IF(I109&lt;&gt;"",H107+1,G107+1)</f>
        <v>329</v>
      </c>
      <c r="J107" s="28">
        <f t="shared" ref="J107:K107" si="735">IF(J109&lt;&gt;"",I107+1,H107+1)</f>
        <v>329</v>
      </c>
      <c r="K107" s="28">
        <f t="shared" si="735"/>
        <v>330</v>
      </c>
      <c r="L107" s="28">
        <f t="shared" ref="L107" si="736">IF(L109&lt;&gt;"",K107+1,J107+1)</f>
        <v>330</v>
      </c>
      <c r="M107" s="28">
        <f t="shared" ref="M107" si="737">IF(M109&lt;&gt;"",L107+1,K107+1)</f>
        <v>331</v>
      </c>
      <c r="N107" s="28">
        <f t="shared" ref="N107" si="738">IF(N109&lt;&gt;"",M107+1,L107+1)</f>
        <v>331</v>
      </c>
      <c r="O107" s="28">
        <f t="shared" ref="O107" si="739">IF(O109&lt;&gt;"",N107+1,M107+1)</f>
        <v>332</v>
      </c>
      <c r="P107" s="28">
        <f t="shared" ref="P107" si="740">IF(P109&lt;&gt;"",O107+1,N107+1)</f>
        <v>332</v>
      </c>
      <c r="Q107" s="28">
        <f t="shared" ref="Q107" si="741">IF(Q109&lt;&gt;"",P107+1,O107+1)</f>
        <v>333</v>
      </c>
      <c r="R107" s="28">
        <f t="shared" ref="R107" si="742">IF(R109&lt;&gt;"",Q107+1,P107+1)</f>
        <v>333</v>
      </c>
      <c r="S107" s="28">
        <f t="shared" ref="S107:T107" si="743">IF(S109&lt;&gt;"",R107+1,Q107+1)</f>
        <v>334</v>
      </c>
      <c r="T107" s="28">
        <f t="shared" si="743"/>
        <v>334</v>
      </c>
      <c r="U107" s="28">
        <f t="shared" ref="U107:V107" si="744">IF(U109&lt;&gt;"",T107+1,S107+1)</f>
        <v>335</v>
      </c>
      <c r="V107" s="28">
        <f t="shared" si="744"/>
        <v>335</v>
      </c>
      <c r="W107" s="28">
        <f t="shared" ref="W107" si="745">IF(W109&lt;&gt;"",V107+1,U107+1)</f>
        <v>336</v>
      </c>
      <c r="X107" s="28">
        <f t="shared" ref="X107" si="746">IF(X109&lt;&gt;"",W107+1,V107+1)</f>
        <v>336</v>
      </c>
      <c r="Y107" s="28">
        <f t="shared" ref="Y107" si="747">IF(Y109&lt;&gt;"",X107+1,W107+1)</f>
        <v>337</v>
      </c>
      <c r="Z107" s="28">
        <f t="shared" ref="Z107" si="748">IF(Z109&lt;&gt;"",Y107+1,X107+1)</f>
        <v>337</v>
      </c>
      <c r="AA107" s="28">
        <f t="shared" ref="AA107" si="749">IF(AA109&lt;&gt;"",Z107+1,Y107+1)</f>
        <v>338</v>
      </c>
      <c r="AB107" s="28">
        <f t="shared" ref="AB107" si="750">IF(AB109&lt;&gt;"",AA107+1,Z107+1)</f>
        <v>338</v>
      </c>
      <c r="AC107" s="29"/>
      <c r="AD107" s="10"/>
      <c r="AE107" s="10"/>
      <c r="AF107" s="10"/>
      <c r="AG107" s="10"/>
      <c r="AH107" s="10"/>
      <c r="AI107" s="10"/>
      <c r="AJ107" s="2"/>
      <c r="AK107" s="22" t="s">
        <v>13</v>
      </c>
      <c r="AL107" s="22">
        <f t="shared" si="695"/>
        <v>0</v>
      </c>
      <c r="AM107" s="22">
        <f t="shared" si="696"/>
        <v>0</v>
      </c>
      <c r="AN107" s="22" t="s">
        <v>19</v>
      </c>
      <c r="AO107" s="2"/>
      <c r="AP107" s="2"/>
      <c r="AQ107" s="2"/>
      <c r="AR107" s="2"/>
      <c r="AS107" s="17"/>
      <c r="AU107" s="1">
        <v>72</v>
      </c>
      <c r="AV107" s="1" t="str">
        <f t="shared" si="691"/>
        <v xml:space="preserve"> </v>
      </c>
      <c r="BA107" s="1" t="str">
        <f t="shared" si="525"/>
        <v xml:space="preserve"> </v>
      </c>
      <c r="BB107" s="1" t="str">
        <f t="shared" si="522"/>
        <v/>
      </c>
      <c r="BC107" s="1" t="str">
        <f t="shared" si="522"/>
        <v/>
      </c>
      <c r="BD107" s="1" t="str">
        <f t="shared" si="522"/>
        <v/>
      </c>
      <c r="BE107" s="1" t="str">
        <f t="shared" si="522"/>
        <v/>
      </c>
      <c r="BF107" s="1" t="str">
        <f t="shared" si="522"/>
        <v/>
      </c>
      <c r="BG107" s="1" t="str">
        <f t="shared" si="522"/>
        <v/>
      </c>
      <c r="BH107" s="1" t="str">
        <f t="shared" si="522"/>
        <v/>
      </c>
      <c r="BI107" s="1" t="str">
        <f t="shared" si="522"/>
        <v/>
      </c>
      <c r="CE107" s="1">
        <v>101</v>
      </c>
      <c r="CF107" s="1" t="str">
        <f t="shared" si="489"/>
        <v/>
      </c>
    </row>
    <row r="108" spans="1:84">
      <c r="B108" s="30"/>
      <c r="C108" s="31" t="str">
        <f t="shared" ref="C108:AA108" si="751">IF(C109="","",VLOOKUP(VLOOKUP(C109,$AT$6:$AU$32,2,),$AU$6:$BU$32,ROUNDDOWN(VLOOKUP(MID($AG$14,IF(MOD(C107,$AJ$6)=0,$AJ$6,MOD(C107,$AJ$6)),1),$AT$6:$AU$32,2,),0)+2,))</f>
        <v/>
      </c>
      <c r="D108" s="31" t="str">
        <f t="shared" si="751"/>
        <v/>
      </c>
      <c r="E108" s="31" t="str">
        <f t="shared" si="751"/>
        <v/>
      </c>
      <c r="F108" s="31" t="str">
        <f t="shared" si="751"/>
        <v/>
      </c>
      <c r="G108" s="31" t="str">
        <f t="shared" si="751"/>
        <v/>
      </c>
      <c r="H108" s="31" t="str">
        <f t="shared" si="751"/>
        <v/>
      </c>
      <c r="I108" s="31" t="str">
        <f t="shared" si="751"/>
        <v/>
      </c>
      <c r="J108" s="31" t="str">
        <f t="shared" si="751"/>
        <v/>
      </c>
      <c r="K108" s="31" t="str">
        <f t="shared" si="751"/>
        <v/>
      </c>
      <c r="L108" s="31" t="str">
        <f t="shared" si="751"/>
        <v/>
      </c>
      <c r="M108" s="31" t="str">
        <f t="shared" si="751"/>
        <v/>
      </c>
      <c r="N108" s="31" t="str">
        <f t="shared" si="751"/>
        <v/>
      </c>
      <c r="O108" s="31" t="str">
        <f t="shared" si="751"/>
        <v/>
      </c>
      <c r="P108" s="31" t="str">
        <f t="shared" si="751"/>
        <v/>
      </c>
      <c r="Q108" s="31" t="str">
        <f t="shared" si="751"/>
        <v/>
      </c>
      <c r="R108" s="31" t="str">
        <f t="shared" si="751"/>
        <v/>
      </c>
      <c r="S108" s="31" t="str">
        <f t="shared" si="751"/>
        <v/>
      </c>
      <c r="T108" s="31" t="str">
        <f t="shared" si="751"/>
        <v/>
      </c>
      <c r="U108" s="31" t="str">
        <f t="shared" si="751"/>
        <v/>
      </c>
      <c r="V108" s="31" t="str">
        <f t="shared" si="751"/>
        <v/>
      </c>
      <c r="W108" s="31" t="str">
        <f t="shared" si="751"/>
        <v/>
      </c>
      <c r="X108" s="31" t="str">
        <f t="shared" si="751"/>
        <v/>
      </c>
      <c r="Y108" s="31" t="str">
        <f t="shared" si="751"/>
        <v/>
      </c>
      <c r="Z108" s="31" t="str">
        <f t="shared" si="751"/>
        <v/>
      </c>
      <c r="AA108" s="31" t="str">
        <f t="shared" si="751"/>
        <v/>
      </c>
      <c r="AB108" s="31" t="str">
        <f t="shared" ref="AB108:AB109" si="752">C108&amp;D108&amp;E108&amp;F108&amp;G108&amp;H108&amp;I108&amp;J108&amp;K108&amp;L108&amp;M108&amp;N108&amp;O108&amp;P108&amp;Q108&amp;R108&amp;S108&amp;T108&amp;U108&amp;V108&amp;W108&amp;X108&amp;Y108&amp;Z108&amp;AA108</f>
        <v/>
      </c>
      <c r="AC108" s="32"/>
      <c r="AD108" s="10"/>
      <c r="AE108" s="10"/>
      <c r="AF108" s="10"/>
      <c r="AG108" s="10"/>
      <c r="AH108" s="10"/>
      <c r="AI108" s="10"/>
      <c r="AJ108" s="2"/>
      <c r="AK108" s="22" t="s">
        <v>7</v>
      </c>
      <c r="AL108" s="22">
        <f t="shared" si="695"/>
        <v>0</v>
      </c>
      <c r="AM108" s="22">
        <f t="shared" si="696"/>
        <v>0</v>
      </c>
      <c r="AN108" s="22" t="s">
        <v>9</v>
      </c>
      <c r="AO108" s="2"/>
      <c r="AP108" s="2"/>
      <c r="AQ108" s="2"/>
      <c r="AR108" s="2"/>
      <c r="AS108" s="17"/>
      <c r="AU108" s="1">
        <v>73</v>
      </c>
      <c r="AV108" s="1" t="str">
        <f t="shared" si="691"/>
        <v xml:space="preserve"> </v>
      </c>
      <c r="BA108" s="1" t="str">
        <f t="shared" si="525"/>
        <v xml:space="preserve"> </v>
      </c>
      <c r="BB108" s="1" t="str">
        <f t="shared" si="522"/>
        <v/>
      </c>
      <c r="BC108" s="1" t="str">
        <f t="shared" si="522"/>
        <v/>
      </c>
      <c r="BD108" s="1" t="str">
        <f t="shared" si="522"/>
        <v/>
      </c>
      <c r="BE108" s="1" t="str">
        <f t="shared" si="522"/>
        <v/>
      </c>
      <c r="BF108" s="1" t="str">
        <f t="shared" si="522"/>
        <v/>
      </c>
      <c r="BG108" s="1" t="str">
        <f t="shared" si="522"/>
        <v/>
      </c>
      <c r="BH108" s="1" t="str">
        <f t="shared" si="522"/>
        <v/>
      </c>
      <c r="BI108" s="1" t="str">
        <f t="shared" si="522"/>
        <v/>
      </c>
      <c r="CE108" s="1">
        <v>102</v>
      </c>
      <c r="CF108" s="1" t="str">
        <f t="shared" si="489"/>
        <v/>
      </c>
    </row>
    <row r="109" spans="1:84">
      <c r="B109" s="33"/>
      <c r="C109" s="34" t="str">
        <f t="shared" ref="C109:AA109" si="753">IF(MID($AJ$3,C106,1)=" ","",MID($AJ$3,C106,1))</f>
        <v/>
      </c>
      <c r="D109" s="34" t="str">
        <f t="shared" si="753"/>
        <v/>
      </c>
      <c r="E109" s="34" t="str">
        <f t="shared" si="753"/>
        <v/>
      </c>
      <c r="F109" s="34" t="str">
        <f t="shared" si="753"/>
        <v/>
      </c>
      <c r="G109" s="34" t="str">
        <f t="shared" si="753"/>
        <v/>
      </c>
      <c r="H109" s="34" t="str">
        <f t="shared" si="753"/>
        <v/>
      </c>
      <c r="I109" s="34" t="str">
        <f t="shared" si="753"/>
        <v/>
      </c>
      <c r="J109" s="34" t="str">
        <f t="shared" si="753"/>
        <v/>
      </c>
      <c r="K109" s="34" t="str">
        <f t="shared" si="753"/>
        <v/>
      </c>
      <c r="L109" s="34" t="str">
        <f t="shared" si="753"/>
        <v/>
      </c>
      <c r="M109" s="34" t="str">
        <f t="shared" si="753"/>
        <v/>
      </c>
      <c r="N109" s="34" t="str">
        <f t="shared" si="753"/>
        <v/>
      </c>
      <c r="O109" s="34" t="str">
        <f t="shared" si="753"/>
        <v/>
      </c>
      <c r="P109" s="34" t="str">
        <f t="shared" si="753"/>
        <v/>
      </c>
      <c r="Q109" s="34" t="str">
        <f t="shared" si="753"/>
        <v/>
      </c>
      <c r="R109" s="34" t="str">
        <f t="shared" si="753"/>
        <v/>
      </c>
      <c r="S109" s="34" t="str">
        <f t="shared" si="753"/>
        <v/>
      </c>
      <c r="T109" s="34" t="str">
        <f t="shared" si="753"/>
        <v/>
      </c>
      <c r="U109" s="34" t="str">
        <f t="shared" si="753"/>
        <v/>
      </c>
      <c r="V109" s="34" t="str">
        <f t="shared" si="753"/>
        <v/>
      </c>
      <c r="W109" s="34" t="str">
        <f t="shared" si="753"/>
        <v/>
      </c>
      <c r="X109" s="34" t="str">
        <f t="shared" si="753"/>
        <v/>
      </c>
      <c r="Y109" s="34" t="str">
        <f t="shared" si="753"/>
        <v/>
      </c>
      <c r="Z109" s="34" t="str">
        <f t="shared" si="753"/>
        <v/>
      </c>
      <c r="AA109" s="34" t="str">
        <f t="shared" si="753"/>
        <v/>
      </c>
      <c r="AB109" s="36" t="str">
        <f t="shared" si="752"/>
        <v/>
      </c>
      <c r="AC109" s="32"/>
      <c r="AD109" s="10"/>
      <c r="AE109" s="10"/>
      <c r="AF109" s="10"/>
      <c r="AG109" s="10"/>
      <c r="AH109" s="10"/>
      <c r="AI109" s="10"/>
      <c r="AJ109" s="2"/>
      <c r="AK109" s="22" t="s">
        <v>4</v>
      </c>
      <c r="AL109" s="22">
        <f t="shared" si="695"/>
        <v>0</v>
      </c>
      <c r="AM109" s="22">
        <f t="shared" si="696"/>
        <v>0</v>
      </c>
      <c r="AN109" s="22" t="s">
        <v>1</v>
      </c>
      <c r="AO109" s="2"/>
      <c r="AP109" s="2"/>
      <c r="AQ109" s="2"/>
      <c r="AR109" s="2"/>
      <c r="AS109" s="17"/>
      <c r="AU109" s="1">
        <v>74</v>
      </c>
      <c r="AV109" s="1" t="str">
        <f t="shared" si="691"/>
        <v xml:space="preserve"> </v>
      </c>
      <c r="BA109" s="1" t="str">
        <f t="shared" si="525"/>
        <v xml:space="preserve"> </v>
      </c>
      <c r="BB109" s="1" t="str">
        <f t="shared" si="522"/>
        <v/>
      </c>
      <c r="BC109" s="1" t="str">
        <f t="shared" si="522"/>
        <v/>
      </c>
      <c r="BD109" s="1" t="str">
        <f t="shared" si="522"/>
        <v/>
      </c>
      <c r="BE109" s="1" t="str">
        <f t="shared" si="522"/>
        <v/>
      </c>
      <c r="BF109" s="1" t="str">
        <f t="shared" ref="BB109:BI141" si="754">MID($AV109,BF$34,1)</f>
        <v/>
      </c>
      <c r="BG109" s="1" t="str">
        <f t="shared" si="754"/>
        <v/>
      </c>
      <c r="BH109" s="1" t="str">
        <f t="shared" si="754"/>
        <v/>
      </c>
      <c r="BI109" s="1" t="str">
        <f t="shared" si="754"/>
        <v/>
      </c>
      <c r="CE109" s="1">
        <v>103</v>
      </c>
      <c r="CF109" s="1" t="str">
        <f t="shared" si="489"/>
        <v/>
      </c>
    </row>
    <row r="110" spans="1:84">
      <c r="A110" s="10">
        <v>27</v>
      </c>
      <c r="B110" s="27"/>
      <c r="C110" s="28">
        <f t="shared" ref="C110:R110" si="755">$A110*25+C$1</f>
        <v>676</v>
      </c>
      <c r="D110" s="28">
        <f t="shared" si="755"/>
        <v>677</v>
      </c>
      <c r="E110" s="28">
        <f t="shared" si="755"/>
        <v>678</v>
      </c>
      <c r="F110" s="28">
        <f t="shared" si="755"/>
        <v>679</v>
      </c>
      <c r="G110" s="28">
        <f t="shared" si="755"/>
        <v>680</v>
      </c>
      <c r="H110" s="28">
        <f t="shared" si="755"/>
        <v>681</v>
      </c>
      <c r="I110" s="28">
        <f t="shared" si="755"/>
        <v>682</v>
      </c>
      <c r="J110" s="28">
        <f t="shared" si="755"/>
        <v>683</v>
      </c>
      <c r="K110" s="28">
        <f t="shared" si="755"/>
        <v>684</v>
      </c>
      <c r="L110" s="28">
        <f t="shared" si="755"/>
        <v>685</v>
      </c>
      <c r="M110" s="28">
        <f t="shared" si="755"/>
        <v>686</v>
      </c>
      <c r="N110" s="28">
        <f t="shared" si="755"/>
        <v>687</v>
      </c>
      <c r="O110" s="28">
        <f t="shared" si="755"/>
        <v>688</v>
      </c>
      <c r="P110" s="28">
        <f t="shared" si="755"/>
        <v>689</v>
      </c>
      <c r="Q110" s="28">
        <f t="shared" si="755"/>
        <v>690</v>
      </c>
      <c r="R110" s="28">
        <f t="shared" si="755"/>
        <v>691</v>
      </c>
      <c r="S110" s="28">
        <f t="shared" ref="S110:AA110" si="756">$A110*25+S$1</f>
        <v>692</v>
      </c>
      <c r="T110" s="28">
        <f t="shared" si="756"/>
        <v>693</v>
      </c>
      <c r="U110" s="28">
        <f t="shared" si="756"/>
        <v>694</v>
      </c>
      <c r="V110" s="28">
        <f t="shared" si="756"/>
        <v>695</v>
      </c>
      <c r="W110" s="28">
        <f t="shared" si="756"/>
        <v>696</v>
      </c>
      <c r="X110" s="28">
        <f t="shared" si="756"/>
        <v>697</v>
      </c>
      <c r="Y110" s="28">
        <f t="shared" si="756"/>
        <v>698</v>
      </c>
      <c r="Z110" s="28">
        <f t="shared" si="756"/>
        <v>699</v>
      </c>
      <c r="AA110" s="28">
        <f t="shared" si="756"/>
        <v>700</v>
      </c>
      <c r="AB110" s="28">
        <f t="shared" si="524"/>
        <v>675</v>
      </c>
      <c r="AC110" s="29"/>
      <c r="AD110" s="10"/>
      <c r="AE110" s="10"/>
      <c r="AF110" s="10"/>
      <c r="AG110" s="10"/>
      <c r="AH110" s="10"/>
      <c r="AI110" s="10"/>
      <c r="AJ110" s="2"/>
      <c r="AK110" s="22" t="s">
        <v>20</v>
      </c>
      <c r="AL110" s="22">
        <f t="shared" si="695"/>
        <v>0</v>
      </c>
      <c r="AM110" s="22">
        <f t="shared" si="696"/>
        <v>0</v>
      </c>
      <c r="AN110" s="22" t="s">
        <v>15</v>
      </c>
      <c r="AO110" s="2"/>
      <c r="AP110" s="2"/>
      <c r="AQ110" s="2"/>
      <c r="AR110" s="2"/>
      <c r="AS110" s="17"/>
      <c r="AU110" s="1">
        <v>75</v>
      </c>
      <c r="AV110" s="1" t="str">
        <f t="shared" si="691"/>
        <v xml:space="preserve"> </v>
      </c>
      <c r="BA110" s="1" t="str">
        <f t="shared" si="525"/>
        <v xml:space="preserve"> </v>
      </c>
      <c r="BB110" s="1" t="str">
        <f t="shared" si="754"/>
        <v/>
      </c>
      <c r="BC110" s="1" t="str">
        <f t="shared" si="754"/>
        <v/>
      </c>
      <c r="BD110" s="1" t="str">
        <f t="shared" si="754"/>
        <v/>
      </c>
      <c r="BE110" s="1" t="str">
        <f t="shared" si="754"/>
        <v/>
      </c>
      <c r="BF110" s="1" t="str">
        <f t="shared" si="754"/>
        <v/>
      </c>
      <c r="BG110" s="1" t="str">
        <f t="shared" si="754"/>
        <v/>
      </c>
      <c r="BH110" s="1" t="str">
        <f t="shared" si="754"/>
        <v/>
      </c>
      <c r="BI110" s="1" t="str">
        <f t="shared" si="754"/>
        <v/>
      </c>
      <c r="CE110" s="1">
        <v>104</v>
      </c>
      <c r="CF110" s="1" t="str">
        <f t="shared" si="489"/>
        <v/>
      </c>
    </row>
    <row r="111" spans="1:84">
      <c r="A111" s="10"/>
      <c r="B111" s="27"/>
      <c r="C111" s="28">
        <f t="shared" ref="C111" si="757">IF(C113&lt;&gt;"",AA107+1,Z107+1)</f>
        <v>338</v>
      </c>
      <c r="D111" s="28">
        <f t="shared" ref="D111" si="758">IF(D113&lt;&gt;"",C111+1,AA107+1)</f>
        <v>339</v>
      </c>
      <c r="E111" s="28">
        <f t="shared" ref="E111" si="759">IF(E113&lt;&gt;"",D111+1,C111+1)</f>
        <v>339</v>
      </c>
      <c r="F111" s="28">
        <f t="shared" ref="F111" si="760">IF(F113&lt;&gt;"",E111+1,D111+1)</f>
        <v>340</v>
      </c>
      <c r="G111" s="28">
        <f t="shared" ref="G111" si="761">IF(G113&lt;&gt;"",F111+1,E111+1)</f>
        <v>340</v>
      </c>
      <c r="H111" s="28">
        <f t="shared" ref="H111" si="762">IF(H113&lt;&gt;"",G111+1,F111+1)</f>
        <v>341</v>
      </c>
      <c r="I111" s="28">
        <f t="shared" ref="I111" si="763">IF(I113&lt;&gt;"",H111+1,G111+1)</f>
        <v>341</v>
      </c>
      <c r="J111" s="28">
        <f t="shared" ref="J111:K111" si="764">IF(J113&lt;&gt;"",I111+1,H111+1)</f>
        <v>342</v>
      </c>
      <c r="K111" s="28">
        <f t="shared" si="764"/>
        <v>342</v>
      </c>
      <c r="L111" s="28">
        <f t="shared" ref="L111" si="765">IF(L113&lt;&gt;"",K111+1,J111+1)</f>
        <v>343</v>
      </c>
      <c r="M111" s="28">
        <f t="shared" ref="M111" si="766">IF(M113&lt;&gt;"",L111+1,K111+1)</f>
        <v>343</v>
      </c>
      <c r="N111" s="28">
        <f t="shared" ref="N111" si="767">IF(N113&lt;&gt;"",M111+1,L111+1)</f>
        <v>344</v>
      </c>
      <c r="O111" s="28">
        <f t="shared" ref="O111" si="768">IF(O113&lt;&gt;"",N111+1,M111+1)</f>
        <v>344</v>
      </c>
      <c r="P111" s="28">
        <f t="shared" ref="P111" si="769">IF(P113&lt;&gt;"",O111+1,N111+1)</f>
        <v>345</v>
      </c>
      <c r="Q111" s="28">
        <f t="shared" ref="Q111" si="770">IF(Q113&lt;&gt;"",P111+1,O111+1)</f>
        <v>345</v>
      </c>
      <c r="R111" s="28">
        <f t="shared" ref="R111" si="771">IF(R113&lt;&gt;"",Q111+1,P111+1)</f>
        <v>346</v>
      </c>
      <c r="S111" s="28">
        <f t="shared" ref="S111:T111" si="772">IF(S113&lt;&gt;"",R111+1,Q111+1)</f>
        <v>346</v>
      </c>
      <c r="T111" s="28">
        <f t="shared" si="772"/>
        <v>347</v>
      </c>
      <c r="U111" s="28">
        <f t="shared" ref="U111:V111" si="773">IF(U113&lt;&gt;"",T111+1,S111+1)</f>
        <v>347</v>
      </c>
      <c r="V111" s="28">
        <f t="shared" si="773"/>
        <v>348</v>
      </c>
      <c r="W111" s="28">
        <f t="shared" ref="W111" si="774">IF(W113&lt;&gt;"",V111+1,U111+1)</f>
        <v>348</v>
      </c>
      <c r="X111" s="28">
        <f t="shared" ref="X111" si="775">IF(X113&lt;&gt;"",W111+1,V111+1)</f>
        <v>349</v>
      </c>
      <c r="Y111" s="28">
        <f t="shared" ref="Y111" si="776">IF(Y113&lt;&gt;"",X111+1,W111+1)</f>
        <v>349</v>
      </c>
      <c r="Z111" s="28">
        <f t="shared" ref="Z111" si="777">IF(Z113&lt;&gt;"",Y111+1,X111+1)</f>
        <v>350</v>
      </c>
      <c r="AA111" s="28">
        <f t="shared" ref="AA111" si="778">IF(AA113&lt;&gt;"",Z111+1,Y111+1)</f>
        <v>350</v>
      </c>
      <c r="AB111" s="28">
        <f t="shared" ref="AB111" si="779">IF(AB113&lt;&gt;"",AA111+1,Z111+1)</f>
        <v>351</v>
      </c>
      <c r="AC111" s="29"/>
      <c r="AD111" s="10"/>
      <c r="AE111" s="10"/>
      <c r="AF111" s="10"/>
      <c r="AG111" s="10"/>
      <c r="AH111" s="10"/>
      <c r="AI111" s="10"/>
      <c r="AJ111" s="2"/>
      <c r="AK111" s="22" t="s">
        <v>21</v>
      </c>
      <c r="AL111" s="22">
        <f t="shared" si="695"/>
        <v>0</v>
      </c>
      <c r="AM111" s="22">
        <f t="shared" si="696"/>
        <v>0</v>
      </c>
      <c r="AN111" s="22" t="s">
        <v>13</v>
      </c>
      <c r="AO111" s="2"/>
      <c r="AP111" s="2"/>
      <c r="AQ111" s="2"/>
      <c r="AR111" s="2"/>
      <c r="AS111" s="17"/>
      <c r="AU111" s="1">
        <v>76</v>
      </c>
      <c r="AV111" s="1" t="str">
        <f t="shared" si="691"/>
        <v xml:space="preserve"> </v>
      </c>
      <c r="BA111" s="1" t="str">
        <f t="shared" si="525"/>
        <v xml:space="preserve"> </v>
      </c>
      <c r="BB111" s="1" t="str">
        <f t="shared" si="754"/>
        <v/>
      </c>
      <c r="BC111" s="1" t="str">
        <f t="shared" si="754"/>
        <v/>
      </c>
      <c r="BD111" s="1" t="str">
        <f t="shared" si="754"/>
        <v/>
      </c>
      <c r="BE111" s="1" t="str">
        <f t="shared" si="754"/>
        <v/>
      </c>
      <c r="BF111" s="1" t="str">
        <f t="shared" si="754"/>
        <v/>
      </c>
      <c r="BG111" s="1" t="str">
        <f t="shared" si="754"/>
        <v/>
      </c>
      <c r="BH111" s="1" t="str">
        <f t="shared" si="754"/>
        <v/>
      </c>
      <c r="BI111" s="1" t="str">
        <f t="shared" si="754"/>
        <v/>
      </c>
      <c r="CE111" s="1">
        <v>105</v>
      </c>
      <c r="CF111" s="1" t="str">
        <f t="shared" si="489"/>
        <v/>
      </c>
    </row>
    <row r="112" spans="1:84">
      <c r="B112" s="30"/>
      <c r="C112" s="31" t="str">
        <f t="shared" ref="C112:AA112" si="780">IF(C113="","",VLOOKUP(VLOOKUP(C113,$AT$6:$AU$32,2,),$AU$6:$BU$32,ROUNDDOWN(VLOOKUP(MID($AG$14,IF(MOD(C111,$AJ$6)=0,$AJ$6,MOD(C111,$AJ$6)),1),$AT$6:$AU$32,2,),0)+2,))</f>
        <v/>
      </c>
      <c r="D112" s="31" t="str">
        <f t="shared" si="780"/>
        <v/>
      </c>
      <c r="E112" s="31" t="str">
        <f t="shared" si="780"/>
        <v/>
      </c>
      <c r="F112" s="31" t="str">
        <f t="shared" si="780"/>
        <v/>
      </c>
      <c r="G112" s="31" t="str">
        <f t="shared" si="780"/>
        <v/>
      </c>
      <c r="H112" s="31" t="str">
        <f t="shared" si="780"/>
        <v/>
      </c>
      <c r="I112" s="31" t="str">
        <f t="shared" si="780"/>
        <v/>
      </c>
      <c r="J112" s="31" t="str">
        <f t="shared" si="780"/>
        <v/>
      </c>
      <c r="K112" s="31" t="str">
        <f t="shared" si="780"/>
        <v/>
      </c>
      <c r="L112" s="31" t="str">
        <f t="shared" si="780"/>
        <v/>
      </c>
      <c r="M112" s="31" t="str">
        <f t="shared" si="780"/>
        <v/>
      </c>
      <c r="N112" s="31" t="str">
        <f t="shared" si="780"/>
        <v/>
      </c>
      <c r="O112" s="31" t="str">
        <f t="shared" si="780"/>
        <v/>
      </c>
      <c r="P112" s="31" t="str">
        <f t="shared" si="780"/>
        <v/>
      </c>
      <c r="Q112" s="31" t="str">
        <f t="shared" si="780"/>
        <v/>
      </c>
      <c r="R112" s="31" t="str">
        <f t="shared" si="780"/>
        <v/>
      </c>
      <c r="S112" s="31" t="str">
        <f t="shared" si="780"/>
        <v/>
      </c>
      <c r="T112" s="31" t="str">
        <f t="shared" si="780"/>
        <v/>
      </c>
      <c r="U112" s="31" t="str">
        <f t="shared" si="780"/>
        <v/>
      </c>
      <c r="V112" s="31" t="str">
        <f t="shared" si="780"/>
        <v/>
      </c>
      <c r="W112" s="31" t="str">
        <f t="shared" si="780"/>
        <v/>
      </c>
      <c r="X112" s="31" t="str">
        <f t="shared" si="780"/>
        <v/>
      </c>
      <c r="Y112" s="31" t="str">
        <f t="shared" si="780"/>
        <v/>
      </c>
      <c r="Z112" s="31" t="str">
        <f t="shared" si="780"/>
        <v/>
      </c>
      <c r="AA112" s="31" t="str">
        <f t="shared" si="780"/>
        <v/>
      </c>
      <c r="AB112" s="31" t="str">
        <f t="shared" ref="AB112:AB113" si="781">C112&amp;D112&amp;E112&amp;F112&amp;G112&amp;H112&amp;I112&amp;J112&amp;K112&amp;L112&amp;M112&amp;N112&amp;O112&amp;P112&amp;Q112&amp;R112&amp;S112&amp;T112&amp;U112&amp;V112&amp;W112&amp;X112&amp;Y112&amp;Z112&amp;AA112</f>
        <v/>
      </c>
      <c r="AC112" s="32"/>
      <c r="AD112" s="10"/>
      <c r="AE112" s="10"/>
      <c r="AF112" s="10"/>
      <c r="AG112" s="10"/>
      <c r="AH112" s="10"/>
      <c r="AI112" s="10"/>
      <c r="AJ112" s="2"/>
      <c r="AK112" s="22" t="s">
        <v>11</v>
      </c>
      <c r="AL112" s="22">
        <f t="shared" si="695"/>
        <v>0</v>
      </c>
      <c r="AM112" s="22">
        <f t="shared" si="696"/>
        <v>0</v>
      </c>
      <c r="AN112" s="22" t="s">
        <v>7</v>
      </c>
      <c r="AO112" s="2"/>
      <c r="AP112" s="2"/>
      <c r="AQ112" s="2"/>
      <c r="AR112" s="2"/>
      <c r="AS112" s="17"/>
      <c r="AU112" s="1">
        <v>77</v>
      </c>
      <c r="AV112" s="1" t="str">
        <f t="shared" si="691"/>
        <v xml:space="preserve"> </v>
      </c>
      <c r="BA112" s="1" t="str">
        <f t="shared" si="525"/>
        <v xml:space="preserve"> </v>
      </c>
      <c r="BB112" s="1" t="str">
        <f t="shared" si="754"/>
        <v/>
      </c>
      <c r="BC112" s="1" t="str">
        <f t="shared" si="754"/>
        <v/>
      </c>
      <c r="BD112" s="1" t="str">
        <f t="shared" si="754"/>
        <v/>
      </c>
      <c r="BE112" s="1" t="str">
        <f t="shared" si="754"/>
        <v/>
      </c>
      <c r="BF112" s="1" t="str">
        <f t="shared" si="754"/>
        <v/>
      </c>
      <c r="BG112" s="1" t="str">
        <f t="shared" si="754"/>
        <v/>
      </c>
      <c r="BH112" s="1" t="str">
        <f t="shared" si="754"/>
        <v/>
      </c>
      <c r="BI112" s="1" t="str">
        <f t="shared" si="754"/>
        <v/>
      </c>
      <c r="CE112" s="1">
        <v>106</v>
      </c>
      <c r="CF112" s="1" t="str">
        <f t="shared" si="489"/>
        <v/>
      </c>
    </row>
    <row r="113" spans="1:84">
      <c r="B113" s="33"/>
      <c r="C113" s="34" t="str">
        <f t="shared" ref="C113:AA113" si="782">IF(MID($AJ$3,C110,1)=" ","",MID($AJ$3,C110,1))</f>
        <v/>
      </c>
      <c r="D113" s="34" t="str">
        <f t="shared" si="782"/>
        <v/>
      </c>
      <c r="E113" s="34" t="str">
        <f t="shared" si="782"/>
        <v/>
      </c>
      <c r="F113" s="34" t="str">
        <f t="shared" si="782"/>
        <v/>
      </c>
      <c r="G113" s="34" t="str">
        <f t="shared" si="782"/>
        <v/>
      </c>
      <c r="H113" s="34" t="str">
        <f t="shared" si="782"/>
        <v/>
      </c>
      <c r="I113" s="34" t="str">
        <f t="shared" si="782"/>
        <v/>
      </c>
      <c r="J113" s="34" t="str">
        <f t="shared" si="782"/>
        <v/>
      </c>
      <c r="K113" s="34" t="str">
        <f t="shared" si="782"/>
        <v/>
      </c>
      <c r="L113" s="34" t="str">
        <f t="shared" si="782"/>
        <v/>
      </c>
      <c r="M113" s="34" t="str">
        <f t="shared" si="782"/>
        <v/>
      </c>
      <c r="N113" s="34" t="str">
        <f t="shared" si="782"/>
        <v/>
      </c>
      <c r="O113" s="34" t="str">
        <f t="shared" si="782"/>
        <v/>
      </c>
      <c r="P113" s="34" t="str">
        <f t="shared" si="782"/>
        <v/>
      </c>
      <c r="Q113" s="34" t="str">
        <f t="shared" si="782"/>
        <v/>
      </c>
      <c r="R113" s="34" t="str">
        <f t="shared" si="782"/>
        <v/>
      </c>
      <c r="S113" s="34" t="str">
        <f t="shared" si="782"/>
        <v/>
      </c>
      <c r="T113" s="34" t="str">
        <f t="shared" si="782"/>
        <v/>
      </c>
      <c r="U113" s="34" t="str">
        <f t="shared" si="782"/>
        <v/>
      </c>
      <c r="V113" s="34" t="str">
        <f t="shared" si="782"/>
        <v/>
      </c>
      <c r="W113" s="34" t="str">
        <f t="shared" si="782"/>
        <v/>
      </c>
      <c r="X113" s="34" t="str">
        <f t="shared" si="782"/>
        <v/>
      </c>
      <c r="Y113" s="34" t="str">
        <f t="shared" si="782"/>
        <v/>
      </c>
      <c r="Z113" s="34" t="str">
        <f t="shared" si="782"/>
        <v/>
      </c>
      <c r="AA113" s="34" t="str">
        <f t="shared" si="782"/>
        <v/>
      </c>
      <c r="AB113" s="36" t="str">
        <f t="shared" si="781"/>
        <v/>
      </c>
      <c r="AC113" s="32"/>
      <c r="AD113" s="10"/>
      <c r="AE113" s="10"/>
      <c r="AF113" s="10"/>
      <c r="AG113" s="10"/>
      <c r="AH113" s="10"/>
      <c r="AI113" s="10"/>
      <c r="AJ113" s="2"/>
      <c r="AK113" s="22" t="s">
        <v>22</v>
      </c>
      <c r="AL113" s="22">
        <f t="shared" si="695"/>
        <v>0</v>
      </c>
      <c r="AM113" s="22">
        <f t="shared" si="696"/>
        <v>0</v>
      </c>
      <c r="AN113" s="22" t="s">
        <v>4</v>
      </c>
      <c r="AO113" s="2"/>
      <c r="AP113" s="2"/>
      <c r="AQ113" s="2"/>
      <c r="AR113" s="2"/>
      <c r="AS113" s="17"/>
      <c r="AU113" s="1">
        <v>78</v>
      </c>
      <c r="AV113" s="1" t="str">
        <f t="shared" si="691"/>
        <v xml:space="preserve"> </v>
      </c>
      <c r="BA113" s="1" t="str">
        <f t="shared" si="525"/>
        <v xml:space="preserve"> </v>
      </c>
      <c r="BB113" s="1" t="str">
        <f t="shared" si="754"/>
        <v/>
      </c>
      <c r="BC113" s="1" t="str">
        <f t="shared" si="754"/>
        <v/>
      </c>
      <c r="BD113" s="1" t="str">
        <f t="shared" si="754"/>
        <v/>
      </c>
      <c r="BE113" s="1" t="str">
        <f t="shared" si="754"/>
        <v/>
      </c>
      <c r="BF113" s="1" t="str">
        <f t="shared" si="754"/>
        <v/>
      </c>
      <c r="BG113" s="1" t="str">
        <f t="shared" si="754"/>
        <v/>
      </c>
      <c r="BH113" s="1" t="str">
        <f t="shared" si="754"/>
        <v/>
      </c>
      <c r="BI113" s="1" t="str">
        <f t="shared" si="754"/>
        <v/>
      </c>
      <c r="CE113" s="1">
        <v>107</v>
      </c>
      <c r="CF113" s="1" t="str">
        <f t="shared" si="489"/>
        <v/>
      </c>
    </row>
    <row r="114" spans="1:84">
      <c r="A114" s="10">
        <v>28</v>
      </c>
      <c r="B114" s="27"/>
      <c r="C114" s="28">
        <f t="shared" ref="C114:R114" si="783">$A114*25+C$1</f>
        <v>701</v>
      </c>
      <c r="D114" s="28">
        <f t="shared" si="783"/>
        <v>702</v>
      </c>
      <c r="E114" s="28">
        <f t="shared" si="783"/>
        <v>703</v>
      </c>
      <c r="F114" s="28">
        <f t="shared" si="783"/>
        <v>704</v>
      </c>
      <c r="G114" s="28">
        <f t="shared" si="783"/>
        <v>705</v>
      </c>
      <c r="H114" s="28">
        <f t="shared" si="783"/>
        <v>706</v>
      </c>
      <c r="I114" s="28">
        <f t="shared" si="783"/>
        <v>707</v>
      </c>
      <c r="J114" s="28">
        <f t="shared" si="783"/>
        <v>708</v>
      </c>
      <c r="K114" s="28">
        <f t="shared" si="783"/>
        <v>709</v>
      </c>
      <c r="L114" s="28">
        <f t="shared" si="783"/>
        <v>710</v>
      </c>
      <c r="M114" s="28">
        <f t="shared" si="783"/>
        <v>711</v>
      </c>
      <c r="N114" s="28">
        <f t="shared" si="783"/>
        <v>712</v>
      </c>
      <c r="O114" s="28">
        <f t="shared" si="783"/>
        <v>713</v>
      </c>
      <c r="P114" s="28">
        <f t="shared" si="783"/>
        <v>714</v>
      </c>
      <c r="Q114" s="28">
        <f t="shared" si="783"/>
        <v>715</v>
      </c>
      <c r="R114" s="28">
        <f t="shared" si="783"/>
        <v>716</v>
      </c>
      <c r="S114" s="28">
        <f t="shared" ref="S114:AB114" si="784">$A114*25+S$1</f>
        <v>717</v>
      </c>
      <c r="T114" s="28">
        <f t="shared" si="784"/>
        <v>718</v>
      </c>
      <c r="U114" s="28">
        <f t="shared" si="784"/>
        <v>719</v>
      </c>
      <c r="V114" s="28">
        <f t="shared" si="784"/>
        <v>720</v>
      </c>
      <c r="W114" s="28">
        <f t="shared" si="784"/>
        <v>721</v>
      </c>
      <c r="X114" s="28">
        <f t="shared" si="784"/>
        <v>722</v>
      </c>
      <c r="Y114" s="28">
        <f t="shared" si="784"/>
        <v>723</v>
      </c>
      <c r="Z114" s="28">
        <f t="shared" si="784"/>
        <v>724</v>
      </c>
      <c r="AA114" s="28">
        <f t="shared" si="784"/>
        <v>725</v>
      </c>
      <c r="AB114" s="28">
        <f t="shared" si="784"/>
        <v>700</v>
      </c>
      <c r="AC114" s="29"/>
      <c r="AD114" s="10"/>
      <c r="AE114" s="10"/>
      <c r="AF114" s="10"/>
      <c r="AG114" s="10"/>
      <c r="AH114" s="10"/>
      <c r="AI114" s="10"/>
      <c r="AJ114" s="2"/>
      <c r="AK114" s="22" t="s">
        <v>8</v>
      </c>
      <c r="AL114" s="22">
        <f t="shared" si="695"/>
        <v>0</v>
      </c>
      <c r="AM114" s="22">
        <f t="shared" si="696"/>
        <v>0</v>
      </c>
      <c r="AN114" s="22" t="s">
        <v>20</v>
      </c>
      <c r="AO114" s="2"/>
      <c r="AP114" s="2"/>
      <c r="AQ114" s="2"/>
      <c r="AR114" s="2"/>
      <c r="AS114" s="17"/>
      <c r="AU114" s="1">
        <v>79</v>
      </c>
      <c r="AV114" s="1" t="str">
        <f t="shared" si="691"/>
        <v xml:space="preserve"> </v>
      </c>
      <c r="BA114" s="1" t="str">
        <f t="shared" si="525"/>
        <v xml:space="preserve"> </v>
      </c>
      <c r="BB114" s="1" t="str">
        <f t="shared" si="754"/>
        <v/>
      </c>
      <c r="BC114" s="1" t="str">
        <f t="shared" si="754"/>
        <v/>
      </c>
      <c r="BD114" s="1" t="str">
        <f t="shared" si="754"/>
        <v/>
      </c>
      <c r="BE114" s="1" t="str">
        <f t="shared" si="754"/>
        <v/>
      </c>
      <c r="BF114" s="1" t="str">
        <f t="shared" si="754"/>
        <v/>
      </c>
      <c r="BG114" s="1" t="str">
        <f t="shared" si="754"/>
        <v/>
      </c>
      <c r="BH114" s="1" t="str">
        <f t="shared" si="754"/>
        <v/>
      </c>
      <c r="BI114" s="1" t="str">
        <f t="shared" si="754"/>
        <v/>
      </c>
      <c r="CE114" s="1">
        <v>108</v>
      </c>
      <c r="CF114" s="1" t="str">
        <f t="shared" si="489"/>
        <v/>
      </c>
    </row>
    <row r="115" spans="1:84">
      <c r="A115" s="10"/>
      <c r="B115" s="27"/>
      <c r="C115" s="28">
        <f t="shared" ref="C115" si="785">IF(C117&lt;&gt;"",AA111+1,Z111+1)</f>
        <v>351</v>
      </c>
      <c r="D115" s="28">
        <f t="shared" ref="D115" si="786">IF(D117&lt;&gt;"",C115+1,AA111+1)</f>
        <v>351</v>
      </c>
      <c r="E115" s="28">
        <f t="shared" ref="E115" si="787">IF(E117&lt;&gt;"",D115+1,C115+1)</f>
        <v>352</v>
      </c>
      <c r="F115" s="28">
        <f t="shared" ref="F115" si="788">IF(F117&lt;&gt;"",E115+1,D115+1)</f>
        <v>352</v>
      </c>
      <c r="G115" s="28">
        <f t="shared" ref="G115" si="789">IF(G117&lt;&gt;"",F115+1,E115+1)</f>
        <v>353</v>
      </c>
      <c r="H115" s="28">
        <f t="shared" ref="H115" si="790">IF(H117&lt;&gt;"",G115+1,F115+1)</f>
        <v>353</v>
      </c>
      <c r="I115" s="28">
        <f t="shared" ref="I115" si="791">IF(I117&lt;&gt;"",H115+1,G115+1)</f>
        <v>354</v>
      </c>
      <c r="J115" s="28">
        <f t="shared" ref="J115:K115" si="792">IF(J117&lt;&gt;"",I115+1,H115+1)</f>
        <v>354</v>
      </c>
      <c r="K115" s="28">
        <f t="shared" si="792"/>
        <v>355</v>
      </c>
      <c r="L115" s="28">
        <f t="shared" ref="L115" si="793">IF(L117&lt;&gt;"",K115+1,J115+1)</f>
        <v>355</v>
      </c>
      <c r="M115" s="28">
        <f t="shared" ref="M115" si="794">IF(M117&lt;&gt;"",L115+1,K115+1)</f>
        <v>356</v>
      </c>
      <c r="N115" s="28">
        <f t="shared" ref="N115" si="795">IF(N117&lt;&gt;"",M115+1,L115+1)</f>
        <v>356</v>
      </c>
      <c r="O115" s="28">
        <f t="shared" ref="O115" si="796">IF(O117&lt;&gt;"",N115+1,M115+1)</f>
        <v>357</v>
      </c>
      <c r="P115" s="28">
        <f t="shared" ref="P115" si="797">IF(P117&lt;&gt;"",O115+1,N115+1)</f>
        <v>357</v>
      </c>
      <c r="Q115" s="28">
        <f t="shared" ref="Q115" si="798">IF(Q117&lt;&gt;"",P115+1,O115+1)</f>
        <v>358</v>
      </c>
      <c r="R115" s="28">
        <f t="shared" ref="R115" si="799">IF(R117&lt;&gt;"",Q115+1,P115+1)</f>
        <v>358</v>
      </c>
      <c r="S115" s="28">
        <f t="shared" ref="S115:T115" si="800">IF(S117&lt;&gt;"",R115+1,Q115+1)</f>
        <v>359</v>
      </c>
      <c r="T115" s="28">
        <f t="shared" si="800"/>
        <v>359</v>
      </c>
      <c r="U115" s="28">
        <f t="shared" ref="U115:V115" si="801">IF(U117&lt;&gt;"",T115+1,S115+1)</f>
        <v>360</v>
      </c>
      <c r="V115" s="28">
        <f t="shared" si="801"/>
        <v>360</v>
      </c>
      <c r="W115" s="28">
        <f t="shared" ref="W115" si="802">IF(W117&lt;&gt;"",V115+1,U115+1)</f>
        <v>361</v>
      </c>
      <c r="X115" s="28">
        <f t="shared" ref="X115" si="803">IF(X117&lt;&gt;"",W115+1,V115+1)</f>
        <v>361</v>
      </c>
      <c r="Y115" s="28">
        <f t="shared" ref="Y115" si="804">IF(Y117&lt;&gt;"",X115+1,W115+1)</f>
        <v>362</v>
      </c>
      <c r="Z115" s="28">
        <f t="shared" ref="Z115" si="805">IF(Z117&lt;&gt;"",Y115+1,X115+1)</f>
        <v>362</v>
      </c>
      <c r="AA115" s="28">
        <f t="shared" ref="AA115" si="806">IF(AA117&lt;&gt;"",Z115+1,Y115+1)</f>
        <v>363</v>
      </c>
      <c r="AB115" s="28">
        <f t="shared" ref="AB115" si="807">IF(AB117&lt;&gt;"",AA115+1,Z115+1)</f>
        <v>363</v>
      </c>
      <c r="AC115" s="29"/>
      <c r="AD115" s="10"/>
      <c r="AE115" s="10"/>
      <c r="AF115" s="10"/>
      <c r="AG115" s="10"/>
      <c r="AH115" s="10"/>
      <c r="AI115" s="10"/>
      <c r="AJ115" s="2"/>
      <c r="AK115" s="22" t="s">
        <v>2</v>
      </c>
      <c r="AL115" s="22">
        <f t="shared" si="695"/>
        <v>0</v>
      </c>
      <c r="AM115" s="22">
        <f t="shared" si="696"/>
        <v>0</v>
      </c>
      <c r="AN115" s="22" t="s">
        <v>21</v>
      </c>
      <c r="AO115" s="2"/>
      <c r="AP115" s="2"/>
      <c r="AQ115" s="2"/>
      <c r="AR115" s="2"/>
      <c r="AS115" s="17"/>
      <c r="AU115" s="1">
        <v>80</v>
      </c>
      <c r="AV115" s="1" t="str">
        <f t="shared" si="691"/>
        <v xml:space="preserve"> </v>
      </c>
      <c r="AW115" s="7" t="str">
        <f t="shared" ref="AW115" si="808">AV106&amp;AV107&amp;AV108&amp;AV109&amp;AV110&amp;AV111&amp;AV112&amp;AV113&amp;AV114&amp;AV115</f>
        <v xml:space="preserve">          </v>
      </c>
      <c r="BA115" s="1" t="str">
        <f t="shared" si="525"/>
        <v xml:space="preserve"> </v>
      </c>
      <c r="BB115" s="1" t="str">
        <f t="shared" si="754"/>
        <v/>
      </c>
      <c r="BC115" s="1" t="str">
        <f t="shared" si="754"/>
        <v/>
      </c>
      <c r="BD115" s="1" t="str">
        <f t="shared" si="754"/>
        <v/>
      </c>
      <c r="BE115" s="1" t="str">
        <f t="shared" si="754"/>
        <v/>
      </c>
      <c r="BF115" s="1" t="str">
        <f t="shared" si="754"/>
        <v/>
      </c>
      <c r="BG115" s="1" t="str">
        <f t="shared" si="754"/>
        <v/>
      </c>
      <c r="BH115" s="1" t="str">
        <f t="shared" si="754"/>
        <v/>
      </c>
      <c r="BI115" s="1" t="str">
        <f t="shared" si="754"/>
        <v/>
      </c>
      <c r="CE115" s="1">
        <v>109</v>
      </c>
      <c r="CF115" s="1" t="str">
        <f t="shared" si="489"/>
        <v/>
      </c>
    </row>
    <row r="116" spans="1:84">
      <c r="B116" s="30"/>
      <c r="C116" s="31" t="str">
        <f t="shared" ref="C116:AA116" si="809">IF(C117="","",VLOOKUP(VLOOKUP(C117,$AT$6:$AU$32,2,),$AU$6:$BU$32,ROUNDDOWN(VLOOKUP(MID($AG$14,IF(MOD(C115,$AJ$6)=0,$AJ$6,MOD(C115,$AJ$6)),1),$AT$6:$AU$32,2,),0)+2,))</f>
        <v/>
      </c>
      <c r="D116" s="31" t="str">
        <f t="shared" si="809"/>
        <v/>
      </c>
      <c r="E116" s="31" t="str">
        <f t="shared" si="809"/>
        <v/>
      </c>
      <c r="F116" s="31" t="str">
        <f t="shared" si="809"/>
        <v/>
      </c>
      <c r="G116" s="31" t="str">
        <f t="shared" si="809"/>
        <v/>
      </c>
      <c r="H116" s="31" t="str">
        <f t="shared" si="809"/>
        <v/>
      </c>
      <c r="I116" s="31" t="str">
        <f t="shared" si="809"/>
        <v/>
      </c>
      <c r="J116" s="31" t="str">
        <f t="shared" si="809"/>
        <v/>
      </c>
      <c r="K116" s="31" t="str">
        <f t="shared" si="809"/>
        <v/>
      </c>
      <c r="L116" s="31" t="str">
        <f t="shared" si="809"/>
        <v/>
      </c>
      <c r="M116" s="31" t="str">
        <f t="shared" si="809"/>
        <v/>
      </c>
      <c r="N116" s="31" t="str">
        <f t="shared" si="809"/>
        <v/>
      </c>
      <c r="O116" s="31" t="str">
        <f t="shared" si="809"/>
        <v/>
      </c>
      <c r="P116" s="31" t="str">
        <f t="shared" si="809"/>
        <v/>
      </c>
      <c r="Q116" s="31" t="str">
        <f t="shared" si="809"/>
        <v/>
      </c>
      <c r="R116" s="31" t="str">
        <f t="shared" si="809"/>
        <v/>
      </c>
      <c r="S116" s="31" t="str">
        <f t="shared" si="809"/>
        <v/>
      </c>
      <c r="T116" s="31" t="str">
        <f t="shared" si="809"/>
        <v/>
      </c>
      <c r="U116" s="31" t="str">
        <f t="shared" si="809"/>
        <v/>
      </c>
      <c r="V116" s="31" t="str">
        <f t="shared" si="809"/>
        <v/>
      </c>
      <c r="W116" s="31" t="str">
        <f t="shared" si="809"/>
        <v/>
      </c>
      <c r="X116" s="31" t="str">
        <f t="shared" si="809"/>
        <v/>
      </c>
      <c r="Y116" s="31" t="str">
        <f t="shared" si="809"/>
        <v/>
      </c>
      <c r="Z116" s="31" t="str">
        <f t="shared" si="809"/>
        <v/>
      </c>
      <c r="AA116" s="31" t="str">
        <f t="shared" si="809"/>
        <v/>
      </c>
      <c r="AB116" s="31" t="str">
        <f t="shared" ref="AB116:AB117" si="810">C116&amp;D116&amp;E116&amp;F116&amp;G116&amp;H116&amp;I116&amp;J116&amp;K116&amp;L116&amp;M116&amp;N116&amp;O116&amp;P116&amp;Q116&amp;R116&amp;S116&amp;T116&amp;U116&amp;V116&amp;W116&amp;X116&amp;Y116&amp;Z116&amp;AA116</f>
        <v/>
      </c>
      <c r="AC116" s="32"/>
      <c r="AD116" s="10"/>
      <c r="AE116" s="10"/>
      <c r="AF116" s="10"/>
      <c r="AG116" s="10"/>
      <c r="AH116" s="10"/>
      <c r="AI116" s="10"/>
      <c r="AJ116" s="2"/>
      <c r="AK116" s="22" t="s">
        <v>17</v>
      </c>
      <c r="AL116" s="22">
        <f t="shared" si="695"/>
        <v>0</v>
      </c>
      <c r="AM116" s="22">
        <f t="shared" si="696"/>
        <v>0</v>
      </c>
      <c r="AN116" s="22" t="s">
        <v>11</v>
      </c>
      <c r="AO116" s="2"/>
      <c r="AP116" s="2"/>
      <c r="AQ116" s="2"/>
      <c r="AR116" s="2"/>
      <c r="AS116" s="17"/>
      <c r="AU116" s="1">
        <v>81</v>
      </c>
      <c r="AV116" s="1" t="str">
        <f t="shared" si="691"/>
        <v xml:space="preserve"> </v>
      </c>
      <c r="BA116" s="1" t="str">
        <f t="shared" si="525"/>
        <v xml:space="preserve"> </v>
      </c>
      <c r="BB116" s="1" t="str">
        <f t="shared" si="754"/>
        <v/>
      </c>
      <c r="BC116" s="1" t="str">
        <f t="shared" si="754"/>
        <v/>
      </c>
      <c r="BD116" s="1" t="str">
        <f t="shared" si="754"/>
        <v/>
      </c>
      <c r="BE116" s="1" t="str">
        <f t="shared" si="754"/>
        <v/>
      </c>
      <c r="BF116" s="1" t="str">
        <f t="shared" si="754"/>
        <v/>
      </c>
      <c r="BG116" s="1" t="str">
        <f t="shared" si="754"/>
        <v/>
      </c>
      <c r="BH116" s="1" t="str">
        <f t="shared" si="754"/>
        <v/>
      </c>
      <c r="BI116" s="1" t="str">
        <f t="shared" si="754"/>
        <v/>
      </c>
      <c r="CE116" s="1">
        <v>110</v>
      </c>
      <c r="CF116" s="1" t="str">
        <f t="shared" si="489"/>
        <v/>
      </c>
    </row>
    <row r="117" spans="1:84">
      <c r="B117" s="33"/>
      <c r="C117" s="34" t="str">
        <f t="shared" ref="C117:AA117" si="811">IF(MID($AJ$3,C114,1)=" ","",MID($AJ$3,C114,1))</f>
        <v/>
      </c>
      <c r="D117" s="34" t="str">
        <f t="shared" si="811"/>
        <v/>
      </c>
      <c r="E117" s="34" t="str">
        <f t="shared" si="811"/>
        <v/>
      </c>
      <c r="F117" s="34" t="str">
        <f t="shared" si="811"/>
        <v/>
      </c>
      <c r="G117" s="34" t="str">
        <f t="shared" si="811"/>
        <v/>
      </c>
      <c r="H117" s="34" t="str">
        <f t="shared" si="811"/>
        <v/>
      </c>
      <c r="I117" s="34" t="str">
        <f t="shared" si="811"/>
        <v/>
      </c>
      <c r="J117" s="34" t="str">
        <f t="shared" si="811"/>
        <v/>
      </c>
      <c r="K117" s="34" t="str">
        <f t="shared" si="811"/>
        <v/>
      </c>
      <c r="L117" s="34" t="str">
        <f t="shared" si="811"/>
        <v/>
      </c>
      <c r="M117" s="34" t="str">
        <f t="shared" si="811"/>
        <v/>
      </c>
      <c r="N117" s="34" t="str">
        <f t="shared" si="811"/>
        <v/>
      </c>
      <c r="O117" s="34" t="str">
        <f t="shared" si="811"/>
        <v/>
      </c>
      <c r="P117" s="34" t="str">
        <f t="shared" si="811"/>
        <v/>
      </c>
      <c r="Q117" s="34" t="str">
        <f t="shared" si="811"/>
        <v/>
      </c>
      <c r="R117" s="34" t="str">
        <f t="shared" si="811"/>
        <v/>
      </c>
      <c r="S117" s="34" t="str">
        <f t="shared" si="811"/>
        <v/>
      </c>
      <c r="T117" s="34" t="str">
        <f t="shared" si="811"/>
        <v/>
      </c>
      <c r="U117" s="34" t="str">
        <f t="shared" si="811"/>
        <v/>
      </c>
      <c r="V117" s="34" t="str">
        <f t="shared" si="811"/>
        <v/>
      </c>
      <c r="W117" s="34" t="str">
        <f t="shared" si="811"/>
        <v/>
      </c>
      <c r="X117" s="34" t="str">
        <f t="shared" si="811"/>
        <v/>
      </c>
      <c r="Y117" s="34" t="str">
        <f t="shared" si="811"/>
        <v/>
      </c>
      <c r="Z117" s="34" t="str">
        <f t="shared" si="811"/>
        <v/>
      </c>
      <c r="AA117" s="34" t="str">
        <f t="shared" si="811"/>
        <v/>
      </c>
      <c r="AB117" s="36" t="str">
        <f t="shared" si="810"/>
        <v/>
      </c>
      <c r="AC117" s="32"/>
      <c r="AD117" s="10"/>
      <c r="AE117" s="10"/>
      <c r="AF117" s="10"/>
      <c r="AG117" s="10"/>
      <c r="AH117" s="10"/>
      <c r="AI117" s="10"/>
      <c r="AJ117" s="2"/>
      <c r="AK117" s="22" t="s">
        <v>23</v>
      </c>
      <c r="AL117" s="22">
        <f t="shared" si="695"/>
        <v>0</v>
      </c>
      <c r="AM117" s="22">
        <f t="shared" si="696"/>
        <v>0</v>
      </c>
      <c r="AN117" s="22" t="s">
        <v>22</v>
      </c>
      <c r="AO117" s="2"/>
      <c r="AP117" s="2"/>
      <c r="AQ117" s="2"/>
      <c r="AR117" s="2"/>
      <c r="AS117" s="17"/>
      <c r="AU117" s="1">
        <v>82</v>
      </c>
      <c r="AV117" s="1" t="str">
        <f t="shared" si="691"/>
        <v xml:space="preserve"> </v>
      </c>
      <c r="BA117" s="1" t="str">
        <f t="shared" si="525"/>
        <v xml:space="preserve"> </v>
      </c>
      <c r="BB117" s="1" t="str">
        <f t="shared" si="754"/>
        <v/>
      </c>
      <c r="BC117" s="1" t="str">
        <f t="shared" si="754"/>
        <v/>
      </c>
      <c r="BD117" s="1" t="str">
        <f t="shared" si="754"/>
        <v/>
      </c>
      <c r="BE117" s="1" t="str">
        <f t="shared" si="754"/>
        <v/>
      </c>
      <c r="BF117" s="1" t="str">
        <f t="shared" si="754"/>
        <v/>
      </c>
      <c r="BG117" s="1" t="str">
        <f t="shared" si="754"/>
        <v/>
      </c>
      <c r="BH117" s="1" t="str">
        <f t="shared" si="754"/>
        <v/>
      </c>
      <c r="BI117" s="1" t="str">
        <f t="shared" si="754"/>
        <v/>
      </c>
      <c r="CE117" s="1">
        <v>111</v>
      </c>
      <c r="CF117" s="1" t="str">
        <f t="shared" si="489"/>
        <v/>
      </c>
    </row>
    <row r="118" spans="1:84">
      <c r="A118" s="10">
        <v>29</v>
      </c>
      <c r="B118" s="27"/>
      <c r="C118" s="28">
        <f t="shared" ref="C118:R118" si="812">$A118*25+C$1</f>
        <v>726</v>
      </c>
      <c r="D118" s="28">
        <f t="shared" si="812"/>
        <v>727</v>
      </c>
      <c r="E118" s="28">
        <f t="shared" si="812"/>
        <v>728</v>
      </c>
      <c r="F118" s="28">
        <f t="shared" si="812"/>
        <v>729</v>
      </c>
      <c r="G118" s="28">
        <f t="shared" si="812"/>
        <v>730</v>
      </c>
      <c r="H118" s="28">
        <f t="shared" si="812"/>
        <v>731</v>
      </c>
      <c r="I118" s="28">
        <f t="shared" si="812"/>
        <v>732</v>
      </c>
      <c r="J118" s="28">
        <f t="shared" si="812"/>
        <v>733</v>
      </c>
      <c r="K118" s="28">
        <f t="shared" si="812"/>
        <v>734</v>
      </c>
      <c r="L118" s="28">
        <f t="shared" si="812"/>
        <v>735</v>
      </c>
      <c r="M118" s="28">
        <f t="shared" si="812"/>
        <v>736</v>
      </c>
      <c r="N118" s="28">
        <f t="shared" si="812"/>
        <v>737</v>
      </c>
      <c r="O118" s="28">
        <f t="shared" si="812"/>
        <v>738</v>
      </c>
      <c r="P118" s="28">
        <f t="shared" si="812"/>
        <v>739</v>
      </c>
      <c r="Q118" s="28">
        <f t="shared" si="812"/>
        <v>740</v>
      </c>
      <c r="R118" s="28">
        <f t="shared" si="812"/>
        <v>741</v>
      </c>
      <c r="S118" s="28">
        <f t="shared" ref="S118:AA118" si="813">$A118*25+S$1</f>
        <v>742</v>
      </c>
      <c r="T118" s="28">
        <f t="shared" si="813"/>
        <v>743</v>
      </c>
      <c r="U118" s="28">
        <f t="shared" si="813"/>
        <v>744</v>
      </c>
      <c r="V118" s="28">
        <f t="shared" si="813"/>
        <v>745</v>
      </c>
      <c r="W118" s="28">
        <f t="shared" si="813"/>
        <v>746</v>
      </c>
      <c r="X118" s="28">
        <f t="shared" si="813"/>
        <v>747</v>
      </c>
      <c r="Y118" s="28">
        <f t="shared" si="813"/>
        <v>748</v>
      </c>
      <c r="Z118" s="28">
        <f t="shared" si="813"/>
        <v>749</v>
      </c>
      <c r="AA118" s="28">
        <f t="shared" si="813"/>
        <v>750</v>
      </c>
      <c r="AB118" s="28">
        <f t="shared" si="524"/>
        <v>725</v>
      </c>
      <c r="AC118" s="29"/>
      <c r="AD118" s="10"/>
      <c r="AE118" s="10"/>
      <c r="AF118" s="10"/>
      <c r="AG118" s="10"/>
      <c r="AH118" s="10"/>
      <c r="AI118" s="10"/>
      <c r="AJ118" s="2"/>
      <c r="AK118" s="22" t="s">
        <v>5</v>
      </c>
      <c r="AL118" s="22">
        <f t="shared" si="695"/>
        <v>0</v>
      </c>
      <c r="AM118" s="22">
        <f t="shared" si="696"/>
        <v>0</v>
      </c>
      <c r="AN118" s="22" t="s">
        <v>8</v>
      </c>
      <c r="AO118" s="2"/>
      <c r="AP118" s="2"/>
      <c r="AQ118" s="2"/>
      <c r="AR118" s="2"/>
      <c r="AS118" s="17"/>
      <c r="AU118" s="1">
        <v>83</v>
      </c>
      <c r="AV118" s="1" t="str">
        <f t="shared" si="691"/>
        <v xml:space="preserve"> </v>
      </c>
      <c r="BA118" s="1" t="str">
        <f t="shared" si="525"/>
        <v xml:space="preserve"> </v>
      </c>
      <c r="BB118" s="1" t="str">
        <f t="shared" si="754"/>
        <v/>
      </c>
      <c r="BC118" s="1" t="str">
        <f t="shared" si="754"/>
        <v/>
      </c>
      <c r="BD118" s="1" t="str">
        <f t="shared" si="754"/>
        <v/>
      </c>
      <c r="BE118" s="1" t="str">
        <f t="shared" si="754"/>
        <v/>
      </c>
      <c r="BF118" s="1" t="str">
        <f t="shared" si="754"/>
        <v/>
      </c>
      <c r="BG118" s="1" t="str">
        <f t="shared" si="754"/>
        <v/>
      </c>
      <c r="BH118" s="1" t="str">
        <f t="shared" si="754"/>
        <v/>
      </c>
      <c r="BI118" s="1" t="str">
        <f t="shared" si="754"/>
        <v/>
      </c>
      <c r="CE118" s="1">
        <v>112</v>
      </c>
      <c r="CF118" s="1" t="str">
        <f t="shared" si="489"/>
        <v/>
      </c>
    </row>
    <row r="119" spans="1:84">
      <c r="A119" s="10"/>
      <c r="B119" s="27"/>
      <c r="C119" s="28">
        <f t="shared" ref="C119" si="814">IF(C121&lt;&gt;"",AA115+1,Z115+1)</f>
        <v>363</v>
      </c>
      <c r="D119" s="28">
        <f t="shared" ref="D119" si="815">IF(D121&lt;&gt;"",C119+1,AA115+1)</f>
        <v>364</v>
      </c>
      <c r="E119" s="28">
        <f t="shared" ref="E119" si="816">IF(E121&lt;&gt;"",D119+1,C119+1)</f>
        <v>364</v>
      </c>
      <c r="F119" s="28">
        <f t="shared" ref="F119" si="817">IF(F121&lt;&gt;"",E119+1,D119+1)</f>
        <v>365</v>
      </c>
      <c r="G119" s="28">
        <f t="shared" ref="G119" si="818">IF(G121&lt;&gt;"",F119+1,E119+1)</f>
        <v>365</v>
      </c>
      <c r="H119" s="28">
        <f t="shared" ref="H119" si="819">IF(H121&lt;&gt;"",G119+1,F119+1)</f>
        <v>366</v>
      </c>
      <c r="I119" s="28">
        <f t="shared" ref="I119" si="820">IF(I121&lt;&gt;"",H119+1,G119+1)</f>
        <v>366</v>
      </c>
      <c r="J119" s="28">
        <f t="shared" ref="J119:K119" si="821">IF(J121&lt;&gt;"",I119+1,H119+1)</f>
        <v>367</v>
      </c>
      <c r="K119" s="28">
        <f t="shared" si="821"/>
        <v>367</v>
      </c>
      <c r="L119" s="28">
        <f t="shared" ref="L119" si="822">IF(L121&lt;&gt;"",K119+1,J119+1)</f>
        <v>368</v>
      </c>
      <c r="M119" s="28">
        <f t="shared" ref="M119" si="823">IF(M121&lt;&gt;"",L119+1,K119+1)</f>
        <v>368</v>
      </c>
      <c r="N119" s="28">
        <f t="shared" ref="N119" si="824">IF(N121&lt;&gt;"",M119+1,L119+1)</f>
        <v>369</v>
      </c>
      <c r="O119" s="28">
        <f t="shared" ref="O119" si="825">IF(O121&lt;&gt;"",N119+1,M119+1)</f>
        <v>369</v>
      </c>
      <c r="P119" s="28">
        <f t="shared" ref="P119" si="826">IF(P121&lt;&gt;"",O119+1,N119+1)</f>
        <v>370</v>
      </c>
      <c r="Q119" s="28">
        <f t="shared" ref="Q119" si="827">IF(Q121&lt;&gt;"",P119+1,O119+1)</f>
        <v>370</v>
      </c>
      <c r="R119" s="28">
        <f t="shared" ref="R119" si="828">IF(R121&lt;&gt;"",Q119+1,P119+1)</f>
        <v>371</v>
      </c>
      <c r="S119" s="28">
        <f t="shared" ref="S119:T119" si="829">IF(S121&lt;&gt;"",R119+1,Q119+1)</f>
        <v>371</v>
      </c>
      <c r="T119" s="28">
        <f t="shared" si="829"/>
        <v>372</v>
      </c>
      <c r="U119" s="28">
        <f t="shared" ref="U119:V119" si="830">IF(U121&lt;&gt;"",T119+1,S119+1)</f>
        <v>372</v>
      </c>
      <c r="V119" s="28">
        <f t="shared" si="830"/>
        <v>373</v>
      </c>
      <c r="W119" s="28">
        <f t="shared" ref="W119" si="831">IF(W121&lt;&gt;"",V119+1,U119+1)</f>
        <v>373</v>
      </c>
      <c r="X119" s="28">
        <f t="shared" ref="X119" si="832">IF(X121&lt;&gt;"",W119+1,V119+1)</f>
        <v>374</v>
      </c>
      <c r="Y119" s="28">
        <f t="shared" ref="Y119" si="833">IF(Y121&lt;&gt;"",X119+1,W119+1)</f>
        <v>374</v>
      </c>
      <c r="Z119" s="28">
        <f t="shared" ref="Z119" si="834">IF(Z121&lt;&gt;"",Y119+1,X119+1)</f>
        <v>375</v>
      </c>
      <c r="AA119" s="28">
        <f t="shared" ref="AA119" si="835">IF(AA121&lt;&gt;"",Z119+1,Y119+1)</f>
        <v>375</v>
      </c>
      <c r="AB119" s="28">
        <f t="shared" ref="AB119" si="836">IF(AB121&lt;&gt;"",AA119+1,Z119+1)</f>
        <v>376</v>
      </c>
      <c r="AC119" s="29"/>
      <c r="AD119" s="10"/>
      <c r="AE119" s="10"/>
      <c r="AF119" s="10"/>
      <c r="AG119" s="10"/>
      <c r="AH119" s="10"/>
      <c r="AI119" s="10"/>
      <c r="AJ119" s="2"/>
      <c r="AK119" s="22" t="s">
        <v>10</v>
      </c>
      <c r="AL119" s="22">
        <f t="shared" si="695"/>
        <v>0</v>
      </c>
      <c r="AM119" s="22">
        <f t="shared" si="696"/>
        <v>0</v>
      </c>
      <c r="AN119" s="22" t="s">
        <v>2</v>
      </c>
      <c r="AO119" s="2"/>
      <c r="AP119" s="2"/>
      <c r="AQ119" s="2"/>
      <c r="AR119" s="2"/>
      <c r="AS119" s="17"/>
      <c r="AU119" s="1">
        <v>84</v>
      </c>
      <c r="AV119" s="1" t="str">
        <f t="shared" si="691"/>
        <v xml:space="preserve"> </v>
      </c>
      <c r="BA119" s="1" t="str">
        <f t="shared" si="525"/>
        <v xml:space="preserve"> </v>
      </c>
      <c r="BB119" s="1" t="str">
        <f t="shared" si="754"/>
        <v/>
      </c>
      <c r="BC119" s="1" t="str">
        <f t="shared" si="754"/>
        <v/>
      </c>
      <c r="BD119" s="1" t="str">
        <f t="shared" si="754"/>
        <v/>
      </c>
      <c r="BE119" s="1" t="str">
        <f t="shared" si="754"/>
        <v/>
      </c>
      <c r="BF119" s="1" t="str">
        <f t="shared" si="754"/>
        <v/>
      </c>
      <c r="BG119" s="1" t="str">
        <f t="shared" si="754"/>
        <v/>
      </c>
      <c r="BH119" s="1" t="str">
        <f t="shared" si="754"/>
        <v/>
      </c>
      <c r="BI119" s="1" t="str">
        <f t="shared" si="754"/>
        <v/>
      </c>
      <c r="CE119" s="1">
        <v>113</v>
      </c>
      <c r="CF119" s="1" t="str">
        <f t="shared" si="489"/>
        <v/>
      </c>
    </row>
    <row r="120" spans="1:84">
      <c r="B120" s="30"/>
      <c r="C120" s="31" t="str">
        <f t="shared" ref="C120:AA120" si="837">IF(C121="","",VLOOKUP(VLOOKUP(C121,$AT$6:$AU$32,2,),$AU$6:$BU$32,ROUNDDOWN(VLOOKUP(MID($AG$14,IF(MOD(C119,$AJ$6)=0,$AJ$6,MOD(C119,$AJ$6)),1),$AT$6:$AU$32,2,),0)+2,))</f>
        <v/>
      </c>
      <c r="D120" s="31" t="str">
        <f t="shared" si="837"/>
        <v/>
      </c>
      <c r="E120" s="31" t="str">
        <f t="shared" si="837"/>
        <v/>
      </c>
      <c r="F120" s="31" t="str">
        <f t="shared" si="837"/>
        <v/>
      </c>
      <c r="G120" s="31" t="str">
        <f t="shared" si="837"/>
        <v/>
      </c>
      <c r="H120" s="31" t="str">
        <f t="shared" si="837"/>
        <v/>
      </c>
      <c r="I120" s="31" t="str">
        <f t="shared" si="837"/>
        <v/>
      </c>
      <c r="J120" s="31" t="str">
        <f t="shared" si="837"/>
        <v/>
      </c>
      <c r="K120" s="31" t="str">
        <f t="shared" si="837"/>
        <v/>
      </c>
      <c r="L120" s="31" t="str">
        <f t="shared" si="837"/>
        <v/>
      </c>
      <c r="M120" s="31" t="str">
        <f t="shared" si="837"/>
        <v/>
      </c>
      <c r="N120" s="31" t="str">
        <f t="shared" si="837"/>
        <v/>
      </c>
      <c r="O120" s="31" t="str">
        <f t="shared" si="837"/>
        <v/>
      </c>
      <c r="P120" s="31" t="str">
        <f t="shared" si="837"/>
        <v/>
      </c>
      <c r="Q120" s="31" t="str">
        <f t="shared" si="837"/>
        <v/>
      </c>
      <c r="R120" s="31" t="str">
        <f t="shared" si="837"/>
        <v/>
      </c>
      <c r="S120" s="31" t="str">
        <f t="shared" si="837"/>
        <v/>
      </c>
      <c r="T120" s="31" t="str">
        <f t="shared" si="837"/>
        <v/>
      </c>
      <c r="U120" s="31" t="str">
        <f t="shared" si="837"/>
        <v/>
      </c>
      <c r="V120" s="31" t="str">
        <f t="shared" si="837"/>
        <v/>
      </c>
      <c r="W120" s="31" t="str">
        <f t="shared" si="837"/>
        <v/>
      </c>
      <c r="X120" s="31" t="str">
        <f t="shared" si="837"/>
        <v/>
      </c>
      <c r="Y120" s="31" t="str">
        <f t="shared" si="837"/>
        <v/>
      </c>
      <c r="Z120" s="31" t="str">
        <f t="shared" si="837"/>
        <v/>
      </c>
      <c r="AA120" s="31" t="str">
        <f t="shared" si="837"/>
        <v/>
      </c>
      <c r="AB120" s="31" t="str">
        <f t="shared" ref="AB120:AB121" si="838">C120&amp;D120&amp;E120&amp;F120&amp;G120&amp;H120&amp;I120&amp;J120&amp;K120&amp;L120&amp;M120&amp;N120&amp;O120&amp;P120&amp;Q120&amp;R120&amp;S120&amp;T120&amp;U120&amp;V120&amp;W120&amp;X120&amp;Y120&amp;Z120&amp;AA120</f>
        <v/>
      </c>
      <c r="AC120" s="32"/>
      <c r="AD120" s="10"/>
      <c r="AE120" s="10"/>
      <c r="AF120" s="10"/>
      <c r="AG120" s="10"/>
      <c r="AH120" s="10"/>
      <c r="AI120" s="10"/>
      <c r="AJ120" s="2"/>
      <c r="AK120" s="22" t="s">
        <v>3</v>
      </c>
      <c r="AL120" s="22">
        <f t="shared" si="695"/>
        <v>0</v>
      </c>
      <c r="AM120" s="22">
        <f t="shared" si="696"/>
        <v>0</v>
      </c>
      <c r="AN120" s="22" t="s">
        <v>17</v>
      </c>
      <c r="AO120" s="2"/>
      <c r="AP120" s="2"/>
      <c r="AQ120" s="2"/>
      <c r="AR120" s="2"/>
      <c r="AS120" s="17"/>
      <c r="AU120" s="1">
        <v>85</v>
      </c>
      <c r="AV120" s="1" t="str">
        <f t="shared" si="691"/>
        <v xml:space="preserve"> </v>
      </c>
      <c r="BA120" s="1" t="str">
        <f t="shared" si="525"/>
        <v xml:space="preserve"> </v>
      </c>
      <c r="BB120" s="1" t="str">
        <f t="shared" si="754"/>
        <v/>
      </c>
      <c r="BC120" s="1" t="str">
        <f t="shared" si="754"/>
        <v/>
      </c>
      <c r="BD120" s="1" t="str">
        <f t="shared" si="754"/>
        <v/>
      </c>
      <c r="BE120" s="1" t="str">
        <f t="shared" si="754"/>
        <v/>
      </c>
      <c r="BF120" s="1" t="str">
        <f t="shared" si="754"/>
        <v/>
      </c>
      <c r="BG120" s="1" t="str">
        <f t="shared" si="754"/>
        <v/>
      </c>
      <c r="BH120" s="1" t="str">
        <f t="shared" si="754"/>
        <v/>
      </c>
      <c r="BI120" s="1" t="str">
        <f t="shared" si="754"/>
        <v/>
      </c>
      <c r="CE120" s="1">
        <v>114</v>
      </c>
      <c r="CF120" s="1" t="str">
        <f t="shared" si="489"/>
        <v/>
      </c>
    </row>
    <row r="121" spans="1:84">
      <c r="B121" s="33"/>
      <c r="C121" s="34" t="str">
        <f t="shared" ref="C121:AA121" si="839">IF(MID($AJ$3,C118,1)=" ","",MID($AJ$3,C118,1))</f>
        <v/>
      </c>
      <c r="D121" s="34" t="str">
        <f t="shared" si="839"/>
        <v/>
      </c>
      <c r="E121" s="34" t="str">
        <f t="shared" si="839"/>
        <v/>
      </c>
      <c r="F121" s="34" t="str">
        <f t="shared" si="839"/>
        <v/>
      </c>
      <c r="G121" s="34" t="str">
        <f t="shared" si="839"/>
        <v/>
      </c>
      <c r="H121" s="34" t="str">
        <f t="shared" si="839"/>
        <v/>
      </c>
      <c r="I121" s="34" t="str">
        <f t="shared" si="839"/>
        <v/>
      </c>
      <c r="J121" s="34" t="str">
        <f t="shared" si="839"/>
        <v/>
      </c>
      <c r="K121" s="34" t="str">
        <f t="shared" si="839"/>
        <v/>
      </c>
      <c r="L121" s="34" t="str">
        <f t="shared" si="839"/>
        <v/>
      </c>
      <c r="M121" s="34" t="str">
        <f t="shared" si="839"/>
        <v/>
      </c>
      <c r="N121" s="34" t="str">
        <f t="shared" si="839"/>
        <v/>
      </c>
      <c r="O121" s="34" t="str">
        <f t="shared" si="839"/>
        <v/>
      </c>
      <c r="P121" s="34" t="str">
        <f t="shared" si="839"/>
        <v/>
      </c>
      <c r="Q121" s="34" t="str">
        <f t="shared" si="839"/>
        <v/>
      </c>
      <c r="R121" s="34" t="str">
        <f t="shared" si="839"/>
        <v/>
      </c>
      <c r="S121" s="34" t="str">
        <f t="shared" si="839"/>
        <v/>
      </c>
      <c r="T121" s="34" t="str">
        <f t="shared" si="839"/>
        <v/>
      </c>
      <c r="U121" s="34" t="str">
        <f t="shared" si="839"/>
        <v/>
      </c>
      <c r="V121" s="34" t="str">
        <f t="shared" si="839"/>
        <v/>
      </c>
      <c r="W121" s="34" t="str">
        <f t="shared" si="839"/>
        <v/>
      </c>
      <c r="X121" s="34" t="str">
        <f t="shared" si="839"/>
        <v/>
      </c>
      <c r="Y121" s="34" t="str">
        <f t="shared" si="839"/>
        <v/>
      </c>
      <c r="Z121" s="34" t="str">
        <f t="shared" si="839"/>
        <v/>
      </c>
      <c r="AA121" s="34" t="str">
        <f t="shared" si="839"/>
        <v/>
      </c>
      <c r="AB121" s="36" t="str">
        <f t="shared" si="838"/>
        <v/>
      </c>
      <c r="AC121" s="32"/>
      <c r="AD121" s="10"/>
      <c r="AE121" s="10"/>
      <c r="AF121" s="10"/>
      <c r="AG121" s="10"/>
      <c r="AH121" s="10"/>
      <c r="AI121" s="10"/>
      <c r="AJ121" s="2"/>
      <c r="AK121" s="22" t="s">
        <v>18</v>
      </c>
      <c r="AL121" s="22">
        <f t="shared" si="695"/>
        <v>0</v>
      </c>
      <c r="AM121" s="22">
        <f t="shared" si="696"/>
        <v>0</v>
      </c>
      <c r="AN121" s="22" t="s">
        <v>23</v>
      </c>
      <c r="AO121" s="2"/>
      <c r="AP121" s="2"/>
      <c r="AQ121" s="2"/>
      <c r="AR121" s="2"/>
      <c r="AS121" s="17"/>
      <c r="AU121" s="1">
        <v>86</v>
      </c>
      <c r="AV121" s="1" t="str">
        <f t="shared" si="691"/>
        <v xml:space="preserve"> </v>
      </c>
      <c r="BA121" s="1" t="str">
        <f t="shared" si="525"/>
        <v xml:space="preserve"> </v>
      </c>
      <c r="BB121" s="1" t="str">
        <f t="shared" si="754"/>
        <v/>
      </c>
      <c r="BC121" s="1" t="str">
        <f t="shared" si="754"/>
        <v/>
      </c>
      <c r="BD121" s="1" t="str">
        <f t="shared" si="754"/>
        <v/>
      </c>
      <c r="BE121" s="1" t="str">
        <f t="shared" si="754"/>
        <v/>
      </c>
      <c r="BF121" s="1" t="str">
        <f t="shared" si="754"/>
        <v/>
      </c>
      <c r="BG121" s="1" t="str">
        <f t="shared" si="754"/>
        <v/>
      </c>
      <c r="BH121" s="1" t="str">
        <f t="shared" si="754"/>
        <v/>
      </c>
      <c r="BI121" s="1" t="str">
        <f t="shared" si="754"/>
        <v/>
      </c>
      <c r="CE121" s="1">
        <v>115</v>
      </c>
      <c r="CF121" s="1" t="str">
        <f t="shared" si="489"/>
        <v/>
      </c>
    </row>
    <row r="122" spans="1:84">
      <c r="A122" s="10">
        <v>30</v>
      </c>
      <c r="B122" s="27"/>
      <c r="C122" s="28">
        <f t="shared" ref="C122:R122" si="840">$A122*25+C$1</f>
        <v>751</v>
      </c>
      <c r="D122" s="28">
        <f t="shared" si="840"/>
        <v>752</v>
      </c>
      <c r="E122" s="28">
        <f t="shared" si="840"/>
        <v>753</v>
      </c>
      <c r="F122" s="28">
        <f t="shared" si="840"/>
        <v>754</v>
      </c>
      <c r="G122" s="28">
        <f t="shared" si="840"/>
        <v>755</v>
      </c>
      <c r="H122" s="28">
        <f t="shared" si="840"/>
        <v>756</v>
      </c>
      <c r="I122" s="28">
        <f t="shared" si="840"/>
        <v>757</v>
      </c>
      <c r="J122" s="28">
        <f t="shared" si="840"/>
        <v>758</v>
      </c>
      <c r="K122" s="28">
        <f t="shared" si="840"/>
        <v>759</v>
      </c>
      <c r="L122" s="28">
        <f t="shared" si="840"/>
        <v>760</v>
      </c>
      <c r="M122" s="28">
        <f t="shared" si="840"/>
        <v>761</v>
      </c>
      <c r="N122" s="28">
        <f t="shared" si="840"/>
        <v>762</v>
      </c>
      <c r="O122" s="28">
        <f t="shared" si="840"/>
        <v>763</v>
      </c>
      <c r="P122" s="28">
        <f t="shared" si="840"/>
        <v>764</v>
      </c>
      <c r="Q122" s="28">
        <f t="shared" si="840"/>
        <v>765</v>
      </c>
      <c r="R122" s="28">
        <f t="shared" si="840"/>
        <v>766</v>
      </c>
      <c r="S122" s="28">
        <f t="shared" ref="S122:AB122" si="841">$A122*25+S$1</f>
        <v>767</v>
      </c>
      <c r="T122" s="28">
        <f t="shared" si="841"/>
        <v>768</v>
      </c>
      <c r="U122" s="28">
        <f t="shared" si="841"/>
        <v>769</v>
      </c>
      <c r="V122" s="28">
        <f t="shared" si="841"/>
        <v>770</v>
      </c>
      <c r="W122" s="28">
        <f t="shared" si="841"/>
        <v>771</v>
      </c>
      <c r="X122" s="28">
        <f t="shared" si="841"/>
        <v>772</v>
      </c>
      <c r="Y122" s="28">
        <f t="shared" si="841"/>
        <v>773</v>
      </c>
      <c r="Z122" s="28">
        <f t="shared" si="841"/>
        <v>774</v>
      </c>
      <c r="AA122" s="28">
        <f t="shared" si="841"/>
        <v>775</v>
      </c>
      <c r="AB122" s="28">
        <f t="shared" si="841"/>
        <v>750</v>
      </c>
      <c r="AC122" s="29"/>
      <c r="AD122" s="10"/>
      <c r="AE122" s="10"/>
      <c r="AF122" s="10"/>
      <c r="AG122" s="10"/>
      <c r="AH122" s="10"/>
      <c r="AI122" s="10"/>
      <c r="AJ122" s="2"/>
      <c r="AK122" s="22" t="s">
        <v>6</v>
      </c>
      <c r="AL122" s="22">
        <f t="shared" si="695"/>
        <v>0</v>
      </c>
      <c r="AM122" s="22">
        <f t="shared" si="696"/>
        <v>0</v>
      </c>
      <c r="AN122" s="22" t="s">
        <v>5</v>
      </c>
      <c r="AO122" s="2"/>
      <c r="AP122" s="2"/>
      <c r="AQ122" s="2"/>
      <c r="AR122" s="2"/>
      <c r="AS122" s="17"/>
      <c r="AU122" s="1">
        <v>87</v>
      </c>
      <c r="AV122" s="1" t="str">
        <f t="shared" si="691"/>
        <v xml:space="preserve"> </v>
      </c>
      <c r="BA122" s="1" t="str">
        <f t="shared" si="525"/>
        <v xml:space="preserve"> </v>
      </c>
      <c r="BB122" s="1" t="str">
        <f t="shared" si="754"/>
        <v/>
      </c>
      <c r="BC122" s="1" t="str">
        <f t="shared" si="754"/>
        <v/>
      </c>
      <c r="BD122" s="1" t="str">
        <f t="shared" si="754"/>
        <v/>
      </c>
      <c r="BE122" s="1" t="str">
        <f t="shared" si="754"/>
        <v/>
      </c>
      <c r="BF122" s="1" t="str">
        <f t="shared" si="754"/>
        <v/>
      </c>
      <c r="BG122" s="1" t="str">
        <f t="shared" si="754"/>
        <v/>
      </c>
      <c r="BH122" s="1" t="str">
        <f t="shared" si="754"/>
        <v/>
      </c>
      <c r="BI122" s="1" t="str">
        <f t="shared" si="754"/>
        <v/>
      </c>
      <c r="CE122" s="1">
        <v>116</v>
      </c>
      <c r="CF122" s="1" t="str">
        <f t="shared" si="489"/>
        <v/>
      </c>
    </row>
    <row r="123" spans="1:84">
      <c r="A123" s="10"/>
      <c r="B123" s="27"/>
      <c r="C123" s="28">
        <f t="shared" ref="C123" si="842">IF(C125&lt;&gt;"",AA119+1,Z119+1)</f>
        <v>376</v>
      </c>
      <c r="D123" s="28">
        <f t="shared" ref="D123" si="843">IF(D125&lt;&gt;"",C123+1,AA119+1)</f>
        <v>376</v>
      </c>
      <c r="E123" s="28">
        <f t="shared" ref="E123" si="844">IF(E125&lt;&gt;"",D123+1,C123+1)</f>
        <v>377</v>
      </c>
      <c r="F123" s="28">
        <f t="shared" ref="F123" si="845">IF(F125&lt;&gt;"",E123+1,D123+1)</f>
        <v>377</v>
      </c>
      <c r="G123" s="28">
        <f t="shared" ref="G123" si="846">IF(G125&lt;&gt;"",F123+1,E123+1)</f>
        <v>378</v>
      </c>
      <c r="H123" s="28">
        <f t="shared" ref="H123" si="847">IF(H125&lt;&gt;"",G123+1,F123+1)</f>
        <v>378</v>
      </c>
      <c r="I123" s="28">
        <f t="shared" ref="I123" si="848">IF(I125&lt;&gt;"",H123+1,G123+1)</f>
        <v>379</v>
      </c>
      <c r="J123" s="28">
        <f t="shared" ref="J123:K123" si="849">IF(J125&lt;&gt;"",I123+1,H123+1)</f>
        <v>379</v>
      </c>
      <c r="K123" s="28">
        <f t="shared" si="849"/>
        <v>380</v>
      </c>
      <c r="L123" s="28">
        <f t="shared" ref="L123" si="850">IF(L125&lt;&gt;"",K123+1,J123+1)</f>
        <v>380</v>
      </c>
      <c r="M123" s="28">
        <f t="shared" ref="M123" si="851">IF(M125&lt;&gt;"",L123+1,K123+1)</f>
        <v>381</v>
      </c>
      <c r="N123" s="28">
        <f t="shared" ref="N123" si="852">IF(N125&lt;&gt;"",M123+1,L123+1)</f>
        <v>381</v>
      </c>
      <c r="O123" s="28">
        <f t="shared" ref="O123" si="853">IF(O125&lt;&gt;"",N123+1,M123+1)</f>
        <v>382</v>
      </c>
      <c r="P123" s="28">
        <f t="shared" ref="P123" si="854">IF(P125&lt;&gt;"",O123+1,N123+1)</f>
        <v>382</v>
      </c>
      <c r="Q123" s="28">
        <f t="shared" ref="Q123" si="855">IF(Q125&lt;&gt;"",P123+1,O123+1)</f>
        <v>383</v>
      </c>
      <c r="R123" s="28">
        <f t="shared" ref="R123" si="856">IF(R125&lt;&gt;"",Q123+1,P123+1)</f>
        <v>383</v>
      </c>
      <c r="S123" s="28">
        <f t="shared" ref="S123:T123" si="857">IF(S125&lt;&gt;"",R123+1,Q123+1)</f>
        <v>384</v>
      </c>
      <c r="T123" s="28">
        <f t="shared" si="857"/>
        <v>384</v>
      </c>
      <c r="U123" s="28">
        <f t="shared" ref="U123:V123" si="858">IF(U125&lt;&gt;"",T123+1,S123+1)</f>
        <v>385</v>
      </c>
      <c r="V123" s="28">
        <f t="shared" si="858"/>
        <v>385</v>
      </c>
      <c r="W123" s="28">
        <f t="shared" ref="W123" si="859">IF(W125&lt;&gt;"",V123+1,U123+1)</f>
        <v>386</v>
      </c>
      <c r="X123" s="28">
        <f t="shared" ref="X123" si="860">IF(X125&lt;&gt;"",W123+1,V123+1)</f>
        <v>386</v>
      </c>
      <c r="Y123" s="28">
        <f t="shared" ref="Y123" si="861">IF(Y125&lt;&gt;"",X123+1,W123+1)</f>
        <v>387</v>
      </c>
      <c r="Z123" s="28">
        <f t="shared" ref="Z123" si="862">IF(Z125&lt;&gt;"",Y123+1,X123+1)</f>
        <v>387</v>
      </c>
      <c r="AA123" s="28">
        <f t="shared" ref="AA123" si="863">IF(AA125&lt;&gt;"",Z123+1,Y123+1)</f>
        <v>388</v>
      </c>
      <c r="AB123" s="28">
        <f t="shared" ref="AB123" si="864">IF(AB125&lt;&gt;"",AA123+1,Z123+1)</f>
        <v>388</v>
      </c>
      <c r="AC123" s="29"/>
      <c r="AD123" s="10"/>
      <c r="AE123" s="10"/>
      <c r="AF123" s="10"/>
      <c r="AG123" s="10"/>
      <c r="AH123" s="10"/>
      <c r="AI123" s="10"/>
      <c r="AJ123" s="2"/>
      <c r="AK123" s="22" t="s">
        <v>16</v>
      </c>
      <c r="AL123" s="22">
        <f t="shared" si="695"/>
        <v>0</v>
      </c>
      <c r="AM123" s="22">
        <f t="shared" si="696"/>
        <v>0</v>
      </c>
      <c r="AN123" s="22" t="s">
        <v>10</v>
      </c>
      <c r="AO123" s="2"/>
      <c r="AP123" s="2"/>
      <c r="AQ123" s="2"/>
      <c r="AR123" s="2"/>
      <c r="AS123" s="17"/>
      <c r="AU123" s="1">
        <v>88</v>
      </c>
      <c r="AV123" s="1" t="str">
        <f t="shared" si="691"/>
        <v xml:space="preserve"> </v>
      </c>
      <c r="BA123" s="1" t="str">
        <f t="shared" si="525"/>
        <v xml:space="preserve"> </v>
      </c>
      <c r="BB123" s="1" t="str">
        <f t="shared" si="754"/>
        <v/>
      </c>
      <c r="BC123" s="1" t="str">
        <f t="shared" si="754"/>
        <v/>
      </c>
      <c r="BD123" s="1" t="str">
        <f t="shared" si="754"/>
        <v/>
      </c>
      <c r="BE123" s="1" t="str">
        <f t="shared" si="754"/>
        <v/>
      </c>
      <c r="BF123" s="1" t="str">
        <f t="shared" si="754"/>
        <v/>
      </c>
      <c r="BG123" s="1" t="str">
        <f t="shared" si="754"/>
        <v/>
      </c>
      <c r="BH123" s="1" t="str">
        <f t="shared" si="754"/>
        <v/>
      </c>
      <c r="BI123" s="1" t="str">
        <f t="shared" si="754"/>
        <v/>
      </c>
      <c r="CE123" s="1">
        <v>117</v>
      </c>
      <c r="CF123" s="1" t="str">
        <f t="shared" si="489"/>
        <v/>
      </c>
    </row>
    <row r="124" spans="1:84">
      <c r="B124" s="30"/>
      <c r="C124" s="31" t="str">
        <f t="shared" ref="C124:AA124" si="865">IF(C125="","",VLOOKUP(VLOOKUP(C125,$AT$6:$AU$32,2,),$AU$6:$BU$32,ROUNDDOWN(VLOOKUP(MID($AG$14,IF(MOD(C123,$AJ$6)=0,$AJ$6,MOD(C123,$AJ$6)),1),$AT$6:$AU$32,2,),0)+2,))</f>
        <v/>
      </c>
      <c r="D124" s="31" t="str">
        <f t="shared" si="865"/>
        <v/>
      </c>
      <c r="E124" s="31" t="str">
        <f t="shared" si="865"/>
        <v/>
      </c>
      <c r="F124" s="31" t="str">
        <f t="shared" si="865"/>
        <v/>
      </c>
      <c r="G124" s="31" t="str">
        <f t="shared" si="865"/>
        <v/>
      </c>
      <c r="H124" s="31" t="str">
        <f t="shared" si="865"/>
        <v/>
      </c>
      <c r="I124" s="31" t="str">
        <f t="shared" si="865"/>
        <v/>
      </c>
      <c r="J124" s="31" t="str">
        <f t="shared" si="865"/>
        <v/>
      </c>
      <c r="K124" s="31" t="str">
        <f t="shared" si="865"/>
        <v/>
      </c>
      <c r="L124" s="31" t="str">
        <f t="shared" si="865"/>
        <v/>
      </c>
      <c r="M124" s="31" t="str">
        <f t="shared" si="865"/>
        <v/>
      </c>
      <c r="N124" s="31" t="str">
        <f t="shared" si="865"/>
        <v/>
      </c>
      <c r="O124" s="31" t="str">
        <f t="shared" si="865"/>
        <v/>
      </c>
      <c r="P124" s="31" t="str">
        <f t="shared" si="865"/>
        <v/>
      </c>
      <c r="Q124" s="31" t="str">
        <f t="shared" si="865"/>
        <v/>
      </c>
      <c r="R124" s="31" t="str">
        <f t="shared" si="865"/>
        <v/>
      </c>
      <c r="S124" s="31" t="str">
        <f t="shared" si="865"/>
        <v/>
      </c>
      <c r="T124" s="31" t="str">
        <f t="shared" si="865"/>
        <v/>
      </c>
      <c r="U124" s="31" t="str">
        <f t="shared" si="865"/>
        <v/>
      </c>
      <c r="V124" s="31" t="str">
        <f t="shared" si="865"/>
        <v/>
      </c>
      <c r="W124" s="31" t="str">
        <f t="shared" si="865"/>
        <v/>
      </c>
      <c r="X124" s="31" t="str">
        <f t="shared" si="865"/>
        <v/>
      </c>
      <c r="Y124" s="31" t="str">
        <f t="shared" si="865"/>
        <v/>
      </c>
      <c r="Z124" s="31" t="str">
        <f t="shared" si="865"/>
        <v/>
      </c>
      <c r="AA124" s="31" t="str">
        <f t="shared" si="865"/>
        <v/>
      </c>
      <c r="AB124" s="31" t="str">
        <f t="shared" ref="AB124:AB125" si="866">C124&amp;D124&amp;E124&amp;F124&amp;G124&amp;H124&amp;I124&amp;J124&amp;K124&amp;L124&amp;M124&amp;N124&amp;O124&amp;P124&amp;Q124&amp;R124&amp;S124&amp;T124&amp;U124&amp;V124&amp;W124&amp;X124&amp;Y124&amp;Z124&amp;AA124</f>
        <v/>
      </c>
      <c r="AC124" s="32"/>
      <c r="AD124" s="10"/>
      <c r="AE124" s="10"/>
      <c r="AF124" s="10"/>
      <c r="AG124" s="10"/>
      <c r="AH124" s="10"/>
      <c r="AI124" s="10"/>
      <c r="AJ124" s="2"/>
      <c r="AK124" s="22" t="s">
        <v>24</v>
      </c>
      <c r="AL124" s="22">
        <f t="shared" si="695"/>
        <v>0</v>
      </c>
      <c r="AM124" s="22">
        <f t="shared" si="696"/>
        <v>0</v>
      </c>
      <c r="AN124" s="22" t="s">
        <v>3</v>
      </c>
      <c r="AO124" s="2"/>
      <c r="AP124" s="2"/>
      <c r="AQ124" s="2"/>
      <c r="AR124" s="2"/>
      <c r="AS124" s="17"/>
      <c r="AU124" s="1">
        <v>89</v>
      </c>
      <c r="AV124" s="1" t="str">
        <f t="shared" si="691"/>
        <v xml:space="preserve"> </v>
      </c>
      <c r="BA124" s="1" t="str">
        <f t="shared" si="525"/>
        <v xml:space="preserve"> </v>
      </c>
      <c r="BB124" s="1" t="str">
        <f t="shared" si="754"/>
        <v/>
      </c>
      <c r="BC124" s="1" t="str">
        <f t="shared" si="754"/>
        <v/>
      </c>
      <c r="BD124" s="1" t="str">
        <f t="shared" si="754"/>
        <v/>
      </c>
      <c r="BE124" s="1" t="str">
        <f t="shared" si="754"/>
        <v/>
      </c>
      <c r="BF124" s="1" t="str">
        <f t="shared" si="754"/>
        <v/>
      </c>
      <c r="BG124" s="1" t="str">
        <f t="shared" si="754"/>
        <v/>
      </c>
      <c r="BH124" s="1" t="str">
        <f t="shared" si="754"/>
        <v/>
      </c>
      <c r="BI124" s="1" t="str">
        <f t="shared" si="754"/>
        <v/>
      </c>
      <c r="CE124" s="1">
        <v>118</v>
      </c>
      <c r="CF124" s="1" t="str">
        <f t="shared" si="489"/>
        <v/>
      </c>
    </row>
    <row r="125" spans="1:84">
      <c r="B125" s="33"/>
      <c r="C125" s="34" t="str">
        <f t="shared" ref="C125:AA125" si="867">IF(MID($AJ$3,C122,1)=" ","",MID($AJ$3,C122,1))</f>
        <v/>
      </c>
      <c r="D125" s="34" t="str">
        <f t="shared" si="867"/>
        <v/>
      </c>
      <c r="E125" s="34" t="str">
        <f t="shared" si="867"/>
        <v/>
      </c>
      <c r="F125" s="34" t="str">
        <f t="shared" si="867"/>
        <v/>
      </c>
      <c r="G125" s="34" t="str">
        <f t="shared" si="867"/>
        <v/>
      </c>
      <c r="H125" s="34" t="str">
        <f t="shared" si="867"/>
        <v/>
      </c>
      <c r="I125" s="34" t="str">
        <f t="shared" si="867"/>
        <v/>
      </c>
      <c r="J125" s="34" t="str">
        <f t="shared" si="867"/>
        <v/>
      </c>
      <c r="K125" s="34" t="str">
        <f t="shared" si="867"/>
        <v/>
      </c>
      <c r="L125" s="34" t="str">
        <f t="shared" si="867"/>
        <v/>
      </c>
      <c r="M125" s="34" t="str">
        <f t="shared" si="867"/>
        <v/>
      </c>
      <c r="N125" s="34" t="str">
        <f t="shared" si="867"/>
        <v/>
      </c>
      <c r="O125" s="34" t="str">
        <f t="shared" si="867"/>
        <v/>
      </c>
      <c r="P125" s="34" t="str">
        <f t="shared" si="867"/>
        <v/>
      </c>
      <c r="Q125" s="34" t="str">
        <f t="shared" si="867"/>
        <v/>
      </c>
      <c r="R125" s="34" t="str">
        <f t="shared" si="867"/>
        <v/>
      </c>
      <c r="S125" s="34" t="str">
        <f t="shared" si="867"/>
        <v/>
      </c>
      <c r="T125" s="34" t="str">
        <f t="shared" si="867"/>
        <v/>
      </c>
      <c r="U125" s="34" t="str">
        <f t="shared" si="867"/>
        <v/>
      </c>
      <c r="V125" s="34" t="str">
        <f t="shared" si="867"/>
        <v/>
      </c>
      <c r="W125" s="34" t="str">
        <f t="shared" si="867"/>
        <v/>
      </c>
      <c r="X125" s="34" t="str">
        <f t="shared" si="867"/>
        <v/>
      </c>
      <c r="Y125" s="34" t="str">
        <f t="shared" si="867"/>
        <v/>
      </c>
      <c r="Z125" s="34" t="str">
        <f t="shared" si="867"/>
        <v/>
      </c>
      <c r="AA125" s="34" t="str">
        <f t="shared" si="867"/>
        <v/>
      </c>
      <c r="AB125" s="36" t="str">
        <f t="shared" si="866"/>
        <v/>
      </c>
      <c r="AC125" s="32"/>
      <c r="AD125" s="10"/>
      <c r="AE125" s="10"/>
      <c r="AF125" s="10"/>
      <c r="AG125" s="10"/>
      <c r="AH125" s="10"/>
      <c r="AI125" s="10"/>
      <c r="AJ125" s="2"/>
      <c r="AK125" s="22" t="s">
        <v>14</v>
      </c>
      <c r="AL125" s="22">
        <f t="shared" si="695"/>
        <v>0</v>
      </c>
      <c r="AM125" s="22">
        <f t="shared" si="696"/>
        <v>0</v>
      </c>
      <c r="AN125" s="22" t="s">
        <v>18</v>
      </c>
      <c r="AO125" s="2">
        <v>3</v>
      </c>
      <c r="AP125" s="2"/>
      <c r="AQ125" s="2"/>
      <c r="AR125" s="2"/>
      <c r="AS125" s="17"/>
      <c r="AU125" s="1">
        <v>90</v>
      </c>
      <c r="AV125" s="1" t="str">
        <f t="shared" si="691"/>
        <v xml:space="preserve"> </v>
      </c>
      <c r="AW125" s="7" t="str">
        <f t="shared" ref="AW125" si="868">AV116&amp;AV117&amp;AV118&amp;AV119&amp;AV120&amp;AV121&amp;AV122&amp;AV123&amp;AV124&amp;AV125</f>
        <v xml:space="preserve">          </v>
      </c>
      <c r="BA125" s="1" t="str">
        <f t="shared" si="525"/>
        <v xml:space="preserve"> </v>
      </c>
      <c r="BB125" s="1" t="str">
        <f t="shared" si="754"/>
        <v/>
      </c>
      <c r="BC125" s="1" t="str">
        <f t="shared" si="754"/>
        <v/>
      </c>
      <c r="BD125" s="1" t="str">
        <f t="shared" si="754"/>
        <v/>
      </c>
      <c r="BE125" s="1" t="str">
        <f t="shared" si="754"/>
        <v/>
      </c>
      <c r="BF125" s="1" t="str">
        <f t="shared" si="754"/>
        <v/>
      </c>
      <c r="BG125" s="1" t="str">
        <f t="shared" si="754"/>
        <v/>
      </c>
      <c r="BH125" s="1" t="str">
        <f t="shared" si="754"/>
        <v/>
      </c>
      <c r="BI125" s="1" t="str">
        <f t="shared" si="754"/>
        <v/>
      </c>
      <c r="CE125" s="1">
        <v>119</v>
      </c>
      <c r="CF125" s="1" t="str">
        <f t="shared" si="489"/>
        <v/>
      </c>
    </row>
    <row r="126" spans="1:84">
      <c r="A126" s="10">
        <v>31</v>
      </c>
      <c r="B126" s="27"/>
      <c r="C126" s="28">
        <f t="shared" ref="C126:R126" si="869">$A126*25+C$1</f>
        <v>776</v>
      </c>
      <c r="D126" s="28">
        <f t="shared" si="869"/>
        <v>777</v>
      </c>
      <c r="E126" s="28">
        <f t="shared" si="869"/>
        <v>778</v>
      </c>
      <c r="F126" s="28">
        <f t="shared" si="869"/>
        <v>779</v>
      </c>
      <c r="G126" s="28">
        <f t="shared" si="869"/>
        <v>780</v>
      </c>
      <c r="H126" s="28">
        <f t="shared" si="869"/>
        <v>781</v>
      </c>
      <c r="I126" s="28">
        <f t="shared" si="869"/>
        <v>782</v>
      </c>
      <c r="J126" s="28">
        <f t="shared" si="869"/>
        <v>783</v>
      </c>
      <c r="K126" s="28">
        <f t="shared" si="869"/>
        <v>784</v>
      </c>
      <c r="L126" s="28">
        <f t="shared" si="869"/>
        <v>785</v>
      </c>
      <c r="M126" s="28">
        <f t="shared" si="869"/>
        <v>786</v>
      </c>
      <c r="N126" s="28">
        <f t="shared" si="869"/>
        <v>787</v>
      </c>
      <c r="O126" s="28">
        <f t="shared" si="869"/>
        <v>788</v>
      </c>
      <c r="P126" s="28">
        <f t="shared" si="869"/>
        <v>789</v>
      </c>
      <c r="Q126" s="28">
        <f t="shared" si="869"/>
        <v>790</v>
      </c>
      <c r="R126" s="28">
        <f t="shared" si="869"/>
        <v>791</v>
      </c>
      <c r="S126" s="28">
        <f t="shared" ref="S126:AA126" si="870">$A126*25+S$1</f>
        <v>792</v>
      </c>
      <c r="T126" s="28">
        <f t="shared" si="870"/>
        <v>793</v>
      </c>
      <c r="U126" s="28">
        <f t="shared" si="870"/>
        <v>794</v>
      </c>
      <c r="V126" s="28">
        <f t="shared" si="870"/>
        <v>795</v>
      </c>
      <c r="W126" s="28">
        <f t="shared" si="870"/>
        <v>796</v>
      </c>
      <c r="X126" s="28">
        <f t="shared" si="870"/>
        <v>797</v>
      </c>
      <c r="Y126" s="28">
        <f t="shared" si="870"/>
        <v>798</v>
      </c>
      <c r="Z126" s="28">
        <f t="shared" si="870"/>
        <v>799</v>
      </c>
      <c r="AA126" s="28">
        <f t="shared" si="870"/>
        <v>800</v>
      </c>
      <c r="AB126" s="28">
        <f t="shared" si="524"/>
        <v>775</v>
      </c>
      <c r="AC126" s="29"/>
      <c r="AD126" s="10"/>
      <c r="AE126" s="10"/>
      <c r="AF126" s="10"/>
      <c r="AG126" s="10"/>
      <c r="AH126" s="10"/>
      <c r="AI126" s="10"/>
      <c r="AJ126" s="2"/>
      <c r="AK126" s="22" t="s">
        <v>25</v>
      </c>
      <c r="AL126" s="22">
        <f t="shared" si="695"/>
        <v>0</v>
      </c>
      <c r="AM126" s="22">
        <f t="shared" si="696"/>
        <v>0</v>
      </c>
      <c r="AN126" s="22" t="s">
        <v>6</v>
      </c>
      <c r="AO126" s="22" t="str">
        <f>IF($AK$5&gt;=AO125,VLOOKUP(MAX(AL101:AL126),AL101:AN126,3,FALSE),"")</f>
        <v/>
      </c>
      <c r="AP126" s="2"/>
      <c r="AQ126" s="2"/>
      <c r="AR126" s="2"/>
      <c r="AS126" s="17"/>
      <c r="AU126" s="1">
        <v>91</v>
      </c>
      <c r="AV126" s="1" t="str">
        <f t="shared" si="691"/>
        <v xml:space="preserve"> </v>
      </c>
      <c r="BA126" s="1" t="str">
        <f t="shared" si="525"/>
        <v xml:space="preserve"> </v>
      </c>
      <c r="BB126" s="1" t="str">
        <f t="shared" si="754"/>
        <v/>
      </c>
      <c r="BC126" s="1" t="str">
        <f t="shared" si="754"/>
        <v/>
      </c>
      <c r="BD126" s="1" t="str">
        <f t="shared" si="754"/>
        <v/>
      </c>
      <c r="BE126" s="1" t="str">
        <f t="shared" si="754"/>
        <v/>
      </c>
      <c r="BF126" s="1" t="str">
        <f t="shared" si="754"/>
        <v/>
      </c>
      <c r="BG126" s="1" t="str">
        <f t="shared" si="754"/>
        <v/>
      </c>
      <c r="BH126" s="1" t="str">
        <f t="shared" si="754"/>
        <v/>
      </c>
      <c r="BI126" s="1" t="str">
        <f t="shared" si="754"/>
        <v/>
      </c>
      <c r="CE126" s="1">
        <v>120</v>
      </c>
      <c r="CF126" s="1" t="str">
        <f t="shared" si="489"/>
        <v/>
      </c>
    </row>
    <row r="127" spans="1:84">
      <c r="A127" s="10"/>
      <c r="B127" s="27"/>
      <c r="C127" s="28">
        <f t="shared" ref="C127" si="871">IF(C129&lt;&gt;"",AA123+1,Z123+1)</f>
        <v>388</v>
      </c>
      <c r="D127" s="28">
        <f t="shared" ref="D127" si="872">IF(D129&lt;&gt;"",C127+1,AA123+1)</f>
        <v>389</v>
      </c>
      <c r="E127" s="28">
        <f t="shared" ref="E127" si="873">IF(E129&lt;&gt;"",D127+1,C127+1)</f>
        <v>389</v>
      </c>
      <c r="F127" s="28">
        <f t="shared" ref="F127" si="874">IF(F129&lt;&gt;"",E127+1,D127+1)</f>
        <v>390</v>
      </c>
      <c r="G127" s="28">
        <f t="shared" ref="G127" si="875">IF(G129&lt;&gt;"",F127+1,E127+1)</f>
        <v>390</v>
      </c>
      <c r="H127" s="28">
        <f t="shared" ref="H127" si="876">IF(H129&lt;&gt;"",G127+1,F127+1)</f>
        <v>391</v>
      </c>
      <c r="I127" s="28">
        <f t="shared" ref="I127" si="877">IF(I129&lt;&gt;"",H127+1,G127+1)</f>
        <v>391</v>
      </c>
      <c r="J127" s="28">
        <f t="shared" ref="J127:K127" si="878">IF(J129&lt;&gt;"",I127+1,H127+1)</f>
        <v>392</v>
      </c>
      <c r="K127" s="28">
        <f t="shared" si="878"/>
        <v>392</v>
      </c>
      <c r="L127" s="28">
        <f t="shared" ref="L127" si="879">IF(L129&lt;&gt;"",K127+1,J127+1)</f>
        <v>393</v>
      </c>
      <c r="M127" s="28">
        <f t="shared" ref="M127" si="880">IF(M129&lt;&gt;"",L127+1,K127+1)</f>
        <v>393</v>
      </c>
      <c r="N127" s="28">
        <f t="shared" ref="N127" si="881">IF(N129&lt;&gt;"",M127+1,L127+1)</f>
        <v>394</v>
      </c>
      <c r="O127" s="28">
        <f t="shared" ref="O127" si="882">IF(O129&lt;&gt;"",N127+1,M127+1)</f>
        <v>394</v>
      </c>
      <c r="P127" s="28">
        <f t="shared" ref="P127" si="883">IF(P129&lt;&gt;"",O127+1,N127+1)</f>
        <v>395</v>
      </c>
      <c r="Q127" s="28">
        <f t="shared" ref="Q127" si="884">IF(Q129&lt;&gt;"",P127+1,O127+1)</f>
        <v>395</v>
      </c>
      <c r="R127" s="28">
        <f t="shared" ref="R127" si="885">IF(R129&lt;&gt;"",Q127+1,P127+1)</f>
        <v>396</v>
      </c>
      <c r="S127" s="28">
        <f t="shared" ref="S127:T127" si="886">IF(S129&lt;&gt;"",R127+1,Q127+1)</f>
        <v>396</v>
      </c>
      <c r="T127" s="28">
        <f t="shared" si="886"/>
        <v>397</v>
      </c>
      <c r="U127" s="28">
        <f t="shared" ref="U127:V127" si="887">IF(U129&lt;&gt;"",T127+1,S127+1)</f>
        <v>397</v>
      </c>
      <c r="V127" s="28">
        <f t="shared" si="887"/>
        <v>398</v>
      </c>
      <c r="W127" s="28">
        <f t="shared" ref="W127" si="888">IF(W129&lt;&gt;"",V127+1,U127+1)</f>
        <v>398</v>
      </c>
      <c r="X127" s="28">
        <f t="shared" ref="X127" si="889">IF(X129&lt;&gt;"",W127+1,V127+1)</f>
        <v>399</v>
      </c>
      <c r="Y127" s="28">
        <f t="shared" ref="Y127" si="890">IF(Y129&lt;&gt;"",X127+1,W127+1)</f>
        <v>399</v>
      </c>
      <c r="Z127" s="28">
        <f t="shared" ref="Z127" si="891">IF(Z129&lt;&gt;"",Y127+1,X127+1)</f>
        <v>400</v>
      </c>
      <c r="AA127" s="28">
        <f t="shared" ref="AA127" si="892">IF(AA129&lt;&gt;"",Z127+1,Y127+1)</f>
        <v>400</v>
      </c>
      <c r="AB127" s="28">
        <f t="shared" ref="AB127" si="893">IF(AB129&lt;&gt;"",AA127+1,Z127+1)</f>
        <v>401</v>
      </c>
      <c r="AC127" s="29"/>
      <c r="AD127" s="10"/>
      <c r="AE127" s="10"/>
      <c r="AF127" s="10"/>
      <c r="AG127" s="10"/>
      <c r="AH127" s="10"/>
      <c r="AI127" s="10"/>
      <c r="AJ127" s="2"/>
      <c r="AK127" s="4"/>
      <c r="AL127" s="4"/>
      <c r="AM127" s="4"/>
      <c r="AN127" s="4"/>
      <c r="AO127" s="2"/>
      <c r="AP127" s="2"/>
      <c r="AQ127" s="2"/>
      <c r="AR127" s="2"/>
      <c r="AS127" s="17"/>
      <c r="AU127" s="1">
        <v>92</v>
      </c>
      <c r="AV127" s="1" t="str">
        <f t="shared" si="691"/>
        <v xml:space="preserve"> </v>
      </c>
      <c r="BA127" s="1" t="str">
        <f t="shared" si="525"/>
        <v xml:space="preserve"> </v>
      </c>
      <c r="BB127" s="1" t="str">
        <f t="shared" si="754"/>
        <v/>
      </c>
      <c r="BC127" s="1" t="str">
        <f t="shared" si="754"/>
        <v/>
      </c>
      <c r="BD127" s="1" t="str">
        <f t="shared" si="754"/>
        <v/>
      </c>
      <c r="BE127" s="1" t="str">
        <f t="shared" si="754"/>
        <v/>
      </c>
      <c r="BF127" s="1" t="str">
        <f t="shared" si="754"/>
        <v/>
      </c>
      <c r="BG127" s="1" t="str">
        <f t="shared" si="754"/>
        <v/>
      </c>
      <c r="BH127" s="1" t="str">
        <f t="shared" si="754"/>
        <v/>
      </c>
      <c r="BI127" s="1" t="str">
        <f t="shared" si="754"/>
        <v/>
      </c>
      <c r="CE127" s="1">
        <v>121</v>
      </c>
      <c r="CF127" s="1" t="str">
        <f t="shared" si="489"/>
        <v/>
      </c>
    </row>
    <row r="128" spans="1:84">
      <c r="B128" s="30"/>
      <c r="C128" s="31" t="str">
        <f t="shared" ref="C128:AA128" si="894">IF(C129="","",VLOOKUP(VLOOKUP(C129,$AT$6:$AU$32,2,),$AU$6:$BU$32,ROUNDDOWN(VLOOKUP(MID($AG$14,IF(MOD(C127,$AJ$6)=0,$AJ$6,MOD(C127,$AJ$6)),1),$AT$6:$AU$32,2,),0)+2,))</f>
        <v/>
      </c>
      <c r="D128" s="31" t="str">
        <f t="shared" si="894"/>
        <v/>
      </c>
      <c r="E128" s="31" t="str">
        <f t="shared" si="894"/>
        <v/>
      </c>
      <c r="F128" s="31" t="str">
        <f t="shared" si="894"/>
        <v/>
      </c>
      <c r="G128" s="31" t="str">
        <f t="shared" si="894"/>
        <v/>
      </c>
      <c r="H128" s="31" t="str">
        <f t="shared" si="894"/>
        <v/>
      </c>
      <c r="I128" s="31" t="str">
        <f t="shared" si="894"/>
        <v/>
      </c>
      <c r="J128" s="31" t="str">
        <f t="shared" si="894"/>
        <v/>
      </c>
      <c r="K128" s="31" t="str">
        <f t="shared" si="894"/>
        <v/>
      </c>
      <c r="L128" s="31" t="str">
        <f t="shared" si="894"/>
        <v/>
      </c>
      <c r="M128" s="31" t="str">
        <f t="shared" si="894"/>
        <v/>
      </c>
      <c r="N128" s="31" t="str">
        <f t="shared" si="894"/>
        <v/>
      </c>
      <c r="O128" s="31" t="str">
        <f t="shared" si="894"/>
        <v/>
      </c>
      <c r="P128" s="31" t="str">
        <f t="shared" si="894"/>
        <v/>
      </c>
      <c r="Q128" s="31" t="str">
        <f t="shared" si="894"/>
        <v/>
      </c>
      <c r="R128" s="31" t="str">
        <f t="shared" si="894"/>
        <v/>
      </c>
      <c r="S128" s="31" t="str">
        <f t="shared" si="894"/>
        <v/>
      </c>
      <c r="T128" s="31" t="str">
        <f t="shared" si="894"/>
        <v/>
      </c>
      <c r="U128" s="31" t="str">
        <f t="shared" si="894"/>
        <v/>
      </c>
      <c r="V128" s="31" t="str">
        <f t="shared" si="894"/>
        <v/>
      </c>
      <c r="W128" s="31" t="str">
        <f t="shared" si="894"/>
        <v/>
      </c>
      <c r="X128" s="31" t="str">
        <f t="shared" si="894"/>
        <v/>
      </c>
      <c r="Y128" s="31" t="str">
        <f t="shared" si="894"/>
        <v/>
      </c>
      <c r="Z128" s="31" t="str">
        <f t="shared" si="894"/>
        <v/>
      </c>
      <c r="AA128" s="31" t="str">
        <f t="shared" si="894"/>
        <v/>
      </c>
      <c r="AB128" s="31" t="str">
        <f t="shared" ref="AB128:AB129" si="895">C128&amp;D128&amp;E128&amp;F128&amp;G128&amp;H128&amp;I128&amp;J128&amp;K128&amp;L128&amp;M128&amp;N128&amp;O128&amp;P128&amp;Q128&amp;R128&amp;S128&amp;T128&amp;U128&amp;V128&amp;W128&amp;X128&amp;Y128&amp;Z128&amp;AA128</f>
        <v/>
      </c>
      <c r="AC128" s="32"/>
      <c r="AD128" s="10"/>
      <c r="AE128" s="10"/>
      <c r="AF128" s="10"/>
      <c r="AG128" s="10"/>
      <c r="AH128" s="10"/>
      <c r="AI128" s="10"/>
      <c r="AJ128" s="2"/>
      <c r="AK128" s="22" t="s">
        <v>0</v>
      </c>
      <c r="AL128" s="22">
        <f t="shared" ref="AL128:AL153" si="896">COUNTIF(LETD,AK128)</f>
        <v>0</v>
      </c>
      <c r="AM128" s="22">
        <f t="shared" ref="AM128:AM153" si="897">IF(AL128&gt;0,RANK(AL128,$AL$128:$AL$153,1),0)</f>
        <v>0</v>
      </c>
      <c r="AN128" s="22" t="s">
        <v>16</v>
      </c>
      <c r="AO128" s="2"/>
      <c r="AP128" s="2"/>
      <c r="AQ128" s="2"/>
      <c r="AR128" s="2"/>
      <c r="AS128" s="17"/>
      <c r="AU128" s="1">
        <v>93</v>
      </c>
      <c r="AV128" s="1" t="str">
        <f t="shared" si="691"/>
        <v xml:space="preserve"> </v>
      </c>
      <c r="BA128" s="1" t="str">
        <f t="shared" si="525"/>
        <v xml:space="preserve"> </v>
      </c>
      <c r="BB128" s="1" t="str">
        <f t="shared" si="754"/>
        <v/>
      </c>
      <c r="BC128" s="1" t="str">
        <f t="shared" si="754"/>
        <v/>
      </c>
      <c r="BD128" s="1" t="str">
        <f t="shared" si="754"/>
        <v/>
      </c>
      <c r="BE128" s="1" t="str">
        <f t="shared" si="754"/>
        <v/>
      </c>
      <c r="BF128" s="1" t="str">
        <f t="shared" si="754"/>
        <v/>
      </c>
      <c r="BG128" s="1" t="str">
        <f t="shared" si="754"/>
        <v/>
      </c>
      <c r="BH128" s="1" t="str">
        <f t="shared" si="754"/>
        <v/>
      </c>
      <c r="BI128" s="1" t="str">
        <f t="shared" si="754"/>
        <v/>
      </c>
      <c r="CE128" s="1">
        <v>122</v>
      </c>
      <c r="CF128" s="1" t="str">
        <f t="shared" si="489"/>
        <v/>
      </c>
    </row>
    <row r="129" spans="1:84">
      <c r="B129" s="33"/>
      <c r="C129" s="34" t="str">
        <f t="shared" ref="C129:AA129" si="898">IF(MID($AJ$3,C126,1)=" ","",MID($AJ$3,C126,1))</f>
        <v/>
      </c>
      <c r="D129" s="34" t="str">
        <f t="shared" si="898"/>
        <v/>
      </c>
      <c r="E129" s="34" t="str">
        <f t="shared" si="898"/>
        <v/>
      </c>
      <c r="F129" s="34" t="str">
        <f t="shared" si="898"/>
        <v/>
      </c>
      <c r="G129" s="34" t="str">
        <f t="shared" si="898"/>
        <v/>
      </c>
      <c r="H129" s="34" t="str">
        <f t="shared" si="898"/>
        <v/>
      </c>
      <c r="I129" s="34" t="str">
        <f t="shared" si="898"/>
        <v/>
      </c>
      <c r="J129" s="34" t="str">
        <f t="shared" si="898"/>
        <v/>
      </c>
      <c r="K129" s="34" t="str">
        <f t="shared" si="898"/>
        <v/>
      </c>
      <c r="L129" s="34" t="str">
        <f t="shared" si="898"/>
        <v/>
      </c>
      <c r="M129" s="34" t="str">
        <f t="shared" si="898"/>
        <v/>
      </c>
      <c r="N129" s="34" t="str">
        <f t="shared" si="898"/>
        <v/>
      </c>
      <c r="O129" s="34" t="str">
        <f t="shared" si="898"/>
        <v/>
      </c>
      <c r="P129" s="34" t="str">
        <f t="shared" si="898"/>
        <v/>
      </c>
      <c r="Q129" s="34" t="str">
        <f t="shared" si="898"/>
        <v/>
      </c>
      <c r="R129" s="34" t="str">
        <f t="shared" si="898"/>
        <v/>
      </c>
      <c r="S129" s="34" t="str">
        <f t="shared" si="898"/>
        <v/>
      </c>
      <c r="T129" s="34" t="str">
        <f t="shared" si="898"/>
        <v/>
      </c>
      <c r="U129" s="34" t="str">
        <f t="shared" si="898"/>
        <v/>
      </c>
      <c r="V129" s="34" t="str">
        <f t="shared" si="898"/>
        <v/>
      </c>
      <c r="W129" s="34" t="str">
        <f t="shared" si="898"/>
        <v/>
      </c>
      <c r="X129" s="34" t="str">
        <f t="shared" si="898"/>
        <v/>
      </c>
      <c r="Y129" s="34" t="str">
        <f t="shared" si="898"/>
        <v/>
      </c>
      <c r="Z129" s="34" t="str">
        <f t="shared" si="898"/>
        <v/>
      </c>
      <c r="AA129" s="34" t="str">
        <f t="shared" si="898"/>
        <v/>
      </c>
      <c r="AB129" s="36" t="str">
        <f t="shared" si="895"/>
        <v/>
      </c>
      <c r="AC129" s="32"/>
      <c r="AD129" s="10"/>
      <c r="AE129" s="10"/>
      <c r="AF129" s="10"/>
      <c r="AG129" s="10"/>
      <c r="AH129" s="10"/>
      <c r="AI129" s="10"/>
      <c r="AJ129" s="2"/>
      <c r="AK129" s="22" t="s">
        <v>12</v>
      </c>
      <c r="AL129" s="22">
        <f t="shared" si="896"/>
        <v>0</v>
      </c>
      <c r="AM129" s="22">
        <f t="shared" si="897"/>
        <v>0</v>
      </c>
      <c r="AN129" s="22" t="s">
        <v>24</v>
      </c>
      <c r="AO129" s="2"/>
      <c r="AP129" s="2"/>
      <c r="AQ129" s="2"/>
      <c r="AR129" s="2"/>
      <c r="AS129" s="17"/>
      <c r="AU129" s="1">
        <v>94</v>
      </c>
      <c r="AV129" s="1" t="str">
        <f t="shared" si="691"/>
        <v xml:space="preserve"> </v>
      </c>
      <c r="BA129" s="1" t="str">
        <f t="shared" si="525"/>
        <v xml:space="preserve"> </v>
      </c>
      <c r="BB129" s="1" t="str">
        <f t="shared" si="754"/>
        <v/>
      </c>
      <c r="BC129" s="1" t="str">
        <f t="shared" si="754"/>
        <v/>
      </c>
      <c r="BD129" s="1" t="str">
        <f t="shared" si="754"/>
        <v/>
      </c>
      <c r="BE129" s="1" t="str">
        <f t="shared" si="754"/>
        <v/>
      </c>
      <c r="BF129" s="1" t="str">
        <f t="shared" si="754"/>
        <v/>
      </c>
      <c r="BG129" s="1" t="str">
        <f t="shared" si="754"/>
        <v/>
      </c>
      <c r="BH129" s="1" t="str">
        <f t="shared" si="754"/>
        <v/>
      </c>
      <c r="BI129" s="1" t="str">
        <f t="shared" si="754"/>
        <v/>
      </c>
      <c r="CE129" s="1">
        <v>123</v>
      </c>
      <c r="CF129" s="1" t="str">
        <f t="shared" si="489"/>
        <v/>
      </c>
    </row>
    <row r="130" spans="1:84">
      <c r="A130" s="10">
        <v>32</v>
      </c>
      <c r="B130" s="27"/>
      <c r="C130" s="28">
        <f t="shared" ref="C130:R130" si="899">$A130*25+C$1</f>
        <v>801</v>
      </c>
      <c r="D130" s="28">
        <f t="shared" si="899"/>
        <v>802</v>
      </c>
      <c r="E130" s="28">
        <f t="shared" si="899"/>
        <v>803</v>
      </c>
      <c r="F130" s="28">
        <f t="shared" si="899"/>
        <v>804</v>
      </c>
      <c r="G130" s="28">
        <f t="shared" si="899"/>
        <v>805</v>
      </c>
      <c r="H130" s="28">
        <f t="shared" si="899"/>
        <v>806</v>
      </c>
      <c r="I130" s="28">
        <f t="shared" si="899"/>
        <v>807</v>
      </c>
      <c r="J130" s="28">
        <f t="shared" si="899"/>
        <v>808</v>
      </c>
      <c r="K130" s="28">
        <f t="shared" si="899"/>
        <v>809</v>
      </c>
      <c r="L130" s="28">
        <f t="shared" si="899"/>
        <v>810</v>
      </c>
      <c r="M130" s="28">
        <f t="shared" si="899"/>
        <v>811</v>
      </c>
      <c r="N130" s="28">
        <f t="shared" si="899"/>
        <v>812</v>
      </c>
      <c r="O130" s="28">
        <f t="shared" si="899"/>
        <v>813</v>
      </c>
      <c r="P130" s="28">
        <f t="shared" si="899"/>
        <v>814</v>
      </c>
      <c r="Q130" s="28">
        <f t="shared" si="899"/>
        <v>815</v>
      </c>
      <c r="R130" s="28">
        <f t="shared" si="899"/>
        <v>816</v>
      </c>
      <c r="S130" s="28">
        <f t="shared" ref="S130:AB130" si="900">$A130*25+S$1</f>
        <v>817</v>
      </c>
      <c r="T130" s="28">
        <f t="shared" si="900"/>
        <v>818</v>
      </c>
      <c r="U130" s="28">
        <f t="shared" si="900"/>
        <v>819</v>
      </c>
      <c r="V130" s="28">
        <f t="shared" si="900"/>
        <v>820</v>
      </c>
      <c r="W130" s="28">
        <f t="shared" si="900"/>
        <v>821</v>
      </c>
      <c r="X130" s="28">
        <f t="shared" si="900"/>
        <v>822</v>
      </c>
      <c r="Y130" s="28">
        <f t="shared" si="900"/>
        <v>823</v>
      </c>
      <c r="Z130" s="28">
        <f t="shared" si="900"/>
        <v>824</v>
      </c>
      <c r="AA130" s="28">
        <f t="shared" si="900"/>
        <v>825</v>
      </c>
      <c r="AB130" s="28">
        <f t="shared" si="900"/>
        <v>800</v>
      </c>
      <c r="AC130" s="29"/>
      <c r="AD130" s="10"/>
      <c r="AE130" s="10"/>
      <c r="AF130" s="10"/>
      <c r="AG130" s="10"/>
      <c r="AH130" s="10"/>
      <c r="AI130" s="10"/>
      <c r="AJ130" s="2"/>
      <c r="AK130" s="22" t="s">
        <v>19</v>
      </c>
      <c r="AL130" s="22">
        <f t="shared" si="896"/>
        <v>0</v>
      </c>
      <c r="AM130" s="22">
        <f t="shared" si="897"/>
        <v>0</v>
      </c>
      <c r="AN130" s="22" t="s">
        <v>14</v>
      </c>
      <c r="AO130" s="2"/>
      <c r="AP130" s="2"/>
      <c r="AQ130" s="2"/>
      <c r="AR130" s="2"/>
      <c r="AS130" s="17"/>
      <c r="AU130" s="1">
        <v>95</v>
      </c>
      <c r="AV130" s="1" t="str">
        <f t="shared" si="691"/>
        <v xml:space="preserve"> </v>
      </c>
      <c r="BA130" s="1" t="str">
        <f t="shared" si="525"/>
        <v xml:space="preserve"> </v>
      </c>
      <c r="BB130" s="1" t="str">
        <f t="shared" si="754"/>
        <v/>
      </c>
      <c r="BC130" s="1" t="str">
        <f t="shared" si="754"/>
        <v/>
      </c>
      <c r="BD130" s="1" t="str">
        <f t="shared" si="754"/>
        <v/>
      </c>
      <c r="BE130" s="1" t="str">
        <f t="shared" si="754"/>
        <v/>
      </c>
      <c r="BF130" s="1" t="str">
        <f t="shared" si="754"/>
        <v/>
      </c>
      <c r="BG130" s="1" t="str">
        <f t="shared" si="754"/>
        <v/>
      </c>
      <c r="BH130" s="1" t="str">
        <f t="shared" si="754"/>
        <v/>
      </c>
      <c r="BI130" s="1" t="str">
        <f t="shared" si="754"/>
        <v/>
      </c>
      <c r="CE130" s="1">
        <v>124</v>
      </c>
      <c r="CF130" s="1" t="str">
        <f t="shared" si="489"/>
        <v/>
      </c>
    </row>
    <row r="131" spans="1:84">
      <c r="A131" s="10"/>
      <c r="B131" s="27"/>
      <c r="C131" s="28">
        <f t="shared" ref="C131" si="901">IF(C133&lt;&gt;"",AA127+1,Z127+1)</f>
        <v>401</v>
      </c>
      <c r="D131" s="28">
        <f t="shared" ref="D131" si="902">IF(D133&lt;&gt;"",C131+1,AA127+1)</f>
        <v>401</v>
      </c>
      <c r="E131" s="28">
        <f t="shared" ref="E131" si="903">IF(E133&lt;&gt;"",D131+1,C131+1)</f>
        <v>402</v>
      </c>
      <c r="F131" s="28">
        <f t="shared" ref="F131" si="904">IF(F133&lt;&gt;"",E131+1,D131+1)</f>
        <v>402</v>
      </c>
      <c r="G131" s="28">
        <f t="shared" ref="G131" si="905">IF(G133&lt;&gt;"",F131+1,E131+1)</f>
        <v>403</v>
      </c>
      <c r="H131" s="28">
        <f t="shared" ref="H131" si="906">IF(H133&lt;&gt;"",G131+1,F131+1)</f>
        <v>403</v>
      </c>
      <c r="I131" s="28">
        <f t="shared" ref="I131" si="907">IF(I133&lt;&gt;"",H131+1,G131+1)</f>
        <v>404</v>
      </c>
      <c r="J131" s="28">
        <f t="shared" ref="J131:K131" si="908">IF(J133&lt;&gt;"",I131+1,H131+1)</f>
        <v>404</v>
      </c>
      <c r="K131" s="28">
        <f t="shared" si="908"/>
        <v>405</v>
      </c>
      <c r="L131" s="28">
        <f t="shared" ref="L131" si="909">IF(L133&lt;&gt;"",K131+1,J131+1)</f>
        <v>405</v>
      </c>
      <c r="M131" s="28">
        <f t="shared" ref="M131" si="910">IF(M133&lt;&gt;"",L131+1,K131+1)</f>
        <v>406</v>
      </c>
      <c r="N131" s="28">
        <f t="shared" ref="N131" si="911">IF(N133&lt;&gt;"",M131+1,L131+1)</f>
        <v>406</v>
      </c>
      <c r="O131" s="28">
        <f t="shared" ref="O131" si="912">IF(O133&lt;&gt;"",N131+1,M131+1)</f>
        <v>407</v>
      </c>
      <c r="P131" s="28">
        <f t="shared" ref="P131" si="913">IF(P133&lt;&gt;"",O131+1,N131+1)</f>
        <v>407</v>
      </c>
      <c r="Q131" s="28">
        <f t="shared" ref="Q131" si="914">IF(Q133&lt;&gt;"",P131+1,O131+1)</f>
        <v>408</v>
      </c>
      <c r="R131" s="28">
        <f t="shared" ref="R131" si="915">IF(R133&lt;&gt;"",Q131+1,P131+1)</f>
        <v>408</v>
      </c>
      <c r="S131" s="28">
        <f t="shared" ref="S131:T131" si="916">IF(S133&lt;&gt;"",R131+1,Q131+1)</f>
        <v>409</v>
      </c>
      <c r="T131" s="28">
        <f t="shared" si="916"/>
        <v>409</v>
      </c>
      <c r="U131" s="28">
        <f t="shared" ref="U131:V131" si="917">IF(U133&lt;&gt;"",T131+1,S131+1)</f>
        <v>410</v>
      </c>
      <c r="V131" s="28">
        <f t="shared" si="917"/>
        <v>410</v>
      </c>
      <c r="W131" s="28">
        <f t="shared" ref="W131" si="918">IF(W133&lt;&gt;"",V131+1,U131+1)</f>
        <v>411</v>
      </c>
      <c r="X131" s="28">
        <f t="shared" ref="X131" si="919">IF(X133&lt;&gt;"",W131+1,V131+1)</f>
        <v>411</v>
      </c>
      <c r="Y131" s="28">
        <f t="shared" ref="Y131" si="920">IF(Y133&lt;&gt;"",X131+1,W131+1)</f>
        <v>412</v>
      </c>
      <c r="Z131" s="28">
        <f t="shared" ref="Z131" si="921">IF(Z133&lt;&gt;"",Y131+1,X131+1)</f>
        <v>412</v>
      </c>
      <c r="AA131" s="28">
        <f t="shared" ref="AA131" si="922">IF(AA133&lt;&gt;"",Z131+1,Y131+1)</f>
        <v>413</v>
      </c>
      <c r="AB131" s="28">
        <f t="shared" ref="AB131" si="923">IF(AB133&lt;&gt;"",AA131+1,Z131+1)</f>
        <v>413</v>
      </c>
      <c r="AC131" s="29"/>
      <c r="AD131" s="10"/>
      <c r="AE131" s="10"/>
      <c r="AF131" s="10"/>
      <c r="AG131" s="10"/>
      <c r="AH131" s="10"/>
      <c r="AI131" s="10"/>
      <c r="AJ131" s="2"/>
      <c r="AK131" s="22" t="s">
        <v>9</v>
      </c>
      <c r="AL131" s="22">
        <f t="shared" si="896"/>
        <v>0</v>
      </c>
      <c r="AM131" s="22">
        <f t="shared" si="897"/>
        <v>0</v>
      </c>
      <c r="AN131" s="22" t="s">
        <v>25</v>
      </c>
      <c r="AO131" s="2"/>
      <c r="AP131" s="2"/>
      <c r="AQ131" s="2"/>
      <c r="AR131" s="2"/>
      <c r="AS131" s="17"/>
      <c r="AU131" s="1">
        <v>96</v>
      </c>
      <c r="AV131" s="1" t="str">
        <f t="shared" si="691"/>
        <v xml:space="preserve"> </v>
      </c>
      <c r="BA131" s="1" t="str">
        <f t="shared" si="525"/>
        <v xml:space="preserve"> </v>
      </c>
      <c r="BB131" s="1" t="str">
        <f t="shared" si="754"/>
        <v/>
      </c>
      <c r="BC131" s="1" t="str">
        <f t="shared" si="754"/>
        <v/>
      </c>
      <c r="BD131" s="1" t="str">
        <f t="shared" si="754"/>
        <v/>
      </c>
      <c r="BE131" s="1" t="str">
        <f t="shared" si="754"/>
        <v/>
      </c>
      <c r="BF131" s="1" t="str">
        <f t="shared" si="754"/>
        <v/>
      </c>
      <c r="BG131" s="1" t="str">
        <f t="shared" si="754"/>
        <v/>
      </c>
      <c r="BH131" s="1" t="str">
        <f t="shared" si="754"/>
        <v/>
      </c>
      <c r="BI131" s="1" t="str">
        <f t="shared" si="754"/>
        <v/>
      </c>
      <c r="CE131" s="1">
        <v>125</v>
      </c>
      <c r="CF131" s="1" t="str">
        <f t="shared" si="489"/>
        <v/>
      </c>
    </row>
    <row r="132" spans="1:84">
      <c r="B132" s="30"/>
      <c r="C132" s="31" t="str">
        <f t="shared" ref="C132:AA132" si="924">IF(C133="","",VLOOKUP(VLOOKUP(C133,$AT$6:$AU$32,2,),$AU$6:$BU$32,ROUNDDOWN(VLOOKUP(MID($AG$14,IF(MOD(C131,$AJ$6)=0,$AJ$6,MOD(C131,$AJ$6)),1),$AT$6:$AU$32,2,),0)+2,))</f>
        <v/>
      </c>
      <c r="D132" s="31" t="str">
        <f t="shared" si="924"/>
        <v/>
      </c>
      <c r="E132" s="31" t="str">
        <f t="shared" si="924"/>
        <v/>
      </c>
      <c r="F132" s="31" t="str">
        <f t="shared" si="924"/>
        <v/>
      </c>
      <c r="G132" s="31" t="str">
        <f t="shared" si="924"/>
        <v/>
      </c>
      <c r="H132" s="31" t="str">
        <f t="shared" si="924"/>
        <v/>
      </c>
      <c r="I132" s="31" t="str">
        <f t="shared" si="924"/>
        <v/>
      </c>
      <c r="J132" s="31" t="str">
        <f t="shared" si="924"/>
        <v/>
      </c>
      <c r="K132" s="31" t="str">
        <f t="shared" si="924"/>
        <v/>
      </c>
      <c r="L132" s="31" t="str">
        <f t="shared" si="924"/>
        <v/>
      </c>
      <c r="M132" s="31" t="str">
        <f t="shared" si="924"/>
        <v/>
      </c>
      <c r="N132" s="31" t="str">
        <f t="shared" si="924"/>
        <v/>
      </c>
      <c r="O132" s="31" t="str">
        <f t="shared" si="924"/>
        <v/>
      </c>
      <c r="P132" s="31" t="str">
        <f t="shared" si="924"/>
        <v/>
      </c>
      <c r="Q132" s="31" t="str">
        <f t="shared" si="924"/>
        <v/>
      </c>
      <c r="R132" s="31" t="str">
        <f t="shared" si="924"/>
        <v/>
      </c>
      <c r="S132" s="31" t="str">
        <f t="shared" si="924"/>
        <v/>
      </c>
      <c r="T132" s="31" t="str">
        <f t="shared" si="924"/>
        <v/>
      </c>
      <c r="U132" s="31" t="str">
        <f t="shared" si="924"/>
        <v/>
      </c>
      <c r="V132" s="31" t="str">
        <f t="shared" si="924"/>
        <v/>
      </c>
      <c r="W132" s="31" t="str">
        <f t="shared" si="924"/>
        <v/>
      </c>
      <c r="X132" s="31" t="str">
        <f t="shared" si="924"/>
        <v/>
      </c>
      <c r="Y132" s="31" t="str">
        <f t="shared" si="924"/>
        <v/>
      </c>
      <c r="Z132" s="31" t="str">
        <f t="shared" si="924"/>
        <v/>
      </c>
      <c r="AA132" s="31" t="str">
        <f t="shared" si="924"/>
        <v/>
      </c>
      <c r="AB132" s="31" t="str">
        <f t="shared" ref="AB132:AB133" si="925">C132&amp;D132&amp;E132&amp;F132&amp;G132&amp;H132&amp;I132&amp;J132&amp;K132&amp;L132&amp;M132&amp;N132&amp;O132&amp;P132&amp;Q132&amp;R132&amp;S132&amp;T132&amp;U132&amp;V132&amp;W132&amp;X132&amp;Y132&amp;Z132&amp;AA132</f>
        <v/>
      </c>
      <c r="AC132" s="32"/>
      <c r="AD132" s="10"/>
      <c r="AE132" s="10"/>
      <c r="AF132" s="10"/>
      <c r="AG132" s="10"/>
      <c r="AH132" s="10"/>
      <c r="AI132" s="10"/>
      <c r="AJ132" s="2"/>
      <c r="AK132" s="22" t="s">
        <v>1</v>
      </c>
      <c r="AL132" s="22">
        <f t="shared" si="896"/>
        <v>0</v>
      </c>
      <c r="AM132" s="22">
        <f t="shared" si="897"/>
        <v>0</v>
      </c>
      <c r="AN132" s="22" t="s">
        <v>0</v>
      </c>
      <c r="AO132" s="2"/>
      <c r="AP132" s="2"/>
      <c r="AQ132" s="2"/>
      <c r="AR132" s="2"/>
      <c r="AS132" s="17"/>
      <c r="AU132" s="1">
        <v>97</v>
      </c>
      <c r="AV132" s="1" t="str">
        <f t="shared" si="691"/>
        <v xml:space="preserve"> </v>
      </c>
      <c r="BA132" s="1" t="str">
        <f t="shared" si="525"/>
        <v xml:space="preserve"> </v>
      </c>
      <c r="BB132" s="1" t="str">
        <f t="shared" si="754"/>
        <v/>
      </c>
      <c r="BC132" s="1" t="str">
        <f t="shared" si="754"/>
        <v/>
      </c>
      <c r="BD132" s="1" t="str">
        <f t="shared" si="754"/>
        <v/>
      </c>
      <c r="BE132" s="1" t="str">
        <f t="shared" si="754"/>
        <v/>
      </c>
      <c r="BF132" s="1" t="str">
        <f t="shared" si="754"/>
        <v/>
      </c>
      <c r="BG132" s="1" t="str">
        <f t="shared" si="754"/>
        <v/>
      </c>
      <c r="BH132" s="1" t="str">
        <f t="shared" si="754"/>
        <v/>
      </c>
      <c r="BI132" s="1" t="str">
        <f t="shared" si="754"/>
        <v/>
      </c>
      <c r="CE132" s="1">
        <v>126</v>
      </c>
      <c r="CF132" s="1" t="str">
        <f t="shared" si="489"/>
        <v/>
      </c>
    </row>
    <row r="133" spans="1:84">
      <c r="B133" s="33"/>
      <c r="C133" s="34" t="str">
        <f t="shared" ref="C133:AA133" si="926">IF(MID($AJ$3,C130,1)=" ","",MID($AJ$3,C130,1))</f>
        <v/>
      </c>
      <c r="D133" s="34" t="str">
        <f t="shared" si="926"/>
        <v/>
      </c>
      <c r="E133" s="34" t="str">
        <f t="shared" si="926"/>
        <v/>
      </c>
      <c r="F133" s="34" t="str">
        <f t="shared" si="926"/>
        <v/>
      </c>
      <c r="G133" s="34" t="str">
        <f t="shared" si="926"/>
        <v/>
      </c>
      <c r="H133" s="34" t="str">
        <f t="shared" si="926"/>
        <v/>
      </c>
      <c r="I133" s="34" t="str">
        <f t="shared" si="926"/>
        <v/>
      </c>
      <c r="J133" s="34" t="str">
        <f t="shared" si="926"/>
        <v/>
      </c>
      <c r="K133" s="34" t="str">
        <f t="shared" si="926"/>
        <v/>
      </c>
      <c r="L133" s="34" t="str">
        <f t="shared" si="926"/>
        <v/>
      </c>
      <c r="M133" s="34" t="str">
        <f t="shared" si="926"/>
        <v/>
      </c>
      <c r="N133" s="34" t="str">
        <f t="shared" si="926"/>
        <v/>
      </c>
      <c r="O133" s="34" t="str">
        <f t="shared" si="926"/>
        <v/>
      </c>
      <c r="P133" s="34" t="str">
        <f t="shared" si="926"/>
        <v/>
      </c>
      <c r="Q133" s="34" t="str">
        <f t="shared" si="926"/>
        <v/>
      </c>
      <c r="R133" s="34" t="str">
        <f t="shared" si="926"/>
        <v/>
      </c>
      <c r="S133" s="34" t="str">
        <f t="shared" si="926"/>
        <v/>
      </c>
      <c r="T133" s="34" t="str">
        <f t="shared" si="926"/>
        <v/>
      </c>
      <c r="U133" s="34" t="str">
        <f t="shared" si="926"/>
        <v/>
      </c>
      <c r="V133" s="34" t="str">
        <f t="shared" si="926"/>
        <v/>
      </c>
      <c r="W133" s="34" t="str">
        <f t="shared" si="926"/>
        <v/>
      </c>
      <c r="X133" s="34" t="str">
        <f t="shared" si="926"/>
        <v/>
      </c>
      <c r="Y133" s="34" t="str">
        <f t="shared" si="926"/>
        <v/>
      </c>
      <c r="Z133" s="34" t="str">
        <f t="shared" si="926"/>
        <v/>
      </c>
      <c r="AA133" s="34" t="str">
        <f t="shared" si="926"/>
        <v/>
      </c>
      <c r="AB133" s="36" t="str">
        <f t="shared" si="925"/>
        <v/>
      </c>
      <c r="AC133" s="32"/>
      <c r="AD133" s="10"/>
      <c r="AE133" s="10"/>
      <c r="AF133" s="10"/>
      <c r="AG133" s="10"/>
      <c r="AH133" s="10"/>
      <c r="AI133" s="10"/>
      <c r="AJ133" s="2"/>
      <c r="AK133" s="22" t="s">
        <v>15</v>
      </c>
      <c r="AL133" s="22">
        <f t="shared" si="896"/>
        <v>0</v>
      </c>
      <c r="AM133" s="22">
        <f t="shared" si="897"/>
        <v>0</v>
      </c>
      <c r="AN133" s="22" t="s">
        <v>12</v>
      </c>
      <c r="AO133" s="2"/>
      <c r="AP133" s="2"/>
      <c r="AQ133" s="2"/>
      <c r="AR133" s="2"/>
      <c r="AS133" s="17"/>
      <c r="AU133" s="1">
        <v>98</v>
      </c>
      <c r="AV133" s="1" t="str">
        <f t="shared" si="691"/>
        <v xml:space="preserve"> </v>
      </c>
      <c r="BA133" s="1" t="str">
        <f t="shared" si="525"/>
        <v xml:space="preserve"> </v>
      </c>
      <c r="BB133" s="1" t="str">
        <f t="shared" si="754"/>
        <v/>
      </c>
      <c r="BC133" s="1" t="str">
        <f t="shared" si="754"/>
        <v/>
      </c>
      <c r="BD133" s="1" t="str">
        <f t="shared" si="754"/>
        <v/>
      </c>
      <c r="BE133" s="1" t="str">
        <f t="shared" si="754"/>
        <v/>
      </c>
      <c r="BF133" s="1" t="str">
        <f t="shared" si="754"/>
        <v/>
      </c>
      <c r="BG133" s="1" t="str">
        <f t="shared" si="754"/>
        <v/>
      </c>
      <c r="BH133" s="1" t="str">
        <f t="shared" si="754"/>
        <v/>
      </c>
      <c r="BI133" s="1" t="str">
        <f t="shared" si="754"/>
        <v/>
      </c>
      <c r="CE133" s="1">
        <v>127</v>
      </c>
      <c r="CF133" s="1" t="str">
        <f t="shared" si="489"/>
        <v/>
      </c>
    </row>
    <row r="134" spans="1:84">
      <c r="A134" s="10">
        <v>33</v>
      </c>
      <c r="B134" s="27"/>
      <c r="C134" s="28">
        <f t="shared" ref="C134:R134" si="927">$A134*25+C$1</f>
        <v>826</v>
      </c>
      <c r="D134" s="28">
        <f t="shared" si="927"/>
        <v>827</v>
      </c>
      <c r="E134" s="28">
        <f t="shared" si="927"/>
        <v>828</v>
      </c>
      <c r="F134" s="28">
        <f t="shared" si="927"/>
        <v>829</v>
      </c>
      <c r="G134" s="28">
        <f t="shared" si="927"/>
        <v>830</v>
      </c>
      <c r="H134" s="28">
        <f t="shared" si="927"/>
        <v>831</v>
      </c>
      <c r="I134" s="28">
        <f t="shared" si="927"/>
        <v>832</v>
      </c>
      <c r="J134" s="28">
        <f t="shared" si="927"/>
        <v>833</v>
      </c>
      <c r="K134" s="28">
        <f t="shared" si="927"/>
        <v>834</v>
      </c>
      <c r="L134" s="28">
        <f t="shared" si="927"/>
        <v>835</v>
      </c>
      <c r="M134" s="28">
        <f t="shared" si="927"/>
        <v>836</v>
      </c>
      <c r="N134" s="28">
        <f t="shared" si="927"/>
        <v>837</v>
      </c>
      <c r="O134" s="28">
        <f t="shared" si="927"/>
        <v>838</v>
      </c>
      <c r="P134" s="28">
        <f t="shared" si="927"/>
        <v>839</v>
      </c>
      <c r="Q134" s="28">
        <f t="shared" si="927"/>
        <v>840</v>
      </c>
      <c r="R134" s="28">
        <f t="shared" si="927"/>
        <v>841</v>
      </c>
      <c r="S134" s="28">
        <f t="shared" ref="S134:AA134" si="928">$A134*25+S$1</f>
        <v>842</v>
      </c>
      <c r="T134" s="28">
        <f t="shared" si="928"/>
        <v>843</v>
      </c>
      <c r="U134" s="28">
        <f t="shared" si="928"/>
        <v>844</v>
      </c>
      <c r="V134" s="28">
        <f t="shared" si="928"/>
        <v>845</v>
      </c>
      <c r="W134" s="28">
        <f t="shared" si="928"/>
        <v>846</v>
      </c>
      <c r="X134" s="28">
        <f t="shared" si="928"/>
        <v>847</v>
      </c>
      <c r="Y134" s="28">
        <f t="shared" si="928"/>
        <v>848</v>
      </c>
      <c r="Z134" s="28">
        <f t="shared" si="928"/>
        <v>849</v>
      </c>
      <c r="AA134" s="28">
        <f t="shared" si="928"/>
        <v>850</v>
      </c>
      <c r="AB134" s="28">
        <f t="shared" si="524"/>
        <v>825</v>
      </c>
      <c r="AC134" s="29"/>
      <c r="AD134" s="10"/>
      <c r="AE134" s="10"/>
      <c r="AF134" s="10"/>
      <c r="AG134" s="10"/>
      <c r="AH134" s="10"/>
      <c r="AI134" s="10"/>
      <c r="AJ134" s="2"/>
      <c r="AK134" s="22" t="s">
        <v>13</v>
      </c>
      <c r="AL134" s="22">
        <f t="shared" si="896"/>
        <v>0</v>
      </c>
      <c r="AM134" s="22">
        <f t="shared" si="897"/>
        <v>0</v>
      </c>
      <c r="AN134" s="22" t="s">
        <v>19</v>
      </c>
      <c r="AO134" s="2"/>
      <c r="AP134" s="2"/>
      <c r="AQ134" s="2"/>
      <c r="AR134" s="2"/>
      <c r="AS134" s="17"/>
      <c r="AU134" s="1">
        <v>99</v>
      </c>
      <c r="AV134" s="1" t="str">
        <f t="shared" si="691"/>
        <v xml:space="preserve"> </v>
      </c>
      <c r="BA134" s="1" t="str">
        <f t="shared" si="525"/>
        <v xml:space="preserve"> </v>
      </c>
      <c r="BB134" s="1" t="str">
        <f t="shared" si="754"/>
        <v/>
      </c>
      <c r="BC134" s="1" t="str">
        <f t="shared" si="754"/>
        <v/>
      </c>
      <c r="BD134" s="1" t="str">
        <f t="shared" si="754"/>
        <v/>
      </c>
      <c r="BE134" s="1" t="str">
        <f t="shared" si="754"/>
        <v/>
      </c>
      <c r="BF134" s="1" t="str">
        <f t="shared" si="754"/>
        <v/>
      </c>
      <c r="BG134" s="1" t="str">
        <f t="shared" si="754"/>
        <v/>
      </c>
      <c r="BH134" s="1" t="str">
        <f t="shared" si="754"/>
        <v/>
      </c>
      <c r="BI134" s="1" t="str">
        <f t="shared" si="754"/>
        <v/>
      </c>
      <c r="CE134" s="1">
        <v>128</v>
      </c>
      <c r="CF134" s="1" t="str">
        <f t="shared" si="489"/>
        <v/>
      </c>
    </row>
    <row r="135" spans="1:84">
      <c r="A135" s="10"/>
      <c r="B135" s="27"/>
      <c r="C135" s="28">
        <f t="shared" ref="C135" si="929">IF(C137&lt;&gt;"",AA131+1,Z131+1)</f>
        <v>413</v>
      </c>
      <c r="D135" s="28">
        <f t="shared" ref="D135" si="930">IF(D137&lt;&gt;"",C135+1,AA131+1)</f>
        <v>414</v>
      </c>
      <c r="E135" s="28">
        <f t="shared" ref="E135" si="931">IF(E137&lt;&gt;"",D135+1,C135+1)</f>
        <v>414</v>
      </c>
      <c r="F135" s="28">
        <f t="shared" ref="F135" si="932">IF(F137&lt;&gt;"",E135+1,D135+1)</f>
        <v>415</v>
      </c>
      <c r="G135" s="28">
        <f t="shared" ref="G135" si="933">IF(G137&lt;&gt;"",F135+1,E135+1)</f>
        <v>415</v>
      </c>
      <c r="H135" s="28">
        <f t="shared" ref="H135" si="934">IF(H137&lt;&gt;"",G135+1,F135+1)</f>
        <v>416</v>
      </c>
      <c r="I135" s="28">
        <f t="shared" ref="I135" si="935">IF(I137&lt;&gt;"",H135+1,G135+1)</f>
        <v>416</v>
      </c>
      <c r="J135" s="28">
        <f t="shared" ref="J135:K135" si="936">IF(J137&lt;&gt;"",I135+1,H135+1)</f>
        <v>417</v>
      </c>
      <c r="K135" s="28">
        <f t="shared" si="936"/>
        <v>417</v>
      </c>
      <c r="L135" s="28">
        <f t="shared" ref="L135" si="937">IF(L137&lt;&gt;"",K135+1,J135+1)</f>
        <v>418</v>
      </c>
      <c r="M135" s="28">
        <f t="shared" ref="M135" si="938">IF(M137&lt;&gt;"",L135+1,K135+1)</f>
        <v>418</v>
      </c>
      <c r="N135" s="28">
        <f t="shared" ref="N135" si="939">IF(N137&lt;&gt;"",M135+1,L135+1)</f>
        <v>419</v>
      </c>
      <c r="O135" s="28">
        <f t="shared" ref="O135" si="940">IF(O137&lt;&gt;"",N135+1,M135+1)</f>
        <v>419</v>
      </c>
      <c r="P135" s="28">
        <f t="shared" ref="P135" si="941">IF(P137&lt;&gt;"",O135+1,N135+1)</f>
        <v>420</v>
      </c>
      <c r="Q135" s="28">
        <f t="shared" ref="Q135" si="942">IF(Q137&lt;&gt;"",P135+1,O135+1)</f>
        <v>420</v>
      </c>
      <c r="R135" s="28">
        <f t="shared" ref="R135" si="943">IF(R137&lt;&gt;"",Q135+1,P135+1)</f>
        <v>421</v>
      </c>
      <c r="S135" s="28">
        <f t="shared" ref="S135:T135" si="944">IF(S137&lt;&gt;"",R135+1,Q135+1)</f>
        <v>421</v>
      </c>
      <c r="T135" s="28">
        <f t="shared" si="944"/>
        <v>422</v>
      </c>
      <c r="U135" s="28">
        <f t="shared" ref="U135:V135" si="945">IF(U137&lt;&gt;"",T135+1,S135+1)</f>
        <v>422</v>
      </c>
      <c r="V135" s="28">
        <f t="shared" si="945"/>
        <v>423</v>
      </c>
      <c r="W135" s="28">
        <f t="shared" ref="W135" si="946">IF(W137&lt;&gt;"",V135+1,U135+1)</f>
        <v>423</v>
      </c>
      <c r="X135" s="28">
        <f t="shared" ref="X135" si="947">IF(X137&lt;&gt;"",W135+1,V135+1)</f>
        <v>424</v>
      </c>
      <c r="Y135" s="28">
        <f t="shared" ref="Y135" si="948">IF(Y137&lt;&gt;"",X135+1,W135+1)</f>
        <v>424</v>
      </c>
      <c r="Z135" s="28">
        <f t="shared" ref="Z135" si="949">IF(Z137&lt;&gt;"",Y135+1,X135+1)</f>
        <v>425</v>
      </c>
      <c r="AA135" s="28">
        <f t="shared" ref="AA135" si="950">IF(AA137&lt;&gt;"",Z135+1,Y135+1)</f>
        <v>425</v>
      </c>
      <c r="AB135" s="28">
        <f t="shared" ref="AB135" si="951">IF(AB137&lt;&gt;"",AA135+1,Z135+1)</f>
        <v>426</v>
      </c>
      <c r="AC135" s="29"/>
      <c r="AD135" s="10"/>
      <c r="AE135" s="10"/>
      <c r="AF135" s="10"/>
      <c r="AG135" s="10"/>
      <c r="AH135" s="10"/>
      <c r="AI135" s="10"/>
      <c r="AJ135" s="2"/>
      <c r="AK135" s="22" t="s">
        <v>7</v>
      </c>
      <c r="AL135" s="22">
        <f t="shared" si="896"/>
        <v>0</v>
      </c>
      <c r="AM135" s="22">
        <f t="shared" si="897"/>
        <v>0</v>
      </c>
      <c r="AN135" s="22" t="s">
        <v>9</v>
      </c>
      <c r="AO135" s="2"/>
      <c r="AP135" s="2"/>
      <c r="AQ135" s="2"/>
      <c r="AR135" s="2"/>
      <c r="AS135" s="17"/>
      <c r="AU135" s="1">
        <v>100</v>
      </c>
      <c r="AV135" s="1" t="str">
        <f t="shared" si="691"/>
        <v xml:space="preserve"> </v>
      </c>
      <c r="AW135" s="7" t="str">
        <f t="shared" ref="AW135" si="952">AV126&amp;AV127&amp;AV128&amp;AV129&amp;AV130&amp;AV131&amp;AV132&amp;AV133&amp;AV134&amp;AV135</f>
        <v xml:space="preserve">          </v>
      </c>
      <c r="AX135" s="1" t="str">
        <f>AW45&amp;AW55&amp;AW65&amp;AW75&amp;AW85&amp;AW95&amp;AW105&amp;AW115&amp;AW125&amp;AW135</f>
        <v xml:space="preserve">                                                                                                     </v>
      </c>
      <c r="BA135" s="1" t="str">
        <f t="shared" si="525"/>
        <v xml:space="preserve"> </v>
      </c>
      <c r="BB135" s="1" t="str">
        <f t="shared" si="754"/>
        <v/>
      </c>
      <c r="BC135" s="1" t="str">
        <f t="shared" si="754"/>
        <v/>
      </c>
      <c r="BD135" s="1" t="str">
        <f t="shared" si="754"/>
        <v/>
      </c>
      <c r="BE135" s="1" t="str">
        <f t="shared" si="754"/>
        <v/>
      </c>
      <c r="BF135" s="1" t="str">
        <f t="shared" si="754"/>
        <v/>
      </c>
      <c r="BG135" s="1" t="str">
        <f t="shared" si="754"/>
        <v/>
      </c>
      <c r="BH135" s="1" t="str">
        <f t="shared" si="754"/>
        <v/>
      </c>
      <c r="BI135" s="1" t="str">
        <f t="shared" si="754"/>
        <v/>
      </c>
      <c r="CE135" s="1">
        <v>129</v>
      </c>
      <c r="CF135" s="1" t="str">
        <f t="shared" si="489"/>
        <v/>
      </c>
    </row>
    <row r="136" spans="1:84">
      <c r="B136" s="30"/>
      <c r="C136" s="31" t="str">
        <f t="shared" ref="C136:AA136" si="953">IF(C137="","",VLOOKUP(VLOOKUP(C137,$AT$6:$AU$32,2,),$AU$6:$BU$32,ROUNDDOWN(VLOOKUP(MID($AG$14,IF(MOD(C135,$AJ$6)=0,$AJ$6,MOD(C135,$AJ$6)),1),$AT$6:$AU$32,2,),0)+2,))</f>
        <v/>
      </c>
      <c r="D136" s="31" t="str">
        <f t="shared" si="953"/>
        <v/>
      </c>
      <c r="E136" s="31" t="str">
        <f t="shared" si="953"/>
        <v/>
      </c>
      <c r="F136" s="31" t="str">
        <f t="shared" si="953"/>
        <v/>
      </c>
      <c r="G136" s="31" t="str">
        <f t="shared" si="953"/>
        <v/>
      </c>
      <c r="H136" s="31" t="str">
        <f t="shared" si="953"/>
        <v/>
      </c>
      <c r="I136" s="31" t="str">
        <f t="shared" si="953"/>
        <v/>
      </c>
      <c r="J136" s="31" t="str">
        <f t="shared" si="953"/>
        <v/>
      </c>
      <c r="K136" s="31" t="str">
        <f t="shared" si="953"/>
        <v/>
      </c>
      <c r="L136" s="31" t="str">
        <f t="shared" si="953"/>
        <v/>
      </c>
      <c r="M136" s="31" t="str">
        <f t="shared" si="953"/>
        <v/>
      </c>
      <c r="N136" s="31" t="str">
        <f t="shared" si="953"/>
        <v/>
      </c>
      <c r="O136" s="31" t="str">
        <f t="shared" si="953"/>
        <v/>
      </c>
      <c r="P136" s="31" t="str">
        <f t="shared" si="953"/>
        <v/>
      </c>
      <c r="Q136" s="31" t="str">
        <f t="shared" si="953"/>
        <v/>
      </c>
      <c r="R136" s="31" t="str">
        <f t="shared" si="953"/>
        <v/>
      </c>
      <c r="S136" s="31" t="str">
        <f t="shared" si="953"/>
        <v/>
      </c>
      <c r="T136" s="31" t="str">
        <f t="shared" si="953"/>
        <v/>
      </c>
      <c r="U136" s="31" t="str">
        <f t="shared" si="953"/>
        <v/>
      </c>
      <c r="V136" s="31" t="str">
        <f t="shared" si="953"/>
        <v/>
      </c>
      <c r="W136" s="31" t="str">
        <f t="shared" si="953"/>
        <v/>
      </c>
      <c r="X136" s="31" t="str">
        <f t="shared" si="953"/>
        <v/>
      </c>
      <c r="Y136" s="31" t="str">
        <f t="shared" si="953"/>
        <v/>
      </c>
      <c r="Z136" s="31" t="str">
        <f t="shared" si="953"/>
        <v/>
      </c>
      <c r="AA136" s="31" t="str">
        <f t="shared" si="953"/>
        <v/>
      </c>
      <c r="AB136" s="31" t="str">
        <f t="shared" ref="AB136:AB137" si="954">C136&amp;D136&amp;E136&amp;F136&amp;G136&amp;H136&amp;I136&amp;J136&amp;K136&amp;L136&amp;M136&amp;N136&amp;O136&amp;P136&amp;Q136&amp;R136&amp;S136&amp;T136&amp;U136&amp;V136&amp;W136&amp;X136&amp;Y136&amp;Z136&amp;AA136</f>
        <v/>
      </c>
      <c r="AC136" s="32"/>
      <c r="AD136" s="10"/>
      <c r="AE136" s="10"/>
      <c r="AF136" s="10"/>
      <c r="AG136" s="10"/>
      <c r="AH136" s="10"/>
      <c r="AI136" s="10"/>
      <c r="AJ136" s="2"/>
      <c r="AK136" s="22" t="s">
        <v>4</v>
      </c>
      <c r="AL136" s="22">
        <f t="shared" si="896"/>
        <v>0</v>
      </c>
      <c r="AM136" s="22">
        <f t="shared" si="897"/>
        <v>0</v>
      </c>
      <c r="AN136" s="22" t="s">
        <v>1</v>
      </c>
      <c r="AO136" s="2"/>
      <c r="AP136" s="2"/>
      <c r="AQ136" s="2"/>
      <c r="AR136" s="2"/>
      <c r="AS136" s="17"/>
      <c r="AU136" s="1">
        <v>101</v>
      </c>
      <c r="AV136" s="1" t="str">
        <f t="shared" si="691"/>
        <v xml:space="preserve"> </v>
      </c>
      <c r="BA136" s="1" t="str">
        <f t="shared" si="525"/>
        <v xml:space="preserve"> </v>
      </c>
      <c r="BB136" s="1" t="str">
        <f t="shared" si="754"/>
        <v/>
      </c>
      <c r="BC136" s="1" t="str">
        <f t="shared" si="754"/>
        <v/>
      </c>
      <c r="BD136" s="1" t="str">
        <f t="shared" si="754"/>
        <v/>
      </c>
      <c r="BE136" s="1" t="str">
        <f t="shared" si="754"/>
        <v/>
      </c>
      <c r="BF136" s="1" t="str">
        <f t="shared" si="754"/>
        <v/>
      </c>
      <c r="BG136" s="1" t="str">
        <f t="shared" si="754"/>
        <v/>
      </c>
      <c r="BH136" s="1" t="str">
        <f t="shared" si="754"/>
        <v/>
      </c>
      <c r="BI136" s="1" t="str">
        <f t="shared" si="754"/>
        <v/>
      </c>
      <c r="CE136" s="1">
        <v>130</v>
      </c>
      <c r="CF136" s="1" t="str">
        <f t="shared" ref="CF136:CF199" si="955">IF(MID($AJ$3,CE136,1)=" ","",MID($AJ$3,CE136,1))</f>
        <v/>
      </c>
    </row>
    <row r="137" spans="1:84">
      <c r="B137" s="33"/>
      <c r="C137" s="34" t="str">
        <f t="shared" ref="C137:AA137" si="956">IF(MID($AJ$3,C134,1)=" ","",MID($AJ$3,C134,1))</f>
        <v/>
      </c>
      <c r="D137" s="34" t="str">
        <f t="shared" si="956"/>
        <v/>
      </c>
      <c r="E137" s="34" t="str">
        <f t="shared" si="956"/>
        <v/>
      </c>
      <c r="F137" s="34" t="str">
        <f t="shared" si="956"/>
        <v/>
      </c>
      <c r="G137" s="34" t="str">
        <f t="shared" si="956"/>
        <v/>
      </c>
      <c r="H137" s="34" t="str">
        <f t="shared" si="956"/>
        <v/>
      </c>
      <c r="I137" s="34" t="str">
        <f t="shared" si="956"/>
        <v/>
      </c>
      <c r="J137" s="34" t="str">
        <f t="shared" si="956"/>
        <v/>
      </c>
      <c r="K137" s="34" t="str">
        <f t="shared" si="956"/>
        <v/>
      </c>
      <c r="L137" s="34" t="str">
        <f t="shared" si="956"/>
        <v/>
      </c>
      <c r="M137" s="34" t="str">
        <f t="shared" si="956"/>
        <v/>
      </c>
      <c r="N137" s="34" t="str">
        <f t="shared" si="956"/>
        <v/>
      </c>
      <c r="O137" s="34" t="str">
        <f t="shared" si="956"/>
        <v/>
      </c>
      <c r="P137" s="34" t="str">
        <f t="shared" si="956"/>
        <v/>
      </c>
      <c r="Q137" s="34" t="str">
        <f t="shared" si="956"/>
        <v/>
      </c>
      <c r="R137" s="34" t="str">
        <f t="shared" si="956"/>
        <v/>
      </c>
      <c r="S137" s="34" t="str">
        <f t="shared" si="956"/>
        <v/>
      </c>
      <c r="T137" s="34" t="str">
        <f t="shared" si="956"/>
        <v/>
      </c>
      <c r="U137" s="34" t="str">
        <f t="shared" si="956"/>
        <v/>
      </c>
      <c r="V137" s="34" t="str">
        <f t="shared" si="956"/>
        <v/>
      </c>
      <c r="W137" s="34" t="str">
        <f t="shared" si="956"/>
        <v/>
      </c>
      <c r="X137" s="34" t="str">
        <f t="shared" si="956"/>
        <v/>
      </c>
      <c r="Y137" s="34" t="str">
        <f t="shared" si="956"/>
        <v/>
      </c>
      <c r="Z137" s="34" t="str">
        <f t="shared" si="956"/>
        <v/>
      </c>
      <c r="AA137" s="34" t="str">
        <f t="shared" si="956"/>
        <v/>
      </c>
      <c r="AB137" s="36" t="str">
        <f t="shared" si="954"/>
        <v/>
      </c>
      <c r="AC137" s="32"/>
      <c r="AD137" s="10"/>
      <c r="AE137" s="10"/>
      <c r="AF137" s="10"/>
      <c r="AG137" s="10"/>
      <c r="AH137" s="10"/>
      <c r="AI137" s="10"/>
      <c r="AJ137" s="2"/>
      <c r="AK137" s="22" t="s">
        <v>20</v>
      </c>
      <c r="AL137" s="22">
        <f t="shared" si="896"/>
        <v>0</v>
      </c>
      <c r="AM137" s="22">
        <f t="shared" si="897"/>
        <v>0</v>
      </c>
      <c r="AN137" s="22" t="s">
        <v>15</v>
      </c>
      <c r="AO137" s="2"/>
      <c r="AP137" s="2"/>
      <c r="AQ137" s="2"/>
      <c r="AR137" s="2"/>
      <c r="AS137" s="17"/>
      <c r="AU137" s="1">
        <v>102</v>
      </c>
      <c r="AV137" s="1" t="str">
        <f t="shared" si="691"/>
        <v xml:space="preserve"> </v>
      </c>
      <c r="BA137" s="1" t="str">
        <f t="shared" si="525"/>
        <v xml:space="preserve"> </v>
      </c>
      <c r="BB137" s="1" t="str">
        <f t="shared" si="754"/>
        <v/>
      </c>
      <c r="BC137" s="1" t="str">
        <f t="shared" si="754"/>
        <v/>
      </c>
      <c r="BD137" s="1" t="str">
        <f t="shared" si="754"/>
        <v/>
      </c>
      <c r="BE137" s="1" t="str">
        <f t="shared" si="754"/>
        <v/>
      </c>
      <c r="BF137" s="1" t="str">
        <f t="shared" si="754"/>
        <v/>
      </c>
      <c r="BG137" s="1" t="str">
        <f t="shared" si="754"/>
        <v/>
      </c>
      <c r="BH137" s="1" t="str">
        <f t="shared" si="754"/>
        <v/>
      </c>
      <c r="BI137" s="1" t="str">
        <f t="shared" si="754"/>
        <v/>
      </c>
      <c r="CE137" s="1">
        <v>131</v>
      </c>
      <c r="CF137" s="1" t="str">
        <f t="shared" si="955"/>
        <v/>
      </c>
    </row>
    <row r="138" spans="1:84">
      <c r="A138" s="10">
        <v>34</v>
      </c>
      <c r="B138" s="27"/>
      <c r="C138" s="28">
        <f t="shared" ref="C138:R138" si="957">$A138*25+C$1</f>
        <v>851</v>
      </c>
      <c r="D138" s="28">
        <f t="shared" si="957"/>
        <v>852</v>
      </c>
      <c r="E138" s="28">
        <f t="shared" si="957"/>
        <v>853</v>
      </c>
      <c r="F138" s="28">
        <f t="shared" si="957"/>
        <v>854</v>
      </c>
      <c r="G138" s="28">
        <f t="shared" si="957"/>
        <v>855</v>
      </c>
      <c r="H138" s="28">
        <f t="shared" si="957"/>
        <v>856</v>
      </c>
      <c r="I138" s="28">
        <f t="shared" si="957"/>
        <v>857</v>
      </c>
      <c r="J138" s="28">
        <f t="shared" si="957"/>
        <v>858</v>
      </c>
      <c r="K138" s="28">
        <f t="shared" si="957"/>
        <v>859</v>
      </c>
      <c r="L138" s="28">
        <f t="shared" si="957"/>
        <v>860</v>
      </c>
      <c r="M138" s="28">
        <f t="shared" si="957"/>
        <v>861</v>
      </c>
      <c r="N138" s="28">
        <f t="shared" si="957"/>
        <v>862</v>
      </c>
      <c r="O138" s="28">
        <f t="shared" si="957"/>
        <v>863</v>
      </c>
      <c r="P138" s="28">
        <f t="shared" si="957"/>
        <v>864</v>
      </c>
      <c r="Q138" s="28">
        <f t="shared" si="957"/>
        <v>865</v>
      </c>
      <c r="R138" s="28">
        <f t="shared" si="957"/>
        <v>866</v>
      </c>
      <c r="S138" s="28">
        <f t="shared" ref="S138:AB138" si="958">$A138*25+S$1</f>
        <v>867</v>
      </c>
      <c r="T138" s="28">
        <f t="shared" si="958"/>
        <v>868</v>
      </c>
      <c r="U138" s="28">
        <f t="shared" si="958"/>
        <v>869</v>
      </c>
      <c r="V138" s="28">
        <f t="shared" si="958"/>
        <v>870</v>
      </c>
      <c r="W138" s="28">
        <f t="shared" si="958"/>
        <v>871</v>
      </c>
      <c r="X138" s="28">
        <f t="shared" si="958"/>
        <v>872</v>
      </c>
      <c r="Y138" s="28">
        <f t="shared" si="958"/>
        <v>873</v>
      </c>
      <c r="Z138" s="28">
        <f t="shared" si="958"/>
        <v>874</v>
      </c>
      <c r="AA138" s="28">
        <f t="shared" si="958"/>
        <v>875</v>
      </c>
      <c r="AB138" s="28">
        <f t="shared" si="958"/>
        <v>850</v>
      </c>
      <c r="AC138" s="29"/>
      <c r="AD138" s="10"/>
      <c r="AE138" s="10"/>
      <c r="AF138" s="10"/>
      <c r="AG138" s="10"/>
      <c r="AH138" s="10"/>
      <c r="AI138" s="10"/>
      <c r="AJ138" s="2"/>
      <c r="AK138" s="22" t="s">
        <v>21</v>
      </c>
      <c r="AL138" s="22">
        <f t="shared" si="896"/>
        <v>0</v>
      </c>
      <c r="AM138" s="22">
        <f t="shared" si="897"/>
        <v>0</v>
      </c>
      <c r="AN138" s="22" t="s">
        <v>13</v>
      </c>
      <c r="AO138" s="2"/>
      <c r="AP138" s="2"/>
      <c r="AQ138" s="2"/>
      <c r="AR138" s="2"/>
      <c r="AS138" s="17"/>
      <c r="AU138" s="1">
        <v>103</v>
      </c>
      <c r="AV138" s="1" t="str">
        <f t="shared" si="691"/>
        <v xml:space="preserve"> </v>
      </c>
      <c r="BA138" s="1" t="str">
        <f t="shared" si="525"/>
        <v xml:space="preserve"> </v>
      </c>
      <c r="BB138" s="1" t="str">
        <f t="shared" si="754"/>
        <v/>
      </c>
      <c r="BC138" s="1" t="str">
        <f t="shared" si="754"/>
        <v/>
      </c>
      <c r="BD138" s="1" t="str">
        <f t="shared" si="754"/>
        <v/>
      </c>
      <c r="BE138" s="1" t="str">
        <f t="shared" si="754"/>
        <v/>
      </c>
      <c r="BF138" s="1" t="str">
        <f t="shared" si="754"/>
        <v/>
      </c>
      <c r="BG138" s="1" t="str">
        <f t="shared" si="754"/>
        <v/>
      </c>
      <c r="BH138" s="1" t="str">
        <f t="shared" si="754"/>
        <v/>
      </c>
      <c r="BI138" s="1" t="str">
        <f t="shared" si="754"/>
        <v/>
      </c>
      <c r="CE138" s="1">
        <v>132</v>
      </c>
      <c r="CF138" s="1" t="str">
        <f t="shared" si="955"/>
        <v/>
      </c>
    </row>
    <row r="139" spans="1:84">
      <c r="A139" s="10"/>
      <c r="B139" s="27"/>
      <c r="C139" s="28">
        <f t="shared" ref="C139" si="959">IF(C141&lt;&gt;"",AA135+1,Z135+1)</f>
        <v>426</v>
      </c>
      <c r="D139" s="28">
        <f t="shared" ref="D139" si="960">IF(D141&lt;&gt;"",C139+1,AA135+1)</f>
        <v>426</v>
      </c>
      <c r="E139" s="28">
        <f t="shared" ref="E139" si="961">IF(E141&lt;&gt;"",D139+1,C139+1)</f>
        <v>427</v>
      </c>
      <c r="F139" s="28">
        <f t="shared" ref="F139" si="962">IF(F141&lt;&gt;"",E139+1,D139+1)</f>
        <v>427</v>
      </c>
      <c r="G139" s="28">
        <f t="shared" ref="G139" si="963">IF(G141&lt;&gt;"",F139+1,E139+1)</f>
        <v>428</v>
      </c>
      <c r="H139" s="28">
        <f t="shared" ref="H139" si="964">IF(H141&lt;&gt;"",G139+1,F139+1)</f>
        <v>428</v>
      </c>
      <c r="I139" s="28">
        <f t="shared" ref="I139" si="965">IF(I141&lt;&gt;"",H139+1,G139+1)</f>
        <v>429</v>
      </c>
      <c r="J139" s="28">
        <f t="shared" ref="J139:K139" si="966">IF(J141&lt;&gt;"",I139+1,H139+1)</f>
        <v>429</v>
      </c>
      <c r="K139" s="28">
        <f t="shared" si="966"/>
        <v>430</v>
      </c>
      <c r="L139" s="28">
        <f t="shared" ref="L139" si="967">IF(L141&lt;&gt;"",K139+1,J139+1)</f>
        <v>430</v>
      </c>
      <c r="M139" s="28">
        <f t="shared" ref="M139" si="968">IF(M141&lt;&gt;"",L139+1,K139+1)</f>
        <v>431</v>
      </c>
      <c r="N139" s="28">
        <f t="shared" ref="N139" si="969">IF(N141&lt;&gt;"",M139+1,L139+1)</f>
        <v>431</v>
      </c>
      <c r="O139" s="28">
        <f t="shared" ref="O139" si="970">IF(O141&lt;&gt;"",N139+1,M139+1)</f>
        <v>432</v>
      </c>
      <c r="P139" s="28">
        <f t="shared" ref="P139" si="971">IF(P141&lt;&gt;"",O139+1,N139+1)</f>
        <v>432</v>
      </c>
      <c r="Q139" s="28">
        <f t="shared" ref="Q139" si="972">IF(Q141&lt;&gt;"",P139+1,O139+1)</f>
        <v>433</v>
      </c>
      <c r="R139" s="28">
        <f t="shared" ref="R139" si="973">IF(R141&lt;&gt;"",Q139+1,P139+1)</f>
        <v>433</v>
      </c>
      <c r="S139" s="28">
        <f t="shared" ref="S139:T139" si="974">IF(S141&lt;&gt;"",R139+1,Q139+1)</f>
        <v>434</v>
      </c>
      <c r="T139" s="28">
        <f t="shared" si="974"/>
        <v>434</v>
      </c>
      <c r="U139" s="28">
        <f t="shared" ref="U139:V139" si="975">IF(U141&lt;&gt;"",T139+1,S139+1)</f>
        <v>435</v>
      </c>
      <c r="V139" s="28">
        <f t="shared" si="975"/>
        <v>435</v>
      </c>
      <c r="W139" s="28">
        <f t="shared" ref="W139" si="976">IF(W141&lt;&gt;"",V139+1,U139+1)</f>
        <v>436</v>
      </c>
      <c r="X139" s="28">
        <f t="shared" ref="X139" si="977">IF(X141&lt;&gt;"",W139+1,V139+1)</f>
        <v>436</v>
      </c>
      <c r="Y139" s="28">
        <f t="shared" ref="Y139" si="978">IF(Y141&lt;&gt;"",X139+1,W139+1)</f>
        <v>437</v>
      </c>
      <c r="Z139" s="28">
        <f t="shared" ref="Z139" si="979">IF(Z141&lt;&gt;"",Y139+1,X139+1)</f>
        <v>437</v>
      </c>
      <c r="AA139" s="28">
        <f t="shared" ref="AA139" si="980">IF(AA141&lt;&gt;"",Z139+1,Y139+1)</f>
        <v>438</v>
      </c>
      <c r="AB139" s="28">
        <f t="shared" ref="AB139" si="981">IF(AB141&lt;&gt;"",AA139+1,Z139+1)</f>
        <v>438</v>
      </c>
      <c r="AC139" s="29"/>
      <c r="AD139" s="10"/>
      <c r="AE139" s="10"/>
      <c r="AF139" s="10"/>
      <c r="AG139" s="10"/>
      <c r="AH139" s="10"/>
      <c r="AI139" s="10"/>
      <c r="AJ139" s="2"/>
      <c r="AK139" s="22" t="s">
        <v>11</v>
      </c>
      <c r="AL139" s="22">
        <f t="shared" si="896"/>
        <v>0</v>
      </c>
      <c r="AM139" s="22">
        <f t="shared" si="897"/>
        <v>0</v>
      </c>
      <c r="AN139" s="22" t="s">
        <v>7</v>
      </c>
      <c r="AO139" s="2"/>
      <c r="AP139" s="2"/>
      <c r="AQ139" s="2"/>
      <c r="AR139" s="2"/>
      <c r="AS139" s="17"/>
      <c r="AU139" s="1">
        <v>104</v>
      </c>
      <c r="AV139" s="1" t="str">
        <f t="shared" si="691"/>
        <v xml:space="preserve"> </v>
      </c>
      <c r="BA139" s="1" t="str">
        <f t="shared" si="525"/>
        <v xml:space="preserve"> </v>
      </c>
      <c r="BB139" s="1" t="str">
        <f t="shared" si="754"/>
        <v/>
      </c>
      <c r="BC139" s="1" t="str">
        <f t="shared" si="754"/>
        <v/>
      </c>
      <c r="BD139" s="1" t="str">
        <f t="shared" si="754"/>
        <v/>
      </c>
      <c r="BE139" s="1" t="str">
        <f t="shared" si="754"/>
        <v/>
      </c>
      <c r="BF139" s="1" t="str">
        <f t="shared" si="754"/>
        <v/>
      </c>
      <c r="BG139" s="1" t="str">
        <f t="shared" si="754"/>
        <v/>
      </c>
      <c r="BH139" s="1" t="str">
        <f t="shared" si="754"/>
        <v/>
      </c>
      <c r="BI139" s="1" t="str">
        <f t="shared" si="754"/>
        <v/>
      </c>
      <c r="CE139" s="1">
        <v>133</v>
      </c>
      <c r="CF139" s="1" t="str">
        <f t="shared" si="955"/>
        <v/>
      </c>
    </row>
    <row r="140" spans="1:84">
      <c r="B140" s="30"/>
      <c r="C140" s="31" t="str">
        <f t="shared" ref="C140:AA140" si="982">IF(C141="","",VLOOKUP(VLOOKUP(C141,$AT$6:$AU$32,2,),$AU$6:$BU$32,ROUNDDOWN(VLOOKUP(MID($AG$14,IF(MOD(C139,$AJ$6)=0,$AJ$6,MOD(C139,$AJ$6)),1),$AT$6:$AU$32,2,),0)+2,))</f>
        <v/>
      </c>
      <c r="D140" s="31" t="str">
        <f t="shared" si="982"/>
        <v/>
      </c>
      <c r="E140" s="31" t="str">
        <f t="shared" si="982"/>
        <v/>
      </c>
      <c r="F140" s="31" t="str">
        <f t="shared" si="982"/>
        <v/>
      </c>
      <c r="G140" s="31" t="str">
        <f t="shared" si="982"/>
        <v/>
      </c>
      <c r="H140" s="31" t="str">
        <f t="shared" si="982"/>
        <v/>
      </c>
      <c r="I140" s="31" t="str">
        <f t="shared" si="982"/>
        <v/>
      </c>
      <c r="J140" s="31" t="str">
        <f t="shared" si="982"/>
        <v/>
      </c>
      <c r="K140" s="31" t="str">
        <f t="shared" si="982"/>
        <v/>
      </c>
      <c r="L140" s="31" t="str">
        <f t="shared" si="982"/>
        <v/>
      </c>
      <c r="M140" s="31" t="str">
        <f t="shared" si="982"/>
        <v/>
      </c>
      <c r="N140" s="31" t="str">
        <f t="shared" si="982"/>
        <v/>
      </c>
      <c r="O140" s="31" t="str">
        <f t="shared" si="982"/>
        <v/>
      </c>
      <c r="P140" s="31" t="str">
        <f t="shared" si="982"/>
        <v/>
      </c>
      <c r="Q140" s="31" t="str">
        <f t="shared" si="982"/>
        <v/>
      </c>
      <c r="R140" s="31" t="str">
        <f t="shared" si="982"/>
        <v/>
      </c>
      <c r="S140" s="31" t="str">
        <f t="shared" si="982"/>
        <v/>
      </c>
      <c r="T140" s="31" t="str">
        <f t="shared" si="982"/>
        <v/>
      </c>
      <c r="U140" s="31" t="str">
        <f t="shared" si="982"/>
        <v/>
      </c>
      <c r="V140" s="31" t="str">
        <f t="shared" si="982"/>
        <v/>
      </c>
      <c r="W140" s="31" t="str">
        <f t="shared" si="982"/>
        <v/>
      </c>
      <c r="X140" s="31" t="str">
        <f t="shared" si="982"/>
        <v/>
      </c>
      <c r="Y140" s="31" t="str">
        <f t="shared" si="982"/>
        <v/>
      </c>
      <c r="Z140" s="31" t="str">
        <f t="shared" si="982"/>
        <v/>
      </c>
      <c r="AA140" s="31" t="str">
        <f t="shared" si="982"/>
        <v/>
      </c>
      <c r="AB140" s="31" t="str">
        <f t="shared" ref="AB140:AB141" si="983">C140&amp;D140&amp;E140&amp;F140&amp;G140&amp;H140&amp;I140&amp;J140&amp;K140&amp;L140&amp;M140&amp;N140&amp;O140&amp;P140&amp;Q140&amp;R140&amp;S140&amp;T140&amp;U140&amp;V140&amp;W140&amp;X140&amp;Y140&amp;Z140&amp;AA140</f>
        <v/>
      </c>
      <c r="AC140" s="32"/>
      <c r="AD140" s="10"/>
      <c r="AE140" s="10"/>
      <c r="AF140" s="10"/>
      <c r="AG140" s="10"/>
      <c r="AH140" s="10"/>
      <c r="AI140" s="10"/>
      <c r="AJ140" s="2"/>
      <c r="AK140" s="22" t="s">
        <v>22</v>
      </c>
      <c r="AL140" s="22">
        <f t="shared" si="896"/>
        <v>0</v>
      </c>
      <c r="AM140" s="22">
        <f t="shared" si="897"/>
        <v>0</v>
      </c>
      <c r="AN140" s="22" t="s">
        <v>4</v>
      </c>
      <c r="AO140" s="2"/>
      <c r="AP140" s="2"/>
      <c r="AQ140" s="2"/>
      <c r="AR140" s="2"/>
      <c r="AS140" s="17"/>
      <c r="AU140" s="1">
        <v>105</v>
      </c>
      <c r="AV140" s="1" t="str">
        <f t="shared" si="691"/>
        <v xml:space="preserve"> </v>
      </c>
      <c r="BA140" s="1" t="str">
        <f t="shared" si="525"/>
        <v xml:space="preserve"> </v>
      </c>
      <c r="BB140" s="1" t="str">
        <f t="shared" si="754"/>
        <v/>
      </c>
      <c r="BC140" s="1" t="str">
        <f t="shared" si="754"/>
        <v/>
      </c>
      <c r="BD140" s="1" t="str">
        <f t="shared" si="754"/>
        <v/>
      </c>
      <c r="BE140" s="1" t="str">
        <f t="shared" si="754"/>
        <v/>
      </c>
      <c r="BF140" s="1" t="str">
        <f t="shared" si="754"/>
        <v/>
      </c>
      <c r="BG140" s="1" t="str">
        <f t="shared" si="754"/>
        <v/>
      </c>
      <c r="BH140" s="1" t="str">
        <f t="shared" si="754"/>
        <v/>
      </c>
      <c r="BI140" s="1" t="str">
        <f t="shared" si="754"/>
        <v/>
      </c>
      <c r="CE140" s="1">
        <v>134</v>
      </c>
      <c r="CF140" s="1" t="str">
        <f t="shared" si="955"/>
        <v/>
      </c>
    </row>
    <row r="141" spans="1:84">
      <c r="B141" s="33"/>
      <c r="C141" s="34" t="str">
        <f t="shared" ref="C141:AA141" si="984">IF(MID($AJ$3,C138,1)=" ","",MID($AJ$3,C138,1))</f>
        <v/>
      </c>
      <c r="D141" s="34" t="str">
        <f t="shared" si="984"/>
        <v/>
      </c>
      <c r="E141" s="34" t="str">
        <f t="shared" si="984"/>
        <v/>
      </c>
      <c r="F141" s="34" t="str">
        <f t="shared" si="984"/>
        <v/>
      </c>
      <c r="G141" s="34" t="str">
        <f t="shared" si="984"/>
        <v/>
      </c>
      <c r="H141" s="34" t="str">
        <f t="shared" si="984"/>
        <v/>
      </c>
      <c r="I141" s="34" t="str">
        <f t="shared" si="984"/>
        <v/>
      </c>
      <c r="J141" s="34" t="str">
        <f t="shared" si="984"/>
        <v/>
      </c>
      <c r="K141" s="34" t="str">
        <f t="shared" si="984"/>
        <v/>
      </c>
      <c r="L141" s="34" t="str">
        <f t="shared" si="984"/>
        <v/>
      </c>
      <c r="M141" s="34" t="str">
        <f t="shared" si="984"/>
        <v/>
      </c>
      <c r="N141" s="34" t="str">
        <f t="shared" si="984"/>
        <v/>
      </c>
      <c r="O141" s="34" t="str">
        <f t="shared" si="984"/>
        <v/>
      </c>
      <c r="P141" s="34" t="str">
        <f t="shared" si="984"/>
        <v/>
      </c>
      <c r="Q141" s="34" t="str">
        <f t="shared" si="984"/>
        <v/>
      </c>
      <c r="R141" s="34" t="str">
        <f t="shared" si="984"/>
        <v/>
      </c>
      <c r="S141" s="34" t="str">
        <f t="shared" si="984"/>
        <v/>
      </c>
      <c r="T141" s="34" t="str">
        <f t="shared" si="984"/>
        <v/>
      </c>
      <c r="U141" s="34" t="str">
        <f t="shared" si="984"/>
        <v/>
      </c>
      <c r="V141" s="34" t="str">
        <f t="shared" si="984"/>
        <v/>
      </c>
      <c r="W141" s="34" t="str">
        <f t="shared" si="984"/>
        <v/>
      </c>
      <c r="X141" s="34" t="str">
        <f t="shared" si="984"/>
        <v/>
      </c>
      <c r="Y141" s="34" t="str">
        <f t="shared" si="984"/>
        <v/>
      </c>
      <c r="Z141" s="34" t="str">
        <f t="shared" si="984"/>
        <v/>
      </c>
      <c r="AA141" s="34" t="str">
        <f t="shared" si="984"/>
        <v/>
      </c>
      <c r="AB141" s="36" t="str">
        <f t="shared" si="983"/>
        <v/>
      </c>
      <c r="AC141" s="32"/>
      <c r="AD141" s="10"/>
      <c r="AE141" s="10"/>
      <c r="AF141" s="10"/>
      <c r="AG141" s="10"/>
      <c r="AH141" s="10"/>
      <c r="AI141" s="10"/>
      <c r="AJ141" s="2"/>
      <c r="AK141" s="22" t="s">
        <v>8</v>
      </c>
      <c r="AL141" s="22">
        <f t="shared" si="896"/>
        <v>0</v>
      </c>
      <c r="AM141" s="22">
        <f t="shared" si="897"/>
        <v>0</v>
      </c>
      <c r="AN141" s="22" t="s">
        <v>20</v>
      </c>
      <c r="AO141" s="2"/>
      <c r="AP141" s="2"/>
      <c r="AQ141" s="2"/>
      <c r="AR141" s="2"/>
      <c r="AS141" s="17"/>
      <c r="AU141" s="1">
        <v>106</v>
      </c>
      <c r="AV141" s="1" t="str">
        <f t="shared" si="691"/>
        <v xml:space="preserve"> </v>
      </c>
      <c r="BA141" s="1" t="str">
        <f t="shared" si="525"/>
        <v xml:space="preserve"> </v>
      </c>
      <c r="BB141" s="1" t="str">
        <f t="shared" si="754"/>
        <v/>
      </c>
      <c r="BC141" s="1" t="str">
        <f t="shared" si="754"/>
        <v/>
      </c>
      <c r="BD141" s="1" t="str">
        <f t="shared" si="754"/>
        <v/>
      </c>
      <c r="BE141" s="1" t="str">
        <f t="shared" ref="BB141:BI173" si="985">MID($AV141,BE$34,1)</f>
        <v/>
      </c>
      <c r="BF141" s="1" t="str">
        <f t="shared" si="985"/>
        <v/>
      </c>
      <c r="BG141" s="1" t="str">
        <f t="shared" si="985"/>
        <v/>
      </c>
      <c r="BH141" s="1" t="str">
        <f t="shared" si="985"/>
        <v/>
      </c>
      <c r="BI141" s="1" t="str">
        <f t="shared" si="985"/>
        <v/>
      </c>
      <c r="CE141" s="1">
        <v>135</v>
      </c>
      <c r="CF141" s="1" t="str">
        <f t="shared" si="955"/>
        <v/>
      </c>
    </row>
    <row r="142" spans="1:84">
      <c r="A142" s="10">
        <v>35</v>
      </c>
      <c r="B142" s="27"/>
      <c r="C142" s="28">
        <f t="shared" ref="C142:R142" si="986">$A142*25+C$1</f>
        <v>876</v>
      </c>
      <c r="D142" s="28">
        <f t="shared" si="986"/>
        <v>877</v>
      </c>
      <c r="E142" s="28">
        <f t="shared" si="986"/>
        <v>878</v>
      </c>
      <c r="F142" s="28">
        <f t="shared" si="986"/>
        <v>879</v>
      </c>
      <c r="G142" s="28">
        <f t="shared" si="986"/>
        <v>880</v>
      </c>
      <c r="H142" s="28">
        <f t="shared" si="986"/>
        <v>881</v>
      </c>
      <c r="I142" s="28">
        <f t="shared" si="986"/>
        <v>882</v>
      </c>
      <c r="J142" s="28">
        <f t="shared" si="986"/>
        <v>883</v>
      </c>
      <c r="K142" s="28">
        <f t="shared" si="986"/>
        <v>884</v>
      </c>
      <c r="L142" s="28">
        <f t="shared" si="986"/>
        <v>885</v>
      </c>
      <c r="M142" s="28">
        <f t="shared" si="986"/>
        <v>886</v>
      </c>
      <c r="N142" s="28">
        <f t="shared" si="986"/>
        <v>887</v>
      </c>
      <c r="O142" s="28">
        <f t="shared" si="986"/>
        <v>888</v>
      </c>
      <c r="P142" s="28">
        <f t="shared" si="986"/>
        <v>889</v>
      </c>
      <c r="Q142" s="28">
        <f t="shared" si="986"/>
        <v>890</v>
      </c>
      <c r="R142" s="28">
        <f t="shared" si="986"/>
        <v>891</v>
      </c>
      <c r="S142" s="28">
        <f t="shared" ref="S142:AB198" si="987">$A142*25+S$1</f>
        <v>892</v>
      </c>
      <c r="T142" s="28">
        <f t="shared" si="987"/>
        <v>893</v>
      </c>
      <c r="U142" s="28">
        <f t="shared" si="987"/>
        <v>894</v>
      </c>
      <c r="V142" s="28">
        <f t="shared" si="987"/>
        <v>895</v>
      </c>
      <c r="W142" s="28">
        <f t="shared" si="987"/>
        <v>896</v>
      </c>
      <c r="X142" s="28">
        <f t="shared" si="987"/>
        <v>897</v>
      </c>
      <c r="Y142" s="28">
        <f t="shared" si="987"/>
        <v>898</v>
      </c>
      <c r="Z142" s="28">
        <f t="shared" si="987"/>
        <v>899</v>
      </c>
      <c r="AA142" s="28">
        <f t="shared" si="987"/>
        <v>900</v>
      </c>
      <c r="AB142" s="28">
        <f t="shared" si="987"/>
        <v>875</v>
      </c>
      <c r="AC142" s="29"/>
      <c r="AD142" s="10"/>
      <c r="AE142" s="10"/>
      <c r="AF142" s="10"/>
      <c r="AG142" s="10"/>
      <c r="AH142" s="10"/>
      <c r="AI142" s="10"/>
      <c r="AJ142" s="2"/>
      <c r="AK142" s="22" t="s">
        <v>2</v>
      </c>
      <c r="AL142" s="22">
        <f t="shared" si="896"/>
        <v>0</v>
      </c>
      <c r="AM142" s="22">
        <f t="shared" si="897"/>
        <v>0</v>
      </c>
      <c r="AN142" s="22" t="s">
        <v>21</v>
      </c>
      <c r="AO142" s="2"/>
      <c r="AP142" s="2"/>
      <c r="AQ142" s="2"/>
      <c r="AR142" s="2"/>
      <c r="AS142" s="17"/>
      <c r="AU142" s="1">
        <v>107</v>
      </c>
      <c r="AV142" s="1" t="str">
        <f t="shared" si="691"/>
        <v xml:space="preserve"> </v>
      </c>
      <c r="BA142" s="1" t="str">
        <f t="shared" ref="BA142:BA205" si="988">MID($AV142,BA$34,1)</f>
        <v xml:space="preserve"> </v>
      </c>
      <c r="BB142" s="1" t="str">
        <f t="shared" si="985"/>
        <v/>
      </c>
      <c r="BC142" s="1" t="str">
        <f t="shared" si="985"/>
        <v/>
      </c>
      <c r="BD142" s="1" t="str">
        <f t="shared" si="985"/>
        <v/>
      </c>
      <c r="BE142" s="1" t="str">
        <f t="shared" si="985"/>
        <v/>
      </c>
      <c r="BF142" s="1" t="str">
        <f t="shared" si="985"/>
        <v/>
      </c>
      <c r="BG142" s="1" t="str">
        <f t="shared" si="985"/>
        <v/>
      </c>
      <c r="BH142" s="1" t="str">
        <f t="shared" si="985"/>
        <v/>
      </c>
      <c r="BI142" s="1" t="str">
        <f t="shared" si="985"/>
        <v/>
      </c>
      <c r="CE142" s="1">
        <v>136</v>
      </c>
      <c r="CF142" s="1" t="str">
        <f t="shared" si="955"/>
        <v/>
      </c>
    </row>
    <row r="143" spans="1:84">
      <c r="A143" s="10"/>
      <c r="B143" s="27"/>
      <c r="C143" s="28">
        <f t="shared" ref="C143" si="989">IF(C145&lt;&gt;"",AA139+1,Z139+1)</f>
        <v>438</v>
      </c>
      <c r="D143" s="28">
        <f t="shared" ref="D143" si="990">IF(D145&lt;&gt;"",C143+1,AA139+1)</f>
        <v>439</v>
      </c>
      <c r="E143" s="28">
        <f t="shared" ref="E143" si="991">IF(E145&lt;&gt;"",D143+1,C143+1)</f>
        <v>439</v>
      </c>
      <c r="F143" s="28">
        <f t="shared" ref="F143" si="992">IF(F145&lt;&gt;"",E143+1,D143+1)</f>
        <v>440</v>
      </c>
      <c r="G143" s="28">
        <f t="shared" ref="G143" si="993">IF(G145&lt;&gt;"",F143+1,E143+1)</f>
        <v>440</v>
      </c>
      <c r="H143" s="28">
        <f t="shared" ref="H143" si="994">IF(H145&lt;&gt;"",G143+1,F143+1)</f>
        <v>441</v>
      </c>
      <c r="I143" s="28">
        <f t="shared" ref="I143" si="995">IF(I145&lt;&gt;"",H143+1,G143+1)</f>
        <v>441</v>
      </c>
      <c r="J143" s="28">
        <f t="shared" ref="J143:K143" si="996">IF(J145&lt;&gt;"",I143+1,H143+1)</f>
        <v>442</v>
      </c>
      <c r="K143" s="28">
        <f t="shared" si="996"/>
        <v>442</v>
      </c>
      <c r="L143" s="28">
        <f t="shared" ref="L143" si="997">IF(L145&lt;&gt;"",K143+1,J143+1)</f>
        <v>443</v>
      </c>
      <c r="M143" s="28">
        <f t="shared" ref="M143" si="998">IF(M145&lt;&gt;"",L143+1,K143+1)</f>
        <v>443</v>
      </c>
      <c r="N143" s="28">
        <f t="shared" ref="N143" si="999">IF(N145&lt;&gt;"",M143+1,L143+1)</f>
        <v>444</v>
      </c>
      <c r="O143" s="28">
        <f t="shared" ref="O143" si="1000">IF(O145&lt;&gt;"",N143+1,M143+1)</f>
        <v>444</v>
      </c>
      <c r="P143" s="28">
        <f t="shared" ref="P143" si="1001">IF(P145&lt;&gt;"",O143+1,N143+1)</f>
        <v>445</v>
      </c>
      <c r="Q143" s="28">
        <f t="shared" ref="Q143" si="1002">IF(Q145&lt;&gt;"",P143+1,O143+1)</f>
        <v>445</v>
      </c>
      <c r="R143" s="28">
        <f t="shared" ref="R143" si="1003">IF(R145&lt;&gt;"",Q143+1,P143+1)</f>
        <v>446</v>
      </c>
      <c r="S143" s="28">
        <f t="shared" ref="S143:T143" si="1004">IF(S145&lt;&gt;"",R143+1,Q143+1)</f>
        <v>446</v>
      </c>
      <c r="T143" s="28">
        <f t="shared" si="1004"/>
        <v>447</v>
      </c>
      <c r="U143" s="28">
        <f t="shared" ref="U143:V143" si="1005">IF(U145&lt;&gt;"",T143+1,S143+1)</f>
        <v>447</v>
      </c>
      <c r="V143" s="28">
        <f t="shared" si="1005"/>
        <v>448</v>
      </c>
      <c r="W143" s="28">
        <f t="shared" ref="W143" si="1006">IF(W145&lt;&gt;"",V143+1,U143+1)</f>
        <v>448</v>
      </c>
      <c r="X143" s="28">
        <f t="shared" ref="X143" si="1007">IF(X145&lt;&gt;"",W143+1,V143+1)</f>
        <v>449</v>
      </c>
      <c r="Y143" s="28">
        <f t="shared" ref="Y143" si="1008">IF(Y145&lt;&gt;"",X143+1,W143+1)</f>
        <v>449</v>
      </c>
      <c r="Z143" s="28">
        <f t="shared" ref="Z143" si="1009">IF(Z145&lt;&gt;"",Y143+1,X143+1)</f>
        <v>450</v>
      </c>
      <c r="AA143" s="28">
        <f t="shared" ref="AA143" si="1010">IF(AA145&lt;&gt;"",Z143+1,Y143+1)</f>
        <v>450</v>
      </c>
      <c r="AB143" s="28">
        <f t="shared" ref="AB143" si="1011">IF(AB145&lt;&gt;"",AA143+1,Z143+1)</f>
        <v>451</v>
      </c>
      <c r="AC143" s="29"/>
      <c r="AD143" s="10"/>
      <c r="AE143" s="10"/>
      <c r="AF143" s="10"/>
      <c r="AG143" s="10"/>
      <c r="AH143" s="10"/>
      <c r="AI143" s="10"/>
      <c r="AJ143" s="2"/>
      <c r="AK143" s="22" t="s">
        <v>17</v>
      </c>
      <c r="AL143" s="22">
        <f t="shared" si="896"/>
        <v>0</v>
      </c>
      <c r="AM143" s="22">
        <f t="shared" si="897"/>
        <v>0</v>
      </c>
      <c r="AN143" s="22" t="s">
        <v>11</v>
      </c>
      <c r="AO143" s="2"/>
      <c r="AP143" s="2"/>
      <c r="AQ143" s="2"/>
      <c r="AR143" s="2"/>
      <c r="AS143" s="17"/>
      <c r="AU143" s="1">
        <v>108</v>
      </c>
      <c r="AV143" s="1" t="str">
        <f t="shared" si="691"/>
        <v xml:space="preserve"> </v>
      </c>
      <c r="BA143" s="1" t="str">
        <f t="shared" si="988"/>
        <v xml:space="preserve"> </v>
      </c>
      <c r="BB143" s="1" t="str">
        <f t="shared" si="985"/>
        <v/>
      </c>
      <c r="BC143" s="1" t="str">
        <f t="shared" si="985"/>
        <v/>
      </c>
      <c r="BD143" s="1" t="str">
        <f t="shared" si="985"/>
        <v/>
      </c>
      <c r="BE143" s="1" t="str">
        <f t="shared" si="985"/>
        <v/>
      </c>
      <c r="BF143" s="1" t="str">
        <f t="shared" si="985"/>
        <v/>
      </c>
      <c r="BG143" s="1" t="str">
        <f t="shared" si="985"/>
        <v/>
      </c>
      <c r="BH143" s="1" t="str">
        <f t="shared" si="985"/>
        <v/>
      </c>
      <c r="BI143" s="1" t="str">
        <f t="shared" si="985"/>
        <v/>
      </c>
      <c r="CE143" s="1">
        <v>137</v>
      </c>
      <c r="CF143" s="1" t="str">
        <f t="shared" si="955"/>
        <v/>
      </c>
    </row>
    <row r="144" spans="1:84">
      <c r="B144" s="30"/>
      <c r="C144" s="31" t="str">
        <f t="shared" ref="C144:AA144" si="1012">IF(C145="","",VLOOKUP(VLOOKUP(C145,$AT$6:$AU$32,2,),$AU$6:$BU$32,ROUNDDOWN(VLOOKUP(MID($AG$14,IF(MOD(C143,$AJ$6)=0,$AJ$6,MOD(C143,$AJ$6)),1),$AT$6:$AU$32,2,),0)+2,))</f>
        <v/>
      </c>
      <c r="D144" s="31" t="str">
        <f t="shared" si="1012"/>
        <v/>
      </c>
      <c r="E144" s="31" t="str">
        <f t="shared" si="1012"/>
        <v/>
      </c>
      <c r="F144" s="31" t="str">
        <f t="shared" si="1012"/>
        <v/>
      </c>
      <c r="G144" s="31" t="str">
        <f t="shared" si="1012"/>
        <v/>
      </c>
      <c r="H144" s="31" t="str">
        <f t="shared" si="1012"/>
        <v/>
      </c>
      <c r="I144" s="31" t="str">
        <f t="shared" si="1012"/>
        <v/>
      </c>
      <c r="J144" s="31" t="str">
        <f t="shared" si="1012"/>
        <v/>
      </c>
      <c r="K144" s="31" t="str">
        <f t="shared" si="1012"/>
        <v/>
      </c>
      <c r="L144" s="31" t="str">
        <f t="shared" si="1012"/>
        <v/>
      </c>
      <c r="M144" s="31" t="str">
        <f t="shared" si="1012"/>
        <v/>
      </c>
      <c r="N144" s="31" t="str">
        <f t="shared" si="1012"/>
        <v/>
      </c>
      <c r="O144" s="31" t="str">
        <f t="shared" si="1012"/>
        <v/>
      </c>
      <c r="P144" s="31" t="str">
        <f t="shared" si="1012"/>
        <v/>
      </c>
      <c r="Q144" s="31" t="str">
        <f t="shared" si="1012"/>
        <v/>
      </c>
      <c r="R144" s="31" t="str">
        <f t="shared" si="1012"/>
        <v/>
      </c>
      <c r="S144" s="31" t="str">
        <f t="shared" si="1012"/>
        <v/>
      </c>
      <c r="T144" s="31" t="str">
        <f t="shared" si="1012"/>
        <v/>
      </c>
      <c r="U144" s="31" t="str">
        <f t="shared" si="1012"/>
        <v/>
      </c>
      <c r="V144" s="31" t="str">
        <f t="shared" si="1012"/>
        <v/>
      </c>
      <c r="W144" s="31" t="str">
        <f t="shared" si="1012"/>
        <v/>
      </c>
      <c r="X144" s="31" t="str">
        <f t="shared" si="1012"/>
        <v/>
      </c>
      <c r="Y144" s="31" t="str">
        <f t="shared" si="1012"/>
        <v/>
      </c>
      <c r="Z144" s="31" t="str">
        <f t="shared" si="1012"/>
        <v/>
      </c>
      <c r="AA144" s="31" t="str">
        <f t="shared" si="1012"/>
        <v/>
      </c>
      <c r="AB144" s="31" t="str">
        <f t="shared" ref="AB144:AB145" si="1013">C144&amp;D144&amp;E144&amp;F144&amp;G144&amp;H144&amp;I144&amp;J144&amp;K144&amp;L144&amp;M144&amp;N144&amp;O144&amp;P144&amp;Q144&amp;R144&amp;S144&amp;T144&amp;U144&amp;V144&amp;W144&amp;X144&amp;Y144&amp;Z144&amp;AA144</f>
        <v/>
      </c>
      <c r="AC144" s="32"/>
      <c r="AD144" s="10"/>
      <c r="AE144" s="10"/>
      <c r="AF144" s="10"/>
      <c r="AG144" s="10"/>
      <c r="AH144" s="10"/>
      <c r="AI144" s="10"/>
      <c r="AJ144" s="2"/>
      <c r="AK144" s="22" t="s">
        <v>23</v>
      </c>
      <c r="AL144" s="22">
        <f t="shared" si="896"/>
        <v>0</v>
      </c>
      <c r="AM144" s="22">
        <f t="shared" si="897"/>
        <v>0</v>
      </c>
      <c r="AN144" s="22" t="s">
        <v>22</v>
      </c>
      <c r="AO144" s="2"/>
      <c r="AP144" s="2"/>
      <c r="AQ144" s="2"/>
      <c r="AR144" s="2"/>
      <c r="AS144" s="17"/>
      <c r="AU144" s="1">
        <v>109</v>
      </c>
      <c r="AV144" s="1" t="str">
        <f t="shared" si="691"/>
        <v xml:space="preserve"> </v>
      </c>
      <c r="BA144" s="1" t="str">
        <f t="shared" si="988"/>
        <v xml:space="preserve"> </v>
      </c>
      <c r="BB144" s="1" t="str">
        <f t="shared" si="985"/>
        <v/>
      </c>
      <c r="BC144" s="1" t="str">
        <f t="shared" si="985"/>
        <v/>
      </c>
      <c r="BD144" s="1" t="str">
        <f t="shared" si="985"/>
        <v/>
      </c>
      <c r="BE144" s="1" t="str">
        <f t="shared" si="985"/>
        <v/>
      </c>
      <c r="BF144" s="1" t="str">
        <f t="shared" si="985"/>
        <v/>
      </c>
      <c r="BG144" s="1" t="str">
        <f t="shared" si="985"/>
        <v/>
      </c>
      <c r="BH144" s="1" t="str">
        <f t="shared" si="985"/>
        <v/>
      </c>
      <c r="BI144" s="1" t="str">
        <f t="shared" si="985"/>
        <v/>
      </c>
      <c r="CE144" s="1">
        <v>138</v>
      </c>
      <c r="CF144" s="1" t="str">
        <f t="shared" si="955"/>
        <v/>
      </c>
    </row>
    <row r="145" spans="1:84">
      <c r="B145" s="33"/>
      <c r="C145" s="34" t="str">
        <f t="shared" ref="C145:AA145" si="1014">IF(MID($AJ$3,C142,1)=" ","",MID($AJ$3,C142,1))</f>
        <v/>
      </c>
      <c r="D145" s="34" t="str">
        <f t="shared" si="1014"/>
        <v/>
      </c>
      <c r="E145" s="34" t="str">
        <f t="shared" si="1014"/>
        <v/>
      </c>
      <c r="F145" s="34" t="str">
        <f t="shared" si="1014"/>
        <v/>
      </c>
      <c r="G145" s="34" t="str">
        <f t="shared" si="1014"/>
        <v/>
      </c>
      <c r="H145" s="34" t="str">
        <f t="shared" si="1014"/>
        <v/>
      </c>
      <c r="I145" s="34" t="str">
        <f t="shared" si="1014"/>
        <v/>
      </c>
      <c r="J145" s="34" t="str">
        <f t="shared" si="1014"/>
        <v/>
      </c>
      <c r="K145" s="34" t="str">
        <f t="shared" si="1014"/>
        <v/>
      </c>
      <c r="L145" s="34" t="str">
        <f t="shared" si="1014"/>
        <v/>
      </c>
      <c r="M145" s="34" t="str">
        <f t="shared" si="1014"/>
        <v/>
      </c>
      <c r="N145" s="34" t="str">
        <f t="shared" si="1014"/>
        <v/>
      </c>
      <c r="O145" s="34" t="str">
        <f t="shared" si="1014"/>
        <v/>
      </c>
      <c r="P145" s="34" t="str">
        <f t="shared" si="1014"/>
        <v/>
      </c>
      <c r="Q145" s="34" t="str">
        <f t="shared" si="1014"/>
        <v/>
      </c>
      <c r="R145" s="34" t="str">
        <f t="shared" si="1014"/>
        <v/>
      </c>
      <c r="S145" s="34" t="str">
        <f t="shared" si="1014"/>
        <v/>
      </c>
      <c r="T145" s="34" t="str">
        <f t="shared" si="1014"/>
        <v/>
      </c>
      <c r="U145" s="34" t="str">
        <f t="shared" si="1014"/>
        <v/>
      </c>
      <c r="V145" s="34" t="str">
        <f t="shared" si="1014"/>
        <v/>
      </c>
      <c r="W145" s="34" t="str">
        <f t="shared" si="1014"/>
        <v/>
      </c>
      <c r="X145" s="34" t="str">
        <f t="shared" si="1014"/>
        <v/>
      </c>
      <c r="Y145" s="34" t="str">
        <f t="shared" si="1014"/>
        <v/>
      </c>
      <c r="Z145" s="34" t="str">
        <f t="shared" si="1014"/>
        <v/>
      </c>
      <c r="AA145" s="34" t="str">
        <f t="shared" si="1014"/>
        <v/>
      </c>
      <c r="AB145" s="36" t="str">
        <f t="shared" si="1013"/>
        <v/>
      </c>
      <c r="AC145" s="32"/>
      <c r="AD145" s="10"/>
      <c r="AE145" s="10"/>
      <c r="AF145" s="10"/>
      <c r="AG145" s="10"/>
      <c r="AH145" s="10"/>
      <c r="AI145" s="10"/>
      <c r="AJ145" s="2"/>
      <c r="AK145" s="22" t="s">
        <v>5</v>
      </c>
      <c r="AL145" s="22">
        <f t="shared" si="896"/>
        <v>0</v>
      </c>
      <c r="AM145" s="22">
        <f t="shared" si="897"/>
        <v>0</v>
      </c>
      <c r="AN145" s="22" t="s">
        <v>8</v>
      </c>
      <c r="AO145" s="2"/>
      <c r="AP145" s="2"/>
      <c r="AQ145" s="2"/>
      <c r="AR145" s="2"/>
      <c r="AS145" s="17"/>
      <c r="AU145" s="1">
        <v>110</v>
      </c>
      <c r="AV145" s="1" t="str">
        <f t="shared" si="691"/>
        <v xml:space="preserve"> </v>
      </c>
      <c r="AW145" s="7" t="str">
        <f t="shared" ref="AW145" si="1015">AV136&amp;AV137&amp;AV138&amp;AV139&amp;AV140&amp;AV141&amp;AV142&amp;AV143&amp;AV144&amp;AV145</f>
        <v xml:space="preserve">          </v>
      </c>
      <c r="BA145" s="1" t="str">
        <f t="shared" si="988"/>
        <v xml:space="preserve"> </v>
      </c>
      <c r="BB145" s="1" t="str">
        <f t="shared" si="985"/>
        <v/>
      </c>
      <c r="BC145" s="1" t="str">
        <f t="shared" si="985"/>
        <v/>
      </c>
      <c r="BD145" s="1" t="str">
        <f t="shared" si="985"/>
        <v/>
      </c>
      <c r="BE145" s="1" t="str">
        <f t="shared" si="985"/>
        <v/>
      </c>
      <c r="BF145" s="1" t="str">
        <f t="shared" si="985"/>
        <v/>
      </c>
      <c r="BG145" s="1" t="str">
        <f t="shared" si="985"/>
        <v/>
      </c>
      <c r="BH145" s="1" t="str">
        <f t="shared" si="985"/>
        <v/>
      </c>
      <c r="BI145" s="1" t="str">
        <f t="shared" si="985"/>
        <v/>
      </c>
      <c r="CE145" s="1">
        <v>139</v>
      </c>
      <c r="CF145" s="1" t="str">
        <f t="shared" si="955"/>
        <v/>
      </c>
    </row>
    <row r="146" spans="1:84">
      <c r="A146" s="10">
        <v>36</v>
      </c>
      <c r="B146" s="27"/>
      <c r="C146" s="28">
        <f t="shared" ref="C146:R146" si="1016">$A146*25+C$1</f>
        <v>901</v>
      </c>
      <c r="D146" s="28">
        <f t="shared" si="1016"/>
        <v>902</v>
      </c>
      <c r="E146" s="28">
        <f t="shared" si="1016"/>
        <v>903</v>
      </c>
      <c r="F146" s="28">
        <f t="shared" si="1016"/>
        <v>904</v>
      </c>
      <c r="G146" s="28">
        <f t="shared" si="1016"/>
        <v>905</v>
      </c>
      <c r="H146" s="28">
        <f t="shared" si="1016"/>
        <v>906</v>
      </c>
      <c r="I146" s="28">
        <f t="shared" si="1016"/>
        <v>907</v>
      </c>
      <c r="J146" s="28">
        <f t="shared" si="1016"/>
        <v>908</v>
      </c>
      <c r="K146" s="28">
        <f t="shared" si="1016"/>
        <v>909</v>
      </c>
      <c r="L146" s="28">
        <f t="shared" si="1016"/>
        <v>910</v>
      </c>
      <c r="M146" s="28">
        <f t="shared" si="1016"/>
        <v>911</v>
      </c>
      <c r="N146" s="28">
        <f t="shared" si="1016"/>
        <v>912</v>
      </c>
      <c r="O146" s="28">
        <f t="shared" si="1016"/>
        <v>913</v>
      </c>
      <c r="P146" s="28">
        <f t="shared" si="1016"/>
        <v>914</v>
      </c>
      <c r="Q146" s="28">
        <f t="shared" si="1016"/>
        <v>915</v>
      </c>
      <c r="R146" s="28">
        <f t="shared" si="1016"/>
        <v>916</v>
      </c>
      <c r="S146" s="28">
        <f t="shared" ref="S146:AB146" si="1017">$A146*25+S$1</f>
        <v>917</v>
      </c>
      <c r="T146" s="28">
        <f t="shared" si="1017"/>
        <v>918</v>
      </c>
      <c r="U146" s="28">
        <f t="shared" si="1017"/>
        <v>919</v>
      </c>
      <c r="V146" s="28">
        <f t="shared" si="1017"/>
        <v>920</v>
      </c>
      <c r="W146" s="28">
        <f t="shared" si="1017"/>
        <v>921</v>
      </c>
      <c r="X146" s="28">
        <f t="shared" si="1017"/>
        <v>922</v>
      </c>
      <c r="Y146" s="28">
        <f t="shared" si="1017"/>
        <v>923</v>
      </c>
      <c r="Z146" s="28">
        <f t="shared" si="1017"/>
        <v>924</v>
      </c>
      <c r="AA146" s="28">
        <f t="shared" si="1017"/>
        <v>925</v>
      </c>
      <c r="AB146" s="28">
        <f t="shared" si="1017"/>
        <v>900</v>
      </c>
      <c r="AC146" s="29"/>
      <c r="AD146" s="10"/>
      <c r="AE146" s="10"/>
      <c r="AF146" s="10"/>
      <c r="AG146" s="10"/>
      <c r="AH146" s="10"/>
      <c r="AI146" s="10"/>
      <c r="AJ146" s="2"/>
      <c r="AK146" s="22" t="s">
        <v>10</v>
      </c>
      <c r="AL146" s="22">
        <f t="shared" si="896"/>
        <v>0</v>
      </c>
      <c r="AM146" s="22">
        <f t="shared" si="897"/>
        <v>0</v>
      </c>
      <c r="AN146" s="22" t="s">
        <v>2</v>
      </c>
      <c r="AO146" s="2"/>
      <c r="AP146" s="2"/>
      <c r="AQ146" s="2"/>
      <c r="AR146" s="2"/>
      <c r="AS146" s="17"/>
      <c r="AU146" s="1">
        <v>111</v>
      </c>
      <c r="AV146" s="1" t="str">
        <f t="shared" si="691"/>
        <v xml:space="preserve"> </v>
      </c>
      <c r="BA146" s="1" t="str">
        <f t="shared" si="988"/>
        <v xml:space="preserve"> </v>
      </c>
      <c r="BB146" s="1" t="str">
        <f t="shared" si="985"/>
        <v/>
      </c>
      <c r="BC146" s="1" t="str">
        <f t="shared" si="985"/>
        <v/>
      </c>
      <c r="BD146" s="1" t="str">
        <f t="shared" si="985"/>
        <v/>
      </c>
      <c r="BE146" s="1" t="str">
        <f t="shared" si="985"/>
        <v/>
      </c>
      <c r="BF146" s="1" t="str">
        <f t="shared" si="985"/>
        <v/>
      </c>
      <c r="BG146" s="1" t="str">
        <f t="shared" si="985"/>
        <v/>
      </c>
      <c r="BH146" s="1" t="str">
        <f t="shared" si="985"/>
        <v/>
      </c>
      <c r="BI146" s="1" t="str">
        <f t="shared" si="985"/>
        <v/>
      </c>
      <c r="CE146" s="1">
        <v>140</v>
      </c>
      <c r="CF146" s="1" t="str">
        <f t="shared" si="955"/>
        <v/>
      </c>
    </row>
    <row r="147" spans="1:84">
      <c r="A147" s="10"/>
      <c r="B147" s="27"/>
      <c r="C147" s="28">
        <f t="shared" ref="C147" si="1018">IF(C149&lt;&gt;"",AA143+1,Z143+1)</f>
        <v>451</v>
      </c>
      <c r="D147" s="28">
        <f t="shared" ref="D147" si="1019">IF(D149&lt;&gt;"",C147+1,AA143+1)</f>
        <v>451</v>
      </c>
      <c r="E147" s="28">
        <f t="shared" ref="E147" si="1020">IF(E149&lt;&gt;"",D147+1,C147+1)</f>
        <v>452</v>
      </c>
      <c r="F147" s="28">
        <f t="shared" ref="F147" si="1021">IF(F149&lt;&gt;"",E147+1,D147+1)</f>
        <v>452</v>
      </c>
      <c r="G147" s="28">
        <f t="shared" ref="G147" si="1022">IF(G149&lt;&gt;"",F147+1,E147+1)</f>
        <v>453</v>
      </c>
      <c r="H147" s="28">
        <f t="shared" ref="H147" si="1023">IF(H149&lt;&gt;"",G147+1,F147+1)</f>
        <v>453</v>
      </c>
      <c r="I147" s="28">
        <f t="shared" ref="I147" si="1024">IF(I149&lt;&gt;"",H147+1,G147+1)</f>
        <v>454</v>
      </c>
      <c r="J147" s="28">
        <f t="shared" ref="J147:K147" si="1025">IF(J149&lt;&gt;"",I147+1,H147+1)</f>
        <v>454</v>
      </c>
      <c r="K147" s="28">
        <f t="shared" si="1025"/>
        <v>455</v>
      </c>
      <c r="L147" s="28">
        <f t="shared" ref="L147" si="1026">IF(L149&lt;&gt;"",K147+1,J147+1)</f>
        <v>455</v>
      </c>
      <c r="M147" s="28">
        <f t="shared" ref="M147" si="1027">IF(M149&lt;&gt;"",L147+1,K147+1)</f>
        <v>456</v>
      </c>
      <c r="N147" s="28">
        <f t="shared" ref="N147" si="1028">IF(N149&lt;&gt;"",M147+1,L147+1)</f>
        <v>456</v>
      </c>
      <c r="O147" s="28">
        <f t="shared" ref="O147" si="1029">IF(O149&lt;&gt;"",N147+1,M147+1)</f>
        <v>457</v>
      </c>
      <c r="P147" s="28">
        <f t="shared" ref="P147" si="1030">IF(P149&lt;&gt;"",O147+1,N147+1)</f>
        <v>457</v>
      </c>
      <c r="Q147" s="28">
        <f t="shared" ref="Q147" si="1031">IF(Q149&lt;&gt;"",P147+1,O147+1)</f>
        <v>458</v>
      </c>
      <c r="R147" s="28">
        <f t="shared" ref="R147" si="1032">IF(R149&lt;&gt;"",Q147+1,P147+1)</f>
        <v>458</v>
      </c>
      <c r="S147" s="28">
        <f t="shared" ref="S147:T147" si="1033">IF(S149&lt;&gt;"",R147+1,Q147+1)</f>
        <v>459</v>
      </c>
      <c r="T147" s="28">
        <f t="shared" si="1033"/>
        <v>459</v>
      </c>
      <c r="U147" s="28">
        <f t="shared" ref="U147:V147" si="1034">IF(U149&lt;&gt;"",T147+1,S147+1)</f>
        <v>460</v>
      </c>
      <c r="V147" s="28">
        <f t="shared" si="1034"/>
        <v>460</v>
      </c>
      <c r="W147" s="28">
        <f t="shared" ref="W147" si="1035">IF(W149&lt;&gt;"",V147+1,U147+1)</f>
        <v>461</v>
      </c>
      <c r="X147" s="28">
        <f t="shared" ref="X147" si="1036">IF(X149&lt;&gt;"",W147+1,V147+1)</f>
        <v>461</v>
      </c>
      <c r="Y147" s="28">
        <f t="shared" ref="Y147" si="1037">IF(Y149&lt;&gt;"",X147+1,W147+1)</f>
        <v>462</v>
      </c>
      <c r="Z147" s="28">
        <f t="shared" ref="Z147" si="1038">IF(Z149&lt;&gt;"",Y147+1,X147+1)</f>
        <v>462</v>
      </c>
      <c r="AA147" s="28">
        <f t="shared" ref="AA147" si="1039">IF(AA149&lt;&gt;"",Z147+1,Y147+1)</f>
        <v>463</v>
      </c>
      <c r="AB147" s="28">
        <f t="shared" ref="AB147" si="1040">IF(AB149&lt;&gt;"",AA147+1,Z147+1)</f>
        <v>463</v>
      </c>
      <c r="AC147" s="29"/>
      <c r="AD147" s="10"/>
      <c r="AE147" s="10"/>
      <c r="AF147" s="10"/>
      <c r="AG147" s="10"/>
      <c r="AH147" s="10"/>
      <c r="AI147" s="10"/>
      <c r="AJ147" s="2"/>
      <c r="AK147" s="22" t="s">
        <v>3</v>
      </c>
      <c r="AL147" s="22">
        <f t="shared" si="896"/>
        <v>0</v>
      </c>
      <c r="AM147" s="22">
        <f t="shared" si="897"/>
        <v>0</v>
      </c>
      <c r="AN147" s="22" t="s">
        <v>17</v>
      </c>
      <c r="AO147" s="2"/>
      <c r="AP147" s="2"/>
      <c r="AQ147" s="2"/>
      <c r="AR147" s="2"/>
      <c r="AS147" s="17"/>
      <c r="AU147" s="1">
        <v>112</v>
      </c>
      <c r="AV147" s="1" t="str">
        <f t="shared" si="691"/>
        <v xml:space="preserve"> </v>
      </c>
      <c r="BA147" s="1" t="str">
        <f t="shared" si="988"/>
        <v xml:space="preserve"> </v>
      </c>
      <c r="BB147" s="1" t="str">
        <f t="shared" si="985"/>
        <v/>
      </c>
      <c r="BC147" s="1" t="str">
        <f t="shared" si="985"/>
        <v/>
      </c>
      <c r="BD147" s="1" t="str">
        <f t="shared" si="985"/>
        <v/>
      </c>
      <c r="BE147" s="1" t="str">
        <f t="shared" si="985"/>
        <v/>
      </c>
      <c r="BF147" s="1" t="str">
        <f t="shared" si="985"/>
        <v/>
      </c>
      <c r="BG147" s="1" t="str">
        <f t="shared" si="985"/>
        <v/>
      </c>
      <c r="BH147" s="1" t="str">
        <f t="shared" si="985"/>
        <v/>
      </c>
      <c r="BI147" s="1" t="str">
        <f t="shared" si="985"/>
        <v/>
      </c>
      <c r="CE147" s="1">
        <v>141</v>
      </c>
      <c r="CF147" s="1" t="str">
        <f t="shared" si="955"/>
        <v/>
      </c>
    </row>
    <row r="148" spans="1:84">
      <c r="B148" s="30"/>
      <c r="C148" s="31" t="str">
        <f t="shared" ref="C148:AA148" si="1041">IF(C149="","",VLOOKUP(VLOOKUP(C149,$AT$6:$AU$32,2,),$AU$6:$BU$32,ROUNDDOWN(VLOOKUP(MID($AG$14,IF(MOD(C147,$AJ$6)=0,$AJ$6,MOD(C147,$AJ$6)),1),$AT$6:$AU$32,2,),0)+2,))</f>
        <v/>
      </c>
      <c r="D148" s="31" t="str">
        <f t="shared" si="1041"/>
        <v/>
      </c>
      <c r="E148" s="31" t="str">
        <f t="shared" si="1041"/>
        <v/>
      </c>
      <c r="F148" s="31" t="str">
        <f t="shared" si="1041"/>
        <v/>
      </c>
      <c r="G148" s="31" t="str">
        <f t="shared" si="1041"/>
        <v/>
      </c>
      <c r="H148" s="31" t="str">
        <f t="shared" si="1041"/>
        <v/>
      </c>
      <c r="I148" s="31" t="str">
        <f t="shared" si="1041"/>
        <v/>
      </c>
      <c r="J148" s="31" t="str">
        <f t="shared" si="1041"/>
        <v/>
      </c>
      <c r="K148" s="31" t="str">
        <f t="shared" si="1041"/>
        <v/>
      </c>
      <c r="L148" s="31" t="str">
        <f t="shared" si="1041"/>
        <v/>
      </c>
      <c r="M148" s="31" t="str">
        <f t="shared" si="1041"/>
        <v/>
      </c>
      <c r="N148" s="31" t="str">
        <f t="shared" si="1041"/>
        <v/>
      </c>
      <c r="O148" s="31" t="str">
        <f t="shared" si="1041"/>
        <v/>
      </c>
      <c r="P148" s="31" t="str">
        <f t="shared" si="1041"/>
        <v/>
      </c>
      <c r="Q148" s="31" t="str">
        <f t="shared" si="1041"/>
        <v/>
      </c>
      <c r="R148" s="31" t="str">
        <f t="shared" si="1041"/>
        <v/>
      </c>
      <c r="S148" s="31" t="str">
        <f t="shared" si="1041"/>
        <v/>
      </c>
      <c r="T148" s="31" t="str">
        <f t="shared" si="1041"/>
        <v/>
      </c>
      <c r="U148" s="31" t="str">
        <f t="shared" si="1041"/>
        <v/>
      </c>
      <c r="V148" s="31" t="str">
        <f t="shared" si="1041"/>
        <v/>
      </c>
      <c r="W148" s="31" t="str">
        <f t="shared" si="1041"/>
        <v/>
      </c>
      <c r="X148" s="31" t="str">
        <f t="shared" si="1041"/>
        <v/>
      </c>
      <c r="Y148" s="31" t="str">
        <f t="shared" si="1041"/>
        <v/>
      </c>
      <c r="Z148" s="31" t="str">
        <f t="shared" si="1041"/>
        <v/>
      </c>
      <c r="AA148" s="31" t="str">
        <f t="shared" si="1041"/>
        <v/>
      </c>
      <c r="AB148" s="31" t="str">
        <f t="shared" ref="AB148:AB149" si="1042">C148&amp;D148&amp;E148&amp;F148&amp;G148&amp;H148&amp;I148&amp;J148&amp;K148&amp;L148&amp;M148&amp;N148&amp;O148&amp;P148&amp;Q148&amp;R148&amp;S148&amp;T148&amp;U148&amp;V148&amp;W148&amp;X148&amp;Y148&amp;Z148&amp;AA148</f>
        <v/>
      </c>
      <c r="AC148" s="32"/>
      <c r="AD148" s="10"/>
      <c r="AE148" s="10"/>
      <c r="AF148" s="10"/>
      <c r="AG148" s="10"/>
      <c r="AH148" s="10"/>
      <c r="AI148" s="10"/>
      <c r="AJ148" s="2"/>
      <c r="AK148" s="22" t="s">
        <v>18</v>
      </c>
      <c r="AL148" s="22">
        <f t="shared" si="896"/>
        <v>0</v>
      </c>
      <c r="AM148" s="22">
        <f t="shared" si="897"/>
        <v>0</v>
      </c>
      <c r="AN148" s="22" t="s">
        <v>23</v>
      </c>
      <c r="AO148" s="2"/>
      <c r="AP148" s="2"/>
      <c r="AQ148" s="2"/>
      <c r="AR148" s="2"/>
      <c r="AS148" s="17"/>
      <c r="AU148" s="1">
        <v>113</v>
      </c>
      <c r="AV148" s="1" t="str">
        <f t="shared" si="691"/>
        <v xml:space="preserve"> </v>
      </c>
      <c r="BA148" s="1" t="str">
        <f t="shared" si="988"/>
        <v xml:space="preserve"> </v>
      </c>
      <c r="BB148" s="1" t="str">
        <f t="shared" si="985"/>
        <v/>
      </c>
      <c r="BC148" s="1" t="str">
        <f t="shared" si="985"/>
        <v/>
      </c>
      <c r="BD148" s="1" t="str">
        <f t="shared" si="985"/>
        <v/>
      </c>
      <c r="BE148" s="1" t="str">
        <f t="shared" si="985"/>
        <v/>
      </c>
      <c r="BF148" s="1" t="str">
        <f t="shared" si="985"/>
        <v/>
      </c>
      <c r="BG148" s="1" t="str">
        <f t="shared" si="985"/>
        <v/>
      </c>
      <c r="BH148" s="1" t="str">
        <f t="shared" si="985"/>
        <v/>
      </c>
      <c r="BI148" s="1" t="str">
        <f t="shared" si="985"/>
        <v/>
      </c>
      <c r="CE148" s="1">
        <v>142</v>
      </c>
      <c r="CF148" s="1" t="str">
        <f t="shared" si="955"/>
        <v/>
      </c>
    </row>
    <row r="149" spans="1:84">
      <c r="B149" s="33"/>
      <c r="C149" s="34" t="str">
        <f t="shared" ref="C149:AA149" si="1043">IF(MID($AJ$3,C146,1)=" ","",MID($AJ$3,C146,1))</f>
        <v/>
      </c>
      <c r="D149" s="34" t="str">
        <f t="shared" si="1043"/>
        <v/>
      </c>
      <c r="E149" s="34" t="str">
        <f t="shared" si="1043"/>
        <v/>
      </c>
      <c r="F149" s="34" t="str">
        <f t="shared" si="1043"/>
        <v/>
      </c>
      <c r="G149" s="34" t="str">
        <f t="shared" si="1043"/>
        <v/>
      </c>
      <c r="H149" s="34" t="str">
        <f t="shared" si="1043"/>
        <v/>
      </c>
      <c r="I149" s="34" t="str">
        <f t="shared" si="1043"/>
        <v/>
      </c>
      <c r="J149" s="34" t="str">
        <f t="shared" si="1043"/>
        <v/>
      </c>
      <c r="K149" s="34" t="str">
        <f t="shared" si="1043"/>
        <v/>
      </c>
      <c r="L149" s="34" t="str">
        <f t="shared" si="1043"/>
        <v/>
      </c>
      <c r="M149" s="34" t="str">
        <f t="shared" si="1043"/>
        <v/>
      </c>
      <c r="N149" s="34" t="str">
        <f t="shared" si="1043"/>
        <v/>
      </c>
      <c r="O149" s="34" t="str">
        <f t="shared" si="1043"/>
        <v/>
      </c>
      <c r="P149" s="34" t="str">
        <f t="shared" si="1043"/>
        <v/>
      </c>
      <c r="Q149" s="34" t="str">
        <f t="shared" si="1043"/>
        <v/>
      </c>
      <c r="R149" s="34" t="str">
        <f t="shared" si="1043"/>
        <v/>
      </c>
      <c r="S149" s="34" t="str">
        <f t="shared" si="1043"/>
        <v/>
      </c>
      <c r="T149" s="34" t="str">
        <f t="shared" si="1043"/>
        <v/>
      </c>
      <c r="U149" s="34" t="str">
        <f t="shared" si="1043"/>
        <v/>
      </c>
      <c r="V149" s="34" t="str">
        <f t="shared" si="1043"/>
        <v/>
      </c>
      <c r="W149" s="34" t="str">
        <f t="shared" si="1043"/>
        <v/>
      </c>
      <c r="X149" s="34" t="str">
        <f t="shared" si="1043"/>
        <v/>
      </c>
      <c r="Y149" s="34" t="str">
        <f t="shared" si="1043"/>
        <v/>
      </c>
      <c r="Z149" s="34" t="str">
        <f t="shared" si="1043"/>
        <v/>
      </c>
      <c r="AA149" s="34" t="str">
        <f t="shared" si="1043"/>
        <v/>
      </c>
      <c r="AB149" s="36" t="str">
        <f t="shared" si="1042"/>
        <v/>
      </c>
      <c r="AC149" s="32"/>
      <c r="AD149" s="10"/>
      <c r="AE149" s="10"/>
      <c r="AF149" s="10"/>
      <c r="AG149" s="10"/>
      <c r="AH149" s="10"/>
      <c r="AI149" s="10"/>
      <c r="AJ149" s="2"/>
      <c r="AK149" s="22" t="s">
        <v>6</v>
      </c>
      <c r="AL149" s="22">
        <f t="shared" si="896"/>
        <v>0</v>
      </c>
      <c r="AM149" s="22">
        <f t="shared" si="897"/>
        <v>0</v>
      </c>
      <c r="AN149" s="22" t="s">
        <v>5</v>
      </c>
      <c r="AO149" s="2"/>
      <c r="AP149" s="2"/>
      <c r="AQ149" s="2"/>
      <c r="AR149" s="2"/>
      <c r="AS149" s="17"/>
      <c r="AU149" s="1">
        <v>114</v>
      </c>
      <c r="AV149" s="1" t="str">
        <f t="shared" si="691"/>
        <v xml:space="preserve"> </v>
      </c>
      <c r="BA149" s="1" t="str">
        <f t="shared" si="988"/>
        <v xml:space="preserve"> </v>
      </c>
      <c r="BB149" s="1" t="str">
        <f t="shared" si="985"/>
        <v/>
      </c>
      <c r="BC149" s="1" t="str">
        <f t="shared" si="985"/>
        <v/>
      </c>
      <c r="BD149" s="1" t="str">
        <f t="shared" si="985"/>
        <v/>
      </c>
      <c r="BE149" s="1" t="str">
        <f t="shared" si="985"/>
        <v/>
      </c>
      <c r="BF149" s="1" t="str">
        <f t="shared" si="985"/>
        <v/>
      </c>
      <c r="BG149" s="1" t="str">
        <f t="shared" si="985"/>
        <v/>
      </c>
      <c r="BH149" s="1" t="str">
        <f t="shared" si="985"/>
        <v/>
      </c>
      <c r="BI149" s="1" t="str">
        <f t="shared" si="985"/>
        <v/>
      </c>
      <c r="CE149" s="1">
        <v>143</v>
      </c>
      <c r="CF149" s="1" t="str">
        <f t="shared" si="955"/>
        <v/>
      </c>
    </row>
    <row r="150" spans="1:84">
      <c r="A150" s="10">
        <v>37</v>
      </c>
      <c r="B150" s="27"/>
      <c r="C150" s="28">
        <f t="shared" ref="C150:R150" si="1044">$A150*25+C$1</f>
        <v>926</v>
      </c>
      <c r="D150" s="28">
        <f t="shared" si="1044"/>
        <v>927</v>
      </c>
      <c r="E150" s="28">
        <f t="shared" si="1044"/>
        <v>928</v>
      </c>
      <c r="F150" s="28">
        <f t="shared" si="1044"/>
        <v>929</v>
      </c>
      <c r="G150" s="28">
        <f t="shared" si="1044"/>
        <v>930</v>
      </c>
      <c r="H150" s="28">
        <f t="shared" si="1044"/>
        <v>931</v>
      </c>
      <c r="I150" s="28">
        <f t="shared" si="1044"/>
        <v>932</v>
      </c>
      <c r="J150" s="28">
        <f t="shared" si="1044"/>
        <v>933</v>
      </c>
      <c r="K150" s="28">
        <f t="shared" si="1044"/>
        <v>934</v>
      </c>
      <c r="L150" s="28">
        <f t="shared" si="1044"/>
        <v>935</v>
      </c>
      <c r="M150" s="28">
        <f t="shared" si="1044"/>
        <v>936</v>
      </c>
      <c r="N150" s="28">
        <f t="shared" si="1044"/>
        <v>937</v>
      </c>
      <c r="O150" s="28">
        <f t="shared" si="1044"/>
        <v>938</v>
      </c>
      <c r="P150" s="28">
        <f t="shared" si="1044"/>
        <v>939</v>
      </c>
      <c r="Q150" s="28">
        <f t="shared" si="1044"/>
        <v>940</v>
      </c>
      <c r="R150" s="28">
        <f t="shared" si="1044"/>
        <v>941</v>
      </c>
      <c r="S150" s="28">
        <f t="shared" ref="S150:AA150" si="1045">$A150*25+S$1</f>
        <v>942</v>
      </c>
      <c r="T150" s="28">
        <f t="shared" si="1045"/>
        <v>943</v>
      </c>
      <c r="U150" s="28">
        <f t="shared" si="1045"/>
        <v>944</v>
      </c>
      <c r="V150" s="28">
        <f t="shared" si="1045"/>
        <v>945</v>
      </c>
      <c r="W150" s="28">
        <f t="shared" si="1045"/>
        <v>946</v>
      </c>
      <c r="X150" s="28">
        <f t="shared" si="1045"/>
        <v>947</v>
      </c>
      <c r="Y150" s="28">
        <f t="shared" si="1045"/>
        <v>948</v>
      </c>
      <c r="Z150" s="28">
        <f t="shared" si="1045"/>
        <v>949</v>
      </c>
      <c r="AA150" s="28">
        <f t="shared" si="1045"/>
        <v>950</v>
      </c>
      <c r="AB150" s="28">
        <f t="shared" si="987"/>
        <v>925</v>
      </c>
      <c r="AC150" s="29"/>
      <c r="AD150" s="10"/>
      <c r="AE150" s="10"/>
      <c r="AF150" s="10"/>
      <c r="AG150" s="10"/>
      <c r="AH150" s="10"/>
      <c r="AI150" s="10"/>
      <c r="AJ150" s="2"/>
      <c r="AK150" s="22" t="s">
        <v>16</v>
      </c>
      <c r="AL150" s="22">
        <f t="shared" si="896"/>
        <v>0</v>
      </c>
      <c r="AM150" s="22">
        <f t="shared" si="897"/>
        <v>0</v>
      </c>
      <c r="AN150" s="22" t="s">
        <v>10</v>
      </c>
      <c r="AO150" s="2"/>
      <c r="AP150" s="2"/>
      <c r="AQ150" s="2"/>
      <c r="AR150" s="2"/>
      <c r="AS150" s="17"/>
      <c r="AU150" s="1">
        <v>115</v>
      </c>
      <c r="AV150" s="1" t="str">
        <f t="shared" si="691"/>
        <v xml:space="preserve"> </v>
      </c>
      <c r="BA150" s="1" t="str">
        <f t="shared" si="988"/>
        <v xml:space="preserve"> </v>
      </c>
      <c r="BB150" s="1" t="str">
        <f t="shared" si="985"/>
        <v/>
      </c>
      <c r="BC150" s="1" t="str">
        <f t="shared" si="985"/>
        <v/>
      </c>
      <c r="BD150" s="1" t="str">
        <f t="shared" si="985"/>
        <v/>
      </c>
      <c r="BE150" s="1" t="str">
        <f t="shared" si="985"/>
        <v/>
      </c>
      <c r="BF150" s="1" t="str">
        <f t="shared" si="985"/>
        <v/>
      </c>
      <c r="BG150" s="1" t="str">
        <f t="shared" si="985"/>
        <v/>
      </c>
      <c r="BH150" s="1" t="str">
        <f t="shared" si="985"/>
        <v/>
      </c>
      <c r="BI150" s="1" t="str">
        <f t="shared" si="985"/>
        <v/>
      </c>
      <c r="CE150" s="1">
        <v>144</v>
      </c>
      <c r="CF150" s="1" t="str">
        <f t="shared" si="955"/>
        <v/>
      </c>
    </row>
    <row r="151" spans="1:84">
      <c r="A151" s="10"/>
      <c r="B151" s="27"/>
      <c r="C151" s="28">
        <f t="shared" ref="C151" si="1046">IF(C153&lt;&gt;"",AA147+1,Z147+1)</f>
        <v>463</v>
      </c>
      <c r="D151" s="28">
        <f t="shared" ref="D151" si="1047">IF(D153&lt;&gt;"",C151+1,AA147+1)</f>
        <v>464</v>
      </c>
      <c r="E151" s="28">
        <f t="shared" ref="E151" si="1048">IF(E153&lt;&gt;"",D151+1,C151+1)</f>
        <v>464</v>
      </c>
      <c r="F151" s="28">
        <f t="shared" ref="F151" si="1049">IF(F153&lt;&gt;"",E151+1,D151+1)</f>
        <v>465</v>
      </c>
      <c r="G151" s="28">
        <f t="shared" ref="G151" si="1050">IF(G153&lt;&gt;"",F151+1,E151+1)</f>
        <v>465</v>
      </c>
      <c r="H151" s="28">
        <f t="shared" ref="H151" si="1051">IF(H153&lt;&gt;"",G151+1,F151+1)</f>
        <v>466</v>
      </c>
      <c r="I151" s="28">
        <f t="shared" ref="I151" si="1052">IF(I153&lt;&gt;"",H151+1,G151+1)</f>
        <v>466</v>
      </c>
      <c r="J151" s="28">
        <f t="shared" ref="J151:K151" si="1053">IF(J153&lt;&gt;"",I151+1,H151+1)</f>
        <v>467</v>
      </c>
      <c r="K151" s="28">
        <f t="shared" si="1053"/>
        <v>467</v>
      </c>
      <c r="L151" s="28">
        <f t="shared" ref="L151" si="1054">IF(L153&lt;&gt;"",K151+1,J151+1)</f>
        <v>468</v>
      </c>
      <c r="M151" s="28">
        <f t="shared" ref="M151" si="1055">IF(M153&lt;&gt;"",L151+1,K151+1)</f>
        <v>468</v>
      </c>
      <c r="N151" s="28">
        <f t="shared" ref="N151" si="1056">IF(N153&lt;&gt;"",M151+1,L151+1)</f>
        <v>469</v>
      </c>
      <c r="O151" s="28">
        <f t="shared" ref="O151" si="1057">IF(O153&lt;&gt;"",N151+1,M151+1)</f>
        <v>469</v>
      </c>
      <c r="P151" s="28">
        <f t="shared" ref="P151" si="1058">IF(P153&lt;&gt;"",O151+1,N151+1)</f>
        <v>470</v>
      </c>
      <c r="Q151" s="28">
        <f t="shared" ref="Q151" si="1059">IF(Q153&lt;&gt;"",P151+1,O151+1)</f>
        <v>470</v>
      </c>
      <c r="R151" s="28">
        <f t="shared" ref="R151" si="1060">IF(R153&lt;&gt;"",Q151+1,P151+1)</f>
        <v>471</v>
      </c>
      <c r="S151" s="28">
        <f t="shared" ref="S151:T151" si="1061">IF(S153&lt;&gt;"",R151+1,Q151+1)</f>
        <v>471</v>
      </c>
      <c r="T151" s="28">
        <f t="shared" si="1061"/>
        <v>472</v>
      </c>
      <c r="U151" s="28">
        <f t="shared" ref="U151:V151" si="1062">IF(U153&lt;&gt;"",T151+1,S151+1)</f>
        <v>472</v>
      </c>
      <c r="V151" s="28">
        <f t="shared" si="1062"/>
        <v>473</v>
      </c>
      <c r="W151" s="28">
        <f t="shared" ref="W151" si="1063">IF(W153&lt;&gt;"",V151+1,U151+1)</f>
        <v>473</v>
      </c>
      <c r="X151" s="28">
        <f t="shared" ref="X151" si="1064">IF(X153&lt;&gt;"",W151+1,V151+1)</f>
        <v>474</v>
      </c>
      <c r="Y151" s="28">
        <f t="shared" ref="Y151" si="1065">IF(Y153&lt;&gt;"",X151+1,W151+1)</f>
        <v>474</v>
      </c>
      <c r="Z151" s="28">
        <f t="shared" ref="Z151" si="1066">IF(Z153&lt;&gt;"",Y151+1,X151+1)</f>
        <v>475</v>
      </c>
      <c r="AA151" s="28">
        <f t="shared" ref="AA151" si="1067">IF(AA153&lt;&gt;"",Z151+1,Y151+1)</f>
        <v>475</v>
      </c>
      <c r="AB151" s="28">
        <f t="shared" ref="AB151" si="1068">IF(AB153&lt;&gt;"",AA151+1,Z151+1)</f>
        <v>476</v>
      </c>
      <c r="AC151" s="29"/>
      <c r="AD151" s="10"/>
      <c r="AE151" s="10"/>
      <c r="AF151" s="10"/>
      <c r="AG151" s="10"/>
      <c r="AH151" s="10"/>
      <c r="AI151" s="10"/>
      <c r="AJ151" s="2"/>
      <c r="AK151" s="22" t="s">
        <v>24</v>
      </c>
      <c r="AL151" s="22">
        <f t="shared" si="896"/>
        <v>0</v>
      </c>
      <c r="AM151" s="22">
        <f t="shared" si="897"/>
        <v>0</v>
      </c>
      <c r="AN151" s="22" t="s">
        <v>3</v>
      </c>
      <c r="AO151" s="2"/>
      <c r="AP151" s="2"/>
      <c r="AQ151" s="2"/>
      <c r="AR151" s="2"/>
      <c r="AS151" s="17"/>
      <c r="AU151" s="1">
        <v>116</v>
      </c>
      <c r="AV151" s="1" t="str">
        <f t="shared" si="691"/>
        <v xml:space="preserve"> </v>
      </c>
      <c r="BA151" s="1" t="str">
        <f t="shared" si="988"/>
        <v xml:space="preserve"> </v>
      </c>
      <c r="BB151" s="1" t="str">
        <f t="shared" si="985"/>
        <v/>
      </c>
      <c r="BC151" s="1" t="str">
        <f t="shared" si="985"/>
        <v/>
      </c>
      <c r="BD151" s="1" t="str">
        <f t="shared" si="985"/>
        <v/>
      </c>
      <c r="BE151" s="1" t="str">
        <f t="shared" si="985"/>
        <v/>
      </c>
      <c r="BF151" s="1" t="str">
        <f t="shared" si="985"/>
        <v/>
      </c>
      <c r="BG151" s="1" t="str">
        <f t="shared" si="985"/>
        <v/>
      </c>
      <c r="BH151" s="1" t="str">
        <f t="shared" si="985"/>
        <v/>
      </c>
      <c r="BI151" s="1" t="str">
        <f t="shared" si="985"/>
        <v/>
      </c>
      <c r="CE151" s="1">
        <v>145</v>
      </c>
      <c r="CF151" s="1" t="str">
        <f t="shared" si="955"/>
        <v/>
      </c>
    </row>
    <row r="152" spans="1:84">
      <c r="B152" s="30"/>
      <c r="C152" s="31" t="str">
        <f t="shared" ref="C152:AA152" si="1069">IF(C153="","",VLOOKUP(VLOOKUP(C153,$AT$6:$AU$32,2,),$AU$6:$BU$32,ROUNDDOWN(VLOOKUP(MID($AG$14,IF(MOD(C151,$AJ$6)=0,$AJ$6,MOD(C151,$AJ$6)),1),$AT$6:$AU$32,2,),0)+2,))</f>
        <v/>
      </c>
      <c r="D152" s="31" t="str">
        <f t="shared" si="1069"/>
        <v/>
      </c>
      <c r="E152" s="31" t="str">
        <f t="shared" si="1069"/>
        <v/>
      </c>
      <c r="F152" s="31" t="str">
        <f t="shared" si="1069"/>
        <v/>
      </c>
      <c r="G152" s="31" t="str">
        <f t="shared" si="1069"/>
        <v/>
      </c>
      <c r="H152" s="31" t="str">
        <f t="shared" si="1069"/>
        <v/>
      </c>
      <c r="I152" s="31" t="str">
        <f t="shared" si="1069"/>
        <v/>
      </c>
      <c r="J152" s="31" t="str">
        <f t="shared" si="1069"/>
        <v/>
      </c>
      <c r="K152" s="31" t="str">
        <f t="shared" si="1069"/>
        <v/>
      </c>
      <c r="L152" s="31" t="str">
        <f t="shared" si="1069"/>
        <v/>
      </c>
      <c r="M152" s="31" t="str">
        <f t="shared" si="1069"/>
        <v/>
      </c>
      <c r="N152" s="31" t="str">
        <f t="shared" si="1069"/>
        <v/>
      </c>
      <c r="O152" s="31" t="str">
        <f t="shared" si="1069"/>
        <v/>
      </c>
      <c r="P152" s="31" t="str">
        <f t="shared" si="1069"/>
        <v/>
      </c>
      <c r="Q152" s="31" t="str">
        <f t="shared" si="1069"/>
        <v/>
      </c>
      <c r="R152" s="31" t="str">
        <f t="shared" si="1069"/>
        <v/>
      </c>
      <c r="S152" s="31" t="str">
        <f t="shared" si="1069"/>
        <v/>
      </c>
      <c r="T152" s="31" t="str">
        <f t="shared" si="1069"/>
        <v/>
      </c>
      <c r="U152" s="31" t="str">
        <f t="shared" si="1069"/>
        <v/>
      </c>
      <c r="V152" s="31" t="str">
        <f t="shared" si="1069"/>
        <v/>
      </c>
      <c r="W152" s="31" t="str">
        <f t="shared" si="1069"/>
        <v/>
      </c>
      <c r="X152" s="31" t="str">
        <f t="shared" si="1069"/>
        <v/>
      </c>
      <c r="Y152" s="31" t="str">
        <f t="shared" si="1069"/>
        <v/>
      </c>
      <c r="Z152" s="31" t="str">
        <f t="shared" si="1069"/>
        <v/>
      </c>
      <c r="AA152" s="31" t="str">
        <f t="shared" si="1069"/>
        <v/>
      </c>
      <c r="AB152" s="31" t="str">
        <f t="shared" ref="AB152:AB153" si="1070">C152&amp;D152&amp;E152&amp;F152&amp;G152&amp;H152&amp;I152&amp;J152&amp;K152&amp;L152&amp;M152&amp;N152&amp;O152&amp;P152&amp;Q152&amp;R152&amp;S152&amp;T152&amp;U152&amp;V152&amp;W152&amp;X152&amp;Y152&amp;Z152&amp;AA152</f>
        <v/>
      </c>
      <c r="AC152" s="32"/>
      <c r="AD152" s="10"/>
      <c r="AE152" s="10"/>
      <c r="AF152" s="10"/>
      <c r="AG152" s="10"/>
      <c r="AH152" s="10"/>
      <c r="AI152" s="10"/>
      <c r="AJ152" s="2"/>
      <c r="AK152" s="22" t="s">
        <v>14</v>
      </c>
      <c r="AL152" s="22">
        <f t="shared" si="896"/>
        <v>0</v>
      </c>
      <c r="AM152" s="22">
        <f t="shared" si="897"/>
        <v>0</v>
      </c>
      <c r="AN152" s="22" t="s">
        <v>18</v>
      </c>
      <c r="AO152" s="2">
        <v>4</v>
      </c>
      <c r="AP152" s="2"/>
      <c r="AQ152" s="2"/>
      <c r="AR152" s="2"/>
      <c r="AS152" s="17"/>
      <c r="AU152" s="1">
        <v>117</v>
      </c>
      <c r="AV152" s="1" t="str">
        <f t="shared" si="691"/>
        <v xml:space="preserve"> </v>
      </c>
      <c r="BA152" s="1" t="str">
        <f t="shared" si="988"/>
        <v xml:space="preserve"> </v>
      </c>
      <c r="BB152" s="1" t="str">
        <f t="shared" si="985"/>
        <v/>
      </c>
      <c r="BC152" s="1" t="str">
        <f t="shared" si="985"/>
        <v/>
      </c>
      <c r="BD152" s="1" t="str">
        <f t="shared" si="985"/>
        <v/>
      </c>
      <c r="BE152" s="1" t="str">
        <f t="shared" si="985"/>
        <v/>
      </c>
      <c r="BF152" s="1" t="str">
        <f t="shared" si="985"/>
        <v/>
      </c>
      <c r="BG152" s="1" t="str">
        <f t="shared" si="985"/>
        <v/>
      </c>
      <c r="BH152" s="1" t="str">
        <f t="shared" si="985"/>
        <v/>
      </c>
      <c r="BI152" s="1" t="str">
        <f t="shared" si="985"/>
        <v/>
      </c>
      <c r="CE152" s="1">
        <v>146</v>
      </c>
      <c r="CF152" s="1" t="str">
        <f t="shared" si="955"/>
        <v/>
      </c>
    </row>
    <row r="153" spans="1:84">
      <c r="B153" s="33"/>
      <c r="C153" s="34" t="str">
        <f t="shared" ref="C153:AA153" si="1071">IF(MID($AJ$3,C150,1)=" ","",MID($AJ$3,C150,1))</f>
        <v/>
      </c>
      <c r="D153" s="34" t="str">
        <f t="shared" si="1071"/>
        <v/>
      </c>
      <c r="E153" s="34" t="str">
        <f t="shared" si="1071"/>
        <v/>
      </c>
      <c r="F153" s="34" t="str">
        <f t="shared" si="1071"/>
        <v/>
      </c>
      <c r="G153" s="34" t="str">
        <f t="shared" si="1071"/>
        <v/>
      </c>
      <c r="H153" s="34" t="str">
        <f t="shared" si="1071"/>
        <v/>
      </c>
      <c r="I153" s="34" t="str">
        <f t="shared" si="1071"/>
        <v/>
      </c>
      <c r="J153" s="34" t="str">
        <f t="shared" si="1071"/>
        <v/>
      </c>
      <c r="K153" s="34" t="str">
        <f t="shared" si="1071"/>
        <v/>
      </c>
      <c r="L153" s="34" t="str">
        <f t="shared" si="1071"/>
        <v/>
      </c>
      <c r="M153" s="34" t="str">
        <f t="shared" si="1071"/>
        <v/>
      </c>
      <c r="N153" s="34" t="str">
        <f t="shared" si="1071"/>
        <v/>
      </c>
      <c r="O153" s="34" t="str">
        <f t="shared" si="1071"/>
        <v/>
      </c>
      <c r="P153" s="34" t="str">
        <f t="shared" si="1071"/>
        <v/>
      </c>
      <c r="Q153" s="34" t="str">
        <f t="shared" si="1071"/>
        <v/>
      </c>
      <c r="R153" s="34" t="str">
        <f t="shared" si="1071"/>
        <v/>
      </c>
      <c r="S153" s="34" t="str">
        <f t="shared" si="1071"/>
        <v/>
      </c>
      <c r="T153" s="34" t="str">
        <f t="shared" si="1071"/>
        <v/>
      </c>
      <c r="U153" s="34" t="str">
        <f t="shared" si="1071"/>
        <v/>
      </c>
      <c r="V153" s="34" t="str">
        <f t="shared" si="1071"/>
        <v/>
      </c>
      <c r="W153" s="34" t="str">
        <f t="shared" si="1071"/>
        <v/>
      </c>
      <c r="X153" s="34" t="str">
        <f t="shared" si="1071"/>
        <v/>
      </c>
      <c r="Y153" s="34" t="str">
        <f t="shared" si="1071"/>
        <v/>
      </c>
      <c r="Z153" s="34" t="str">
        <f t="shared" si="1071"/>
        <v/>
      </c>
      <c r="AA153" s="34" t="str">
        <f t="shared" si="1071"/>
        <v/>
      </c>
      <c r="AB153" s="36" t="str">
        <f t="shared" si="1070"/>
        <v/>
      </c>
      <c r="AC153" s="32"/>
      <c r="AD153" s="10"/>
      <c r="AE153" s="10"/>
      <c r="AF153" s="10"/>
      <c r="AG153" s="10"/>
      <c r="AH153" s="10"/>
      <c r="AI153" s="10"/>
      <c r="AJ153" s="2"/>
      <c r="AK153" s="22" t="s">
        <v>25</v>
      </c>
      <c r="AL153" s="22">
        <f t="shared" si="896"/>
        <v>0</v>
      </c>
      <c r="AM153" s="22">
        <f t="shared" si="897"/>
        <v>0</v>
      </c>
      <c r="AN153" s="22" t="s">
        <v>6</v>
      </c>
      <c r="AO153" s="22" t="str">
        <f>IF($AK$5&gt;=AO152,VLOOKUP(MAX(AL128:AL153),AL128:AN153,3,FALSE),"")</f>
        <v/>
      </c>
      <c r="AP153" s="2"/>
      <c r="AQ153" s="2"/>
      <c r="AR153" s="2"/>
      <c r="AS153" s="17"/>
      <c r="AU153" s="1">
        <v>118</v>
      </c>
      <c r="AV153" s="1" t="str">
        <f t="shared" si="691"/>
        <v xml:space="preserve"> </v>
      </c>
      <c r="BA153" s="1" t="str">
        <f t="shared" si="988"/>
        <v xml:space="preserve"> </v>
      </c>
      <c r="BB153" s="1" t="str">
        <f t="shared" si="985"/>
        <v/>
      </c>
      <c r="BC153" s="1" t="str">
        <f t="shared" si="985"/>
        <v/>
      </c>
      <c r="BD153" s="1" t="str">
        <f t="shared" si="985"/>
        <v/>
      </c>
      <c r="BE153" s="1" t="str">
        <f t="shared" si="985"/>
        <v/>
      </c>
      <c r="BF153" s="1" t="str">
        <f t="shared" si="985"/>
        <v/>
      </c>
      <c r="BG153" s="1" t="str">
        <f t="shared" si="985"/>
        <v/>
      </c>
      <c r="BH153" s="1" t="str">
        <f t="shared" si="985"/>
        <v/>
      </c>
      <c r="BI153" s="1" t="str">
        <f t="shared" si="985"/>
        <v/>
      </c>
      <c r="CE153" s="1">
        <v>147</v>
      </c>
      <c r="CF153" s="1" t="str">
        <f t="shared" si="955"/>
        <v/>
      </c>
    </row>
    <row r="154" spans="1:84">
      <c r="A154" s="10">
        <v>38</v>
      </c>
      <c r="B154" s="27"/>
      <c r="C154" s="28">
        <f t="shared" ref="C154:R154" si="1072">$A154*25+C$1</f>
        <v>951</v>
      </c>
      <c r="D154" s="28">
        <f t="shared" si="1072"/>
        <v>952</v>
      </c>
      <c r="E154" s="28">
        <f t="shared" si="1072"/>
        <v>953</v>
      </c>
      <c r="F154" s="28">
        <f t="shared" si="1072"/>
        <v>954</v>
      </c>
      <c r="G154" s="28">
        <f t="shared" si="1072"/>
        <v>955</v>
      </c>
      <c r="H154" s="28">
        <f t="shared" si="1072"/>
        <v>956</v>
      </c>
      <c r="I154" s="28">
        <f t="shared" si="1072"/>
        <v>957</v>
      </c>
      <c r="J154" s="28">
        <f t="shared" si="1072"/>
        <v>958</v>
      </c>
      <c r="K154" s="28">
        <f t="shared" si="1072"/>
        <v>959</v>
      </c>
      <c r="L154" s="28">
        <f t="shared" si="1072"/>
        <v>960</v>
      </c>
      <c r="M154" s="28">
        <f t="shared" si="1072"/>
        <v>961</v>
      </c>
      <c r="N154" s="28">
        <f t="shared" si="1072"/>
        <v>962</v>
      </c>
      <c r="O154" s="28">
        <f t="shared" si="1072"/>
        <v>963</v>
      </c>
      <c r="P154" s="28">
        <f t="shared" si="1072"/>
        <v>964</v>
      </c>
      <c r="Q154" s="28">
        <f t="shared" si="1072"/>
        <v>965</v>
      </c>
      <c r="R154" s="28">
        <f t="shared" si="1072"/>
        <v>966</v>
      </c>
      <c r="S154" s="28">
        <f t="shared" ref="S154:AB154" si="1073">$A154*25+S$1</f>
        <v>967</v>
      </c>
      <c r="T154" s="28">
        <f t="shared" si="1073"/>
        <v>968</v>
      </c>
      <c r="U154" s="28">
        <f t="shared" si="1073"/>
        <v>969</v>
      </c>
      <c r="V154" s="28">
        <f t="shared" si="1073"/>
        <v>970</v>
      </c>
      <c r="W154" s="28">
        <f t="shared" si="1073"/>
        <v>971</v>
      </c>
      <c r="X154" s="28">
        <f t="shared" si="1073"/>
        <v>972</v>
      </c>
      <c r="Y154" s="28">
        <f t="shared" si="1073"/>
        <v>973</v>
      </c>
      <c r="Z154" s="28">
        <f t="shared" si="1073"/>
        <v>974</v>
      </c>
      <c r="AA154" s="28">
        <f t="shared" si="1073"/>
        <v>975</v>
      </c>
      <c r="AB154" s="28">
        <f t="shared" si="1073"/>
        <v>950</v>
      </c>
      <c r="AC154" s="29"/>
      <c r="AD154" s="10"/>
      <c r="AE154" s="10"/>
      <c r="AF154" s="10"/>
      <c r="AG154" s="10"/>
      <c r="AH154" s="10"/>
      <c r="AI154" s="10"/>
      <c r="AJ154" s="2"/>
      <c r="AK154" s="4"/>
      <c r="AL154" s="4"/>
      <c r="AM154" s="4"/>
      <c r="AN154" s="4"/>
      <c r="AO154" s="2"/>
      <c r="AP154" s="2"/>
      <c r="AQ154" s="2"/>
      <c r="AR154" s="2"/>
      <c r="AS154" s="17"/>
      <c r="AU154" s="1">
        <v>119</v>
      </c>
      <c r="AV154" s="1" t="str">
        <f t="shared" si="691"/>
        <v xml:space="preserve"> </v>
      </c>
      <c r="BA154" s="1" t="str">
        <f t="shared" si="988"/>
        <v xml:space="preserve"> </v>
      </c>
      <c r="BB154" s="1" t="str">
        <f t="shared" si="985"/>
        <v/>
      </c>
      <c r="BC154" s="1" t="str">
        <f t="shared" si="985"/>
        <v/>
      </c>
      <c r="BD154" s="1" t="str">
        <f t="shared" si="985"/>
        <v/>
      </c>
      <c r="BE154" s="1" t="str">
        <f t="shared" si="985"/>
        <v/>
      </c>
      <c r="BF154" s="1" t="str">
        <f t="shared" si="985"/>
        <v/>
      </c>
      <c r="BG154" s="1" t="str">
        <f t="shared" si="985"/>
        <v/>
      </c>
      <c r="BH154" s="1" t="str">
        <f t="shared" si="985"/>
        <v/>
      </c>
      <c r="BI154" s="1" t="str">
        <f t="shared" si="985"/>
        <v/>
      </c>
      <c r="CE154" s="1">
        <v>148</v>
      </c>
      <c r="CF154" s="1" t="str">
        <f t="shared" si="955"/>
        <v/>
      </c>
    </row>
    <row r="155" spans="1:84">
      <c r="A155" s="10"/>
      <c r="B155" s="27"/>
      <c r="C155" s="28">
        <f t="shared" ref="C155" si="1074">IF(C157&lt;&gt;"",AA151+1,Z151+1)</f>
        <v>476</v>
      </c>
      <c r="D155" s="28">
        <f t="shared" ref="D155" si="1075">IF(D157&lt;&gt;"",C155+1,AA151+1)</f>
        <v>476</v>
      </c>
      <c r="E155" s="28">
        <f t="shared" ref="E155" si="1076">IF(E157&lt;&gt;"",D155+1,C155+1)</f>
        <v>477</v>
      </c>
      <c r="F155" s="28">
        <f t="shared" ref="F155" si="1077">IF(F157&lt;&gt;"",E155+1,D155+1)</f>
        <v>477</v>
      </c>
      <c r="G155" s="28">
        <f t="shared" ref="G155" si="1078">IF(G157&lt;&gt;"",F155+1,E155+1)</f>
        <v>478</v>
      </c>
      <c r="H155" s="28">
        <f t="shared" ref="H155" si="1079">IF(H157&lt;&gt;"",G155+1,F155+1)</f>
        <v>478</v>
      </c>
      <c r="I155" s="28">
        <f t="shared" ref="I155" si="1080">IF(I157&lt;&gt;"",H155+1,G155+1)</f>
        <v>479</v>
      </c>
      <c r="J155" s="28">
        <f t="shared" ref="J155:K155" si="1081">IF(J157&lt;&gt;"",I155+1,H155+1)</f>
        <v>479</v>
      </c>
      <c r="K155" s="28">
        <f t="shared" si="1081"/>
        <v>480</v>
      </c>
      <c r="L155" s="28">
        <f t="shared" ref="L155" si="1082">IF(L157&lt;&gt;"",K155+1,J155+1)</f>
        <v>480</v>
      </c>
      <c r="M155" s="28">
        <f t="shared" ref="M155" si="1083">IF(M157&lt;&gt;"",L155+1,K155+1)</f>
        <v>481</v>
      </c>
      <c r="N155" s="28">
        <f t="shared" ref="N155" si="1084">IF(N157&lt;&gt;"",M155+1,L155+1)</f>
        <v>481</v>
      </c>
      <c r="O155" s="28">
        <f t="shared" ref="O155" si="1085">IF(O157&lt;&gt;"",N155+1,M155+1)</f>
        <v>482</v>
      </c>
      <c r="P155" s="28">
        <f t="shared" ref="P155" si="1086">IF(P157&lt;&gt;"",O155+1,N155+1)</f>
        <v>482</v>
      </c>
      <c r="Q155" s="28">
        <f t="shared" ref="Q155" si="1087">IF(Q157&lt;&gt;"",P155+1,O155+1)</f>
        <v>483</v>
      </c>
      <c r="R155" s="28">
        <f t="shared" ref="R155" si="1088">IF(R157&lt;&gt;"",Q155+1,P155+1)</f>
        <v>483</v>
      </c>
      <c r="S155" s="28">
        <f t="shared" ref="S155:T155" si="1089">IF(S157&lt;&gt;"",R155+1,Q155+1)</f>
        <v>484</v>
      </c>
      <c r="T155" s="28">
        <f t="shared" si="1089"/>
        <v>484</v>
      </c>
      <c r="U155" s="28">
        <f t="shared" ref="U155:V155" si="1090">IF(U157&lt;&gt;"",T155+1,S155+1)</f>
        <v>485</v>
      </c>
      <c r="V155" s="28">
        <f t="shared" si="1090"/>
        <v>485</v>
      </c>
      <c r="W155" s="28">
        <f t="shared" ref="W155" si="1091">IF(W157&lt;&gt;"",V155+1,U155+1)</f>
        <v>486</v>
      </c>
      <c r="X155" s="28">
        <f t="shared" ref="X155" si="1092">IF(X157&lt;&gt;"",W155+1,V155+1)</f>
        <v>486</v>
      </c>
      <c r="Y155" s="28">
        <f t="shared" ref="Y155" si="1093">IF(Y157&lt;&gt;"",X155+1,W155+1)</f>
        <v>487</v>
      </c>
      <c r="Z155" s="28">
        <f t="shared" ref="Z155" si="1094">IF(Z157&lt;&gt;"",Y155+1,X155+1)</f>
        <v>487</v>
      </c>
      <c r="AA155" s="28">
        <f t="shared" ref="AA155" si="1095">IF(AA157&lt;&gt;"",Z155+1,Y155+1)</f>
        <v>488</v>
      </c>
      <c r="AB155" s="28">
        <f t="shared" ref="AB155" si="1096">IF(AB157&lt;&gt;"",AA155+1,Z155+1)</f>
        <v>488</v>
      </c>
      <c r="AC155" s="29"/>
      <c r="AD155" s="10"/>
      <c r="AE155" s="10"/>
      <c r="AF155" s="10"/>
      <c r="AG155" s="10"/>
      <c r="AH155" s="10"/>
      <c r="AI155" s="10"/>
      <c r="AJ155" s="2"/>
      <c r="AK155" s="22" t="s">
        <v>0</v>
      </c>
      <c r="AL155" s="22">
        <f t="shared" ref="AL155:AL180" si="1097">COUNTIF(LETE,AK155)</f>
        <v>0</v>
      </c>
      <c r="AM155" s="22">
        <f t="shared" ref="AM155:AM180" si="1098">IF(AL155&gt;0,RANK(AL155,$AL$155:$AL$180,1),0)</f>
        <v>0</v>
      </c>
      <c r="AN155" s="22" t="s">
        <v>16</v>
      </c>
      <c r="AO155" s="2"/>
      <c r="AP155" s="2"/>
      <c r="AQ155" s="2"/>
      <c r="AR155" s="2"/>
      <c r="AS155" s="17"/>
      <c r="AU155" s="1">
        <v>120</v>
      </c>
      <c r="AV155" s="1" t="str">
        <f t="shared" si="691"/>
        <v xml:space="preserve"> </v>
      </c>
      <c r="AW155" s="7" t="str">
        <f t="shared" ref="AW155" si="1099">AV146&amp;AV147&amp;AV148&amp;AV149&amp;AV150&amp;AV151&amp;AV152&amp;AV153&amp;AV154&amp;AV155</f>
        <v xml:space="preserve">          </v>
      </c>
      <c r="BA155" s="1" t="str">
        <f t="shared" si="988"/>
        <v xml:space="preserve"> </v>
      </c>
      <c r="BB155" s="1" t="str">
        <f t="shared" si="985"/>
        <v/>
      </c>
      <c r="BC155" s="1" t="str">
        <f t="shared" si="985"/>
        <v/>
      </c>
      <c r="BD155" s="1" t="str">
        <f t="shared" si="985"/>
        <v/>
      </c>
      <c r="BE155" s="1" t="str">
        <f t="shared" si="985"/>
        <v/>
      </c>
      <c r="BF155" s="1" t="str">
        <f t="shared" si="985"/>
        <v/>
      </c>
      <c r="BG155" s="1" t="str">
        <f t="shared" si="985"/>
        <v/>
      </c>
      <c r="BH155" s="1" t="str">
        <f t="shared" si="985"/>
        <v/>
      </c>
      <c r="BI155" s="1" t="str">
        <f t="shared" si="985"/>
        <v/>
      </c>
      <c r="CE155" s="1">
        <v>149</v>
      </c>
      <c r="CF155" s="1" t="str">
        <f t="shared" si="955"/>
        <v/>
      </c>
    </row>
    <row r="156" spans="1:84">
      <c r="B156" s="30"/>
      <c r="C156" s="31" t="str">
        <f t="shared" ref="C156:AA156" si="1100">IF(C157="","",VLOOKUP(VLOOKUP(C157,$AT$6:$AU$32,2,),$AU$6:$BU$32,ROUNDDOWN(VLOOKUP(MID($AG$14,IF(MOD(C155,$AJ$6)=0,$AJ$6,MOD(C155,$AJ$6)),1),$AT$6:$AU$32,2,),0)+2,))</f>
        <v/>
      </c>
      <c r="D156" s="31" t="str">
        <f t="shared" si="1100"/>
        <v/>
      </c>
      <c r="E156" s="31" t="str">
        <f t="shared" si="1100"/>
        <v/>
      </c>
      <c r="F156" s="31" t="str">
        <f t="shared" si="1100"/>
        <v/>
      </c>
      <c r="G156" s="31" t="str">
        <f t="shared" si="1100"/>
        <v/>
      </c>
      <c r="H156" s="31" t="str">
        <f t="shared" si="1100"/>
        <v/>
      </c>
      <c r="I156" s="31" t="str">
        <f t="shared" si="1100"/>
        <v/>
      </c>
      <c r="J156" s="31" t="str">
        <f t="shared" si="1100"/>
        <v/>
      </c>
      <c r="K156" s="31" t="str">
        <f t="shared" si="1100"/>
        <v/>
      </c>
      <c r="L156" s="31" t="str">
        <f t="shared" si="1100"/>
        <v/>
      </c>
      <c r="M156" s="31" t="str">
        <f t="shared" si="1100"/>
        <v/>
      </c>
      <c r="N156" s="31" t="str">
        <f t="shared" si="1100"/>
        <v/>
      </c>
      <c r="O156" s="31" t="str">
        <f t="shared" si="1100"/>
        <v/>
      </c>
      <c r="P156" s="31" t="str">
        <f t="shared" si="1100"/>
        <v/>
      </c>
      <c r="Q156" s="31" t="str">
        <f t="shared" si="1100"/>
        <v/>
      </c>
      <c r="R156" s="31" t="str">
        <f t="shared" si="1100"/>
        <v/>
      </c>
      <c r="S156" s="31" t="str">
        <f t="shared" si="1100"/>
        <v/>
      </c>
      <c r="T156" s="31" t="str">
        <f t="shared" si="1100"/>
        <v/>
      </c>
      <c r="U156" s="31" t="str">
        <f t="shared" si="1100"/>
        <v/>
      </c>
      <c r="V156" s="31" t="str">
        <f t="shared" si="1100"/>
        <v/>
      </c>
      <c r="W156" s="31" t="str">
        <f t="shared" si="1100"/>
        <v/>
      </c>
      <c r="X156" s="31" t="str">
        <f t="shared" si="1100"/>
        <v/>
      </c>
      <c r="Y156" s="31" t="str">
        <f t="shared" si="1100"/>
        <v/>
      </c>
      <c r="Z156" s="31" t="str">
        <f t="shared" si="1100"/>
        <v/>
      </c>
      <c r="AA156" s="31" t="str">
        <f t="shared" si="1100"/>
        <v/>
      </c>
      <c r="AB156" s="31" t="str">
        <f t="shared" ref="AB156:AB157" si="1101">C156&amp;D156&amp;E156&amp;F156&amp;G156&amp;H156&amp;I156&amp;J156&amp;K156&amp;L156&amp;M156&amp;N156&amp;O156&amp;P156&amp;Q156&amp;R156&amp;S156&amp;T156&amp;U156&amp;V156&amp;W156&amp;X156&amp;Y156&amp;Z156&amp;AA156</f>
        <v/>
      </c>
      <c r="AC156" s="32"/>
      <c r="AD156" s="10"/>
      <c r="AE156" s="10"/>
      <c r="AF156" s="10"/>
      <c r="AG156" s="10"/>
      <c r="AH156" s="10"/>
      <c r="AI156" s="10"/>
      <c r="AJ156" s="2"/>
      <c r="AK156" s="22" t="s">
        <v>12</v>
      </c>
      <c r="AL156" s="22">
        <f t="shared" si="1097"/>
        <v>0</v>
      </c>
      <c r="AM156" s="22">
        <f t="shared" si="1098"/>
        <v>0</v>
      </c>
      <c r="AN156" s="22" t="s">
        <v>24</v>
      </c>
      <c r="AO156" s="2"/>
      <c r="AP156" s="2"/>
      <c r="AQ156" s="2"/>
      <c r="AR156" s="2"/>
      <c r="AS156" s="17"/>
      <c r="AU156" s="1">
        <v>121</v>
      </c>
      <c r="AV156" s="1" t="str">
        <f t="shared" si="691"/>
        <v xml:space="preserve"> </v>
      </c>
      <c r="BA156" s="1" t="str">
        <f t="shared" si="988"/>
        <v xml:space="preserve"> </v>
      </c>
      <c r="BB156" s="1" t="str">
        <f t="shared" si="985"/>
        <v/>
      </c>
      <c r="BC156" s="1" t="str">
        <f t="shared" si="985"/>
        <v/>
      </c>
      <c r="BD156" s="1" t="str">
        <f t="shared" si="985"/>
        <v/>
      </c>
      <c r="BE156" s="1" t="str">
        <f t="shared" si="985"/>
        <v/>
      </c>
      <c r="BF156" s="1" t="str">
        <f t="shared" si="985"/>
        <v/>
      </c>
      <c r="BG156" s="1" t="str">
        <f t="shared" si="985"/>
        <v/>
      </c>
      <c r="BH156" s="1" t="str">
        <f t="shared" si="985"/>
        <v/>
      </c>
      <c r="BI156" s="1" t="str">
        <f t="shared" si="985"/>
        <v/>
      </c>
      <c r="CE156" s="1">
        <v>150</v>
      </c>
      <c r="CF156" s="1" t="str">
        <f t="shared" si="955"/>
        <v/>
      </c>
    </row>
    <row r="157" spans="1:84">
      <c r="B157" s="33"/>
      <c r="C157" s="34" t="str">
        <f t="shared" ref="C157:AA157" si="1102">IF(MID($AJ$3,C154,1)=" ","",MID($AJ$3,C154,1))</f>
        <v/>
      </c>
      <c r="D157" s="34" t="str">
        <f t="shared" si="1102"/>
        <v/>
      </c>
      <c r="E157" s="34" t="str">
        <f t="shared" si="1102"/>
        <v/>
      </c>
      <c r="F157" s="34" t="str">
        <f t="shared" si="1102"/>
        <v/>
      </c>
      <c r="G157" s="34" t="str">
        <f t="shared" si="1102"/>
        <v/>
      </c>
      <c r="H157" s="34" t="str">
        <f t="shared" si="1102"/>
        <v/>
      </c>
      <c r="I157" s="34" t="str">
        <f t="shared" si="1102"/>
        <v/>
      </c>
      <c r="J157" s="34" t="str">
        <f t="shared" si="1102"/>
        <v/>
      </c>
      <c r="K157" s="34" t="str">
        <f t="shared" si="1102"/>
        <v/>
      </c>
      <c r="L157" s="34" t="str">
        <f t="shared" si="1102"/>
        <v/>
      </c>
      <c r="M157" s="34" t="str">
        <f t="shared" si="1102"/>
        <v/>
      </c>
      <c r="N157" s="34" t="str">
        <f t="shared" si="1102"/>
        <v/>
      </c>
      <c r="O157" s="34" t="str">
        <f t="shared" si="1102"/>
        <v/>
      </c>
      <c r="P157" s="34" t="str">
        <f t="shared" si="1102"/>
        <v/>
      </c>
      <c r="Q157" s="34" t="str">
        <f t="shared" si="1102"/>
        <v/>
      </c>
      <c r="R157" s="34" t="str">
        <f t="shared" si="1102"/>
        <v/>
      </c>
      <c r="S157" s="34" t="str">
        <f t="shared" si="1102"/>
        <v/>
      </c>
      <c r="T157" s="34" t="str">
        <f t="shared" si="1102"/>
        <v/>
      </c>
      <c r="U157" s="34" t="str">
        <f t="shared" si="1102"/>
        <v/>
      </c>
      <c r="V157" s="34" t="str">
        <f t="shared" si="1102"/>
        <v/>
      </c>
      <c r="W157" s="34" t="str">
        <f t="shared" si="1102"/>
        <v/>
      </c>
      <c r="X157" s="34" t="str">
        <f t="shared" si="1102"/>
        <v/>
      </c>
      <c r="Y157" s="34" t="str">
        <f t="shared" si="1102"/>
        <v/>
      </c>
      <c r="Z157" s="34" t="str">
        <f t="shared" si="1102"/>
        <v/>
      </c>
      <c r="AA157" s="34" t="str">
        <f t="shared" si="1102"/>
        <v/>
      </c>
      <c r="AB157" s="36" t="str">
        <f t="shared" si="1101"/>
        <v/>
      </c>
      <c r="AC157" s="32"/>
      <c r="AD157" s="10"/>
      <c r="AE157" s="10"/>
      <c r="AF157" s="10"/>
      <c r="AG157" s="10"/>
      <c r="AH157" s="10"/>
      <c r="AI157" s="10"/>
      <c r="AJ157" s="2"/>
      <c r="AK157" s="22" t="s">
        <v>19</v>
      </c>
      <c r="AL157" s="22">
        <f t="shared" si="1097"/>
        <v>0</v>
      </c>
      <c r="AM157" s="22">
        <f t="shared" si="1098"/>
        <v>0</v>
      </c>
      <c r="AN157" s="22" t="s">
        <v>14</v>
      </c>
      <c r="AO157" s="2"/>
      <c r="AP157" s="2"/>
      <c r="AQ157" s="2"/>
      <c r="AR157" s="2"/>
      <c r="AS157" s="17"/>
      <c r="AU157" s="1">
        <v>122</v>
      </c>
      <c r="AV157" s="1" t="str">
        <f t="shared" si="691"/>
        <v xml:space="preserve"> </v>
      </c>
      <c r="BA157" s="1" t="str">
        <f t="shared" si="988"/>
        <v xml:space="preserve"> </v>
      </c>
      <c r="BB157" s="1" t="str">
        <f t="shared" si="985"/>
        <v/>
      </c>
      <c r="BC157" s="1" t="str">
        <f t="shared" si="985"/>
        <v/>
      </c>
      <c r="BD157" s="1" t="str">
        <f t="shared" si="985"/>
        <v/>
      </c>
      <c r="BE157" s="1" t="str">
        <f t="shared" si="985"/>
        <v/>
      </c>
      <c r="BF157" s="1" t="str">
        <f t="shared" si="985"/>
        <v/>
      </c>
      <c r="BG157" s="1" t="str">
        <f t="shared" si="985"/>
        <v/>
      </c>
      <c r="BH157" s="1" t="str">
        <f t="shared" si="985"/>
        <v/>
      </c>
      <c r="BI157" s="1" t="str">
        <f t="shared" si="985"/>
        <v/>
      </c>
      <c r="CE157" s="1">
        <v>151</v>
      </c>
      <c r="CF157" s="1" t="str">
        <f t="shared" si="955"/>
        <v/>
      </c>
    </row>
    <row r="158" spans="1:84">
      <c r="A158" s="10">
        <v>39</v>
      </c>
      <c r="B158" s="27"/>
      <c r="C158" s="28">
        <f t="shared" ref="C158:R158" si="1103">$A158*25+C$1</f>
        <v>976</v>
      </c>
      <c r="D158" s="28">
        <f t="shared" si="1103"/>
        <v>977</v>
      </c>
      <c r="E158" s="28">
        <f t="shared" si="1103"/>
        <v>978</v>
      </c>
      <c r="F158" s="28">
        <f t="shared" si="1103"/>
        <v>979</v>
      </c>
      <c r="G158" s="28">
        <f t="shared" si="1103"/>
        <v>980</v>
      </c>
      <c r="H158" s="28">
        <f t="shared" si="1103"/>
        <v>981</v>
      </c>
      <c r="I158" s="28">
        <f t="shared" si="1103"/>
        <v>982</v>
      </c>
      <c r="J158" s="28">
        <f t="shared" si="1103"/>
        <v>983</v>
      </c>
      <c r="K158" s="28">
        <f t="shared" si="1103"/>
        <v>984</v>
      </c>
      <c r="L158" s="28">
        <f t="shared" si="1103"/>
        <v>985</v>
      </c>
      <c r="M158" s="28">
        <f t="shared" si="1103"/>
        <v>986</v>
      </c>
      <c r="N158" s="28">
        <f t="shared" si="1103"/>
        <v>987</v>
      </c>
      <c r="O158" s="28">
        <f t="shared" si="1103"/>
        <v>988</v>
      </c>
      <c r="P158" s="28">
        <f t="shared" si="1103"/>
        <v>989</v>
      </c>
      <c r="Q158" s="28">
        <f t="shared" si="1103"/>
        <v>990</v>
      </c>
      <c r="R158" s="28">
        <f t="shared" si="1103"/>
        <v>991</v>
      </c>
      <c r="S158" s="28">
        <f t="shared" ref="S158:AA158" si="1104">$A158*25+S$1</f>
        <v>992</v>
      </c>
      <c r="T158" s="28">
        <f t="shared" si="1104"/>
        <v>993</v>
      </c>
      <c r="U158" s="28">
        <f t="shared" si="1104"/>
        <v>994</v>
      </c>
      <c r="V158" s="28">
        <f t="shared" si="1104"/>
        <v>995</v>
      </c>
      <c r="W158" s="28">
        <f t="shared" si="1104"/>
        <v>996</v>
      </c>
      <c r="X158" s="28">
        <f t="shared" si="1104"/>
        <v>997</v>
      </c>
      <c r="Y158" s="28">
        <f t="shared" si="1104"/>
        <v>998</v>
      </c>
      <c r="Z158" s="28">
        <f t="shared" si="1104"/>
        <v>999</v>
      </c>
      <c r="AA158" s="28">
        <f t="shared" si="1104"/>
        <v>1000</v>
      </c>
      <c r="AB158" s="28">
        <f t="shared" si="987"/>
        <v>975</v>
      </c>
      <c r="AC158" s="29"/>
      <c r="AD158" s="10"/>
      <c r="AE158" s="10"/>
      <c r="AF158" s="10"/>
      <c r="AG158" s="10"/>
      <c r="AH158" s="10"/>
      <c r="AI158" s="10"/>
      <c r="AJ158" s="2"/>
      <c r="AK158" s="22" t="s">
        <v>9</v>
      </c>
      <c r="AL158" s="22">
        <f t="shared" si="1097"/>
        <v>0</v>
      </c>
      <c r="AM158" s="22">
        <f t="shared" si="1098"/>
        <v>0</v>
      </c>
      <c r="AN158" s="22" t="s">
        <v>25</v>
      </c>
      <c r="AO158" s="2"/>
      <c r="AP158" s="2"/>
      <c r="AQ158" s="2"/>
      <c r="AR158" s="2"/>
      <c r="AS158" s="17"/>
      <c r="AU158" s="1">
        <v>123</v>
      </c>
      <c r="AV158" s="1" t="str">
        <f t="shared" si="691"/>
        <v xml:space="preserve"> </v>
      </c>
      <c r="BA158" s="1" t="str">
        <f t="shared" si="988"/>
        <v xml:space="preserve"> </v>
      </c>
      <c r="BB158" s="1" t="str">
        <f t="shared" si="985"/>
        <v/>
      </c>
      <c r="BC158" s="1" t="str">
        <f t="shared" si="985"/>
        <v/>
      </c>
      <c r="BD158" s="1" t="str">
        <f t="shared" si="985"/>
        <v/>
      </c>
      <c r="BE158" s="1" t="str">
        <f t="shared" si="985"/>
        <v/>
      </c>
      <c r="BF158" s="1" t="str">
        <f t="shared" si="985"/>
        <v/>
      </c>
      <c r="BG158" s="1" t="str">
        <f t="shared" si="985"/>
        <v/>
      </c>
      <c r="BH158" s="1" t="str">
        <f t="shared" si="985"/>
        <v/>
      </c>
      <c r="BI158" s="1" t="str">
        <f t="shared" si="985"/>
        <v/>
      </c>
      <c r="CE158" s="1">
        <v>152</v>
      </c>
      <c r="CF158" s="1" t="str">
        <f t="shared" si="955"/>
        <v/>
      </c>
    </row>
    <row r="159" spans="1:84">
      <c r="A159" s="10"/>
      <c r="B159" s="27"/>
      <c r="C159" s="28">
        <f t="shared" ref="C159" si="1105">IF(C161&lt;&gt;"",AA155+1,Z155+1)</f>
        <v>488</v>
      </c>
      <c r="D159" s="28">
        <f t="shared" ref="D159" si="1106">IF(D161&lt;&gt;"",C159+1,AA155+1)</f>
        <v>489</v>
      </c>
      <c r="E159" s="28">
        <f t="shared" ref="E159" si="1107">IF(E161&lt;&gt;"",D159+1,C159+1)</f>
        <v>489</v>
      </c>
      <c r="F159" s="28">
        <f t="shared" ref="F159" si="1108">IF(F161&lt;&gt;"",E159+1,D159+1)</f>
        <v>490</v>
      </c>
      <c r="G159" s="28">
        <f t="shared" ref="G159" si="1109">IF(G161&lt;&gt;"",F159+1,E159+1)</f>
        <v>490</v>
      </c>
      <c r="H159" s="28">
        <f t="shared" ref="H159" si="1110">IF(H161&lt;&gt;"",G159+1,F159+1)</f>
        <v>491</v>
      </c>
      <c r="I159" s="28">
        <f t="shared" ref="I159" si="1111">IF(I161&lt;&gt;"",H159+1,G159+1)</f>
        <v>491</v>
      </c>
      <c r="J159" s="28">
        <f t="shared" ref="J159:K159" si="1112">IF(J161&lt;&gt;"",I159+1,H159+1)</f>
        <v>492</v>
      </c>
      <c r="K159" s="28">
        <f t="shared" si="1112"/>
        <v>492</v>
      </c>
      <c r="L159" s="28">
        <f t="shared" ref="L159" si="1113">IF(L161&lt;&gt;"",K159+1,J159+1)</f>
        <v>493</v>
      </c>
      <c r="M159" s="28">
        <f t="shared" ref="M159" si="1114">IF(M161&lt;&gt;"",L159+1,K159+1)</f>
        <v>493</v>
      </c>
      <c r="N159" s="28">
        <f t="shared" ref="N159" si="1115">IF(N161&lt;&gt;"",M159+1,L159+1)</f>
        <v>494</v>
      </c>
      <c r="O159" s="28">
        <f t="shared" ref="O159" si="1116">IF(O161&lt;&gt;"",N159+1,M159+1)</f>
        <v>494</v>
      </c>
      <c r="P159" s="28">
        <f t="shared" ref="P159" si="1117">IF(P161&lt;&gt;"",O159+1,N159+1)</f>
        <v>495</v>
      </c>
      <c r="Q159" s="28">
        <f t="shared" ref="Q159" si="1118">IF(Q161&lt;&gt;"",P159+1,O159+1)</f>
        <v>495</v>
      </c>
      <c r="R159" s="28">
        <f t="shared" ref="R159" si="1119">IF(R161&lt;&gt;"",Q159+1,P159+1)</f>
        <v>496</v>
      </c>
      <c r="S159" s="28">
        <f t="shared" ref="S159:T159" si="1120">IF(S161&lt;&gt;"",R159+1,Q159+1)</f>
        <v>496</v>
      </c>
      <c r="T159" s="28">
        <f t="shared" si="1120"/>
        <v>497</v>
      </c>
      <c r="U159" s="28">
        <f t="shared" ref="U159:V159" si="1121">IF(U161&lt;&gt;"",T159+1,S159+1)</f>
        <v>497</v>
      </c>
      <c r="V159" s="28">
        <f t="shared" si="1121"/>
        <v>498</v>
      </c>
      <c r="W159" s="28">
        <f t="shared" ref="W159" si="1122">IF(W161&lt;&gt;"",V159+1,U159+1)</f>
        <v>498</v>
      </c>
      <c r="X159" s="28">
        <f t="shared" ref="X159" si="1123">IF(X161&lt;&gt;"",W159+1,V159+1)</f>
        <v>499</v>
      </c>
      <c r="Y159" s="28">
        <f t="shared" ref="Y159" si="1124">IF(Y161&lt;&gt;"",X159+1,W159+1)</f>
        <v>499</v>
      </c>
      <c r="Z159" s="28">
        <f t="shared" ref="Z159" si="1125">IF(Z161&lt;&gt;"",Y159+1,X159+1)</f>
        <v>500</v>
      </c>
      <c r="AA159" s="28">
        <f t="shared" ref="AA159" si="1126">IF(AA161&lt;&gt;"",Z159+1,Y159+1)</f>
        <v>500</v>
      </c>
      <c r="AB159" s="28">
        <f t="shared" ref="AB159" si="1127">IF(AB161&lt;&gt;"",AA159+1,Z159+1)</f>
        <v>501</v>
      </c>
      <c r="AC159" s="29"/>
      <c r="AD159" s="10"/>
      <c r="AE159" s="10"/>
      <c r="AF159" s="10"/>
      <c r="AG159" s="10"/>
      <c r="AH159" s="10"/>
      <c r="AI159" s="10"/>
      <c r="AJ159" s="2"/>
      <c r="AK159" s="22" t="s">
        <v>1</v>
      </c>
      <c r="AL159" s="22">
        <f t="shared" si="1097"/>
        <v>0</v>
      </c>
      <c r="AM159" s="22">
        <f t="shared" si="1098"/>
        <v>0</v>
      </c>
      <c r="AN159" s="22" t="s">
        <v>0</v>
      </c>
      <c r="AO159" s="2"/>
      <c r="AP159" s="2"/>
      <c r="AQ159" s="2"/>
      <c r="AR159" s="2"/>
      <c r="AS159" s="17"/>
      <c r="AU159" s="1">
        <v>124</v>
      </c>
      <c r="AV159" s="1" t="str">
        <f t="shared" si="691"/>
        <v xml:space="preserve"> </v>
      </c>
      <c r="BA159" s="1" t="str">
        <f t="shared" si="988"/>
        <v xml:space="preserve"> </v>
      </c>
      <c r="BB159" s="1" t="str">
        <f t="shared" si="985"/>
        <v/>
      </c>
      <c r="BC159" s="1" t="str">
        <f t="shared" si="985"/>
        <v/>
      </c>
      <c r="BD159" s="1" t="str">
        <f t="shared" si="985"/>
        <v/>
      </c>
      <c r="BE159" s="1" t="str">
        <f t="shared" si="985"/>
        <v/>
      </c>
      <c r="BF159" s="1" t="str">
        <f t="shared" si="985"/>
        <v/>
      </c>
      <c r="BG159" s="1" t="str">
        <f t="shared" si="985"/>
        <v/>
      </c>
      <c r="BH159" s="1" t="str">
        <f t="shared" si="985"/>
        <v/>
      </c>
      <c r="BI159" s="1" t="str">
        <f t="shared" si="985"/>
        <v/>
      </c>
      <c r="CE159" s="1">
        <v>153</v>
      </c>
      <c r="CF159" s="1" t="str">
        <f t="shared" si="955"/>
        <v/>
      </c>
    </row>
    <row r="160" spans="1:84">
      <c r="B160" s="30"/>
      <c r="C160" s="31" t="str">
        <f t="shared" ref="C160:AA160" si="1128">IF(C161="","",VLOOKUP(VLOOKUP(C161,$AT$6:$AU$32,2,),$AU$6:$BU$32,ROUNDDOWN(VLOOKUP(MID($AG$14,IF(MOD(C159,$AJ$6)=0,$AJ$6,MOD(C159,$AJ$6)),1),$AT$6:$AU$32,2,),0)+2,))</f>
        <v/>
      </c>
      <c r="D160" s="31" t="str">
        <f t="shared" si="1128"/>
        <v/>
      </c>
      <c r="E160" s="31" t="str">
        <f t="shared" si="1128"/>
        <v/>
      </c>
      <c r="F160" s="31" t="str">
        <f t="shared" si="1128"/>
        <v/>
      </c>
      <c r="G160" s="31" t="str">
        <f t="shared" si="1128"/>
        <v/>
      </c>
      <c r="H160" s="31" t="str">
        <f t="shared" si="1128"/>
        <v/>
      </c>
      <c r="I160" s="31" t="str">
        <f t="shared" si="1128"/>
        <v/>
      </c>
      <c r="J160" s="31" t="str">
        <f t="shared" si="1128"/>
        <v/>
      </c>
      <c r="K160" s="31" t="str">
        <f t="shared" si="1128"/>
        <v/>
      </c>
      <c r="L160" s="31" t="str">
        <f t="shared" si="1128"/>
        <v/>
      </c>
      <c r="M160" s="31" t="str">
        <f t="shared" si="1128"/>
        <v/>
      </c>
      <c r="N160" s="31" t="str">
        <f t="shared" si="1128"/>
        <v/>
      </c>
      <c r="O160" s="31" t="str">
        <f t="shared" si="1128"/>
        <v/>
      </c>
      <c r="P160" s="31" t="str">
        <f t="shared" si="1128"/>
        <v/>
      </c>
      <c r="Q160" s="31" t="str">
        <f t="shared" si="1128"/>
        <v/>
      </c>
      <c r="R160" s="31" t="str">
        <f t="shared" si="1128"/>
        <v/>
      </c>
      <c r="S160" s="31" t="str">
        <f t="shared" si="1128"/>
        <v/>
      </c>
      <c r="T160" s="31" t="str">
        <f t="shared" si="1128"/>
        <v/>
      </c>
      <c r="U160" s="31" t="str">
        <f t="shared" si="1128"/>
        <v/>
      </c>
      <c r="V160" s="31" t="str">
        <f t="shared" si="1128"/>
        <v/>
      </c>
      <c r="W160" s="31" t="str">
        <f t="shared" si="1128"/>
        <v/>
      </c>
      <c r="X160" s="31" t="str">
        <f t="shared" si="1128"/>
        <v/>
      </c>
      <c r="Y160" s="31" t="str">
        <f t="shared" si="1128"/>
        <v/>
      </c>
      <c r="Z160" s="31" t="str">
        <f t="shared" si="1128"/>
        <v/>
      </c>
      <c r="AA160" s="31" t="str">
        <f t="shared" si="1128"/>
        <v/>
      </c>
      <c r="AB160" s="31" t="str">
        <f t="shared" ref="AB160:AB161" si="1129">C160&amp;D160&amp;E160&amp;F160&amp;G160&amp;H160&amp;I160&amp;J160&amp;K160&amp;L160&amp;M160&amp;N160&amp;O160&amp;P160&amp;Q160&amp;R160&amp;S160&amp;T160&amp;U160&amp;V160&amp;W160&amp;X160&amp;Y160&amp;Z160&amp;AA160</f>
        <v/>
      </c>
      <c r="AC160" s="32"/>
      <c r="AD160" s="10"/>
      <c r="AE160" s="10"/>
      <c r="AF160" s="10"/>
      <c r="AG160" s="10"/>
      <c r="AH160" s="10"/>
      <c r="AI160" s="10"/>
      <c r="AJ160" s="2"/>
      <c r="AK160" s="22" t="s">
        <v>15</v>
      </c>
      <c r="AL160" s="22">
        <f t="shared" si="1097"/>
        <v>0</v>
      </c>
      <c r="AM160" s="22">
        <f t="shared" si="1098"/>
        <v>0</v>
      </c>
      <c r="AN160" s="22" t="s">
        <v>12</v>
      </c>
      <c r="AO160" s="2"/>
      <c r="AP160" s="2"/>
      <c r="AQ160" s="2"/>
      <c r="AR160" s="2"/>
      <c r="AS160" s="17"/>
      <c r="AU160" s="1">
        <v>125</v>
      </c>
      <c r="AV160" s="1" t="str">
        <f t="shared" si="691"/>
        <v xml:space="preserve"> </v>
      </c>
      <c r="BA160" s="1" t="str">
        <f t="shared" si="988"/>
        <v xml:space="preserve"> </v>
      </c>
      <c r="BB160" s="1" t="str">
        <f t="shared" si="985"/>
        <v/>
      </c>
      <c r="BC160" s="1" t="str">
        <f t="shared" si="985"/>
        <v/>
      </c>
      <c r="BD160" s="1" t="str">
        <f t="shared" si="985"/>
        <v/>
      </c>
      <c r="BE160" s="1" t="str">
        <f t="shared" si="985"/>
        <v/>
      </c>
      <c r="BF160" s="1" t="str">
        <f t="shared" si="985"/>
        <v/>
      </c>
      <c r="BG160" s="1" t="str">
        <f t="shared" si="985"/>
        <v/>
      </c>
      <c r="BH160" s="1" t="str">
        <f t="shared" si="985"/>
        <v/>
      </c>
      <c r="BI160" s="1" t="str">
        <f t="shared" si="985"/>
        <v/>
      </c>
      <c r="CE160" s="1">
        <v>154</v>
      </c>
      <c r="CF160" s="1" t="str">
        <f t="shared" si="955"/>
        <v/>
      </c>
    </row>
    <row r="161" spans="1:84">
      <c r="B161" s="33"/>
      <c r="C161" s="34" t="str">
        <f t="shared" ref="C161:AA161" si="1130">IF(MID($AJ$3,C158,1)=" ","",MID($AJ$3,C158,1))</f>
        <v/>
      </c>
      <c r="D161" s="34" t="str">
        <f t="shared" si="1130"/>
        <v/>
      </c>
      <c r="E161" s="34" t="str">
        <f t="shared" si="1130"/>
        <v/>
      </c>
      <c r="F161" s="34" t="str">
        <f t="shared" si="1130"/>
        <v/>
      </c>
      <c r="G161" s="34" t="str">
        <f t="shared" si="1130"/>
        <v/>
      </c>
      <c r="H161" s="34" t="str">
        <f t="shared" si="1130"/>
        <v/>
      </c>
      <c r="I161" s="34" t="str">
        <f t="shared" si="1130"/>
        <v/>
      </c>
      <c r="J161" s="34" t="str">
        <f t="shared" si="1130"/>
        <v/>
      </c>
      <c r="K161" s="34" t="str">
        <f t="shared" si="1130"/>
        <v/>
      </c>
      <c r="L161" s="34" t="str">
        <f t="shared" si="1130"/>
        <v/>
      </c>
      <c r="M161" s="34" t="str">
        <f t="shared" si="1130"/>
        <v/>
      </c>
      <c r="N161" s="34" t="str">
        <f t="shared" si="1130"/>
        <v/>
      </c>
      <c r="O161" s="34" t="str">
        <f t="shared" si="1130"/>
        <v/>
      </c>
      <c r="P161" s="34" t="str">
        <f t="shared" si="1130"/>
        <v/>
      </c>
      <c r="Q161" s="34" t="str">
        <f t="shared" si="1130"/>
        <v/>
      </c>
      <c r="R161" s="34" t="str">
        <f t="shared" si="1130"/>
        <v/>
      </c>
      <c r="S161" s="34" t="str">
        <f t="shared" si="1130"/>
        <v/>
      </c>
      <c r="T161" s="34" t="str">
        <f t="shared" si="1130"/>
        <v/>
      </c>
      <c r="U161" s="34" t="str">
        <f t="shared" si="1130"/>
        <v/>
      </c>
      <c r="V161" s="34" t="str">
        <f t="shared" si="1130"/>
        <v/>
      </c>
      <c r="W161" s="34" t="str">
        <f t="shared" si="1130"/>
        <v/>
      </c>
      <c r="X161" s="34" t="str">
        <f t="shared" si="1130"/>
        <v/>
      </c>
      <c r="Y161" s="34" t="str">
        <f t="shared" si="1130"/>
        <v/>
      </c>
      <c r="Z161" s="34" t="str">
        <f t="shared" si="1130"/>
        <v/>
      </c>
      <c r="AA161" s="34" t="str">
        <f t="shared" si="1130"/>
        <v/>
      </c>
      <c r="AB161" s="36" t="str">
        <f t="shared" si="1129"/>
        <v/>
      </c>
      <c r="AC161" s="32"/>
      <c r="AD161" s="10"/>
      <c r="AE161" s="10"/>
      <c r="AF161" s="10"/>
      <c r="AG161" s="10"/>
      <c r="AH161" s="10"/>
      <c r="AI161" s="10"/>
      <c r="AJ161" s="2"/>
      <c r="AK161" s="22" t="s">
        <v>13</v>
      </c>
      <c r="AL161" s="22">
        <f t="shared" si="1097"/>
        <v>0</v>
      </c>
      <c r="AM161" s="22">
        <f t="shared" si="1098"/>
        <v>0</v>
      </c>
      <c r="AN161" s="22" t="s">
        <v>19</v>
      </c>
      <c r="AO161" s="2"/>
      <c r="AP161" s="2"/>
      <c r="AQ161" s="2"/>
      <c r="AR161" s="2"/>
      <c r="AS161" s="17"/>
      <c r="AU161" s="1">
        <v>126</v>
      </c>
      <c r="AV161" s="1" t="str">
        <f t="shared" si="691"/>
        <v xml:space="preserve"> </v>
      </c>
      <c r="BA161" s="1" t="str">
        <f t="shared" si="988"/>
        <v xml:space="preserve"> </v>
      </c>
      <c r="BB161" s="1" t="str">
        <f t="shared" si="985"/>
        <v/>
      </c>
      <c r="BC161" s="1" t="str">
        <f t="shared" si="985"/>
        <v/>
      </c>
      <c r="BD161" s="1" t="str">
        <f t="shared" si="985"/>
        <v/>
      </c>
      <c r="BE161" s="1" t="str">
        <f t="shared" si="985"/>
        <v/>
      </c>
      <c r="BF161" s="1" t="str">
        <f t="shared" si="985"/>
        <v/>
      </c>
      <c r="BG161" s="1" t="str">
        <f t="shared" si="985"/>
        <v/>
      </c>
      <c r="BH161" s="1" t="str">
        <f t="shared" si="985"/>
        <v/>
      </c>
      <c r="BI161" s="1" t="str">
        <f t="shared" si="985"/>
        <v/>
      </c>
      <c r="CE161" s="1">
        <v>155</v>
      </c>
      <c r="CF161" s="1" t="str">
        <f t="shared" si="955"/>
        <v/>
      </c>
    </row>
    <row r="162" spans="1:84">
      <c r="A162" s="10">
        <v>40</v>
      </c>
      <c r="B162" s="27"/>
      <c r="C162" s="28">
        <f t="shared" ref="C162:R162" si="1131">$A162*25+C$1</f>
        <v>1001</v>
      </c>
      <c r="D162" s="28">
        <f t="shared" si="1131"/>
        <v>1002</v>
      </c>
      <c r="E162" s="28">
        <f t="shared" si="1131"/>
        <v>1003</v>
      </c>
      <c r="F162" s="28">
        <f t="shared" si="1131"/>
        <v>1004</v>
      </c>
      <c r="G162" s="28">
        <f t="shared" si="1131"/>
        <v>1005</v>
      </c>
      <c r="H162" s="28">
        <f t="shared" si="1131"/>
        <v>1006</v>
      </c>
      <c r="I162" s="28">
        <f t="shared" si="1131"/>
        <v>1007</v>
      </c>
      <c r="J162" s="28">
        <f t="shared" si="1131"/>
        <v>1008</v>
      </c>
      <c r="K162" s="28">
        <f t="shared" si="1131"/>
        <v>1009</v>
      </c>
      <c r="L162" s="28">
        <f t="shared" si="1131"/>
        <v>1010</v>
      </c>
      <c r="M162" s="28">
        <f t="shared" si="1131"/>
        <v>1011</v>
      </c>
      <c r="N162" s="28">
        <f t="shared" si="1131"/>
        <v>1012</v>
      </c>
      <c r="O162" s="28">
        <f t="shared" si="1131"/>
        <v>1013</v>
      </c>
      <c r="P162" s="28">
        <f t="shared" si="1131"/>
        <v>1014</v>
      </c>
      <c r="Q162" s="28">
        <f t="shared" si="1131"/>
        <v>1015</v>
      </c>
      <c r="R162" s="28">
        <f t="shared" si="1131"/>
        <v>1016</v>
      </c>
      <c r="S162" s="28">
        <f t="shared" ref="S162:AB162" si="1132">$A162*25+S$1</f>
        <v>1017</v>
      </c>
      <c r="T162" s="28">
        <f t="shared" si="1132"/>
        <v>1018</v>
      </c>
      <c r="U162" s="28">
        <f t="shared" si="1132"/>
        <v>1019</v>
      </c>
      <c r="V162" s="28">
        <f t="shared" si="1132"/>
        <v>1020</v>
      </c>
      <c r="W162" s="28">
        <f t="shared" si="1132"/>
        <v>1021</v>
      </c>
      <c r="X162" s="28">
        <f t="shared" si="1132"/>
        <v>1022</v>
      </c>
      <c r="Y162" s="28">
        <f t="shared" si="1132"/>
        <v>1023</v>
      </c>
      <c r="Z162" s="28">
        <f t="shared" si="1132"/>
        <v>1024</v>
      </c>
      <c r="AA162" s="28">
        <f t="shared" si="1132"/>
        <v>1025</v>
      </c>
      <c r="AB162" s="28">
        <f t="shared" si="1132"/>
        <v>1000</v>
      </c>
      <c r="AC162" s="29"/>
      <c r="AD162" s="10"/>
      <c r="AE162" s="10"/>
      <c r="AF162" s="10"/>
      <c r="AG162" s="10"/>
      <c r="AH162" s="10"/>
      <c r="AI162" s="10"/>
      <c r="AJ162" s="2"/>
      <c r="AK162" s="22" t="s">
        <v>7</v>
      </c>
      <c r="AL162" s="22">
        <f t="shared" si="1097"/>
        <v>0</v>
      </c>
      <c r="AM162" s="22">
        <f t="shared" si="1098"/>
        <v>0</v>
      </c>
      <c r="AN162" s="22" t="s">
        <v>9</v>
      </c>
      <c r="AO162" s="2"/>
      <c r="AP162" s="2"/>
      <c r="AQ162" s="2"/>
      <c r="AR162" s="2"/>
      <c r="AS162" s="17"/>
      <c r="AU162" s="1">
        <v>127</v>
      </c>
      <c r="AV162" s="1" t="str">
        <f t="shared" si="691"/>
        <v xml:space="preserve"> </v>
      </c>
      <c r="BA162" s="1" t="str">
        <f t="shared" si="988"/>
        <v xml:space="preserve"> </v>
      </c>
      <c r="BB162" s="1" t="str">
        <f t="shared" si="985"/>
        <v/>
      </c>
      <c r="BC162" s="1" t="str">
        <f t="shared" si="985"/>
        <v/>
      </c>
      <c r="BD162" s="1" t="str">
        <f t="shared" si="985"/>
        <v/>
      </c>
      <c r="BE162" s="1" t="str">
        <f t="shared" si="985"/>
        <v/>
      </c>
      <c r="BF162" s="1" t="str">
        <f t="shared" si="985"/>
        <v/>
      </c>
      <c r="BG162" s="1" t="str">
        <f t="shared" si="985"/>
        <v/>
      </c>
      <c r="BH162" s="1" t="str">
        <f t="shared" si="985"/>
        <v/>
      </c>
      <c r="BI162" s="1" t="str">
        <f t="shared" si="985"/>
        <v/>
      </c>
      <c r="CE162" s="1">
        <v>156</v>
      </c>
      <c r="CF162" s="1" t="str">
        <f t="shared" si="955"/>
        <v/>
      </c>
    </row>
    <row r="163" spans="1:84">
      <c r="A163" s="10"/>
      <c r="B163" s="27"/>
      <c r="C163" s="28">
        <f t="shared" ref="C163" si="1133">IF(C165&lt;&gt;"",AA159+1,Z159+1)</f>
        <v>501</v>
      </c>
      <c r="D163" s="28">
        <f t="shared" ref="D163" si="1134">IF(D165&lt;&gt;"",C163+1,AA159+1)</f>
        <v>501</v>
      </c>
      <c r="E163" s="28">
        <f t="shared" ref="E163" si="1135">IF(E165&lt;&gt;"",D163+1,C163+1)</f>
        <v>502</v>
      </c>
      <c r="F163" s="28">
        <f t="shared" ref="F163" si="1136">IF(F165&lt;&gt;"",E163+1,D163+1)</f>
        <v>502</v>
      </c>
      <c r="G163" s="28">
        <f t="shared" ref="G163" si="1137">IF(G165&lt;&gt;"",F163+1,E163+1)</f>
        <v>503</v>
      </c>
      <c r="H163" s="28">
        <f t="shared" ref="H163" si="1138">IF(H165&lt;&gt;"",G163+1,F163+1)</f>
        <v>503</v>
      </c>
      <c r="I163" s="28">
        <f t="shared" ref="I163" si="1139">IF(I165&lt;&gt;"",H163+1,G163+1)</f>
        <v>504</v>
      </c>
      <c r="J163" s="28">
        <f t="shared" ref="J163:K163" si="1140">IF(J165&lt;&gt;"",I163+1,H163+1)</f>
        <v>504</v>
      </c>
      <c r="K163" s="28">
        <f t="shared" si="1140"/>
        <v>505</v>
      </c>
      <c r="L163" s="28">
        <f t="shared" ref="L163" si="1141">IF(L165&lt;&gt;"",K163+1,J163+1)</f>
        <v>505</v>
      </c>
      <c r="M163" s="28">
        <f t="shared" ref="M163" si="1142">IF(M165&lt;&gt;"",L163+1,K163+1)</f>
        <v>506</v>
      </c>
      <c r="N163" s="28">
        <f t="shared" ref="N163" si="1143">IF(N165&lt;&gt;"",M163+1,L163+1)</f>
        <v>506</v>
      </c>
      <c r="O163" s="28">
        <f t="shared" ref="O163" si="1144">IF(O165&lt;&gt;"",N163+1,M163+1)</f>
        <v>507</v>
      </c>
      <c r="P163" s="28">
        <f t="shared" ref="P163" si="1145">IF(P165&lt;&gt;"",O163+1,N163+1)</f>
        <v>507</v>
      </c>
      <c r="Q163" s="28">
        <f t="shared" ref="Q163" si="1146">IF(Q165&lt;&gt;"",P163+1,O163+1)</f>
        <v>508</v>
      </c>
      <c r="R163" s="28">
        <f t="shared" ref="R163" si="1147">IF(R165&lt;&gt;"",Q163+1,P163+1)</f>
        <v>508</v>
      </c>
      <c r="S163" s="28">
        <f t="shared" ref="S163:T163" si="1148">IF(S165&lt;&gt;"",R163+1,Q163+1)</f>
        <v>509</v>
      </c>
      <c r="T163" s="28">
        <f t="shared" si="1148"/>
        <v>509</v>
      </c>
      <c r="U163" s="28">
        <f t="shared" ref="U163:V163" si="1149">IF(U165&lt;&gt;"",T163+1,S163+1)</f>
        <v>510</v>
      </c>
      <c r="V163" s="28">
        <f t="shared" si="1149"/>
        <v>510</v>
      </c>
      <c r="W163" s="28">
        <f t="shared" ref="W163" si="1150">IF(W165&lt;&gt;"",V163+1,U163+1)</f>
        <v>511</v>
      </c>
      <c r="X163" s="28">
        <f t="shared" ref="X163" si="1151">IF(X165&lt;&gt;"",W163+1,V163+1)</f>
        <v>511</v>
      </c>
      <c r="Y163" s="28">
        <f t="shared" ref="Y163" si="1152">IF(Y165&lt;&gt;"",X163+1,W163+1)</f>
        <v>512</v>
      </c>
      <c r="Z163" s="28">
        <f t="shared" ref="Z163" si="1153">IF(Z165&lt;&gt;"",Y163+1,X163+1)</f>
        <v>512</v>
      </c>
      <c r="AA163" s="28">
        <f t="shared" ref="AA163" si="1154">IF(AA165&lt;&gt;"",Z163+1,Y163+1)</f>
        <v>513</v>
      </c>
      <c r="AB163" s="28">
        <f t="shared" ref="AB163" si="1155">IF(AB165&lt;&gt;"",AA163+1,Z163+1)</f>
        <v>513</v>
      </c>
      <c r="AC163" s="29"/>
      <c r="AD163" s="10"/>
      <c r="AE163" s="10"/>
      <c r="AF163" s="10"/>
      <c r="AG163" s="10"/>
      <c r="AH163" s="10"/>
      <c r="AI163" s="10"/>
      <c r="AJ163" s="2"/>
      <c r="AK163" s="22" t="s">
        <v>4</v>
      </c>
      <c r="AL163" s="22">
        <f t="shared" si="1097"/>
        <v>0</v>
      </c>
      <c r="AM163" s="22">
        <f t="shared" si="1098"/>
        <v>0</v>
      </c>
      <c r="AN163" s="22" t="s">
        <v>1</v>
      </c>
      <c r="AO163" s="2"/>
      <c r="AP163" s="2"/>
      <c r="AQ163" s="2"/>
      <c r="AR163" s="2"/>
      <c r="AS163" s="17"/>
      <c r="AU163" s="1">
        <v>128</v>
      </c>
      <c r="AV163" s="1" t="str">
        <f t="shared" ref="AV163:AV226" si="1156">MID($AJ$4,($AK$5)*AU163+1,$AK$5)&amp;" "</f>
        <v xml:space="preserve"> </v>
      </c>
      <c r="BA163" s="1" t="str">
        <f t="shared" si="988"/>
        <v xml:space="preserve"> </v>
      </c>
      <c r="BB163" s="1" t="str">
        <f t="shared" si="985"/>
        <v/>
      </c>
      <c r="BC163" s="1" t="str">
        <f t="shared" si="985"/>
        <v/>
      </c>
      <c r="BD163" s="1" t="str">
        <f t="shared" si="985"/>
        <v/>
      </c>
      <c r="BE163" s="1" t="str">
        <f t="shared" si="985"/>
        <v/>
      </c>
      <c r="BF163" s="1" t="str">
        <f t="shared" si="985"/>
        <v/>
      </c>
      <c r="BG163" s="1" t="str">
        <f t="shared" si="985"/>
        <v/>
      </c>
      <c r="BH163" s="1" t="str">
        <f t="shared" si="985"/>
        <v/>
      </c>
      <c r="BI163" s="1" t="str">
        <f t="shared" si="985"/>
        <v/>
      </c>
      <c r="CE163" s="1">
        <v>157</v>
      </c>
      <c r="CF163" s="1" t="str">
        <f t="shared" si="955"/>
        <v/>
      </c>
    </row>
    <row r="164" spans="1:84">
      <c r="B164" s="30"/>
      <c r="C164" s="31" t="str">
        <f t="shared" ref="C164:AA164" si="1157">IF(C165="","",VLOOKUP(VLOOKUP(C165,$AT$6:$AU$32,2,),$AU$6:$BU$32,ROUNDDOWN(VLOOKUP(MID($AG$14,IF(MOD(C163,$AJ$6)=0,$AJ$6,MOD(C163,$AJ$6)),1),$AT$6:$AU$32,2,),0)+2,))</f>
        <v/>
      </c>
      <c r="D164" s="31" t="str">
        <f t="shared" si="1157"/>
        <v/>
      </c>
      <c r="E164" s="31" t="str">
        <f t="shared" si="1157"/>
        <v/>
      </c>
      <c r="F164" s="31" t="str">
        <f t="shared" si="1157"/>
        <v/>
      </c>
      <c r="G164" s="31" t="str">
        <f t="shared" si="1157"/>
        <v/>
      </c>
      <c r="H164" s="31" t="str">
        <f t="shared" si="1157"/>
        <v/>
      </c>
      <c r="I164" s="31" t="str">
        <f t="shared" si="1157"/>
        <v/>
      </c>
      <c r="J164" s="31" t="str">
        <f t="shared" si="1157"/>
        <v/>
      </c>
      <c r="K164" s="31" t="str">
        <f t="shared" si="1157"/>
        <v/>
      </c>
      <c r="L164" s="31" t="str">
        <f t="shared" si="1157"/>
        <v/>
      </c>
      <c r="M164" s="31" t="str">
        <f t="shared" si="1157"/>
        <v/>
      </c>
      <c r="N164" s="31" t="str">
        <f t="shared" si="1157"/>
        <v/>
      </c>
      <c r="O164" s="31" t="str">
        <f t="shared" si="1157"/>
        <v/>
      </c>
      <c r="P164" s="31" t="str">
        <f t="shared" si="1157"/>
        <v/>
      </c>
      <c r="Q164" s="31" t="str">
        <f t="shared" si="1157"/>
        <v/>
      </c>
      <c r="R164" s="31" t="str">
        <f t="shared" si="1157"/>
        <v/>
      </c>
      <c r="S164" s="31" t="str">
        <f t="shared" si="1157"/>
        <v/>
      </c>
      <c r="T164" s="31" t="str">
        <f t="shared" si="1157"/>
        <v/>
      </c>
      <c r="U164" s="31" t="str">
        <f t="shared" si="1157"/>
        <v/>
      </c>
      <c r="V164" s="31" t="str">
        <f t="shared" si="1157"/>
        <v/>
      </c>
      <c r="W164" s="31" t="str">
        <f t="shared" si="1157"/>
        <v/>
      </c>
      <c r="X164" s="31" t="str">
        <f t="shared" si="1157"/>
        <v/>
      </c>
      <c r="Y164" s="31" t="str">
        <f t="shared" si="1157"/>
        <v/>
      </c>
      <c r="Z164" s="31" t="str">
        <f t="shared" si="1157"/>
        <v/>
      </c>
      <c r="AA164" s="31" t="str">
        <f t="shared" si="1157"/>
        <v/>
      </c>
      <c r="AB164" s="31" t="str">
        <f t="shared" ref="AB164:AB165" si="1158">C164&amp;D164&amp;E164&amp;F164&amp;G164&amp;H164&amp;I164&amp;J164&amp;K164&amp;L164&amp;M164&amp;N164&amp;O164&amp;P164&amp;Q164&amp;R164&amp;S164&amp;T164&amp;U164&amp;V164&amp;W164&amp;X164&amp;Y164&amp;Z164&amp;AA164</f>
        <v/>
      </c>
      <c r="AC164" s="32"/>
      <c r="AD164" s="10"/>
      <c r="AE164" s="10"/>
      <c r="AF164" s="10"/>
      <c r="AG164" s="10"/>
      <c r="AH164" s="10"/>
      <c r="AI164" s="10"/>
      <c r="AJ164" s="2"/>
      <c r="AK164" s="22" t="s">
        <v>20</v>
      </c>
      <c r="AL164" s="22">
        <f t="shared" si="1097"/>
        <v>0</v>
      </c>
      <c r="AM164" s="22">
        <f t="shared" si="1098"/>
        <v>0</v>
      </c>
      <c r="AN164" s="22" t="s">
        <v>15</v>
      </c>
      <c r="AO164" s="2"/>
      <c r="AP164" s="2"/>
      <c r="AQ164" s="2"/>
      <c r="AR164" s="2"/>
      <c r="AS164" s="17"/>
      <c r="AU164" s="1">
        <v>129</v>
      </c>
      <c r="AV164" s="1" t="str">
        <f t="shared" si="1156"/>
        <v xml:space="preserve"> </v>
      </c>
      <c r="BA164" s="1" t="str">
        <f t="shared" si="988"/>
        <v xml:space="preserve"> </v>
      </c>
      <c r="BB164" s="1" t="str">
        <f t="shared" si="985"/>
        <v/>
      </c>
      <c r="BC164" s="1" t="str">
        <f t="shared" si="985"/>
        <v/>
      </c>
      <c r="BD164" s="1" t="str">
        <f t="shared" si="985"/>
        <v/>
      </c>
      <c r="BE164" s="1" t="str">
        <f t="shared" si="985"/>
        <v/>
      </c>
      <c r="BF164" s="1" t="str">
        <f t="shared" si="985"/>
        <v/>
      </c>
      <c r="BG164" s="1" t="str">
        <f t="shared" si="985"/>
        <v/>
      </c>
      <c r="BH164" s="1" t="str">
        <f t="shared" si="985"/>
        <v/>
      </c>
      <c r="BI164" s="1" t="str">
        <f t="shared" si="985"/>
        <v/>
      </c>
      <c r="CE164" s="1">
        <v>158</v>
      </c>
      <c r="CF164" s="1" t="str">
        <f t="shared" si="955"/>
        <v/>
      </c>
    </row>
    <row r="165" spans="1:84">
      <c r="B165" s="33"/>
      <c r="C165" s="34" t="str">
        <f t="shared" ref="C165:AA165" si="1159">IF(MID($AJ$3,C162,1)=" ","",MID($AJ$3,C162,1))</f>
        <v/>
      </c>
      <c r="D165" s="34" t="str">
        <f t="shared" si="1159"/>
        <v/>
      </c>
      <c r="E165" s="34" t="str">
        <f t="shared" si="1159"/>
        <v/>
      </c>
      <c r="F165" s="34" t="str">
        <f t="shared" si="1159"/>
        <v/>
      </c>
      <c r="G165" s="34" t="str">
        <f t="shared" si="1159"/>
        <v/>
      </c>
      <c r="H165" s="34" t="str">
        <f t="shared" si="1159"/>
        <v/>
      </c>
      <c r="I165" s="34" t="str">
        <f t="shared" si="1159"/>
        <v/>
      </c>
      <c r="J165" s="34" t="str">
        <f t="shared" si="1159"/>
        <v/>
      </c>
      <c r="K165" s="34" t="str">
        <f t="shared" si="1159"/>
        <v/>
      </c>
      <c r="L165" s="34" t="str">
        <f t="shared" si="1159"/>
        <v/>
      </c>
      <c r="M165" s="34" t="str">
        <f t="shared" si="1159"/>
        <v/>
      </c>
      <c r="N165" s="34" t="str">
        <f t="shared" si="1159"/>
        <v/>
      </c>
      <c r="O165" s="34" t="str">
        <f t="shared" si="1159"/>
        <v/>
      </c>
      <c r="P165" s="34" t="str">
        <f t="shared" si="1159"/>
        <v/>
      </c>
      <c r="Q165" s="34" t="str">
        <f t="shared" si="1159"/>
        <v/>
      </c>
      <c r="R165" s="34" t="str">
        <f t="shared" si="1159"/>
        <v/>
      </c>
      <c r="S165" s="34" t="str">
        <f t="shared" si="1159"/>
        <v/>
      </c>
      <c r="T165" s="34" t="str">
        <f t="shared" si="1159"/>
        <v/>
      </c>
      <c r="U165" s="34" t="str">
        <f t="shared" si="1159"/>
        <v/>
      </c>
      <c r="V165" s="34" t="str">
        <f t="shared" si="1159"/>
        <v/>
      </c>
      <c r="W165" s="34" t="str">
        <f t="shared" si="1159"/>
        <v/>
      </c>
      <c r="X165" s="34" t="str">
        <f t="shared" si="1159"/>
        <v/>
      </c>
      <c r="Y165" s="34" t="str">
        <f t="shared" si="1159"/>
        <v/>
      </c>
      <c r="Z165" s="34" t="str">
        <f t="shared" si="1159"/>
        <v/>
      </c>
      <c r="AA165" s="34" t="str">
        <f t="shared" si="1159"/>
        <v/>
      </c>
      <c r="AB165" s="36" t="str">
        <f t="shared" si="1158"/>
        <v/>
      </c>
      <c r="AC165" s="32"/>
      <c r="AD165" s="10"/>
      <c r="AE165" s="10"/>
      <c r="AF165" s="10"/>
      <c r="AG165" s="10"/>
      <c r="AH165" s="10"/>
      <c r="AI165" s="10"/>
      <c r="AJ165" s="2"/>
      <c r="AK165" s="22" t="s">
        <v>21</v>
      </c>
      <c r="AL165" s="22">
        <f t="shared" si="1097"/>
        <v>0</v>
      </c>
      <c r="AM165" s="22">
        <f t="shared" si="1098"/>
        <v>0</v>
      </c>
      <c r="AN165" s="22" t="s">
        <v>13</v>
      </c>
      <c r="AO165" s="2"/>
      <c r="AP165" s="2"/>
      <c r="AQ165" s="2"/>
      <c r="AR165" s="2"/>
      <c r="AS165" s="17"/>
      <c r="AU165" s="1">
        <v>130</v>
      </c>
      <c r="AV165" s="1" t="str">
        <f t="shared" si="1156"/>
        <v xml:space="preserve"> </v>
      </c>
      <c r="AW165" s="7" t="str">
        <f t="shared" ref="AW165" si="1160">AV156&amp;AV157&amp;AV158&amp;AV159&amp;AV160&amp;AV161&amp;AV162&amp;AV163&amp;AV164&amp;AV165</f>
        <v xml:space="preserve">          </v>
      </c>
      <c r="BA165" s="1" t="str">
        <f t="shared" si="988"/>
        <v xml:space="preserve"> </v>
      </c>
      <c r="BB165" s="1" t="str">
        <f t="shared" si="985"/>
        <v/>
      </c>
      <c r="BC165" s="1" t="str">
        <f t="shared" si="985"/>
        <v/>
      </c>
      <c r="BD165" s="1" t="str">
        <f t="shared" si="985"/>
        <v/>
      </c>
      <c r="BE165" s="1" t="str">
        <f t="shared" si="985"/>
        <v/>
      </c>
      <c r="BF165" s="1" t="str">
        <f t="shared" si="985"/>
        <v/>
      </c>
      <c r="BG165" s="1" t="str">
        <f t="shared" si="985"/>
        <v/>
      </c>
      <c r="BH165" s="1" t="str">
        <f t="shared" si="985"/>
        <v/>
      </c>
      <c r="BI165" s="1" t="str">
        <f t="shared" si="985"/>
        <v/>
      </c>
      <c r="CE165" s="1">
        <v>159</v>
      </c>
      <c r="CF165" s="1" t="str">
        <f t="shared" si="955"/>
        <v/>
      </c>
    </row>
    <row r="166" spans="1:84">
      <c r="A166" s="10">
        <v>41</v>
      </c>
      <c r="B166" s="27"/>
      <c r="C166" s="28">
        <f t="shared" ref="C166:R166" si="1161">$A166*25+C$1</f>
        <v>1026</v>
      </c>
      <c r="D166" s="28">
        <f t="shared" si="1161"/>
        <v>1027</v>
      </c>
      <c r="E166" s="28">
        <f t="shared" si="1161"/>
        <v>1028</v>
      </c>
      <c r="F166" s="28">
        <f t="shared" si="1161"/>
        <v>1029</v>
      </c>
      <c r="G166" s="28">
        <f t="shared" si="1161"/>
        <v>1030</v>
      </c>
      <c r="H166" s="28">
        <f t="shared" si="1161"/>
        <v>1031</v>
      </c>
      <c r="I166" s="28">
        <f t="shared" si="1161"/>
        <v>1032</v>
      </c>
      <c r="J166" s="28">
        <f t="shared" si="1161"/>
        <v>1033</v>
      </c>
      <c r="K166" s="28">
        <f t="shared" si="1161"/>
        <v>1034</v>
      </c>
      <c r="L166" s="28">
        <f t="shared" si="1161"/>
        <v>1035</v>
      </c>
      <c r="M166" s="28">
        <f t="shared" si="1161"/>
        <v>1036</v>
      </c>
      <c r="N166" s="28">
        <f t="shared" si="1161"/>
        <v>1037</v>
      </c>
      <c r="O166" s="28">
        <f t="shared" si="1161"/>
        <v>1038</v>
      </c>
      <c r="P166" s="28">
        <f t="shared" si="1161"/>
        <v>1039</v>
      </c>
      <c r="Q166" s="28">
        <f t="shared" si="1161"/>
        <v>1040</v>
      </c>
      <c r="R166" s="28">
        <f t="shared" si="1161"/>
        <v>1041</v>
      </c>
      <c r="S166" s="28">
        <f t="shared" ref="S166:AA166" si="1162">$A166*25+S$1</f>
        <v>1042</v>
      </c>
      <c r="T166" s="28">
        <f t="shared" si="1162"/>
        <v>1043</v>
      </c>
      <c r="U166" s="28">
        <f t="shared" si="1162"/>
        <v>1044</v>
      </c>
      <c r="V166" s="28">
        <f t="shared" si="1162"/>
        <v>1045</v>
      </c>
      <c r="W166" s="28">
        <f t="shared" si="1162"/>
        <v>1046</v>
      </c>
      <c r="X166" s="28">
        <f t="shared" si="1162"/>
        <v>1047</v>
      </c>
      <c r="Y166" s="28">
        <f t="shared" si="1162"/>
        <v>1048</v>
      </c>
      <c r="Z166" s="28">
        <f t="shared" si="1162"/>
        <v>1049</v>
      </c>
      <c r="AA166" s="28">
        <f t="shared" si="1162"/>
        <v>1050</v>
      </c>
      <c r="AB166" s="28">
        <f t="shared" si="987"/>
        <v>1025</v>
      </c>
      <c r="AC166" s="29"/>
      <c r="AD166" s="10"/>
      <c r="AE166" s="10"/>
      <c r="AF166" s="10"/>
      <c r="AG166" s="10"/>
      <c r="AH166" s="10"/>
      <c r="AI166" s="10"/>
      <c r="AJ166" s="2"/>
      <c r="AK166" s="22" t="s">
        <v>11</v>
      </c>
      <c r="AL166" s="22">
        <f t="shared" si="1097"/>
        <v>0</v>
      </c>
      <c r="AM166" s="22">
        <f t="shared" si="1098"/>
        <v>0</v>
      </c>
      <c r="AN166" s="22" t="s">
        <v>7</v>
      </c>
      <c r="AO166" s="2"/>
      <c r="AP166" s="2"/>
      <c r="AQ166" s="2"/>
      <c r="AR166" s="2"/>
      <c r="AS166" s="17"/>
      <c r="AU166" s="1">
        <v>131</v>
      </c>
      <c r="AV166" s="1" t="str">
        <f t="shared" si="1156"/>
        <v xml:space="preserve"> </v>
      </c>
      <c r="BA166" s="1" t="str">
        <f t="shared" si="988"/>
        <v xml:space="preserve"> </v>
      </c>
      <c r="BB166" s="1" t="str">
        <f t="shared" si="985"/>
        <v/>
      </c>
      <c r="BC166" s="1" t="str">
        <f t="shared" si="985"/>
        <v/>
      </c>
      <c r="BD166" s="1" t="str">
        <f t="shared" si="985"/>
        <v/>
      </c>
      <c r="BE166" s="1" t="str">
        <f t="shared" si="985"/>
        <v/>
      </c>
      <c r="BF166" s="1" t="str">
        <f t="shared" si="985"/>
        <v/>
      </c>
      <c r="BG166" s="1" t="str">
        <f t="shared" si="985"/>
        <v/>
      </c>
      <c r="BH166" s="1" t="str">
        <f t="shared" si="985"/>
        <v/>
      </c>
      <c r="BI166" s="1" t="str">
        <f t="shared" si="985"/>
        <v/>
      </c>
      <c r="CE166" s="1">
        <v>160</v>
      </c>
      <c r="CF166" s="1" t="str">
        <f t="shared" si="955"/>
        <v/>
      </c>
    </row>
    <row r="167" spans="1:84">
      <c r="A167" s="10"/>
      <c r="B167" s="27"/>
      <c r="C167" s="28">
        <f t="shared" ref="C167" si="1163">IF(C169&lt;&gt;"",AA163+1,Z163+1)</f>
        <v>513</v>
      </c>
      <c r="D167" s="28">
        <f t="shared" ref="D167" si="1164">IF(D169&lt;&gt;"",C167+1,AA163+1)</f>
        <v>514</v>
      </c>
      <c r="E167" s="28">
        <f t="shared" ref="E167" si="1165">IF(E169&lt;&gt;"",D167+1,C167+1)</f>
        <v>514</v>
      </c>
      <c r="F167" s="28">
        <f t="shared" ref="F167" si="1166">IF(F169&lt;&gt;"",E167+1,D167+1)</f>
        <v>515</v>
      </c>
      <c r="G167" s="28">
        <f t="shared" ref="G167" si="1167">IF(G169&lt;&gt;"",F167+1,E167+1)</f>
        <v>515</v>
      </c>
      <c r="H167" s="28">
        <f t="shared" ref="H167" si="1168">IF(H169&lt;&gt;"",G167+1,F167+1)</f>
        <v>516</v>
      </c>
      <c r="I167" s="28">
        <f t="shared" ref="I167" si="1169">IF(I169&lt;&gt;"",H167+1,G167+1)</f>
        <v>516</v>
      </c>
      <c r="J167" s="28">
        <f t="shared" ref="J167:K167" si="1170">IF(J169&lt;&gt;"",I167+1,H167+1)</f>
        <v>517</v>
      </c>
      <c r="K167" s="28">
        <f t="shared" si="1170"/>
        <v>517</v>
      </c>
      <c r="L167" s="28">
        <f t="shared" ref="L167" si="1171">IF(L169&lt;&gt;"",K167+1,J167+1)</f>
        <v>518</v>
      </c>
      <c r="M167" s="28">
        <f t="shared" ref="M167" si="1172">IF(M169&lt;&gt;"",L167+1,K167+1)</f>
        <v>518</v>
      </c>
      <c r="N167" s="28">
        <f t="shared" ref="N167" si="1173">IF(N169&lt;&gt;"",M167+1,L167+1)</f>
        <v>519</v>
      </c>
      <c r="O167" s="28">
        <f t="shared" ref="O167" si="1174">IF(O169&lt;&gt;"",N167+1,M167+1)</f>
        <v>519</v>
      </c>
      <c r="P167" s="28">
        <f t="shared" ref="P167" si="1175">IF(P169&lt;&gt;"",O167+1,N167+1)</f>
        <v>520</v>
      </c>
      <c r="Q167" s="28">
        <f t="shared" ref="Q167" si="1176">IF(Q169&lt;&gt;"",P167+1,O167+1)</f>
        <v>520</v>
      </c>
      <c r="R167" s="28">
        <f t="shared" ref="R167" si="1177">IF(R169&lt;&gt;"",Q167+1,P167+1)</f>
        <v>521</v>
      </c>
      <c r="S167" s="28">
        <f t="shared" ref="S167:T167" si="1178">IF(S169&lt;&gt;"",R167+1,Q167+1)</f>
        <v>521</v>
      </c>
      <c r="T167" s="28">
        <f t="shared" si="1178"/>
        <v>522</v>
      </c>
      <c r="U167" s="28">
        <f t="shared" ref="U167:V167" si="1179">IF(U169&lt;&gt;"",T167+1,S167+1)</f>
        <v>522</v>
      </c>
      <c r="V167" s="28">
        <f t="shared" si="1179"/>
        <v>523</v>
      </c>
      <c r="W167" s="28">
        <f t="shared" ref="W167" si="1180">IF(W169&lt;&gt;"",V167+1,U167+1)</f>
        <v>523</v>
      </c>
      <c r="X167" s="28">
        <f t="shared" ref="X167" si="1181">IF(X169&lt;&gt;"",W167+1,V167+1)</f>
        <v>524</v>
      </c>
      <c r="Y167" s="28">
        <f t="shared" ref="Y167" si="1182">IF(Y169&lt;&gt;"",X167+1,W167+1)</f>
        <v>524</v>
      </c>
      <c r="Z167" s="28">
        <f t="shared" ref="Z167" si="1183">IF(Z169&lt;&gt;"",Y167+1,X167+1)</f>
        <v>525</v>
      </c>
      <c r="AA167" s="28">
        <f t="shared" ref="AA167" si="1184">IF(AA169&lt;&gt;"",Z167+1,Y167+1)</f>
        <v>525</v>
      </c>
      <c r="AB167" s="28">
        <f t="shared" ref="AB167" si="1185">IF(AB169&lt;&gt;"",AA167+1,Z167+1)</f>
        <v>526</v>
      </c>
      <c r="AC167" s="29"/>
      <c r="AD167" s="10"/>
      <c r="AE167" s="10"/>
      <c r="AF167" s="10"/>
      <c r="AG167" s="10"/>
      <c r="AH167" s="10"/>
      <c r="AI167" s="10"/>
      <c r="AJ167" s="2"/>
      <c r="AK167" s="22" t="s">
        <v>22</v>
      </c>
      <c r="AL167" s="22">
        <f t="shared" si="1097"/>
        <v>0</v>
      </c>
      <c r="AM167" s="22">
        <f t="shared" si="1098"/>
        <v>0</v>
      </c>
      <c r="AN167" s="22" t="s">
        <v>4</v>
      </c>
      <c r="AO167" s="2"/>
      <c r="AP167" s="2"/>
      <c r="AQ167" s="2"/>
      <c r="AR167" s="2"/>
      <c r="AS167" s="17"/>
      <c r="AU167" s="1">
        <v>132</v>
      </c>
      <c r="AV167" s="1" t="str">
        <f t="shared" si="1156"/>
        <v xml:space="preserve"> </v>
      </c>
      <c r="BA167" s="1" t="str">
        <f t="shared" si="988"/>
        <v xml:space="preserve"> </v>
      </c>
      <c r="BB167" s="1" t="str">
        <f t="shared" si="985"/>
        <v/>
      </c>
      <c r="BC167" s="1" t="str">
        <f t="shared" si="985"/>
        <v/>
      </c>
      <c r="BD167" s="1" t="str">
        <f t="shared" si="985"/>
        <v/>
      </c>
      <c r="BE167" s="1" t="str">
        <f t="shared" si="985"/>
        <v/>
      </c>
      <c r="BF167" s="1" t="str">
        <f t="shared" si="985"/>
        <v/>
      </c>
      <c r="BG167" s="1" t="str">
        <f t="shared" si="985"/>
        <v/>
      </c>
      <c r="BH167" s="1" t="str">
        <f t="shared" si="985"/>
        <v/>
      </c>
      <c r="BI167" s="1" t="str">
        <f t="shared" si="985"/>
        <v/>
      </c>
      <c r="CE167" s="1">
        <v>161</v>
      </c>
      <c r="CF167" s="1" t="str">
        <f t="shared" si="955"/>
        <v/>
      </c>
    </row>
    <row r="168" spans="1:84">
      <c r="B168" s="30"/>
      <c r="C168" s="31" t="str">
        <f t="shared" ref="C168:AA168" si="1186">IF(C169="","",VLOOKUP(VLOOKUP(C169,$AT$6:$AU$32,2,),$AU$6:$BU$32,ROUNDDOWN(VLOOKUP(MID($AG$14,IF(MOD(C167,$AJ$6)=0,$AJ$6,MOD(C167,$AJ$6)),1),$AT$6:$AU$32,2,),0)+2,))</f>
        <v/>
      </c>
      <c r="D168" s="31" t="str">
        <f t="shared" si="1186"/>
        <v/>
      </c>
      <c r="E168" s="31" t="str">
        <f t="shared" si="1186"/>
        <v/>
      </c>
      <c r="F168" s="31" t="str">
        <f t="shared" si="1186"/>
        <v/>
      </c>
      <c r="G168" s="31" t="str">
        <f t="shared" si="1186"/>
        <v/>
      </c>
      <c r="H168" s="31" t="str">
        <f t="shared" si="1186"/>
        <v/>
      </c>
      <c r="I168" s="31" t="str">
        <f t="shared" si="1186"/>
        <v/>
      </c>
      <c r="J168" s="31" t="str">
        <f t="shared" si="1186"/>
        <v/>
      </c>
      <c r="K168" s="31" t="str">
        <f t="shared" si="1186"/>
        <v/>
      </c>
      <c r="L168" s="31" t="str">
        <f t="shared" si="1186"/>
        <v/>
      </c>
      <c r="M168" s="31" t="str">
        <f t="shared" si="1186"/>
        <v/>
      </c>
      <c r="N168" s="31" t="str">
        <f t="shared" si="1186"/>
        <v/>
      </c>
      <c r="O168" s="31" t="str">
        <f t="shared" si="1186"/>
        <v/>
      </c>
      <c r="P168" s="31" t="str">
        <f t="shared" si="1186"/>
        <v/>
      </c>
      <c r="Q168" s="31" t="str">
        <f t="shared" si="1186"/>
        <v/>
      </c>
      <c r="R168" s="31" t="str">
        <f t="shared" si="1186"/>
        <v/>
      </c>
      <c r="S168" s="31" t="str">
        <f t="shared" si="1186"/>
        <v/>
      </c>
      <c r="T168" s="31" t="str">
        <f t="shared" si="1186"/>
        <v/>
      </c>
      <c r="U168" s="31" t="str">
        <f t="shared" si="1186"/>
        <v/>
      </c>
      <c r="V168" s="31" t="str">
        <f t="shared" si="1186"/>
        <v/>
      </c>
      <c r="W168" s="31" t="str">
        <f t="shared" si="1186"/>
        <v/>
      </c>
      <c r="X168" s="31" t="str">
        <f t="shared" si="1186"/>
        <v/>
      </c>
      <c r="Y168" s="31" t="str">
        <f t="shared" si="1186"/>
        <v/>
      </c>
      <c r="Z168" s="31" t="str">
        <f t="shared" si="1186"/>
        <v/>
      </c>
      <c r="AA168" s="31" t="str">
        <f t="shared" si="1186"/>
        <v/>
      </c>
      <c r="AB168" s="31" t="str">
        <f t="shared" ref="AB168:AB169" si="1187">C168&amp;D168&amp;E168&amp;F168&amp;G168&amp;H168&amp;I168&amp;J168&amp;K168&amp;L168&amp;M168&amp;N168&amp;O168&amp;P168&amp;Q168&amp;R168&amp;S168&amp;T168&amp;U168&amp;V168&amp;W168&amp;X168&amp;Y168&amp;Z168&amp;AA168</f>
        <v/>
      </c>
      <c r="AC168" s="32"/>
      <c r="AD168" s="10"/>
      <c r="AE168" s="10"/>
      <c r="AF168" s="10"/>
      <c r="AG168" s="10"/>
      <c r="AH168" s="10"/>
      <c r="AI168" s="10"/>
      <c r="AJ168" s="2"/>
      <c r="AK168" s="22" t="s">
        <v>8</v>
      </c>
      <c r="AL168" s="22">
        <f t="shared" si="1097"/>
        <v>0</v>
      </c>
      <c r="AM168" s="22">
        <f t="shared" si="1098"/>
        <v>0</v>
      </c>
      <c r="AN168" s="22" t="s">
        <v>20</v>
      </c>
      <c r="AO168" s="2"/>
      <c r="AP168" s="2"/>
      <c r="AQ168" s="2"/>
      <c r="AR168" s="2"/>
      <c r="AS168" s="17"/>
      <c r="AU168" s="1">
        <v>133</v>
      </c>
      <c r="AV168" s="1" t="str">
        <f t="shared" si="1156"/>
        <v xml:space="preserve"> </v>
      </c>
      <c r="BA168" s="1" t="str">
        <f t="shared" si="988"/>
        <v xml:space="preserve"> </v>
      </c>
      <c r="BB168" s="1" t="str">
        <f t="shared" si="985"/>
        <v/>
      </c>
      <c r="BC168" s="1" t="str">
        <f t="shared" si="985"/>
        <v/>
      </c>
      <c r="BD168" s="1" t="str">
        <f t="shared" si="985"/>
        <v/>
      </c>
      <c r="BE168" s="1" t="str">
        <f t="shared" si="985"/>
        <v/>
      </c>
      <c r="BF168" s="1" t="str">
        <f t="shared" si="985"/>
        <v/>
      </c>
      <c r="BG168" s="1" t="str">
        <f t="shared" si="985"/>
        <v/>
      </c>
      <c r="BH168" s="1" t="str">
        <f t="shared" si="985"/>
        <v/>
      </c>
      <c r="BI168" s="1" t="str">
        <f t="shared" si="985"/>
        <v/>
      </c>
      <c r="CE168" s="1">
        <v>162</v>
      </c>
      <c r="CF168" s="1" t="str">
        <f t="shared" si="955"/>
        <v/>
      </c>
    </row>
    <row r="169" spans="1:84">
      <c r="B169" s="33"/>
      <c r="C169" s="34" t="str">
        <f t="shared" ref="C169:AA169" si="1188">IF(MID($AJ$3,C166,1)=" ","",MID($AJ$3,C166,1))</f>
        <v/>
      </c>
      <c r="D169" s="34" t="str">
        <f t="shared" si="1188"/>
        <v/>
      </c>
      <c r="E169" s="34" t="str">
        <f t="shared" si="1188"/>
        <v/>
      </c>
      <c r="F169" s="34" t="str">
        <f t="shared" si="1188"/>
        <v/>
      </c>
      <c r="G169" s="34" t="str">
        <f t="shared" si="1188"/>
        <v/>
      </c>
      <c r="H169" s="34" t="str">
        <f t="shared" si="1188"/>
        <v/>
      </c>
      <c r="I169" s="34" t="str">
        <f t="shared" si="1188"/>
        <v/>
      </c>
      <c r="J169" s="34" t="str">
        <f t="shared" si="1188"/>
        <v/>
      </c>
      <c r="K169" s="34" t="str">
        <f t="shared" si="1188"/>
        <v/>
      </c>
      <c r="L169" s="34" t="str">
        <f t="shared" si="1188"/>
        <v/>
      </c>
      <c r="M169" s="34" t="str">
        <f t="shared" si="1188"/>
        <v/>
      </c>
      <c r="N169" s="34" t="str">
        <f t="shared" si="1188"/>
        <v/>
      </c>
      <c r="O169" s="34" t="str">
        <f t="shared" si="1188"/>
        <v/>
      </c>
      <c r="P169" s="34" t="str">
        <f t="shared" si="1188"/>
        <v/>
      </c>
      <c r="Q169" s="34" t="str">
        <f t="shared" si="1188"/>
        <v/>
      </c>
      <c r="R169" s="34" t="str">
        <f t="shared" si="1188"/>
        <v/>
      </c>
      <c r="S169" s="34" t="str">
        <f t="shared" si="1188"/>
        <v/>
      </c>
      <c r="T169" s="34" t="str">
        <f t="shared" si="1188"/>
        <v/>
      </c>
      <c r="U169" s="34" t="str">
        <f t="shared" si="1188"/>
        <v/>
      </c>
      <c r="V169" s="34" t="str">
        <f t="shared" si="1188"/>
        <v/>
      </c>
      <c r="W169" s="34" t="str">
        <f t="shared" si="1188"/>
        <v/>
      </c>
      <c r="X169" s="34" t="str">
        <f t="shared" si="1188"/>
        <v/>
      </c>
      <c r="Y169" s="34" t="str">
        <f t="shared" si="1188"/>
        <v/>
      </c>
      <c r="Z169" s="34" t="str">
        <f t="shared" si="1188"/>
        <v/>
      </c>
      <c r="AA169" s="34" t="str">
        <f t="shared" si="1188"/>
        <v/>
      </c>
      <c r="AB169" s="36" t="str">
        <f t="shared" si="1187"/>
        <v/>
      </c>
      <c r="AC169" s="32"/>
      <c r="AD169" s="10"/>
      <c r="AE169" s="10"/>
      <c r="AF169" s="10"/>
      <c r="AG169" s="10"/>
      <c r="AH169" s="10"/>
      <c r="AI169" s="10"/>
      <c r="AJ169" s="2"/>
      <c r="AK169" s="22" t="s">
        <v>2</v>
      </c>
      <c r="AL169" s="22">
        <f t="shared" si="1097"/>
        <v>0</v>
      </c>
      <c r="AM169" s="22">
        <f t="shared" si="1098"/>
        <v>0</v>
      </c>
      <c r="AN169" s="22" t="s">
        <v>21</v>
      </c>
      <c r="AO169" s="2"/>
      <c r="AP169" s="2"/>
      <c r="AQ169" s="2"/>
      <c r="AR169" s="2"/>
      <c r="AS169" s="17"/>
      <c r="AU169" s="1">
        <v>134</v>
      </c>
      <c r="AV169" s="1" t="str">
        <f t="shared" si="1156"/>
        <v xml:space="preserve"> </v>
      </c>
      <c r="BA169" s="1" t="str">
        <f t="shared" si="988"/>
        <v xml:space="preserve"> </v>
      </c>
      <c r="BB169" s="1" t="str">
        <f t="shared" si="985"/>
        <v/>
      </c>
      <c r="BC169" s="1" t="str">
        <f t="shared" si="985"/>
        <v/>
      </c>
      <c r="BD169" s="1" t="str">
        <f t="shared" si="985"/>
        <v/>
      </c>
      <c r="BE169" s="1" t="str">
        <f t="shared" si="985"/>
        <v/>
      </c>
      <c r="BF169" s="1" t="str">
        <f t="shared" si="985"/>
        <v/>
      </c>
      <c r="BG169" s="1" t="str">
        <f t="shared" si="985"/>
        <v/>
      </c>
      <c r="BH169" s="1" t="str">
        <f t="shared" si="985"/>
        <v/>
      </c>
      <c r="BI169" s="1" t="str">
        <f t="shared" si="985"/>
        <v/>
      </c>
      <c r="CE169" s="1">
        <v>163</v>
      </c>
      <c r="CF169" s="1" t="str">
        <f t="shared" si="955"/>
        <v/>
      </c>
    </row>
    <row r="170" spans="1:84">
      <c r="A170" s="10">
        <v>42</v>
      </c>
      <c r="B170" s="27"/>
      <c r="C170" s="28">
        <f t="shared" ref="C170:R170" si="1189">$A170*25+C$1</f>
        <v>1051</v>
      </c>
      <c r="D170" s="28">
        <f t="shared" si="1189"/>
        <v>1052</v>
      </c>
      <c r="E170" s="28">
        <f t="shared" si="1189"/>
        <v>1053</v>
      </c>
      <c r="F170" s="28">
        <f t="shared" si="1189"/>
        <v>1054</v>
      </c>
      <c r="G170" s="28">
        <f t="shared" si="1189"/>
        <v>1055</v>
      </c>
      <c r="H170" s="28">
        <f t="shared" si="1189"/>
        <v>1056</v>
      </c>
      <c r="I170" s="28">
        <f t="shared" si="1189"/>
        <v>1057</v>
      </c>
      <c r="J170" s="28">
        <f t="shared" si="1189"/>
        <v>1058</v>
      </c>
      <c r="K170" s="28">
        <f t="shared" si="1189"/>
        <v>1059</v>
      </c>
      <c r="L170" s="28">
        <f t="shared" si="1189"/>
        <v>1060</v>
      </c>
      <c r="M170" s="28">
        <f t="shared" si="1189"/>
        <v>1061</v>
      </c>
      <c r="N170" s="28">
        <f t="shared" si="1189"/>
        <v>1062</v>
      </c>
      <c r="O170" s="28">
        <f t="shared" si="1189"/>
        <v>1063</v>
      </c>
      <c r="P170" s="28">
        <f t="shared" si="1189"/>
        <v>1064</v>
      </c>
      <c r="Q170" s="28">
        <f t="shared" si="1189"/>
        <v>1065</v>
      </c>
      <c r="R170" s="28">
        <f t="shared" si="1189"/>
        <v>1066</v>
      </c>
      <c r="S170" s="28">
        <f t="shared" ref="S170:AB170" si="1190">$A170*25+S$1</f>
        <v>1067</v>
      </c>
      <c r="T170" s="28">
        <f t="shared" si="1190"/>
        <v>1068</v>
      </c>
      <c r="U170" s="28">
        <f t="shared" si="1190"/>
        <v>1069</v>
      </c>
      <c r="V170" s="28">
        <f t="shared" si="1190"/>
        <v>1070</v>
      </c>
      <c r="W170" s="28">
        <f t="shared" si="1190"/>
        <v>1071</v>
      </c>
      <c r="X170" s="28">
        <f t="shared" si="1190"/>
        <v>1072</v>
      </c>
      <c r="Y170" s="28">
        <f t="shared" si="1190"/>
        <v>1073</v>
      </c>
      <c r="Z170" s="28">
        <f t="shared" si="1190"/>
        <v>1074</v>
      </c>
      <c r="AA170" s="28">
        <f t="shared" si="1190"/>
        <v>1075</v>
      </c>
      <c r="AB170" s="28">
        <f t="shared" si="1190"/>
        <v>1050</v>
      </c>
      <c r="AC170" s="29"/>
      <c r="AD170" s="10"/>
      <c r="AE170" s="10"/>
      <c r="AF170" s="10"/>
      <c r="AG170" s="10"/>
      <c r="AH170" s="10"/>
      <c r="AI170" s="10"/>
      <c r="AJ170" s="2"/>
      <c r="AK170" s="22" t="s">
        <v>17</v>
      </c>
      <c r="AL170" s="22">
        <f t="shared" si="1097"/>
        <v>0</v>
      </c>
      <c r="AM170" s="22">
        <f t="shared" si="1098"/>
        <v>0</v>
      </c>
      <c r="AN170" s="22" t="s">
        <v>11</v>
      </c>
      <c r="AO170" s="2"/>
      <c r="AP170" s="2"/>
      <c r="AQ170" s="2"/>
      <c r="AR170" s="2"/>
      <c r="AS170" s="17"/>
      <c r="AU170" s="1">
        <v>135</v>
      </c>
      <c r="AV170" s="1" t="str">
        <f t="shared" si="1156"/>
        <v xml:space="preserve"> </v>
      </c>
      <c r="BA170" s="1" t="str">
        <f t="shared" si="988"/>
        <v xml:space="preserve"> </v>
      </c>
      <c r="BB170" s="1" t="str">
        <f t="shared" si="985"/>
        <v/>
      </c>
      <c r="BC170" s="1" t="str">
        <f t="shared" si="985"/>
        <v/>
      </c>
      <c r="BD170" s="1" t="str">
        <f t="shared" si="985"/>
        <v/>
      </c>
      <c r="BE170" s="1" t="str">
        <f t="shared" si="985"/>
        <v/>
      </c>
      <c r="BF170" s="1" t="str">
        <f t="shared" si="985"/>
        <v/>
      </c>
      <c r="BG170" s="1" t="str">
        <f t="shared" si="985"/>
        <v/>
      </c>
      <c r="BH170" s="1" t="str">
        <f t="shared" si="985"/>
        <v/>
      </c>
      <c r="BI170" s="1" t="str">
        <f t="shared" si="985"/>
        <v/>
      </c>
      <c r="CE170" s="1">
        <v>164</v>
      </c>
      <c r="CF170" s="1" t="str">
        <f t="shared" si="955"/>
        <v/>
      </c>
    </row>
    <row r="171" spans="1:84">
      <c r="A171" s="10"/>
      <c r="B171" s="27"/>
      <c r="C171" s="28">
        <f t="shared" ref="C171" si="1191">IF(C173&lt;&gt;"",AA167+1,Z167+1)</f>
        <v>526</v>
      </c>
      <c r="D171" s="28">
        <f t="shared" ref="D171" si="1192">IF(D173&lt;&gt;"",C171+1,AA167+1)</f>
        <v>526</v>
      </c>
      <c r="E171" s="28">
        <f t="shared" ref="E171" si="1193">IF(E173&lt;&gt;"",D171+1,C171+1)</f>
        <v>527</v>
      </c>
      <c r="F171" s="28">
        <f t="shared" ref="F171" si="1194">IF(F173&lt;&gt;"",E171+1,D171+1)</f>
        <v>527</v>
      </c>
      <c r="G171" s="28">
        <f t="shared" ref="G171" si="1195">IF(G173&lt;&gt;"",F171+1,E171+1)</f>
        <v>528</v>
      </c>
      <c r="H171" s="28">
        <f t="shared" ref="H171" si="1196">IF(H173&lt;&gt;"",G171+1,F171+1)</f>
        <v>528</v>
      </c>
      <c r="I171" s="28">
        <f t="shared" ref="I171" si="1197">IF(I173&lt;&gt;"",H171+1,G171+1)</f>
        <v>529</v>
      </c>
      <c r="J171" s="28">
        <f t="shared" ref="J171:K171" si="1198">IF(J173&lt;&gt;"",I171+1,H171+1)</f>
        <v>529</v>
      </c>
      <c r="K171" s="28">
        <f t="shared" si="1198"/>
        <v>530</v>
      </c>
      <c r="L171" s="28">
        <f t="shared" ref="L171" si="1199">IF(L173&lt;&gt;"",K171+1,J171+1)</f>
        <v>530</v>
      </c>
      <c r="M171" s="28">
        <f t="shared" ref="M171" si="1200">IF(M173&lt;&gt;"",L171+1,K171+1)</f>
        <v>531</v>
      </c>
      <c r="N171" s="28">
        <f t="shared" ref="N171" si="1201">IF(N173&lt;&gt;"",M171+1,L171+1)</f>
        <v>531</v>
      </c>
      <c r="O171" s="28">
        <f t="shared" ref="O171" si="1202">IF(O173&lt;&gt;"",N171+1,M171+1)</f>
        <v>532</v>
      </c>
      <c r="P171" s="28">
        <f t="shared" ref="P171" si="1203">IF(P173&lt;&gt;"",O171+1,N171+1)</f>
        <v>532</v>
      </c>
      <c r="Q171" s="28">
        <f t="shared" ref="Q171" si="1204">IF(Q173&lt;&gt;"",P171+1,O171+1)</f>
        <v>533</v>
      </c>
      <c r="R171" s="28">
        <f t="shared" ref="R171" si="1205">IF(R173&lt;&gt;"",Q171+1,P171+1)</f>
        <v>533</v>
      </c>
      <c r="S171" s="28">
        <f t="shared" ref="S171:T171" si="1206">IF(S173&lt;&gt;"",R171+1,Q171+1)</f>
        <v>534</v>
      </c>
      <c r="T171" s="28">
        <f t="shared" si="1206"/>
        <v>534</v>
      </c>
      <c r="U171" s="28">
        <f t="shared" ref="U171:V171" si="1207">IF(U173&lt;&gt;"",T171+1,S171+1)</f>
        <v>535</v>
      </c>
      <c r="V171" s="28">
        <f t="shared" si="1207"/>
        <v>535</v>
      </c>
      <c r="W171" s="28">
        <f t="shared" ref="W171" si="1208">IF(W173&lt;&gt;"",V171+1,U171+1)</f>
        <v>536</v>
      </c>
      <c r="X171" s="28">
        <f t="shared" ref="X171" si="1209">IF(X173&lt;&gt;"",W171+1,V171+1)</f>
        <v>536</v>
      </c>
      <c r="Y171" s="28">
        <f t="shared" ref="Y171" si="1210">IF(Y173&lt;&gt;"",X171+1,W171+1)</f>
        <v>537</v>
      </c>
      <c r="Z171" s="28">
        <f t="shared" ref="Z171" si="1211">IF(Z173&lt;&gt;"",Y171+1,X171+1)</f>
        <v>537</v>
      </c>
      <c r="AA171" s="28">
        <f t="shared" ref="AA171" si="1212">IF(AA173&lt;&gt;"",Z171+1,Y171+1)</f>
        <v>538</v>
      </c>
      <c r="AB171" s="28">
        <f t="shared" ref="AB171" si="1213">IF(AB173&lt;&gt;"",AA171+1,Z171+1)</f>
        <v>538</v>
      </c>
      <c r="AC171" s="29"/>
      <c r="AD171" s="10"/>
      <c r="AE171" s="10"/>
      <c r="AF171" s="10"/>
      <c r="AG171" s="10"/>
      <c r="AH171" s="10"/>
      <c r="AI171" s="10"/>
      <c r="AJ171" s="2"/>
      <c r="AK171" s="22" t="s">
        <v>23</v>
      </c>
      <c r="AL171" s="22">
        <f t="shared" si="1097"/>
        <v>0</v>
      </c>
      <c r="AM171" s="22">
        <f t="shared" si="1098"/>
        <v>0</v>
      </c>
      <c r="AN171" s="22" t="s">
        <v>22</v>
      </c>
      <c r="AO171" s="2"/>
      <c r="AP171" s="2"/>
      <c r="AQ171" s="2"/>
      <c r="AR171" s="2"/>
      <c r="AS171" s="17"/>
      <c r="AU171" s="1">
        <v>136</v>
      </c>
      <c r="AV171" s="1" t="str">
        <f t="shared" si="1156"/>
        <v xml:space="preserve"> </v>
      </c>
      <c r="BA171" s="1" t="str">
        <f t="shared" si="988"/>
        <v xml:space="preserve"> </v>
      </c>
      <c r="BB171" s="1" t="str">
        <f t="shared" si="985"/>
        <v/>
      </c>
      <c r="BC171" s="1" t="str">
        <f t="shared" si="985"/>
        <v/>
      </c>
      <c r="BD171" s="1" t="str">
        <f t="shared" si="985"/>
        <v/>
      </c>
      <c r="BE171" s="1" t="str">
        <f t="shared" si="985"/>
        <v/>
      </c>
      <c r="BF171" s="1" t="str">
        <f t="shared" si="985"/>
        <v/>
      </c>
      <c r="BG171" s="1" t="str">
        <f t="shared" si="985"/>
        <v/>
      </c>
      <c r="BH171" s="1" t="str">
        <f t="shared" si="985"/>
        <v/>
      </c>
      <c r="BI171" s="1" t="str">
        <f t="shared" si="985"/>
        <v/>
      </c>
      <c r="CE171" s="1">
        <v>165</v>
      </c>
      <c r="CF171" s="1" t="str">
        <f t="shared" si="955"/>
        <v/>
      </c>
    </row>
    <row r="172" spans="1:84">
      <c r="B172" s="30"/>
      <c r="C172" s="31" t="str">
        <f t="shared" ref="C172:AA172" si="1214">IF(C173="","",VLOOKUP(VLOOKUP(C173,$AT$6:$AU$32,2,),$AU$6:$BU$32,ROUNDDOWN(VLOOKUP(MID($AG$14,IF(MOD(C171,$AJ$6)=0,$AJ$6,MOD(C171,$AJ$6)),1),$AT$6:$AU$32,2,),0)+2,))</f>
        <v/>
      </c>
      <c r="D172" s="31" t="str">
        <f t="shared" si="1214"/>
        <v/>
      </c>
      <c r="E172" s="31" t="str">
        <f t="shared" si="1214"/>
        <v/>
      </c>
      <c r="F172" s="31" t="str">
        <f t="shared" si="1214"/>
        <v/>
      </c>
      <c r="G172" s="31" t="str">
        <f t="shared" si="1214"/>
        <v/>
      </c>
      <c r="H172" s="31" t="str">
        <f t="shared" si="1214"/>
        <v/>
      </c>
      <c r="I172" s="31" t="str">
        <f t="shared" si="1214"/>
        <v/>
      </c>
      <c r="J172" s="31" t="str">
        <f t="shared" si="1214"/>
        <v/>
      </c>
      <c r="K172" s="31" t="str">
        <f t="shared" si="1214"/>
        <v/>
      </c>
      <c r="L172" s="31" t="str">
        <f t="shared" si="1214"/>
        <v/>
      </c>
      <c r="M172" s="31" t="str">
        <f t="shared" si="1214"/>
        <v/>
      </c>
      <c r="N172" s="31" t="str">
        <f t="shared" si="1214"/>
        <v/>
      </c>
      <c r="O172" s="31" t="str">
        <f t="shared" si="1214"/>
        <v/>
      </c>
      <c r="P172" s="31" t="str">
        <f t="shared" si="1214"/>
        <v/>
      </c>
      <c r="Q172" s="31" t="str">
        <f t="shared" si="1214"/>
        <v/>
      </c>
      <c r="R172" s="31" t="str">
        <f t="shared" si="1214"/>
        <v/>
      </c>
      <c r="S172" s="31" t="str">
        <f t="shared" si="1214"/>
        <v/>
      </c>
      <c r="T172" s="31" t="str">
        <f t="shared" si="1214"/>
        <v/>
      </c>
      <c r="U172" s="31" t="str">
        <f t="shared" si="1214"/>
        <v/>
      </c>
      <c r="V172" s="31" t="str">
        <f t="shared" si="1214"/>
        <v/>
      </c>
      <c r="W172" s="31" t="str">
        <f t="shared" si="1214"/>
        <v/>
      </c>
      <c r="X172" s="31" t="str">
        <f t="shared" si="1214"/>
        <v/>
      </c>
      <c r="Y172" s="31" t="str">
        <f t="shared" si="1214"/>
        <v/>
      </c>
      <c r="Z172" s="31" t="str">
        <f t="shared" si="1214"/>
        <v/>
      </c>
      <c r="AA172" s="31" t="str">
        <f t="shared" si="1214"/>
        <v/>
      </c>
      <c r="AB172" s="31" t="str">
        <f t="shared" ref="AB172:AB173" si="1215">C172&amp;D172&amp;E172&amp;F172&amp;G172&amp;H172&amp;I172&amp;J172&amp;K172&amp;L172&amp;M172&amp;N172&amp;O172&amp;P172&amp;Q172&amp;R172&amp;S172&amp;T172&amp;U172&amp;V172&amp;W172&amp;X172&amp;Y172&amp;Z172&amp;AA172</f>
        <v/>
      </c>
      <c r="AC172" s="32"/>
      <c r="AD172" s="10"/>
      <c r="AE172" s="10"/>
      <c r="AF172" s="10"/>
      <c r="AG172" s="10"/>
      <c r="AH172" s="10"/>
      <c r="AI172" s="10"/>
      <c r="AJ172" s="2"/>
      <c r="AK172" s="22" t="s">
        <v>5</v>
      </c>
      <c r="AL172" s="22">
        <f t="shared" si="1097"/>
        <v>0</v>
      </c>
      <c r="AM172" s="22">
        <f t="shared" si="1098"/>
        <v>0</v>
      </c>
      <c r="AN172" s="22" t="s">
        <v>8</v>
      </c>
      <c r="AO172" s="2"/>
      <c r="AP172" s="2"/>
      <c r="AQ172" s="2"/>
      <c r="AR172" s="2"/>
      <c r="AS172" s="17"/>
      <c r="AU172" s="1">
        <v>137</v>
      </c>
      <c r="AV172" s="1" t="str">
        <f t="shared" si="1156"/>
        <v xml:space="preserve"> </v>
      </c>
      <c r="BA172" s="1" t="str">
        <f t="shared" si="988"/>
        <v xml:space="preserve"> </v>
      </c>
      <c r="BB172" s="1" t="str">
        <f t="shared" si="985"/>
        <v/>
      </c>
      <c r="BC172" s="1" t="str">
        <f t="shared" si="985"/>
        <v/>
      </c>
      <c r="BD172" s="1" t="str">
        <f t="shared" si="985"/>
        <v/>
      </c>
      <c r="BE172" s="1" t="str">
        <f t="shared" si="985"/>
        <v/>
      </c>
      <c r="BF172" s="1" t="str">
        <f t="shared" si="985"/>
        <v/>
      </c>
      <c r="BG172" s="1" t="str">
        <f t="shared" si="985"/>
        <v/>
      </c>
      <c r="BH172" s="1" t="str">
        <f t="shared" si="985"/>
        <v/>
      </c>
      <c r="BI172" s="1" t="str">
        <f t="shared" si="985"/>
        <v/>
      </c>
      <c r="CE172" s="1">
        <v>166</v>
      </c>
      <c r="CF172" s="1" t="str">
        <f t="shared" si="955"/>
        <v/>
      </c>
    </row>
    <row r="173" spans="1:84">
      <c r="B173" s="33"/>
      <c r="C173" s="34" t="str">
        <f t="shared" ref="C173:AA173" si="1216">IF(MID($AJ$3,C170,1)=" ","",MID($AJ$3,C170,1))</f>
        <v/>
      </c>
      <c r="D173" s="34" t="str">
        <f t="shared" si="1216"/>
        <v/>
      </c>
      <c r="E173" s="34" t="str">
        <f t="shared" si="1216"/>
        <v/>
      </c>
      <c r="F173" s="34" t="str">
        <f t="shared" si="1216"/>
        <v/>
      </c>
      <c r="G173" s="34" t="str">
        <f t="shared" si="1216"/>
        <v/>
      </c>
      <c r="H173" s="34" t="str">
        <f t="shared" si="1216"/>
        <v/>
      </c>
      <c r="I173" s="34" t="str">
        <f t="shared" si="1216"/>
        <v/>
      </c>
      <c r="J173" s="34" t="str">
        <f t="shared" si="1216"/>
        <v/>
      </c>
      <c r="K173" s="34" t="str">
        <f t="shared" si="1216"/>
        <v/>
      </c>
      <c r="L173" s="34" t="str">
        <f t="shared" si="1216"/>
        <v/>
      </c>
      <c r="M173" s="34" t="str">
        <f t="shared" si="1216"/>
        <v/>
      </c>
      <c r="N173" s="34" t="str">
        <f t="shared" si="1216"/>
        <v/>
      </c>
      <c r="O173" s="34" t="str">
        <f t="shared" si="1216"/>
        <v/>
      </c>
      <c r="P173" s="34" t="str">
        <f t="shared" si="1216"/>
        <v/>
      </c>
      <c r="Q173" s="34" t="str">
        <f t="shared" si="1216"/>
        <v/>
      </c>
      <c r="R173" s="34" t="str">
        <f t="shared" si="1216"/>
        <v/>
      </c>
      <c r="S173" s="34" t="str">
        <f t="shared" si="1216"/>
        <v/>
      </c>
      <c r="T173" s="34" t="str">
        <f t="shared" si="1216"/>
        <v/>
      </c>
      <c r="U173" s="34" t="str">
        <f t="shared" si="1216"/>
        <v/>
      </c>
      <c r="V173" s="34" t="str">
        <f t="shared" si="1216"/>
        <v/>
      </c>
      <c r="W173" s="34" t="str">
        <f t="shared" si="1216"/>
        <v/>
      </c>
      <c r="X173" s="34" t="str">
        <f t="shared" si="1216"/>
        <v/>
      </c>
      <c r="Y173" s="34" t="str">
        <f t="shared" si="1216"/>
        <v/>
      </c>
      <c r="Z173" s="34" t="str">
        <f t="shared" si="1216"/>
        <v/>
      </c>
      <c r="AA173" s="34" t="str">
        <f t="shared" si="1216"/>
        <v/>
      </c>
      <c r="AB173" s="36" t="str">
        <f t="shared" si="1215"/>
        <v/>
      </c>
      <c r="AC173" s="32"/>
      <c r="AD173" s="10"/>
      <c r="AE173" s="10"/>
      <c r="AF173" s="10"/>
      <c r="AG173" s="10"/>
      <c r="AH173" s="10"/>
      <c r="AI173" s="10"/>
      <c r="AJ173" s="2"/>
      <c r="AK173" s="22" t="s">
        <v>10</v>
      </c>
      <c r="AL173" s="22">
        <f t="shared" si="1097"/>
        <v>0</v>
      </c>
      <c r="AM173" s="22">
        <f t="shared" si="1098"/>
        <v>0</v>
      </c>
      <c r="AN173" s="22" t="s">
        <v>2</v>
      </c>
      <c r="AO173" s="2"/>
      <c r="AP173" s="2"/>
      <c r="AQ173" s="2"/>
      <c r="AR173" s="2"/>
      <c r="AS173" s="17"/>
      <c r="AU173" s="1">
        <v>138</v>
      </c>
      <c r="AV173" s="1" t="str">
        <f t="shared" si="1156"/>
        <v xml:space="preserve"> </v>
      </c>
      <c r="BA173" s="1" t="str">
        <f t="shared" si="988"/>
        <v xml:space="preserve"> </v>
      </c>
      <c r="BB173" s="1" t="str">
        <f t="shared" si="985"/>
        <v/>
      </c>
      <c r="BC173" s="1" t="str">
        <f t="shared" si="985"/>
        <v/>
      </c>
      <c r="BD173" s="1" t="str">
        <f t="shared" ref="BB173:BI205" si="1217">MID($AV173,BD$34,1)</f>
        <v/>
      </c>
      <c r="BE173" s="1" t="str">
        <f t="shared" si="1217"/>
        <v/>
      </c>
      <c r="BF173" s="1" t="str">
        <f t="shared" si="1217"/>
        <v/>
      </c>
      <c r="BG173" s="1" t="str">
        <f t="shared" si="1217"/>
        <v/>
      </c>
      <c r="BH173" s="1" t="str">
        <f t="shared" si="1217"/>
        <v/>
      </c>
      <c r="BI173" s="1" t="str">
        <f t="shared" si="1217"/>
        <v/>
      </c>
      <c r="CE173" s="1">
        <v>167</v>
      </c>
      <c r="CF173" s="1" t="str">
        <f t="shared" si="955"/>
        <v/>
      </c>
    </row>
    <row r="174" spans="1:84">
      <c r="A174" s="10">
        <v>43</v>
      </c>
      <c r="B174" s="27"/>
      <c r="C174" s="28">
        <f t="shared" ref="C174:R174" si="1218">$A174*25+C$1</f>
        <v>1076</v>
      </c>
      <c r="D174" s="28">
        <f t="shared" si="1218"/>
        <v>1077</v>
      </c>
      <c r="E174" s="28">
        <f t="shared" si="1218"/>
        <v>1078</v>
      </c>
      <c r="F174" s="28">
        <f t="shared" si="1218"/>
        <v>1079</v>
      </c>
      <c r="G174" s="28">
        <f t="shared" si="1218"/>
        <v>1080</v>
      </c>
      <c r="H174" s="28">
        <f t="shared" si="1218"/>
        <v>1081</v>
      </c>
      <c r="I174" s="28">
        <f t="shared" si="1218"/>
        <v>1082</v>
      </c>
      <c r="J174" s="28">
        <f t="shared" si="1218"/>
        <v>1083</v>
      </c>
      <c r="K174" s="28">
        <f t="shared" si="1218"/>
        <v>1084</v>
      </c>
      <c r="L174" s="28">
        <f t="shared" si="1218"/>
        <v>1085</v>
      </c>
      <c r="M174" s="28">
        <f t="shared" si="1218"/>
        <v>1086</v>
      </c>
      <c r="N174" s="28">
        <f t="shared" si="1218"/>
        <v>1087</v>
      </c>
      <c r="O174" s="28">
        <f t="shared" si="1218"/>
        <v>1088</v>
      </c>
      <c r="P174" s="28">
        <f t="shared" si="1218"/>
        <v>1089</v>
      </c>
      <c r="Q174" s="28">
        <f t="shared" si="1218"/>
        <v>1090</v>
      </c>
      <c r="R174" s="28">
        <f t="shared" si="1218"/>
        <v>1091</v>
      </c>
      <c r="S174" s="28">
        <f t="shared" ref="S174:AA174" si="1219">$A174*25+S$1</f>
        <v>1092</v>
      </c>
      <c r="T174" s="28">
        <f t="shared" si="1219"/>
        <v>1093</v>
      </c>
      <c r="U174" s="28">
        <f t="shared" si="1219"/>
        <v>1094</v>
      </c>
      <c r="V174" s="28">
        <f t="shared" si="1219"/>
        <v>1095</v>
      </c>
      <c r="W174" s="28">
        <f t="shared" si="1219"/>
        <v>1096</v>
      </c>
      <c r="X174" s="28">
        <f t="shared" si="1219"/>
        <v>1097</v>
      </c>
      <c r="Y174" s="28">
        <f t="shared" si="1219"/>
        <v>1098</v>
      </c>
      <c r="Z174" s="28">
        <f t="shared" si="1219"/>
        <v>1099</v>
      </c>
      <c r="AA174" s="28">
        <f t="shared" si="1219"/>
        <v>1100</v>
      </c>
      <c r="AB174" s="28">
        <f t="shared" si="987"/>
        <v>1075</v>
      </c>
      <c r="AC174" s="29"/>
      <c r="AD174" s="10"/>
      <c r="AE174" s="10"/>
      <c r="AF174" s="10"/>
      <c r="AG174" s="10"/>
      <c r="AH174" s="10"/>
      <c r="AI174" s="10"/>
      <c r="AJ174" s="2"/>
      <c r="AK174" s="22" t="s">
        <v>3</v>
      </c>
      <c r="AL174" s="22">
        <f t="shared" si="1097"/>
        <v>0</v>
      </c>
      <c r="AM174" s="22">
        <f t="shared" si="1098"/>
        <v>0</v>
      </c>
      <c r="AN174" s="22" t="s">
        <v>17</v>
      </c>
      <c r="AO174" s="2"/>
      <c r="AP174" s="2"/>
      <c r="AQ174" s="2"/>
      <c r="AR174" s="2"/>
      <c r="AS174" s="17"/>
      <c r="AU174" s="1">
        <v>139</v>
      </c>
      <c r="AV174" s="1" t="str">
        <f t="shared" si="1156"/>
        <v xml:space="preserve"> </v>
      </c>
      <c r="BA174" s="1" t="str">
        <f t="shared" si="988"/>
        <v xml:space="preserve"> </v>
      </c>
      <c r="BB174" s="1" t="str">
        <f t="shared" si="1217"/>
        <v/>
      </c>
      <c r="BC174" s="1" t="str">
        <f t="shared" si="1217"/>
        <v/>
      </c>
      <c r="BD174" s="1" t="str">
        <f t="shared" si="1217"/>
        <v/>
      </c>
      <c r="BE174" s="1" t="str">
        <f t="shared" si="1217"/>
        <v/>
      </c>
      <c r="BF174" s="1" t="str">
        <f t="shared" si="1217"/>
        <v/>
      </c>
      <c r="BG174" s="1" t="str">
        <f t="shared" si="1217"/>
        <v/>
      </c>
      <c r="BH174" s="1" t="str">
        <f t="shared" si="1217"/>
        <v/>
      </c>
      <c r="BI174" s="1" t="str">
        <f t="shared" si="1217"/>
        <v/>
      </c>
      <c r="CE174" s="1">
        <v>168</v>
      </c>
      <c r="CF174" s="1" t="str">
        <f t="shared" si="955"/>
        <v/>
      </c>
    </row>
    <row r="175" spans="1:84">
      <c r="A175" s="10"/>
      <c r="B175" s="27"/>
      <c r="C175" s="28">
        <f t="shared" ref="C175" si="1220">IF(C177&lt;&gt;"",AA171+1,Z171+1)</f>
        <v>538</v>
      </c>
      <c r="D175" s="28">
        <f t="shared" ref="D175" si="1221">IF(D177&lt;&gt;"",C175+1,AA171+1)</f>
        <v>539</v>
      </c>
      <c r="E175" s="28">
        <f t="shared" ref="E175" si="1222">IF(E177&lt;&gt;"",D175+1,C175+1)</f>
        <v>539</v>
      </c>
      <c r="F175" s="28">
        <f t="shared" ref="F175" si="1223">IF(F177&lt;&gt;"",E175+1,D175+1)</f>
        <v>540</v>
      </c>
      <c r="G175" s="28">
        <f t="shared" ref="G175" si="1224">IF(G177&lt;&gt;"",F175+1,E175+1)</f>
        <v>540</v>
      </c>
      <c r="H175" s="28">
        <f t="shared" ref="H175" si="1225">IF(H177&lt;&gt;"",G175+1,F175+1)</f>
        <v>541</v>
      </c>
      <c r="I175" s="28">
        <f t="shared" ref="I175" si="1226">IF(I177&lt;&gt;"",H175+1,G175+1)</f>
        <v>541</v>
      </c>
      <c r="J175" s="28">
        <f t="shared" ref="J175:K175" si="1227">IF(J177&lt;&gt;"",I175+1,H175+1)</f>
        <v>542</v>
      </c>
      <c r="K175" s="28">
        <f t="shared" si="1227"/>
        <v>542</v>
      </c>
      <c r="L175" s="28">
        <f t="shared" ref="L175" si="1228">IF(L177&lt;&gt;"",K175+1,J175+1)</f>
        <v>543</v>
      </c>
      <c r="M175" s="28">
        <f t="shared" ref="M175" si="1229">IF(M177&lt;&gt;"",L175+1,K175+1)</f>
        <v>543</v>
      </c>
      <c r="N175" s="28">
        <f t="shared" ref="N175" si="1230">IF(N177&lt;&gt;"",M175+1,L175+1)</f>
        <v>544</v>
      </c>
      <c r="O175" s="28">
        <f t="shared" ref="O175" si="1231">IF(O177&lt;&gt;"",N175+1,M175+1)</f>
        <v>544</v>
      </c>
      <c r="P175" s="28">
        <f t="shared" ref="P175" si="1232">IF(P177&lt;&gt;"",O175+1,N175+1)</f>
        <v>545</v>
      </c>
      <c r="Q175" s="28">
        <f t="shared" ref="Q175" si="1233">IF(Q177&lt;&gt;"",P175+1,O175+1)</f>
        <v>545</v>
      </c>
      <c r="R175" s="28">
        <f t="shared" ref="R175" si="1234">IF(R177&lt;&gt;"",Q175+1,P175+1)</f>
        <v>546</v>
      </c>
      <c r="S175" s="28">
        <f t="shared" ref="S175:T175" si="1235">IF(S177&lt;&gt;"",R175+1,Q175+1)</f>
        <v>546</v>
      </c>
      <c r="T175" s="28">
        <f t="shared" si="1235"/>
        <v>547</v>
      </c>
      <c r="U175" s="28">
        <f t="shared" ref="U175:V175" si="1236">IF(U177&lt;&gt;"",T175+1,S175+1)</f>
        <v>547</v>
      </c>
      <c r="V175" s="28">
        <f t="shared" si="1236"/>
        <v>548</v>
      </c>
      <c r="W175" s="28">
        <f t="shared" ref="W175" si="1237">IF(W177&lt;&gt;"",V175+1,U175+1)</f>
        <v>548</v>
      </c>
      <c r="X175" s="28">
        <f t="shared" ref="X175" si="1238">IF(X177&lt;&gt;"",W175+1,V175+1)</f>
        <v>549</v>
      </c>
      <c r="Y175" s="28">
        <f t="shared" ref="Y175" si="1239">IF(Y177&lt;&gt;"",X175+1,W175+1)</f>
        <v>549</v>
      </c>
      <c r="Z175" s="28">
        <f t="shared" ref="Z175" si="1240">IF(Z177&lt;&gt;"",Y175+1,X175+1)</f>
        <v>550</v>
      </c>
      <c r="AA175" s="28">
        <f t="shared" ref="AA175" si="1241">IF(AA177&lt;&gt;"",Z175+1,Y175+1)</f>
        <v>550</v>
      </c>
      <c r="AB175" s="28">
        <f t="shared" ref="AB175" si="1242">IF(AB177&lt;&gt;"",AA175+1,Z175+1)</f>
        <v>551</v>
      </c>
      <c r="AC175" s="29"/>
      <c r="AD175" s="10"/>
      <c r="AE175" s="10"/>
      <c r="AF175" s="10"/>
      <c r="AG175" s="10"/>
      <c r="AH175" s="10"/>
      <c r="AI175" s="10"/>
      <c r="AJ175" s="2"/>
      <c r="AK175" s="22" t="s">
        <v>18</v>
      </c>
      <c r="AL175" s="22">
        <f t="shared" si="1097"/>
        <v>0</v>
      </c>
      <c r="AM175" s="22">
        <f t="shared" si="1098"/>
        <v>0</v>
      </c>
      <c r="AN175" s="22" t="s">
        <v>23</v>
      </c>
      <c r="AO175" s="2"/>
      <c r="AP175" s="2"/>
      <c r="AQ175" s="2"/>
      <c r="AR175" s="2"/>
      <c r="AS175" s="17"/>
      <c r="AU175" s="1">
        <v>140</v>
      </c>
      <c r="AV175" s="1" t="str">
        <f t="shared" si="1156"/>
        <v xml:space="preserve"> </v>
      </c>
      <c r="AW175" s="7" t="str">
        <f t="shared" ref="AW175" si="1243">AV166&amp;AV167&amp;AV168&amp;AV169&amp;AV170&amp;AV171&amp;AV172&amp;AV173&amp;AV174&amp;AV175</f>
        <v xml:space="preserve">          </v>
      </c>
      <c r="BA175" s="1" t="str">
        <f t="shared" si="988"/>
        <v xml:space="preserve"> </v>
      </c>
      <c r="BB175" s="1" t="str">
        <f t="shared" si="1217"/>
        <v/>
      </c>
      <c r="BC175" s="1" t="str">
        <f t="shared" si="1217"/>
        <v/>
      </c>
      <c r="BD175" s="1" t="str">
        <f t="shared" si="1217"/>
        <v/>
      </c>
      <c r="BE175" s="1" t="str">
        <f t="shared" si="1217"/>
        <v/>
      </c>
      <c r="BF175" s="1" t="str">
        <f t="shared" si="1217"/>
        <v/>
      </c>
      <c r="BG175" s="1" t="str">
        <f t="shared" si="1217"/>
        <v/>
      </c>
      <c r="BH175" s="1" t="str">
        <f t="shared" si="1217"/>
        <v/>
      </c>
      <c r="BI175" s="1" t="str">
        <f t="shared" si="1217"/>
        <v/>
      </c>
      <c r="CE175" s="1">
        <v>169</v>
      </c>
      <c r="CF175" s="1" t="str">
        <f t="shared" si="955"/>
        <v/>
      </c>
    </row>
    <row r="176" spans="1:84">
      <c r="B176" s="30"/>
      <c r="C176" s="31" t="str">
        <f t="shared" ref="C176:AA176" si="1244">IF(C177="","",VLOOKUP(VLOOKUP(C177,$AT$6:$AU$32,2,),$AU$6:$BU$32,ROUNDDOWN(VLOOKUP(MID($AG$14,IF(MOD(C175,$AJ$6)=0,$AJ$6,MOD(C175,$AJ$6)),1),$AT$6:$AU$32,2,),0)+2,))</f>
        <v/>
      </c>
      <c r="D176" s="31" t="str">
        <f t="shared" si="1244"/>
        <v/>
      </c>
      <c r="E176" s="31" t="str">
        <f t="shared" si="1244"/>
        <v/>
      </c>
      <c r="F176" s="31" t="str">
        <f t="shared" si="1244"/>
        <v/>
      </c>
      <c r="G176" s="31" t="str">
        <f t="shared" si="1244"/>
        <v/>
      </c>
      <c r="H176" s="31" t="str">
        <f t="shared" si="1244"/>
        <v/>
      </c>
      <c r="I176" s="31" t="str">
        <f t="shared" si="1244"/>
        <v/>
      </c>
      <c r="J176" s="31" t="str">
        <f t="shared" si="1244"/>
        <v/>
      </c>
      <c r="K176" s="31" t="str">
        <f t="shared" si="1244"/>
        <v/>
      </c>
      <c r="L176" s="31" t="str">
        <f t="shared" si="1244"/>
        <v/>
      </c>
      <c r="M176" s="31" t="str">
        <f t="shared" si="1244"/>
        <v/>
      </c>
      <c r="N176" s="31" t="str">
        <f t="shared" si="1244"/>
        <v/>
      </c>
      <c r="O176" s="31" t="str">
        <f t="shared" si="1244"/>
        <v/>
      </c>
      <c r="P176" s="31" t="str">
        <f t="shared" si="1244"/>
        <v/>
      </c>
      <c r="Q176" s="31" t="str">
        <f t="shared" si="1244"/>
        <v/>
      </c>
      <c r="R176" s="31" t="str">
        <f t="shared" si="1244"/>
        <v/>
      </c>
      <c r="S176" s="31" t="str">
        <f t="shared" si="1244"/>
        <v/>
      </c>
      <c r="T176" s="31" t="str">
        <f t="shared" si="1244"/>
        <v/>
      </c>
      <c r="U176" s="31" t="str">
        <f t="shared" si="1244"/>
        <v/>
      </c>
      <c r="V176" s="31" t="str">
        <f t="shared" si="1244"/>
        <v/>
      </c>
      <c r="W176" s="31" t="str">
        <f t="shared" si="1244"/>
        <v/>
      </c>
      <c r="X176" s="31" t="str">
        <f t="shared" si="1244"/>
        <v/>
      </c>
      <c r="Y176" s="31" t="str">
        <f t="shared" si="1244"/>
        <v/>
      </c>
      <c r="Z176" s="31" t="str">
        <f t="shared" si="1244"/>
        <v/>
      </c>
      <c r="AA176" s="31" t="str">
        <f t="shared" si="1244"/>
        <v/>
      </c>
      <c r="AB176" s="31" t="str">
        <f t="shared" ref="AB176:AB177" si="1245">C176&amp;D176&amp;E176&amp;F176&amp;G176&amp;H176&amp;I176&amp;J176&amp;K176&amp;L176&amp;M176&amp;N176&amp;O176&amp;P176&amp;Q176&amp;R176&amp;S176&amp;T176&amp;U176&amp;V176&amp;W176&amp;X176&amp;Y176&amp;Z176&amp;AA176</f>
        <v/>
      </c>
      <c r="AC176" s="32"/>
      <c r="AD176" s="10"/>
      <c r="AE176" s="10"/>
      <c r="AF176" s="10"/>
      <c r="AG176" s="10"/>
      <c r="AH176" s="10"/>
      <c r="AI176" s="10"/>
      <c r="AJ176" s="2"/>
      <c r="AK176" s="22" t="s">
        <v>6</v>
      </c>
      <c r="AL176" s="22">
        <f t="shared" si="1097"/>
        <v>0</v>
      </c>
      <c r="AM176" s="22">
        <f t="shared" si="1098"/>
        <v>0</v>
      </c>
      <c r="AN176" s="22" t="s">
        <v>5</v>
      </c>
      <c r="AO176" s="2"/>
      <c r="AP176" s="2"/>
      <c r="AQ176" s="2"/>
      <c r="AR176" s="2"/>
      <c r="AS176" s="17"/>
      <c r="AU176" s="1">
        <v>141</v>
      </c>
      <c r="AV176" s="1" t="str">
        <f t="shared" si="1156"/>
        <v xml:space="preserve"> </v>
      </c>
      <c r="BA176" s="1" t="str">
        <f t="shared" si="988"/>
        <v xml:space="preserve"> </v>
      </c>
      <c r="BB176" s="1" t="str">
        <f t="shared" si="1217"/>
        <v/>
      </c>
      <c r="BC176" s="1" t="str">
        <f t="shared" si="1217"/>
        <v/>
      </c>
      <c r="BD176" s="1" t="str">
        <f t="shared" si="1217"/>
        <v/>
      </c>
      <c r="BE176" s="1" t="str">
        <f t="shared" si="1217"/>
        <v/>
      </c>
      <c r="BF176" s="1" t="str">
        <f t="shared" si="1217"/>
        <v/>
      </c>
      <c r="BG176" s="1" t="str">
        <f t="shared" si="1217"/>
        <v/>
      </c>
      <c r="BH176" s="1" t="str">
        <f t="shared" si="1217"/>
        <v/>
      </c>
      <c r="BI176" s="1" t="str">
        <f t="shared" si="1217"/>
        <v/>
      </c>
      <c r="CE176" s="1">
        <v>170</v>
      </c>
      <c r="CF176" s="1" t="str">
        <f t="shared" si="955"/>
        <v/>
      </c>
    </row>
    <row r="177" spans="1:84">
      <c r="B177" s="33"/>
      <c r="C177" s="34" t="str">
        <f t="shared" ref="C177:AA177" si="1246">IF(MID($AJ$3,C174,1)=" ","",MID($AJ$3,C174,1))</f>
        <v/>
      </c>
      <c r="D177" s="34" t="str">
        <f t="shared" si="1246"/>
        <v/>
      </c>
      <c r="E177" s="34" t="str">
        <f t="shared" si="1246"/>
        <v/>
      </c>
      <c r="F177" s="34" t="str">
        <f t="shared" si="1246"/>
        <v/>
      </c>
      <c r="G177" s="34" t="str">
        <f t="shared" si="1246"/>
        <v/>
      </c>
      <c r="H177" s="34" t="str">
        <f t="shared" si="1246"/>
        <v/>
      </c>
      <c r="I177" s="34" t="str">
        <f t="shared" si="1246"/>
        <v/>
      </c>
      <c r="J177" s="34" t="str">
        <f t="shared" si="1246"/>
        <v/>
      </c>
      <c r="K177" s="34" t="str">
        <f t="shared" si="1246"/>
        <v/>
      </c>
      <c r="L177" s="34" t="str">
        <f t="shared" si="1246"/>
        <v/>
      </c>
      <c r="M177" s="34" t="str">
        <f t="shared" si="1246"/>
        <v/>
      </c>
      <c r="N177" s="34" t="str">
        <f t="shared" si="1246"/>
        <v/>
      </c>
      <c r="O177" s="34" t="str">
        <f t="shared" si="1246"/>
        <v/>
      </c>
      <c r="P177" s="34" t="str">
        <f t="shared" si="1246"/>
        <v/>
      </c>
      <c r="Q177" s="34" t="str">
        <f t="shared" si="1246"/>
        <v/>
      </c>
      <c r="R177" s="34" t="str">
        <f t="shared" si="1246"/>
        <v/>
      </c>
      <c r="S177" s="34" t="str">
        <f t="shared" si="1246"/>
        <v/>
      </c>
      <c r="T177" s="34" t="str">
        <f t="shared" si="1246"/>
        <v/>
      </c>
      <c r="U177" s="34" t="str">
        <f t="shared" si="1246"/>
        <v/>
      </c>
      <c r="V177" s="34" t="str">
        <f t="shared" si="1246"/>
        <v/>
      </c>
      <c r="W177" s="34" t="str">
        <f t="shared" si="1246"/>
        <v/>
      </c>
      <c r="X177" s="34" t="str">
        <f t="shared" si="1246"/>
        <v/>
      </c>
      <c r="Y177" s="34" t="str">
        <f t="shared" si="1246"/>
        <v/>
      </c>
      <c r="Z177" s="34" t="str">
        <f t="shared" si="1246"/>
        <v/>
      </c>
      <c r="AA177" s="34" t="str">
        <f t="shared" si="1246"/>
        <v/>
      </c>
      <c r="AB177" s="36" t="str">
        <f t="shared" si="1245"/>
        <v/>
      </c>
      <c r="AC177" s="32"/>
      <c r="AD177" s="10"/>
      <c r="AE177" s="10"/>
      <c r="AF177" s="10"/>
      <c r="AG177" s="10"/>
      <c r="AH177" s="10"/>
      <c r="AI177" s="10"/>
      <c r="AJ177" s="2"/>
      <c r="AK177" s="22" t="s">
        <v>16</v>
      </c>
      <c r="AL177" s="22">
        <f t="shared" si="1097"/>
        <v>0</v>
      </c>
      <c r="AM177" s="22">
        <f t="shared" si="1098"/>
        <v>0</v>
      </c>
      <c r="AN177" s="22" t="s">
        <v>10</v>
      </c>
      <c r="AO177" s="2"/>
      <c r="AP177" s="2"/>
      <c r="AQ177" s="2"/>
      <c r="AR177" s="2"/>
      <c r="AS177" s="17"/>
      <c r="AU177" s="1">
        <v>142</v>
      </c>
      <c r="AV177" s="1" t="str">
        <f t="shared" si="1156"/>
        <v xml:space="preserve"> </v>
      </c>
      <c r="BA177" s="1" t="str">
        <f t="shared" si="988"/>
        <v xml:space="preserve"> </v>
      </c>
      <c r="BB177" s="1" t="str">
        <f t="shared" si="1217"/>
        <v/>
      </c>
      <c r="BC177" s="1" t="str">
        <f t="shared" si="1217"/>
        <v/>
      </c>
      <c r="BD177" s="1" t="str">
        <f t="shared" si="1217"/>
        <v/>
      </c>
      <c r="BE177" s="1" t="str">
        <f t="shared" si="1217"/>
        <v/>
      </c>
      <c r="BF177" s="1" t="str">
        <f t="shared" si="1217"/>
        <v/>
      </c>
      <c r="BG177" s="1" t="str">
        <f t="shared" si="1217"/>
        <v/>
      </c>
      <c r="BH177" s="1" t="str">
        <f t="shared" si="1217"/>
        <v/>
      </c>
      <c r="BI177" s="1" t="str">
        <f t="shared" si="1217"/>
        <v/>
      </c>
      <c r="CE177" s="1">
        <v>171</v>
      </c>
      <c r="CF177" s="1" t="str">
        <f t="shared" si="955"/>
        <v/>
      </c>
    </row>
    <row r="178" spans="1:84">
      <c r="A178" s="10">
        <v>44</v>
      </c>
      <c r="B178" s="27"/>
      <c r="C178" s="28">
        <f t="shared" ref="C178:R178" si="1247">$A178*25+C$1</f>
        <v>1101</v>
      </c>
      <c r="D178" s="28">
        <f t="shared" si="1247"/>
        <v>1102</v>
      </c>
      <c r="E178" s="28">
        <f t="shared" si="1247"/>
        <v>1103</v>
      </c>
      <c r="F178" s="28">
        <f t="shared" si="1247"/>
        <v>1104</v>
      </c>
      <c r="G178" s="28">
        <f t="shared" si="1247"/>
        <v>1105</v>
      </c>
      <c r="H178" s="28">
        <f t="shared" si="1247"/>
        <v>1106</v>
      </c>
      <c r="I178" s="28">
        <f t="shared" si="1247"/>
        <v>1107</v>
      </c>
      <c r="J178" s="28">
        <f t="shared" si="1247"/>
        <v>1108</v>
      </c>
      <c r="K178" s="28">
        <f t="shared" si="1247"/>
        <v>1109</v>
      </c>
      <c r="L178" s="28">
        <f t="shared" si="1247"/>
        <v>1110</v>
      </c>
      <c r="M178" s="28">
        <f t="shared" si="1247"/>
        <v>1111</v>
      </c>
      <c r="N178" s="28">
        <f t="shared" si="1247"/>
        <v>1112</v>
      </c>
      <c r="O178" s="28">
        <f t="shared" si="1247"/>
        <v>1113</v>
      </c>
      <c r="P178" s="28">
        <f t="shared" si="1247"/>
        <v>1114</v>
      </c>
      <c r="Q178" s="28">
        <f t="shared" si="1247"/>
        <v>1115</v>
      </c>
      <c r="R178" s="28">
        <f t="shared" si="1247"/>
        <v>1116</v>
      </c>
      <c r="S178" s="28">
        <f t="shared" ref="S178:AB178" si="1248">$A178*25+S$1</f>
        <v>1117</v>
      </c>
      <c r="T178" s="28">
        <f t="shared" si="1248"/>
        <v>1118</v>
      </c>
      <c r="U178" s="28">
        <f t="shared" si="1248"/>
        <v>1119</v>
      </c>
      <c r="V178" s="28">
        <f t="shared" si="1248"/>
        <v>1120</v>
      </c>
      <c r="W178" s="28">
        <f t="shared" si="1248"/>
        <v>1121</v>
      </c>
      <c r="X178" s="28">
        <f t="shared" si="1248"/>
        <v>1122</v>
      </c>
      <c r="Y178" s="28">
        <f t="shared" si="1248"/>
        <v>1123</v>
      </c>
      <c r="Z178" s="28">
        <f t="shared" si="1248"/>
        <v>1124</v>
      </c>
      <c r="AA178" s="28">
        <f t="shared" si="1248"/>
        <v>1125</v>
      </c>
      <c r="AB178" s="28">
        <f t="shared" si="1248"/>
        <v>1100</v>
      </c>
      <c r="AC178" s="29"/>
      <c r="AD178" s="10"/>
      <c r="AE178" s="10"/>
      <c r="AF178" s="10"/>
      <c r="AG178" s="10"/>
      <c r="AH178" s="10"/>
      <c r="AI178" s="10"/>
      <c r="AJ178" s="2"/>
      <c r="AK178" s="22" t="s">
        <v>24</v>
      </c>
      <c r="AL178" s="22">
        <f t="shared" si="1097"/>
        <v>0</v>
      </c>
      <c r="AM178" s="22">
        <f t="shared" si="1098"/>
        <v>0</v>
      </c>
      <c r="AN178" s="22" t="s">
        <v>3</v>
      </c>
      <c r="AO178" s="2"/>
      <c r="AP178" s="2"/>
      <c r="AQ178" s="2"/>
      <c r="AR178" s="2"/>
      <c r="AS178" s="17"/>
      <c r="AU178" s="1">
        <v>143</v>
      </c>
      <c r="AV178" s="1" t="str">
        <f t="shared" si="1156"/>
        <v xml:space="preserve"> </v>
      </c>
      <c r="BA178" s="1" t="str">
        <f t="shared" si="988"/>
        <v xml:space="preserve"> </v>
      </c>
      <c r="BB178" s="1" t="str">
        <f t="shared" si="1217"/>
        <v/>
      </c>
      <c r="BC178" s="1" t="str">
        <f t="shared" si="1217"/>
        <v/>
      </c>
      <c r="BD178" s="1" t="str">
        <f t="shared" si="1217"/>
        <v/>
      </c>
      <c r="BE178" s="1" t="str">
        <f t="shared" si="1217"/>
        <v/>
      </c>
      <c r="BF178" s="1" t="str">
        <f t="shared" si="1217"/>
        <v/>
      </c>
      <c r="BG178" s="1" t="str">
        <f t="shared" si="1217"/>
        <v/>
      </c>
      <c r="BH178" s="1" t="str">
        <f t="shared" si="1217"/>
        <v/>
      </c>
      <c r="BI178" s="1" t="str">
        <f t="shared" si="1217"/>
        <v/>
      </c>
      <c r="CE178" s="1">
        <v>172</v>
      </c>
      <c r="CF178" s="1" t="str">
        <f t="shared" si="955"/>
        <v/>
      </c>
    </row>
    <row r="179" spans="1:84">
      <c r="A179" s="10"/>
      <c r="B179" s="27"/>
      <c r="C179" s="28">
        <f t="shared" ref="C179" si="1249">IF(C181&lt;&gt;"",AA175+1,Z175+1)</f>
        <v>551</v>
      </c>
      <c r="D179" s="28">
        <f t="shared" ref="D179" si="1250">IF(D181&lt;&gt;"",C179+1,AA175+1)</f>
        <v>551</v>
      </c>
      <c r="E179" s="28">
        <f t="shared" ref="E179" si="1251">IF(E181&lt;&gt;"",D179+1,C179+1)</f>
        <v>552</v>
      </c>
      <c r="F179" s="28">
        <f t="shared" ref="F179" si="1252">IF(F181&lt;&gt;"",E179+1,D179+1)</f>
        <v>552</v>
      </c>
      <c r="G179" s="28">
        <f t="shared" ref="G179" si="1253">IF(G181&lt;&gt;"",F179+1,E179+1)</f>
        <v>553</v>
      </c>
      <c r="H179" s="28">
        <f t="shared" ref="H179" si="1254">IF(H181&lt;&gt;"",G179+1,F179+1)</f>
        <v>553</v>
      </c>
      <c r="I179" s="28">
        <f t="shared" ref="I179" si="1255">IF(I181&lt;&gt;"",H179+1,G179+1)</f>
        <v>554</v>
      </c>
      <c r="J179" s="28">
        <f t="shared" ref="J179:K179" si="1256">IF(J181&lt;&gt;"",I179+1,H179+1)</f>
        <v>554</v>
      </c>
      <c r="K179" s="28">
        <f t="shared" si="1256"/>
        <v>555</v>
      </c>
      <c r="L179" s="28">
        <f t="shared" ref="L179" si="1257">IF(L181&lt;&gt;"",K179+1,J179+1)</f>
        <v>555</v>
      </c>
      <c r="M179" s="28">
        <f t="shared" ref="M179" si="1258">IF(M181&lt;&gt;"",L179+1,K179+1)</f>
        <v>556</v>
      </c>
      <c r="N179" s="28">
        <f t="shared" ref="N179" si="1259">IF(N181&lt;&gt;"",M179+1,L179+1)</f>
        <v>556</v>
      </c>
      <c r="O179" s="28">
        <f t="shared" ref="O179" si="1260">IF(O181&lt;&gt;"",N179+1,M179+1)</f>
        <v>557</v>
      </c>
      <c r="P179" s="28">
        <f t="shared" ref="P179" si="1261">IF(P181&lt;&gt;"",O179+1,N179+1)</f>
        <v>557</v>
      </c>
      <c r="Q179" s="28">
        <f t="shared" ref="Q179" si="1262">IF(Q181&lt;&gt;"",P179+1,O179+1)</f>
        <v>558</v>
      </c>
      <c r="R179" s="28">
        <f t="shared" ref="R179" si="1263">IF(R181&lt;&gt;"",Q179+1,P179+1)</f>
        <v>558</v>
      </c>
      <c r="S179" s="28">
        <f t="shared" ref="S179:T179" si="1264">IF(S181&lt;&gt;"",R179+1,Q179+1)</f>
        <v>559</v>
      </c>
      <c r="T179" s="28">
        <f t="shared" si="1264"/>
        <v>559</v>
      </c>
      <c r="U179" s="28">
        <f t="shared" ref="U179:V179" si="1265">IF(U181&lt;&gt;"",T179+1,S179+1)</f>
        <v>560</v>
      </c>
      <c r="V179" s="28">
        <f t="shared" si="1265"/>
        <v>560</v>
      </c>
      <c r="W179" s="28">
        <f t="shared" ref="W179" si="1266">IF(W181&lt;&gt;"",V179+1,U179+1)</f>
        <v>561</v>
      </c>
      <c r="X179" s="28">
        <f t="shared" ref="X179" si="1267">IF(X181&lt;&gt;"",W179+1,V179+1)</f>
        <v>561</v>
      </c>
      <c r="Y179" s="28">
        <f t="shared" ref="Y179" si="1268">IF(Y181&lt;&gt;"",X179+1,W179+1)</f>
        <v>562</v>
      </c>
      <c r="Z179" s="28">
        <f t="shared" ref="Z179" si="1269">IF(Z181&lt;&gt;"",Y179+1,X179+1)</f>
        <v>562</v>
      </c>
      <c r="AA179" s="28">
        <f t="shared" ref="AA179" si="1270">IF(AA181&lt;&gt;"",Z179+1,Y179+1)</f>
        <v>563</v>
      </c>
      <c r="AB179" s="28">
        <f t="shared" ref="AB179" si="1271">IF(AB181&lt;&gt;"",AA179+1,Z179+1)</f>
        <v>563</v>
      </c>
      <c r="AC179" s="29"/>
      <c r="AD179" s="10"/>
      <c r="AE179" s="10"/>
      <c r="AF179" s="10"/>
      <c r="AG179" s="10"/>
      <c r="AH179" s="10"/>
      <c r="AI179" s="10"/>
      <c r="AJ179" s="2"/>
      <c r="AK179" s="22" t="s">
        <v>14</v>
      </c>
      <c r="AL179" s="22">
        <f t="shared" si="1097"/>
        <v>0</v>
      </c>
      <c r="AM179" s="22">
        <f t="shared" si="1098"/>
        <v>0</v>
      </c>
      <c r="AN179" s="22" t="s">
        <v>18</v>
      </c>
      <c r="AO179" s="2">
        <v>5</v>
      </c>
      <c r="AP179" s="2"/>
      <c r="AQ179" s="2"/>
      <c r="AR179" s="2"/>
      <c r="AS179" s="17"/>
      <c r="AU179" s="1">
        <v>144</v>
      </c>
      <c r="AV179" s="1" t="str">
        <f t="shared" si="1156"/>
        <v xml:space="preserve"> </v>
      </c>
      <c r="BA179" s="1" t="str">
        <f t="shared" si="988"/>
        <v xml:space="preserve"> </v>
      </c>
      <c r="BB179" s="1" t="str">
        <f t="shared" si="1217"/>
        <v/>
      </c>
      <c r="BC179" s="1" t="str">
        <f t="shared" si="1217"/>
        <v/>
      </c>
      <c r="BD179" s="1" t="str">
        <f t="shared" si="1217"/>
        <v/>
      </c>
      <c r="BE179" s="1" t="str">
        <f t="shared" si="1217"/>
        <v/>
      </c>
      <c r="BF179" s="1" t="str">
        <f t="shared" si="1217"/>
        <v/>
      </c>
      <c r="BG179" s="1" t="str">
        <f t="shared" si="1217"/>
        <v/>
      </c>
      <c r="BH179" s="1" t="str">
        <f t="shared" si="1217"/>
        <v/>
      </c>
      <c r="BI179" s="1" t="str">
        <f t="shared" si="1217"/>
        <v/>
      </c>
      <c r="CE179" s="1">
        <v>173</v>
      </c>
      <c r="CF179" s="1" t="str">
        <f t="shared" si="955"/>
        <v/>
      </c>
    </row>
    <row r="180" spans="1:84">
      <c r="B180" s="30"/>
      <c r="C180" s="31" t="str">
        <f t="shared" ref="C180:AA180" si="1272">IF(C181="","",VLOOKUP(VLOOKUP(C181,$AT$6:$AU$32,2,),$AU$6:$BU$32,ROUNDDOWN(VLOOKUP(MID($AG$14,IF(MOD(C179,$AJ$6)=0,$AJ$6,MOD(C179,$AJ$6)),1),$AT$6:$AU$32,2,),0)+2,))</f>
        <v/>
      </c>
      <c r="D180" s="31" t="str">
        <f t="shared" si="1272"/>
        <v/>
      </c>
      <c r="E180" s="31" t="str">
        <f t="shared" si="1272"/>
        <v/>
      </c>
      <c r="F180" s="31" t="str">
        <f t="shared" si="1272"/>
        <v/>
      </c>
      <c r="G180" s="31" t="str">
        <f t="shared" si="1272"/>
        <v/>
      </c>
      <c r="H180" s="31" t="str">
        <f t="shared" si="1272"/>
        <v/>
      </c>
      <c r="I180" s="31" t="str">
        <f t="shared" si="1272"/>
        <v/>
      </c>
      <c r="J180" s="31" t="str">
        <f t="shared" si="1272"/>
        <v/>
      </c>
      <c r="K180" s="31" t="str">
        <f t="shared" si="1272"/>
        <v/>
      </c>
      <c r="L180" s="31" t="str">
        <f t="shared" si="1272"/>
        <v/>
      </c>
      <c r="M180" s="31" t="str">
        <f t="shared" si="1272"/>
        <v/>
      </c>
      <c r="N180" s="31" t="str">
        <f t="shared" si="1272"/>
        <v/>
      </c>
      <c r="O180" s="31" t="str">
        <f t="shared" si="1272"/>
        <v/>
      </c>
      <c r="P180" s="31" t="str">
        <f t="shared" si="1272"/>
        <v/>
      </c>
      <c r="Q180" s="31" t="str">
        <f t="shared" si="1272"/>
        <v/>
      </c>
      <c r="R180" s="31" t="str">
        <f t="shared" si="1272"/>
        <v/>
      </c>
      <c r="S180" s="31" t="str">
        <f t="shared" si="1272"/>
        <v/>
      </c>
      <c r="T180" s="31" t="str">
        <f t="shared" si="1272"/>
        <v/>
      </c>
      <c r="U180" s="31" t="str">
        <f t="shared" si="1272"/>
        <v/>
      </c>
      <c r="V180" s="31" t="str">
        <f t="shared" si="1272"/>
        <v/>
      </c>
      <c r="W180" s="31" t="str">
        <f t="shared" si="1272"/>
        <v/>
      </c>
      <c r="X180" s="31" t="str">
        <f t="shared" si="1272"/>
        <v/>
      </c>
      <c r="Y180" s="31" t="str">
        <f t="shared" si="1272"/>
        <v/>
      </c>
      <c r="Z180" s="31" t="str">
        <f t="shared" si="1272"/>
        <v/>
      </c>
      <c r="AA180" s="31" t="str">
        <f t="shared" si="1272"/>
        <v/>
      </c>
      <c r="AB180" s="31" t="str">
        <f t="shared" ref="AB180:AB181" si="1273">C180&amp;D180&amp;E180&amp;F180&amp;G180&amp;H180&amp;I180&amp;J180&amp;K180&amp;L180&amp;M180&amp;N180&amp;O180&amp;P180&amp;Q180&amp;R180&amp;S180&amp;T180&amp;U180&amp;V180&amp;W180&amp;X180&amp;Y180&amp;Z180&amp;AA180</f>
        <v/>
      </c>
      <c r="AC180" s="32"/>
      <c r="AD180" s="10"/>
      <c r="AE180" s="10"/>
      <c r="AF180" s="10"/>
      <c r="AG180" s="10"/>
      <c r="AH180" s="10"/>
      <c r="AI180" s="10"/>
      <c r="AJ180" s="2"/>
      <c r="AK180" s="22" t="s">
        <v>25</v>
      </c>
      <c r="AL180" s="22">
        <f t="shared" si="1097"/>
        <v>0</v>
      </c>
      <c r="AM180" s="22">
        <f t="shared" si="1098"/>
        <v>0</v>
      </c>
      <c r="AN180" s="22" t="s">
        <v>6</v>
      </c>
      <c r="AO180" s="22" t="str">
        <f>IF($AK$5&gt;=AO179,VLOOKUP(MAX(AL155:AL180),AL155:AN180,3,FALSE),"")</f>
        <v/>
      </c>
      <c r="AP180" s="2"/>
      <c r="AQ180" s="2"/>
      <c r="AR180" s="2"/>
      <c r="AS180" s="17"/>
      <c r="AU180" s="1">
        <v>145</v>
      </c>
      <c r="AV180" s="1" t="str">
        <f t="shared" si="1156"/>
        <v xml:space="preserve"> </v>
      </c>
      <c r="BA180" s="1" t="str">
        <f t="shared" si="988"/>
        <v xml:space="preserve"> </v>
      </c>
      <c r="BB180" s="1" t="str">
        <f t="shared" si="1217"/>
        <v/>
      </c>
      <c r="BC180" s="1" t="str">
        <f t="shared" si="1217"/>
        <v/>
      </c>
      <c r="BD180" s="1" t="str">
        <f t="shared" si="1217"/>
        <v/>
      </c>
      <c r="BE180" s="1" t="str">
        <f t="shared" si="1217"/>
        <v/>
      </c>
      <c r="BF180" s="1" t="str">
        <f t="shared" si="1217"/>
        <v/>
      </c>
      <c r="BG180" s="1" t="str">
        <f t="shared" si="1217"/>
        <v/>
      </c>
      <c r="BH180" s="1" t="str">
        <f t="shared" si="1217"/>
        <v/>
      </c>
      <c r="BI180" s="1" t="str">
        <f t="shared" si="1217"/>
        <v/>
      </c>
      <c r="CE180" s="1">
        <v>174</v>
      </c>
      <c r="CF180" s="1" t="str">
        <f t="shared" si="955"/>
        <v/>
      </c>
    </row>
    <row r="181" spans="1:84">
      <c r="B181" s="33"/>
      <c r="C181" s="34" t="str">
        <f t="shared" ref="C181:AA181" si="1274">IF(MID($AJ$3,C178,1)=" ","",MID($AJ$3,C178,1))</f>
        <v/>
      </c>
      <c r="D181" s="34" t="str">
        <f t="shared" si="1274"/>
        <v/>
      </c>
      <c r="E181" s="34" t="str">
        <f t="shared" si="1274"/>
        <v/>
      </c>
      <c r="F181" s="34" t="str">
        <f t="shared" si="1274"/>
        <v/>
      </c>
      <c r="G181" s="34" t="str">
        <f t="shared" si="1274"/>
        <v/>
      </c>
      <c r="H181" s="34" t="str">
        <f t="shared" si="1274"/>
        <v/>
      </c>
      <c r="I181" s="34" t="str">
        <f t="shared" si="1274"/>
        <v/>
      </c>
      <c r="J181" s="34" t="str">
        <f t="shared" si="1274"/>
        <v/>
      </c>
      <c r="K181" s="34" t="str">
        <f t="shared" si="1274"/>
        <v/>
      </c>
      <c r="L181" s="34" t="str">
        <f t="shared" si="1274"/>
        <v/>
      </c>
      <c r="M181" s="34" t="str">
        <f t="shared" si="1274"/>
        <v/>
      </c>
      <c r="N181" s="34" t="str">
        <f t="shared" si="1274"/>
        <v/>
      </c>
      <c r="O181" s="34" t="str">
        <f t="shared" si="1274"/>
        <v/>
      </c>
      <c r="P181" s="34" t="str">
        <f t="shared" si="1274"/>
        <v/>
      </c>
      <c r="Q181" s="34" t="str">
        <f t="shared" si="1274"/>
        <v/>
      </c>
      <c r="R181" s="34" t="str">
        <f t="shared" si="1274"/>
        <v/>
      </c>
      <c r="S181" s="34" t="str">
        <f t="shared" si="1274"/>
        <v/>
      </c>
      <c r="T181" s="34" t="str">
        <f t="shared" si="1274"/>
        <v/>
      </c>
      <c r="U181" s="34" t="str">
        <f t="shared" si="1274"/>
        <v/>
      </c>
      <c r="V181" s="34" t="str">
        <f t="shared" si="1274"/>
        <v/>
      </c>
      <c r="W181" s="34" t="str">
        <f t="shared" si="1274"/>
        <v/>
      </c>
      <c r="X181" s="34" t="str">
        <f t="shared" si="1274"/>
        <v/>
      </c>
      <c r="Y181" s="34" t="str">
        <f t="shared" si="1274"/>
        <v/>
      </c>
      <c r="Z181" s="34" t="str">
        <f t="shared" si="1274"/>
        <v/>
      </c>
      <c r="AA181" s="34" t="str">
        <f t="shared" si="1274"/>
        <v/>
      </c>
      <c r="AB181" s="36" t="str">
        <f t="shared" si="1273"/>
        <v/>
      </c>
      <c r="AC181" s="32"/>
      <c r="AD181" s="10"/>
      <c r="AE181" s="10"/>
      <c r="AF181" s="10"/>
      <c r="AG181" s="10"/>
      <c r="AH181" s="10"/>
      <c r="AI181" s="10"/>
      <c r="AJ181" s="2"/>
      <c r="AK181" s="4"/>
      <c r="AL181" s="4"/>
      <c r="AM181" s="4"/>
      <c r="AN181" s="4"/>
      <c r="AO181" s="2"/>
      <c r="AP181" s="2"/>
      <c r="AQ181" s="2"/>
      <c r="AR181" s="2"/>
      <c r="AS181" s="17"/>
      <c r="AU181" s="1">
        <v>146</v>
      </c>
      <c r="AV181" s="1" t="str">
        <f t="shared" si="1156"/>
        <v xml:space="preserve"> </v>
      </c>
      <c r="BA181" s="1" t="str">
        <f t="shared" si="988"/>
        <v xml:space="preserve"> </v>
      </c>
      <c r="BB181" s="1" t="str">
        <f t="shared" si="1217"/>
        <v/>
      </c>
      <c r="BC181" s="1" t="str">
        <f t="shared" si="1217"/>
        <v/>
      </c>
      <c r="BD181" s="1" t="str">
        <f t="shared" si="1217"/>
        <v/>
      </c>
      <c r="BE181" s="1" t="str">
        <f t="shared" si="1217"/>
        <v/>
      </c>
      <c r="BF181" s="1" t="str">
        <f t="shared" si="1217"/>
        <v/>
      </c>
      <c r="BG181" s="1" t="str">
        <f t="shared" si="1217"/>
        <v/>
      </c>
      <c r="BH181" s="1" t="str">
        <f t="shared" si="1217"/>
        <v/>
      </c>
      <c r="BI181" s="1" t="str">
        <f t="shared" si="1217"/>
        <v/>
      </c>
      <c r="CE181" s="1">
        <v>175</v>
      </c>
      <c r="CF181" s="1" t="str">
        <f t="shared" si="955"/>
        <v/>
      </c>
    </row>
    <row r="182" spans="1:84">
      <c r="A182" s="10">
        <v>45</v>
      </c>
      <c r="B182" s="27"/>
      <c r="C182" s="28">
        <f t="shared" ref="C182:R182" si="1275">$A182*25+C$1</f>
        <v>1126</v>
      </c>
      <c r="D182" s="28">
        <f t="shared" si="1275"/>
        <v>1127</v>
      </c>
      <c r="E182" s="28">
        <f t="shared" si="1275"/>
        <v>1128</v>
      </c>
      <c r="F182" s="28">
        <f t="shared" si="1275"/>
        <v>1129</v>
      </c>
      <c r="G182" s="28">
        <f t="shared" si="1275"/>
        <v>1130</v>
      </c>
      <c r="H182" s="28">
        <f t="shared" si="1275"/>
        <v>1131</v>
      </c>
      <c r="I182" s="28">
        <f t="shared" si="1275"/>
        <v>1132</v>
      </c>
      <c r="J182" s="28">
        <f t="shared" si="1275"/>
        <v>1133</v>
      </c>
      <c r="K182" s="28">
        <f t="shared" si="1275"/>
        <v>1134</v>
      </c>
      <c r="L182" s="28">
        <f t="shared" si="1275"/>
        <v>1135</v>
      </c>
      <c r="M182" s="28">
        <f t="shared" si="1275"/>
        <v>1136</v>
      </c>
      <c r="N182" s="28">
        <f t="shared" si="1275"/>
        <v>1137</v>
      </c>
      <c r="O182" s="28">
        <f t="shared" si="1275"/>
        <v>1138</v>
      </c>
      <c r="P182" s="28">
        <f t="shared" si="1275"/>
        <v>1139</v>
      </c>
      <c r="Q182" s="28">
        <f t="shared" si="1275"/>
        <v>1140</v>
      </c>
      <c r="R182" s="28">
        <f t="shared" si="1275"/>
        <v>1141</v>
      </c>
      <c r="S182" s="28">
        <f t="shared" ref="S182:AA182" si="1276">$A182*25+S$1</f>
        <v>1142</v>
      </c>
      <c r="T182" s="28">
        <f t="shared" si="1276"/>
        <v>1143</v>
      </c>
      <c r="U182" s="28">
        <f t="shared" si="1276"/>
        <v>1144</v>
      </c>
      <c r="V182" s="28">
        <f t="shared" si="1276"/>
        <v>1145</v>
      </c>
      <c r="W182" s="28">
        <f t="shared" si="1276"/>
        <v>1146</v>
      </c>
      <c r="X182" s="28">
        <f t="shared" si="1276"/>
        <v>1147</v>
      </c>
      <c r="Y182" s="28">
        <f t="shared" si="1276"/>
        <v>1148</v>
      </c>
      <c r="Z182" s="28">
        <f t="shared" si="1276"/>
        <v>1149</v>
      </c>
      <c r="AA182" s="28">
        <f t="shared" si="1276"/>
        <v>1150</v>
      </c>
      <c r="AB182" s="28">
        <f t="shared" si="987"/>
        <v>1125</v>
      </c>
      <c r="AC182" s="29"/>
      <c r="AD182" s="10"/>
      <c r="AE182" s="10"/>
      <c r="AF182" s="10"/>
      <c r="AG182" s="10"/>
      <c r="AH182" s="10"/>
      <c r="AI182" s="10"/>
      <c r="AJ182" s="2"/>
      <c r="AK182" s="22" t="s">
        <v>0</v>
      </c>
      <c r="AL182" s="22">
        <f t="shared" ref="AL182:AL207" si="1277">COUNTIF(LETF,AK182)</f>
        <v>0</v>
      </c>
      <c r="AM182" s="22">
        <f t="shared" ref="AM182:AM207" si="1278">IF(AL182&gt;0,RANK(AL182,$AL$182:$AL$207,1),0)</f>
        <v>0</v>
      </c>
      <c r="AN182" s="22" t="s">
        <v>16</v>
      </c>
      <c r="AO182" s="2"/>
      <c r="AP182" s="2"/>
      <c r="AQ182" s="2"/>
      <c r="AR182" s="2"/>
      <c r="AS182" s="17"/>
      <c r="AU182" s="1">
        <v>147</v>
      </c>
      <c r="AV182" s="1" t="str">
        <f t="shared" si="1156"/>
        <v xml:space="preserve"> </v>
      </c>
      <c r="BA182" s="1" t="str">
        <f t="shared" si="988"/>
        <v xml:space="preserve"> </v>
      </c>
      <c r="BB182" s="1" t="str">
        <f t="shared" si="1217"/>
        <v/>
      </c>
      <c r="BC182" s="1" t="str">
        <f t="shared" si="1217"/>
        <v/>
      </c>
      <c r="BD182" s="1" t="str">
        <f t="shared" si="1217"/>
        <v/>
      </c>
      <c r="BE182" s="1" t="str">
        <f t="shared" si="1217"/>
        <v/>
      </c>
      <c r="BF182" s="1" t="str">
        <f t="shared" si="1217"/>
        <v/>
      </c>
      <c r="BG182" s="1" t="str">
        <f t="shared" si="1217"/>
        <v/>
      </c>
      <c r="BH182" s="1" t="str">
        <f t="shared" si="1217"/>
        <v/>
      </c>
      <c r="BI182" s="1" t="str">
        <f t="shared" si="1217"/>
        <v/>
      </c>
      <c r="CE182" s="1">
        <v>176</v>
      </c>
      <c r="CF182" s="1" t="str">
        <f t="shared" si="955"/>
        <v/>
      </c>
    </row>
    <row r="183" spans="1:84">
      <c r="A183" s="10"/>
      <c r="B183" s="27"/>
      <c r="C183" s="28">
        <f t="shared" ref="C183" si="1279">IF(C185&lt;&gt;"",AA179+1,Z179+1)</f>
        <v>563</v>
      </c>
      <c r="D183" s="28">
        <f t="shared" ref="D183" si="1280">IF(D185&lt;&gt;"",C183+1,AA179+1)</f>
        <v>564</v>
      </c>
      <c r="E183" s="28">
        <f t="shared" ref="E183" si="1281">IF(E185&lt;&gt;"",D183+1,C183+1)</f>
        <v>564</v>
      </c>
      <c r="F183" s="28">
        <f t="shared" ref="F183" si="1282">IF(F185&lt;&gt;"",E183+1,D183+1)</f>
        <v>565</v>
      </c>
      <c r="G183" s="28">
        <f t="shared" ref="G183" si="1283">IF(G185&lt;&gt;"",F183+1,E183+1)</f>
        <v>565</v>
      </c>
      <c r="H183" s="28">
        <f t="shared" ref="H183" si="1284">IF(H185&lt;&gt;"",G183+1,F183+1)</f>
        <v>566</v>
      </c>
      <c r="I183" s="28">
        <f t="shared" ref="I183" si="1285">IF(I185&lt;&gt;"",H183+1,G183+1)</f>
        <v>566</v>
      </c>
      <c r="J183" s="28">
        <f t="shared" ref="J183:K183" si="1286">IF(J185&lt;&gt;"",I183+1,H183+1)</f>
        <v>567</v>
      </c>
      <c r="K183" s="28">
        <f t="shared" si="1286"/>
        <v>567</v>
      </c>
      <c r="L183" s="28">
        <f t="shared" ref="L183" si="1287">IF(L185&lt;&gt;"",K183+1,J183+1)</f>
        <v>568</v>
      </c>
      <c r="M183" s="28">
        <f t="shared" ref="M183" si="1288">IF(M185&lt;&gt;"",L183+1,K183+1)</f>
        <v>568</v>
      </c>
      <c r="N183" s="28">
        <f t="shared" ref="N183" si="1289">IF(N185&lt;&gt;"",M183+1,L183+1)</f>
        <v>569</v>
      </c>
      <c r="O183" s="28">
        <f t="shared" ref="O183" si="1290">IF(O185&lt;&gt;"",N183+1,M183+1)</f>
        <v>569</v>
      </c>
      <c r="P183" s="28">
        <f t="shared" ref="P183" si="1291">IF(P185&lt;&gt;"",O183+1,N183+1)</f>
        <v>570</v>
      </c>
      <c r="Q183" s="28">
        <f t="shared" ref="Q183" si="1292">IF(Q185&lt;&gt;"",P183+1,O183+1)</f>
        <v>570</v>
      </c>
      <c r="R183" s="28">
        <f t="shared" ref="R183" si="1293">IF(R185&lt;&gt;"",Q183+1,P183+1)</f>
        <v>571</v>
      </c>
      <c r="S183" s="28">
        <f t="shared" ref="S183:T183" si="1294">IF(S185&lt;&gt;"",R183+1,Q183+1)</f>
        <v>571</v>
      </c>
      <c r="T183" s="28">
        <f t="shared" si="1294"/>
        <v>572</v>
      </c>
      <c r="U183" s="28">
        <f t="shared" ref="U183:V183" si="1295">IF(U185&lt;&gt;"",T183+1,S183+1)</f>
        <v>572</v>
      </c>
      <c r="V183" s="28">
        <f t="shared" si="1295"/>
        <v>573</v>
      </c>
      <c r="W183" s="28">
        <f t="shared" ref="W183" si="1296">IF(W185&lt;&gt;"",V183+1,U183+1)</f>
        <v>573</v>
      </c>
      <c r="X183" s="28">
        <f t="shared" ref="X183" si="1297">IF(X185&lt;&gt;"",W183+1,V183+1)</f>
        <v>574</v>
      </c>
      <c r="Y183" s="28">
        <f t="shared" ref="Y183" si="1298">IF(Y185&lt;&gt;"",X183+1,W183+1)</f>
        <v>574</v>
      </c>
      <c r="Z183" s="28">
        <f t="shared" ref="Z183" si="1299">IF(Z185&lt;&gt;"",Y183+1,X183+1)</f>
        <v>575</v>
      </c>
      <c r="AA183" s="28">
        <f t="shared" ref="AA183" si="1300">IF(AA185&lt;&gt;"",Z183+1,Y183+1)</f>
        <v>575</v>
      </c>
      <c r="AB183" s="28">
        <f t="shared" ref="AB183" si="1301">IF(AB185&lt;&gt;"",AA183+1,Z183+1)</f>
        <v>576</v>
      </c>
      <c r="AC183" s="29"/>
      <c r="AD183" s="10"/>
      <c r="AE183" s="10"/>
      <c r="AF183" s="10"/>
      <c r="AG183" s="10"/>
      <c r="AH183" s="10"/>
      <c r="AI183" s="10"/>
      <c r="AJ183" s="2"/>
      <c r="AK183" s="22" t="s">
        <v>12</v>
      </c>
      <c r="AL183" s="22">
        <f t="shared" si="1277"/>
        <v>0</v>
      </c>
      <c r="AM183" s="22">
        <f t="shared" si="1278"/>
        <v>0</v>
      </c>
      <c r="AN183" s="22" t="s">
        <v>24</v>
      </c>
      <c r="AO183" s="2"/>
      <c r="AP183" s="2"/>
      <c r="AQ183" s="2"/>
      <c r="AR183" s="2"/>
      <c r="AS183" s="17"/>
      <c r="AU183" s="1">
        <v>148</v>
      </c>
      <c r="AV183" s="1" t="str">
        <f t="shared" si="1156"/>
        <v xml:space="preserve"> </v>
      </c>
      <c r="BA183" s="1" t="str">
        <f t="shared" si="988"/>
        <v xml:space="preserve"> </v>
      </c>
      <c r="BB183" s="1" t="str">
        <f t="shared" si="1217"/>
        <v/>
      </c>
      <c r="BC183" s="1" t="str">
        <f t="shared" si="1217"/>
        <v/>
      </c>
      <c r="BD183" s="1" t="str">
        <f t="shared" si="1217"/>
        <v/>
      </c>
      <c r="BE183" s="1" t="str">
        <f t="shared" si="1217"/>
        <v/>
      </c>
      <c r="BF183" s="1" t="str">
        <f t="shared" si="1217"/>
        <v/>
      </c>
      <c r="BG183" s="1" t="str">
        <f t="shared" si="1217"/>
        <v/>
      </c>
      <c r="BH183" s="1" t="str">
        <f t="shared" si="1217"/>
        <v/>
      </c>
      <c r="BI183" s="1" t="str">
        <f t="shared" si="1217"/>
        <v/>
      </c>
      <c r="CE183" s="1">
        <v>177</v>
      </c>
      <c r="CF183" s="1" t="str">
        <f t="shared" si="955"/>
        <v/>
      </c>
    </row>
    <row r="184" spans="1:84">
      <c r="B184" s="30"/>
      <c r="C184" s="31" t="str">
        <f t="shared" ref="C184:AA184" si="1302">IF(C185="","",VLOOKUP(VLOOKUP(C185,$AT$6:$AU$32,2,),$AU$6:$BU$32,ROUNDDOWN(VLOOKUP(MID($AG$14,IF(MOD(C183,$AJ$6)=0,$AJ$6,MOD(C183,$AJ$6)),1),$AT$6:$AU$32,2,),0)+2,))</f>
        <v/>
      </c>
      <c r="D184" s="31" t="str">
        <f t="shared" si="1302"/>
        <v/>
      </c>
      <c r="E184" s="31" t="str">
        <f t="shared" si="1302"/>
        <v/>
      </c>
      <c r="F184" s="31" t="str">
        <f t="shared" si="1302"/>
        <v/>
      </c>
      <c r="G184" s="31" t="str">
        <f t="shared" si="1302"/>
        <v/>
      </c>
      <c r="H184" s="31" t="str">
        <f t="shared" si="1302"/>
        <v/>
      </c>
      <c r="I184" s="31" t="str">
        <f t="shared" si="1302"/>
        <v/>
      </c>
      <c r="J184" s="31" t="str">
        <f t="shared" si="1302"/>
        <v/>
      </c>
      <c r="K184" s="31" t="str">
        <f t="shared" si="1302"/>
        <v/>
      </c>
      <c r="L184" s="31" t="str">
        <f t="shared" si="1302"/>
        <v/>
      </c>
      <c r="M184" s="31" t="str">
        <f t="shared" si="1302"/>
        <v/>
      </c>
      <c r="N184" s="31" t="str">
        <f t="shared" si="1302"/>
        <v/>
      </c>
      <c r="O184" s="31" t="str">
        <f t="shared" si="1302"/>
        <v/>
      </c>
      <c r="P184" s="31" t="str">
        <f t="shared" si="1302"/>
        <v/>
      </c>
      <c r="Q184" s="31" t="str">
        <f t="shared" si="1302"/>
        <v/>
      </c>
      <c r="R184" s="31" t="str">
        <f t="shared" si="1302"/>
        <v/>
      </c>
      <c r="S184" s="31" t="str">
        <f t="shared" si="1302"/>
        <v/>
      </c>
      <c r="T184" s="31" t="str">
        <f t="shared" si="1302"/>
        <v/>
      </c>
      <c r="U184" s="31" t="str">
        <f t="shared" si="1302"/>
        <v/>
      </c>
      <c r="V184" s="31" t="str">
        <f t="shared" si="1302"/>
        <v/>
      </c>
      <c r="W184" s="31" t="str">
        <f t="shared" si="1302"/>
        <v/>
      </c>
      <c r="X184" s="31" t="str">
        <f t="shared" si="1302"/>
        <v/>
      </c>
      <c r="Y184" s="31" t="str">
        <f t="shared" si="1302"/>
        <v/>
      </c>
      <c r="Z184" s="31" t="str">
        <f t="shared" si="1302"/>
        <v/>
      </c>
      <c r="AA184" s="31" t="str">
        <f t="shared" si="1302"/>
        <v/>
      </c>
      <c r="AB184" s="31" t="str">
        <f t="shared" ref="AB184:AB185" si="1303">C184&amp;D184&amp;E184&amp;F184&amp;G184&amp;H184&amp;I184&amp;J184&amp;K184&amp;L184&amp;M184&amp;N184&amp;O184&amp;P184&amp;Q184&amp;R184&amp;S184&amp;T184&amp;U184&amp;V184&amp;W184&amp;X184&amp;Y184&amp;Z184&amp;AA184</f>
        <v/>
      </c>
      <c r="AC184" s="32"/>
      <c r="AD184" s="10"/>
      <c r="AE184" s="10"/>
      <c r="AF184" s="10"/>
      <c r="AG184" s="10"/>
      <c r="AH184" s="10"/>
      <c r="AI184" s="10"/>
      <c r="AJ184" s="2"/>
      <c r="AK184" s="22" t="s">
        <v>19</v>
      </c>
      <c r="AL184" s="22">
        <f t="shared" si="1277"/>
        <v>0</v>
      </c>
      <c r="AM184" s="22">
        <f t="shared" si="1278"/>
        <v>0</v>
      </c>
      <c r="AN184" s="22" t="s">
        <v>14</v>
      </c>
      <c r="AO184" s="2"/>
      <c r="AP184" s="2"/>
      <c r="AQ184" s="2"/>
      <c r="AR184" s="2"/>
      <c r="AS184" s="17"/>
      <c r="AU184" s="1">
        <v>149</v>
      </c>
      <c r="AV184" s="1" t="str">
        <f t="shared" si="1156"/>
        <v xml:space="preserve"> </v>
      </c>
      <c r="BA184" s="1" t="str">
        <f t="shared" si="988"/>
        <v xml:space="preserve"> </v>
      </c>
      <c r="BB184" s="1" t="str">
        <f t="shared" si="1217"/>
        <v/>
      </c>
      <c r="BC184" s="1" t="str">
        <f t="shared" si="1217"/>
        <v/>
      </c>
      <c r="BD184" s="1" t="str">
        <f t="shared" si="1217"/>
        <v/>
      </c>
      <c r="BE184" s="1" t="str">
        <f t="shared" si="1217"/>
        <v/>
      </c>
      <c r="BF184" s="1" t="str">
        <f t="shared" si="1217"/>
        <v/>
      </c>
      <c r="BG184" s="1" t="str">
        <f t="shared" si="1217"/>
        <v/>
      </c>
      <c r="BH184" s="1" t="str">
        <f t="shared" si="1217"/>
        <v/>
      </c>
      <c r="BI184" s="1" t="str">
        <f t="shared" si="1217"/>
        <v/>
      </c>
      <c r="CE184" s="1">
        <v>178</v>
      </c>
      <c r="CF184" s="1" t="str">
        <f t="shared" si="955"/>
        <v/>
      </c>
    </row>
    <row r="185" spans="1:84">
      <c r="B185" s="33"/>
      <c r="C185" s="34" t="str">
        <f t="shared" ref="C185:AA185" si="1304">IF(MID($AJ$3,C182,1)=" ","",MID($AJ$3,C182,1))</f>
        <v/>
      </c>
      <c r="D185" s="34" t="str">
        <f t="shared" si="1304"/>
        <v/>
      </c>
      <c r="E185" s="34" t="str">
        <f t="shared" si="1304"/>
        <v/>
      </c>
      <c r="F185" s="34" t="str">
        <f t="shared" si="1304"/>
        <v/>
      </c>
      <c r="G185" s="34" t="str">
        <f t="shared" si="1304"/>
        <v/>
      </c>
      <c r="H185" s="34" t="str">
        <f t="shared" si="1304"/>
        <v/>
      </c>
      <c r="I185" s="34" t="str">
        <f t="shared" si="1304"/>
        <v/>
      </c>
      <c r="J185" s="34" t="str">
        <f t="shared" si="1304"/>
        <v/>
      </c>
      <c r="K185" s="34" t="str">
        <f t="shared" si="1304"/>
        <v/>
      </c>
      <c r="L185" s="34" t="str">
        <f t="shared" si="1304"/>
        <v/>
      </c>
      <c r="M185" s="34" t="str">
        <f t="shared" si="1304"/>
        <v/>
      </c>
      <c r="N185" s="34" t="str">
        <f t="shared" si="1304"/>
        <v/>
      </c>
      <c r="O185" s="34" t="str">
        <f t="shared" si="1304"/>
        <v/>
      </c>
      <c r="P185" s="34" t="str">
        <f t="shared" si="1304"/>
        <v/>
      </c>
      <c r="Q185" s="34" t="str">
        <f t="shared" si="1304"/>
        <v/>
      </c>
      <c r="R185" s="34" t="str">
        <f t="shared" si="1304"/>
        <v/>
      </c>
      <c r="S185" s="34" t="str">
        <f t="shared" si="1304"/>
        <v/>
      </c>
      <c r="T185" s="34" t="str">
        <f t="shared" si="1304"/>
        <v/>
      </c>
      <c r="U185" s="34" t="str">
        <f t="shared" si="1304"/>
        <v/>
      </c>
      <c r="V185" s="34" t="str">
        <f t="shared" si="1304"/>
        <v/>
      </c>
      <c r="W185" s="34" t="str">
        <f t="shared" si="1304"/>
        <v/>
      </c>
      <c r="X185" s="34" t="str">
        <f t="shared" si="1304"/>
        <v/>
      </c>
      <c r="Y185" s="34" t="str">
        <f t="shared" si="1304"/>
        <v/>
      </c>
      <c r="Z185" s="34" t="str">
        <f t="shared" si="1304"/>
        <v/>
      </c>
      <c r="AA185" s="34" t="str">
        <f t="shared" si="1304"/>
        <v/>
      </c>
      <c r="AB185" s="36" t="str">
        <f t="shared" si="1303"/>
        <v/>
      </c>
      <c r="AC185" s="32"/>
      <c r="AD185" s="10"/>
      <c r="AE185" s="10"/>
      <c r="AF185" s="10"/>
      <c r="AG185" s="10"/>
      <c r="AH185" s="10"/>
      <c r="AI185" s="10"/>
      <c r="AJ185" s="2"/>
      <c r="AK185" s="22" t="s">
        <v>9</v>
      </c>
      <c r="AL185" s="22">
        <f t="shared" si="1277"/>
        <v>0</v>
      </c>
      <c r="AM185" s="22">
        <f t="shared" si="1278"/>
        <v>0</v>
      </c>
      <c r="AN185" s="22" t="s">
        <v>25</v>
      </c>
      <c r="AO185" s="2"/>
      <c r="AP185" s="2"/>
      <c r="AQ185" s="2"/>
      <c r="AR185" s="2"/>
      <c r="AS185" s="17"/>
      <c r="AU185" s="1">
        <v>150</v>
      </c>
      <c r="AV185" s="1" t="str">
        <f t="shared" si="1156"/>
        <v xml:space="preserve"> </v>
      </c>
      <c r="AW185" s="7" t="str">
        <f t="shared" ref="AW185" si="1305">AV176&amp;AV177&amp;AV178&amp;AV179&amp;AV180&amp;AV181&amp;AV182&amp;AV183&amp;AV184&amp;AV185</f>
        <v xml:space="preserve">          </v>
      </c>
      <c r="BA185" s="1" t="str">
        <f t="shared" si="988"/>
        <v xml:space="preserve"> </v>
      </c>
      <c r="BB185" s="1" t="str">
        <f t="shared" si="1217"/>
        <v/>
      </c>
      <c r="BC185" s="1" t="str">
        <f t="shared" si="1217"/>
        <v/>
      </c>
      <c r="BD185" s="1" t="str">
        <f t="shared" si="1217"/>
        <v/>
      </c>
      <c r="BE185" s="1" t="str">
        <f t="shared" si="1217"/>
        <v/>
      </c>
      <c r="BF185" s="1" t="str">
        <f t="shared" si="1217"/>
        <v/>
      </c>
      <c r="BG185" s="1" t="str">
        <f t="shared" si="1217"/>
        <v/>
      </c>
      <c r="BH185" s="1" t="str">
        <f t="shared" si="1217"/>
        <v/>
      </c>
      <c r="BI185" s="1" t="str">
        <f t="shared" si="1217"/>
        <v/>
      </c>
      <c r="CE185" s="1">
        <v>179</v>
      </c>
      <c r="CF185" s="1" t="str">
        <f t="shared" si="955"/>
        <v/>
      </c>
    </row>
    <row r="186" spans="1:84">
      <c r="A186" s="10">
        <v>46</v>
      </c>
      <c r="B186" s="27"/>
      <c r="C186" s="28">
        <f t="shared" ref="C186:R186" si="1306">$A186*25+C$1</f>
        <v>1151</v>
      </c>
      <c r="D186" s="28">
        <f t="shared" si="1306"/>
        <v>1152</v>
      </c>
      <c r="E186" s="28">
        <f t="shared" si="1306"/>
        <v>1153</v>
      </c>
      <c r="F186" s="28">
        <f t="shared" si="1306"/>
        <v>1154</v>
      </c>
      <c r="G186" s="28">
        <f t="shared" si="1306"/>
        <v>1155</v>
      </c>
      <c r="H186" s="28">
        <f t="shared" si="1306"/>
        <v>1156</v>
      </c>
      <c r="I186" s="28">
        <f t="shared" si="1306"/>
        <v>1157</v>
      </c>
      <c r="J186" s="28">
        <f t="shared" si="1306"/>
        <v>1158</v>
      </c>
      <c r="K186" s="28">
        <f t="shared" si="1306"/>
        <v>1159</v>
      </c>
      <c r="L186" s="28">
        <f t="shared" si="1306"/>
        <v>1160</v>
      </c>
      <c r="M186" s="28">
        <f t="shared" si="1306"/>
        <v>1161</v>
      </c>
      <c r="N186" s="28">
        <f t="shared" si="1306"/>
        <v>1162</v>
      </c>
      <c r="O186" s="28">
        <f t="shared" si="1306"/>
        <v>1163</v>
      </c>
      <c r="P186" s="28">
        <f t="shared" si="1306"/>
        <v>1164</v>
      </c>
      <c r="Q186" s="28">
        <f t="shared" si="1306"/>
        <v>1165</v>
      </c>
      <c r="R186" s="28">
        <f t="shared" si="1306"/>
        <v>1166</v>
      </c>
      <c r="S186" s="28">
        <f t="shared" ref="S186:AB186" si="1307">$A186*25+S$1</f>
        <v>1167</v>
      </c>
      <c r="T186" s="28">
        <f t="shared" si="1307"/>
        <v>1168</v>
      </c>
      <c r="U186" s="28">
        <f t="shared" si="1307"/>
        <v>1169</v>
      </c>
      <c r="V186" s="28">
        <f t="shared" si="1307"/>
        <v>1170</v>
      </c>
      <c r="W186" s="28">
        <f t="shared" si="1307"/>
        <v>1171</v>
      </c>
      <c r="X186" s="28">
        <f t="shared" si="1307"/>
        <v>1172</v>
      </c>
      <c r="Y186" s="28">
        <f t="shared" si="1307"/>
        <v>1173</v>
      </c>
      <c r="Z186" s="28">
        <f t="shared" si="1307"/>
        <v>1174</v>
      </c>
      <c r="AA186" s="28">
        <f t="shared" si="1307"/>
        <v>1175</v>
      </c>
      <c r="AB186" s="28">
        <f t="shared" si="1307"/>
        <v>1150</v>
      </c>
      <c r="AC186" s="29"/>
      <c r="AD186" s="10"/>
      <c r="AE186" s="10"/>
      <c r="AF186" s="10"/>
      <c r="AG186" s="10"/>
      <c r="AH186" s="10"/>
      <c r="AI186" s="10"/>
      <c r="AJ186" s="2"/>
      <c r="AK186" s="22" t="s">
        <v>1</v>
      </c>
      <c r="AL186" s="22">
        <f t="shared" si="1277"/>
        <v>0</v>
      </c>
      <c r="AM186" s="22">
        <f t="shared" si="1278"/>
        <v>0</v>
      </c>
      <c r="AN186" s="22" t="s">
        <v>0</v>
      </c>
      <c r="AO186" s="2"/>
      <c r="AP186" s="2"/>
      <c r="AQ186" s="2"/>
      <c r="AR186" s="2"/>
      <c r="AS186" s="17"/>
      <c r="AU186" s="1">
        <v>151</v>
      </c>
      <c r="AV186" s="1" t="str">
        <f t="shared" si="1156"/>
        <v xml:space="preserve"> </v>
      </c>
      <c r="BA186" s="1" t="str">
        <f t="shared" si="988"/>
        <v xml:space="preserve"> </v>
      </c>
      <c r="BB186" s="1" t="str">
        <f t="shared" si="1217"/>
        <v/>
      </c>
      <c r="BC186" s="1" t="str">
        <f t="shared" si="1217"/>
        <v/>
      </c>
      <c r="BD186" s="1" t="str">
        <f t="shared" si="1217"/>
        <v/>
      </c>
      <c r="BE186" s="1" t="str">
        <f t="shared" si="1217"/>
        <v/>
      </c>
      <c r="BF186" s="1" t="str">
        <f t="shared" si="1217"/>
        <v/>
      </c>
      <c r="BG186" s="1" t="str">
        <f t="shared" si="1217"/>
        <v/>
      </c>
      <c r="BH186" s="1" t="str">
        <f t="shared" si="1217"/>
        <v/>
      </c>
      <c r="BI186" s="1" t="str">
        <f t="shared" si="1217"/>
        <v/>
      </c>
      <c r="CE186" s="1">
        <v>180</v>
      </c>
      <c r="CF186" s="1" t="str">
        <f t="shared" si="955"/>
        <v/>
      </c>
    </row>
    <row r="187" spans="1:84">
      <c r="A187" s="10"/>
      <c r="B187" s="27"/>
      <c r="C187" s="28">
        <f t="shared" ref="C187" si="1308">IF(C189&lt;&gt;"",AA183+1,Z183+1)</f>
        <v>576</v>
      </c>
      <c r="D187" s="28">
        <f t="shared" ref="D187" si="1309">IF(D189&lt;&gt;"",C187+1,AA183+1)</f>
        <v>576</v>
      </c>
      <c r="E187" s="28">
        <f t="shared" ref="E187" si="1310">IF(E189&lt;&gt;"",D187+1,C187+1)</f>
        <v>577</v>
      </c>
      <c r="F187" s="28">
        <f t="shared" ref="F187" si="1311">IF(F189&lt;&gt;"",E187+1,D187+1)</f>
        <v>577</v>
      </c>
      <c r="G187" s="28">
        <f t="shared" ref="G187" si="1312">IF(G189&lt;&gt;"",F187+1,E187+1)</f>
        <v>578</v>
      </c>
      <c r="H187" s="28">
        <f t="shared" ref="H187" si="1313">IF(H189&lt;&gt;"",G187+1,F187+1)</f>
        <v>578</v>
      </c>
      <c r="I187" s="28">
        <f t="shared" ref="I187" si="1314">IF(I189&lt;&gt;"",H187+1,G187+1)</f>
        <v>579</v>
      </c>
      <c r="J187" s="28">
        <f t="shared" ref="J187:K187" si="1315">IF(J189&lt;&gt;"",I187+1,H187+1)</f>
        <v>579</v>
      </c>
      <c r="K187" s="28">
        <f t="shared" si="1315"/>
        <v>580</v>
      </c>
      <c r="L187" s="28">
        <f t="shared" ref="L187" si="1316">IF(L189&lt;&gt;"",K187+1,J187+1)</f>
        <v>580</v>
      </c>
      <c r="M187" s="28">
        <f t="shared" ref="M187" si="1317">IF(M189&lt;&gt;"",L187+1,K187+1)</f>
        <v>581</v>
      </c>
      <c r="N187" s="28">
        <f t="shared" ref="N187" si="1318">IF(N189&lt;&gt;"",M187+1,L187+1)</f>
        <v>581</v>
      </c>
      <c r="O187" s="28">
        <f t="shared" ref="O187" si="1319">IF(O189&lt;&gt;"",N187+1,M187+1)</f>
        <v>582</v>
      </c>
      <c r="P187" s="28">
        <f t="shared" ref="P187" si="1320">IF(P189&lt;&gt;"",O187+1,N187+1)</f>
        <v>582</v>
      </c>
      <c r="Q187" s="28">
        <f t="shared" ref="Q187" si="1321">IF(Q189&lt;&gt;"",P187+1,O187+1)</f>
        <v>583</v>
      </c>
      <c r="R187" s="28">
        <f t="shared" ref="R187" si="1322">IF(R189&lt;&gt;"",Q187+1,P187+1)</f>
        <v>583</v>
      </c>
      <c r="S187" s="28">
        <f t="shared" ref="S187:T187" si="1323">IF(S189&lt;&gt;"",R187+1,Q187+1)</f>
        <v>584</v>
      </c>
      <c r="T187" s="28">
        <f t="shared" si="1323"/>
        <v>584</v>
      </c>
      <c r="U187" s="28">
        <f t="shared" ref="U187:V187" si="1324">IF(U189&lt;&gt;"",T187+1,S187+1)</f>
        <v>585</v>
      </c>
      <c r="V187" s="28">
        <f t="shared" si="1324"/>
        <v>585</v>
      </c>
      <c r="W187" s="28">
        <f t="shared" ref="W187" si="1325">IF(W189&lt;&gt;"",V187+1,U187+1)</f>
        <v>586</v>
      </c>
      <c r="X187" s="28">
        <f t="shared" ref="X187" si="1326">IF(X189&lt;&gt;"",W187+1,V187+1)</f>
        <v>586</v>
      </c>
      <c r="Y187" s="28">
        <f t="shared" ref="Y187" si="1327">IF(Y189&lt;&gt;"",X187+1,W187+1)</f>
        <v>587</v>
      </c>
      <c r="Z187" s="28">
        <f t="shared" ref="Z187" si="1328">IF(Z189&lt;&gt;"",Y187+1,X187+1)</f>
        <v>587</v>
      </c>
      <c r="AA187" s="28">
        <f t="shared" ref="AA187" si="1329">IF(AA189&lt;&gt;"",Z187+1,Y187+1)</f>
        <v>588</v>
      </c>
      <c r="AB187" s="28">
        <f t="shared" ref="AB187" si="1330">IF(AB189&lt;&gt;"",AA187+1,Z187+1)</f>
        <v>588</v>
      </c>
      <c r="AC187" s="29"/>
      <c r="AD187" s="10"/>
      <c r="AE187" s="10"/>
      <c r="AF187" s="10"/>
      <c r="AG187" s="10"/>
      <c r="AH187" s="10"/>
      <c r="AI187" s="10"/>
      <c r="AJ187" s="2"/>
      <c r="AK187" s="22" t="s">
        <v>15</v>
      </c>
      <c r="AL187" s="22">
        <f t="shared" si="1277"/>
        <v>0</v>
      </c>
      <c r="AM187" s="22">
        <f t="shared" si="1278"/>
        <v>0</v>
      </c>
      <c r="AN187" s="22" t="s">
        <v>12</v>
      </c>
      <c r="AO187" s="2"/>
      <c r="AP187" s="2"/>
      <c r="AQ187" s="2"/>
      <c r="AR187" s="2"/>
      <c r="AS187" s="17"/>
      <c r="AU187" s="1">
        <v>152</v>
      </c>
      <c r="AV187" s="1" t="str">
        <f t="shared" si="1156"/>
        <v xml:space="preserve"> </v>
      </c>
      <c r="BA187" s="1" t="str">
        <f t="shared" si="988"/>
        <v xml:space="preserve"> </v>
      </c>
      <c r="BB187" s="1" t="str">
        <f t="shared" si="1217"/>
        <v/>
      </c>
      <c r="BC187" s="1" t="str">
        <f t="shared" si="1217"/>
        <v/>
      </c>
      <c r="BD187" s="1" t="str">
        <f t="shared" si="1217"/>
        <v/>
      </c>
      <c r="BE187" s="1" t="str">
        <f t="shared" si="1217"/>
        <v/>
      </c>
      <c r="BF187" s="1" t="str">
        <f t="shared" si="1217"/>
        <v/>
      </c>
      <c r="BG187" s="1" t="str">
        <f t="shared" si="1217"/>
        <v/>
      </c>
      <c r="BH187" s="1" t="str">
        <f t="shared" si="1217"/>
        <v/>
      </c>
      <c r="BI187" s="1" t="str">
        <f t="shared" si="1217"/>
        <v/>
      </c>
      <c r="CE187" s="1">
        <v>181</v>
      </c>
      <c r="CF187" s="1" t="str">
        <f t="shared" si="955"/>
        <v/>
      </c>
    </row>
    <row r="188" spans="1:84">
      <c r="B188" s="30"/>
      <c r="C188" s="31" t="str">
        <f t="shared" ref="C188:AA188" si="1331">IF(C189="","",VLOOKUP(VLOOKUP(C189,$AT$6:$AU$32,2,),$AU$6:$BU$32,ROUNDDOWN(VLOOKUP(MID($AG$14,IF(MOD(C187,$AJ$6)=0,$AJ$6,MOD(C187,$AJ$6)),1),$AT$6:$AU$32,2,),0)+2,))</f>
        <v/>
      </c>
      <c r="D188" s="31" t="str">
        <f t="shared" si="1331"/>
        <v/>
      </c>
      <c r="E188" s="31" t="str">
        <f t="shared" si="1331"/>
        <v/>
      </c>
      <c r="F188" s="31" t="str">
        <f t="shared" si="1331"/>
        <v/>
      </c>
      <c r="G188" s="31" t="str">
        <f t="shared" si="1331"/>
        <v/>
      </c>
      <c r="H188" s="31" t="str">
        <f t="shared" si="1331"/>
        <v/>
      </c>
      <c r="I188" s="31" t="str">
        <f t="shared" si="1331"/>
        <v/>
      </c>
      <c r="J188" s="31" t="str">
        <f t="shared" si="1331"/>
        <v/>
      </c>
      <c r="K188" s="31" t="str">
        <f t="shared" si="1331"/>
        <v/>
      </c>
      <c r="L188" s="31" t="str">
        <f t="shared" si="1331"/>
        <v/>
      </c>
      <c r="M188" s="31" t="str">
        <f t="shared" si="1331"/>
        <v/>
      </c>
      <c r="N188" s="31" t="str">
        <f t="shared" si="1331"/>
        <v/>
      </c>
      <c r="O188" s="31" t="str">
        <f t="shared" si="1331"/>
        <v/>
      </c>
      <c r="P188" s="31" t="str">
        <f t="shared" si="1331"/>
        <v/>
      </c>
      <c r="Q188" s="31" t="str">
        <f t="shared" si="1331"/>
        <v/>
      </c>
      <c r="R188" s="31" t="str">
        <f t="shared" si="1331"/>
        <v/>
      </c>
      <c r="S188" s="31" t="str">
        <f t="shared" si="1331"/>
        <v/>
      </c>
      <c r="T188" s="31" t="str">
        <f t="shared" si="1331"/>
        <v/>
      </c>
      <c r="U188" s="31" t="str">
        <f t="shared" si="1331"/>
        <v/>
      </c>
      <c r="V188" s="31" t="str">
        <f t="shared" si="1331"/>
        <v/>
      </c>
      <c r="W188" s="31" t="str">
        <f t="shared" si="1331"/>
        <v/>
      </c>
      <c r="X188" s="31" t="str">
        <f t="shared" si="1331"/>
        <v/>
      </c>
      <c r="Y188" s="31" t="str">
        <f t="shared" si="1331"/>
        <v/>
      </c>
      <c r="Z188" s="31" t="str">
        <f t="shared" si="1331"/>
        <v/>
      </c>
      <c r="AA188" s="31" t="str">
        <f t="shared" si="1331"/>
        <v/>
      </c>
      <c r="AB188" s="31" t="str">
        <f t="shared" ref="AB188:AB189" si="1332">C188&amp;D188&amp;E188&amp;F188&amp;G188&amp;H188&amp;I188&amp;J188&amp;K188&amp;L188&amp;M188&amp;N188&amp;O188&amp;P188&amp;Q188&amp;R188&amp;S188&amp;T188&amp;U188&amp;V188&amp;W188&amp;X188&amp;Y188&amp;Z188&amp;AA188</f>
        <v/>
      </c>
      <c r="AC188" s="32"/>
      <c r="AD188" s="10"/>
      <c r="AE188" s="10"/>
      <c r="AF188" s="10"/>
      <c r="AG188" s="10"/>
      <c r="AH188" s="10"/>
      <c r="AI188" s="10"/>
      <c r="AJ188" s="2"/>
      <c r="AK188" s="22" t="s">
        <v>13</v>
      </c>
      <c r="AL188" s="22">
        <f t="shared" si="1277"/>
        <v>0</v>
      </c>
      <c r="AM188" s="22">
        <f t="shared" si="1278"/>
        <v>0</v>
      </c>
      <c r="AN188" s="22" t="s">
        <v>19</v>
      </c>
      <c r="AO188" s="2"/>
      <c r="AP188" s="2"/>
      <c r="AQ188" s="2"/>
      <c r="AR188" s="2"/>
      <c r="AS188" s="17"/>
      <c r="AU188" s="1">
        <v>153</v>
      </c>
      <c r="AV188" s="1" t="str">
        <f t="shared" si="1156"/>
        <v xml:space="preserve"> </v>
      </c>
      <c r="BA188" s="1" t="str">
        <f t="shared" si="988"/>
        <v xml:space="preserve"> </v>
      </c>
      <c r="BB188" s="1" t="str">
        <f t="shared" si="1217"/>
        <v/>
      </c>
      <c r="BC188" s="1" t="str">
        <f t="shared" si="1217"/>
        <v/>
      </c>
      <c r="BD188" s="1" t="str">
        <f t="shared" si="1217"/>
        <v/>
      </c>
      <c r="BE188" s="1" t="str">
        <f t="shared" si="1217"/>
        <v/>
      </c>
      <c r="BF188" s="1" t="str">
        <f t="shared" si="1217"/>
        <v/>
      </c>
      <c r="BG188" s="1" t="str">
        <f t="shared" si="1217"/>
        <v/>
      </c>
      <c r="BH188" s="1" t="str">
        <f t="shared" si="1217"/>
        <v/>
      </c>
      <c r="BI188" s="1" t="str">
        <f t="shared" si="1217"/>
        <v/>
      </c>
      <c r="CE188" s="1">
        <v>182</v>
      </c>
      <c r="CF188" s="1" t="str">
        <f t="shared" si="955"/>
        <v/>
      </c>
    </row>
    <row r="189" spans="1:84">
      <c r="B189" s="33"/>
      <c r="C189" s="34" t="str">
        <f t="shared" ref="C189:AA189" si="1333">IF(MID($AJ$3,C186,1)=" ","",MID($AJ$3,C186,1))</f>
        <v/>
      </c>
      <c r="D189" s="34" t="str">
        <f t="shared" si="1333"/>
        <v/>
      </c>
      <c r="E189" s="34" t="str">
        <f t="shared" si="1333"/>
        <v/>
      </c>
      <c r="F189" s="34" t="str">
        <f t="shared" si="1333"/>
        <v/>
      </c>
      <c r="G189" s="34" t="str">
        <f t="shared" si="1333"/>
        <v/>
      </c>
      <c r="H189" s="34" t="str">
        <f t="shared" si="1333"/>
        <v/>
      </c>
      <c r="I189" s="34" t="str">
        <f t="shared" si="1333"/>
        <v/>
      </c>
      <c r="J189" s="34" t="str">
        <f t="shared" si="1333"/>
        <v/>
      </c>
      <c r="K189" s="34" t="str">
        <f t="shared" si="1333"/>
        <v/>
      </c>
      <c r="L189" s="34" t="str">
        <f t="shared" si="1333"/>
        <v/>
      </c>
      <c r="M189" s="34" t="str">
        <f t="shared" si="1333"/>
        <v/>
      </c>
      <c r="N189" s="34" t="str">
        <f t="shared" si="1333"/>
        <v/>
      </c>
      <c r="O189" s="34" t="str">
        <f t="shared" si="1333"/>
        <v/>
      </c>
      <c r="P189" s="34" t="str">
        <f t="shared" si="1333"/>
        <v/>
      </c>
      <c r="Q189" s="34" t="str">
        <f t="shared" si="1333"/>
        <v/>
      </c>
      <c r="R189" s="34" t="str">
        <f t="shared" si="1333"/>
        <v/>
      </c>
      <c r="S189" s="34" t="str">
        <f t="shared" si="1333"/>
        <v/>
      </c>
      <c r="T189" s="34" t="str">
        <f t="shared" si="1333"/>
        <v/>
      </c>
      <c r="U189" s="34" t="str">
        <f t="shared" si="1333"/>
        <v/>
      </c>
      <c r="V189" s="34" t="str">
        <f t="shared" si="1333"/>
        <v/>
      </c>
      <c r="W189" s="34" t="str">
        <f t="shared" si="1333"/>
        <v/>
      </c>
      <c r="X189" s="34" t="str">
        <f t="shared" si="1333"/>
        <v/>
      </c>
      <c r="Y189" s="34" t="str">
        <f t="shared" si="1333"/>
        <v/>
      </c>
      <c r="Z189" s="34" t="str">
        <f t="shared" si="1333"/>
        <v/>
      </c>
      <c r="AA189" s="34" t="str">
        <f t="shared" si="1333"/>
        <v/>
      </c>
      <c r="AB189" s="36" t="str">
        <f t="shared" si="1332"/>
        <v/>
      </c>
      <c r="AC189" s="32"/>
      <c r="AD189" s="10"/>
      <c r="AE189" s="10"/>
      <c r="AF189" s="10"/>
      <c r="AG189" s="10"/>
      <c r="AH189" s="10"/>
      <c r="AI189" s="10"/>
      <c r="AJ189" s="2"/>
      <c r="AK189" s="22" t="s">
        <v>7</v>
      </c>
      <c r="AL189" s="22">
        <f t="shared" si="1277"/>
        <v>0</v>
      </c>
      <c r="AM189" s="22">
        <f t="shared" si="1278"/>
        <v>0</v>
      </c>
      <c r="AN189" s="22" t="s">
        <v>9</v>
      </c>
      <c r="AO189" s="2"/>
      <c r="AP189" s="2"/>
      <c r="AQ189" s="2"/>
      <c r="AR189" s="2"/>
      <c r="AS189" s="17"/>
      <c r="AU189" s="1">
        <v>154</v>
      </c>
      <c r="AV189" s="1" t="str">
        <f t="shared" si="1156"/>
        <v xml:space="preserve"> </v>
      </c>
      <c r="BA189" s="1" t="str">
        <f t="shared" si="988"/>
        <v xml:space="preserve"> </v>
      </c>
      <c r="BB189" s="1" t="str">
        <f t="shared" si="1217"/>
        <v/>
      </c>
      <c r="BC189" s="1" t="str">
        <f t="shared" si="1217"/>
        <v/>
      </c>
      <c r="BD189" s="1" t="str">
        <f t="shared" si="1217"/>
        <v/>
      </c>
      <c r="BE189" s="1" t="str">
        <f t="shared" si="1217"/>
        <v/>
      </c>
      <c r="BF189" s="1" t="str">
        <f t="shared" si="1217"/>
        <v/>
      </c>
      <c r="BG189" s="1" t="str">
        <f t="shared" si="1217"/>
        <v/>
      </c>
      <c r="BH189" s="1" t="str">
        <f t="shared" si="1217"/>
        <v/>
      </c>
      <c r="BI189" s="1" t="str">
        <f t="shared" si="1217"/>
        <v/>
      </c>
      <c r="CE189" s="1">
        <v>183</v>
      </c>
      <c r="CF189" s="1" t="str">
        <f t="shared" si="955"/>
        <v/>
      </c>
    </row>
    <row r="190" spans="1:84">
      <c r="A190" s="10">
        <v>47</v>
      </c>
      <c r="B190" s="27"/>
      <c r="C190" s="28">
        <f t="shared" ref="C190:R190" si="1334">$A190*25+C$1</f>
        <v>1176</v>
      </c>
      <c r="D190" s="28">
        <f t="shared" si="1334"/>
        <v>1177</v>
      </c>
      <c r="E190" s="28">
        <f t="shared" si="1334"/>
        <v>1178</v>
      </c>
      <c r="F190" s="28">
        <f t="shared" si="1334"/>
        <v>1179</v>
      </c>
      <c r="G190" s="28">
        <f t="shared" si="1334"/>
        <v>1180</v>
      </c>
      <c r="H190" s="28">
        <f t="shared" si="1334"/>
        <v>1181</v>
      </c>
      <c r="I190" s="28">
        <f t="shared" si="1334"/>
        <v>1182</v>
      </c>
      <c r="J190" s="28">
        <f t="shared" si="1334"/>
        <v>1183</v>
      </c>
      <c r="K190" s="28">
        <f t="shared" si="1334"/>
        <v>1184</v>
      </c>
      <c r="L190" s="28">
        <f t="shared" si="1334"/>
        <v>1185</v>
      </c>
      <c r="M190" s="28">
        <f t="shared" si="1334"/>
        <v>1186</v>
      </c>
      <c r="N190" s="28">
        <f t="shared" si="1334"/>
        <v>1187</v>
      </c>
      <c r="O190" s="28">
        <f t="shared" si="1334"/>
        <v>1188</v>
      </c>
      <c r="P190" s="28">
        <f t="shared" si="1334"/>
        <v>1189</v>
      </c>
      <c r="Q190" s="28">
        <f t="shared" si="1334"/>
        <v>1190</v>
      </c>
      <c r="R190" s="28">
        <f t="shared" si="1334"/>
        <v>1191</v>
      </c>
      <c r="S190" s="28">
        <f t="shared" ref="S190:AA190" si="1335">$A190*25+S$1</f>
        <v>1192</v>
      </c>
      <c r="T190" s="28">
        <f t="shared" si="1335"/>
        <v>1193</v>
      </c>
      <c r="U190" s="28">
        <f t="shared" si="1335"/>
        <v>1194</v>
      </c>
      <c r="V190" s="28">
        <f t="shared" si="1335"/>
        <v>1195</v>
      </c>
      <c r="W190" s="28">
        <f t="shared" si="1335"/>
        <v>1196</v>
      </c>
      <c r="X190" s="28">
        <f t="shared" si="1335"/>
        <v>1197</v>
      </c>
      <c r="Y190" s="28">
        <f t="shared" si="1335"/>
        <v>1198</v>
      </c>
      <c r="Z190" s="28">
        <f t="shared" si="1335"/>
        <v>1199</v>
      </c>
      <c r="AA190" s="28">
        <f t="shared" si="1335"/>
        <v>1200</v>
      </c>
      <c r="AB190" s="28">
        <f t="shared" si="987"/>
        <v>1175</v>
      </c>
      <c r="AC190" s="29"/>
      <c r="AD190" s="10"/>
      <c r="AE190" s="10"/>
      <c r="AF190" s="10"/>
      <c r="AG190" s="10"/>
      <c r="AH190" s="10"/>
      <c r="AI190" s="10"/>
      <c r="AJ190" s="2"/>
      <c r="AK190" s="22" t="s">
        <v>4</v>
      </c>
      <c r="AL190" s="22">
        <f t="shared" si="1277"/>
        <v>0</v>
      </c>
      <c r="AM190" s="22">
        <f t="shared" si="1278"/>
        <v>0</v>
      </c>
      <c r="AN190" s="22" t="s">
        <v>1</v>
      </c>
      <c r="AO190" s="2"/>
      <c r="AP190" s="2"/>
      <c r="AQ190" s="2"/>
      <c r="AR190" s="2"/>
      <c r="AS190" s="17"/>
      <c r="AU190" s="1">
        <v>155</v>
      </c>
      <c r="AV190" s="1" t="str">
        <f t="shared" si="1156"/>
        <v xml:space="preserve"> </v>
      </c>
      <c r="BA190" s="1" t="str">
        <f t="shared" si="988"/>
        <v xml:space="preserve"> </v>
      </c>
      <c r="BB190" s="1" t="str">
        <f t="shared" si="1217"/>
        <v/>
      </c>
      <c r="BC190" s="1" t="str">
        <f t="shared" si="1217"/>
        <v/>
      </c>
      <c r="BD190" s="1" t="str">
        <f t="shared" si="1217"/>
        <v/>
      </c>
      <c r="BE190" s="1" t="str">
        <f t="shared" si="1217"/>
        <v/>
      </c>
      <c r="BF190" s="1" t="str">
        <f t="shared" si="1217"/>
        <v/>
      </c>
      <c r="BG190" s="1" t="str">
        <f t="shared" si="1217"/>
        <v/>
      </c>
      <c r="BH190" s="1" t="str">
        <f t="shared" si="1217"/>
        <v/>
      </c>
      <c r="BI190" s="1" t="str">
        <f t="shared" si="1217"/>
        <v/>
      </c>
      <c r="CE190" s="1">
        <v>184</v>
      </c>
      <c r="CF190" s="1" t="str">
        <f t="shared" si="955"/>
        <v/>
      </c>
    </row>
    <row r="191" spans="1:84">
      <c r="A191" s="10"/>
      <c r="B191" s="27"/>
      <c r="C191" s="28">
        <f t="shared" ref="C191" si="1336">IF(C193&lt;&gt;"",AA187+1,Z187+1)</f>
        <v>588</v>
      </c>
      <c r="D191" s="28">
        <f t="shared" ref="D191" si="1337">IF(D193&lt;&gt;"",C191+1,AA187+1)</f>
        <v>589</v>
      </c>
      <c r="E191" s="28">
        <f t="shared" ref="E191" si="1338">IF(E193&lt;&gt;"",D191+1,C191+1)</f>
        <v>589</v>
      </c>
      <c r="F191" s="28">
        <f t="shared" ref="F191" si="1339">IF(F193&lt;&gt;"",E191+1,D191+1)</f>
        <v>590</v>
      </c>
      <c r="G191" s="28">
        <f t="shared" ref="G191" si="1340">IF(G193&lt;&gt;"",F191+1,E191+1)</f>
        <v>590</v>
      </c>
      <c r="H191" s="28">
        <f t="shared" ref="H191" si="1341">IF(H193&lt;&gt;"",G191+1,F191+1)</f>
        <v>591</v>
      </c>
      <c r="I191" s="28">
        <f t="shared" ref="I191" si="1342">IF(I193&lt;&gt;"",H191+1,G191+1)</f>
        <v>591</v>
      </c>
      <c r="J191" s="28">
        <f t="shared" ref="J191:K191" si="1343">IF(J193&lt;&gt;"",I191+1,H191+1)</f>
        <v>592</v>
      </c>
      <c r="K191" s="28">
        <f t="shared" si="1343"/>
        <v>592</v>
      </c>
      <c r="L191" s="28">
        <f t="shared" ref="L191" si="1344">IF(L193&lt;&gt;"",K191+1,J191+1)</f>
        <v>593</v>
      </c>
      <c r="M191" s="28">
        <f t="shared" ref="M191" si="1345">IF(M193&lt;&gt;"",L191+1,K191+1)</f>
        <v>593</v>
      </c>
      <c r="N191" s="28">
        <f t="shared" ref="N191" si="1346">IF(N193&lt;&gt;"",M191+1,L191+1)</f>
        <v>594</v>
      </c>
      <c r="O191" s="28">
        <f t="shared" ref="O191" si="1347">IF(O193&lt;&gt;"",N191+1,M191+1)</f>
        <v>594</v>
      </c>
      <c r="P191" s="28">
        <f t="shared" ref="P191" si="1348">IF(P193&lt;&gt;"",O191+1,N191+1)</f>
        <v>595</v>
      </c>
      <c r="Q191" s="28">
        <f t="shared" ref="Q191" si="1349">IF(Q193&lt;&gt;"",P191+1,O191+1)</f>
        <v>595</v>
      </c>
      <c r="R191" s="28">
        <f t="shared" ref="R191" si="1350">IF(R193&lt;&gt;"",Q191+1,P191+1)</f>
        <v>596</v>
      </c>
      <c r="S191" s="28">
        <f t="shared" ref="S191:T191" si="1351">IF(S193&lt;&gt;"",R191+1,Q191+1)</f>
        <v>596</v>
      </c>
      <c r="T191" s="28">
        <f t="shared" si="1351"/>
        <v>597</v>
      </c>
      <c r="U191" s="28">
        <f t="shared" ref="U191:V191" si="1352">IF(U193&lt;&gt;"",T191+1,S191+1)</f>
        <v>597</v>
      </c>
      <c r="V191" s="28">
        <f t="shared" si="1352"/>
        <v>598</v>
      </c>
      <c r="W191" s="28">
        <f t="shared" ref="W191" si="1353">IF(W193&lt;&gt;"",V191+1,U191+1)</f>
        <v>598</v>
      </c>
      <c r="X191" s="28">
        <f t="shared" ref="X191" si="1354">IF(X193&lt;&gt;"",W191+1,V191+1)</f>
        <v>599</v>
      </c>
      <c r="Y191" s="28">
        <f t="shared" ref="Y191" si="1355">IF(Y193&lt;&gt;"",X191+1,W191+1)</f>
        <v>599</v>
      </c>
      <c r="Z191" s="28">
        <f t="shared" ref="Z191" si="1356">IF(Z193&lt;&gt;"",Y191+1,X191+1)</f>
        <v>600</v>
      </c>
      <c r="AA191" s="28">
        <f t="shared" ref="AA191" si="1357">IF(AA193&lt;&gt;"",Z191+1,Y191+1)</f>
        <v>600</v>
      </c>
      <c r="AB191" s="28">
        <f t="shared" ref="AB191" si="1358">IF(AB193&lt;&gt;"",AA191+1,Z191+1)</f>
        <v>601</v>
      </c>
      <c r="AC191" s="29"/>
      <c r="AD191" s="10"/>
      <c r="AE191" s="10"/>
      <c r="AF191" s="10"/>
      <c r="AG191" s="10"/>
      <c r="AH191" s="10"/>
      <c r="AI191" s="10"/>
      <c r="AJ191" s="2"/>
      <c r="AK191" s="22" t="s">
        <v>20</v>
      </c>
      <c r="AL191" s="22">
        <f t="shared" si="1277"/>
        <v>0</v>
      </c>
      <c r="AM191" s="22">
        <f t="shared" si="1278"/>
        <v>0</v>
      </c>
      <c r="AN191" s="22" t="s">
        <v>15</v>
      </c>
      <c r="AO191" s="2"/>
      <c r="AP191" s="2"/>
      <c r="AQ191" s="2"/>
      <c r="AR191" s="2"/>
      <c r="AS191" s="17"/>
      <c r="AU191" s="1">
        <v>156</v>
      </c>
      <c r="AV191" s="1" t="str">
        <f t="shared" si="1156"/>
        <v xml:space="preserve"> </v>
      </c>
      <c r="BA191" s="1" t="str">
        <f t="shared" si="988"/>
        <v xml:space="preserve"> </v>
      </c>
      <c r="BB191" s="1" t="str">
        <f t="shared" si="1217"/>
        <v/>
      </c>
      <c r="BC191" s="1" t="str">
        <f t="shared" si="1217"/>
        <v/>
      </c>
      <c r="BD191" s="1" t="str">
        <f t="shared" si="1217"/>
        <v/>
      </c>
      <c r="BE191" s="1" t="str">
        <f t="shared" si="1217"/>
        <v/>
      </c>
      <c r="BF191" s="1" t="str">
        <f t="shared" si="1217"/>
        <v/>
      </c>
      <c r="BG191" s="1" t="str">
        <f t="shared" si="1217"/>
        <v/>
      </c>
      <c r="BH191" s="1" t="str">
        <f t="shared" si="1217"/>
        <v/>
      </c>
      <c r="BI191" s="1" t="str">
        <f t="shared" si="1217"/>
        <v/>
      </c>
      <c r="CE191" s="1">
        <v>185</v>
      </c>
      <c r="CF191" s="1" t="str">
        <f t="shared" si="955"/>
        <v/>
      </c>
    </row>
    <row r="192" spans="1:84">
      <c r="B192" s="30"/>
      <c r="C192" s="31" t="str">
        <f t="shared" ref="C192:AA192" si="1359">IF(C193="","",VLOOKUP(VLOOKUP(C193,$AT$6:$AU$32,2,),$AU$6:$BU$32,ROUNDDOWN(VLOOKUP(MID($AG$14,IF(MOD(C191,$AJ$6)=0,$AJ$6,MOD(C191,$AJ$6)),1),$AT$6:$AU$32,2,),0)+2,))</f>
        <v/>
      </c>
      <c r="D192" s="31" t="str">
        <f t="shared" si="1359"/>
        <v/>
      </c>
      <c r="E192" s="31" t="str">
        <f t="shared" si="1359"/>
        <v/>
      </c>
      <c r="F192" s="31" t="str">
        <f t="shared" si="1359"/>
        <v/>
      </c>
      <c r="G192" s="31" t="str">
        <f t="shared" si="1359"/>
        <v/>
      </c>
      <c r="H192" s="31" t="str">
        <f t="shared" si="1359"/>
        <v/>
      </c>
      <c r="I192" s="31" t="str">
        <f t="shared" si="1359"/>
        <v/>
      </c>
      <c r="J192" s="31" t="str">
        <f t="shared" si="1359"/>
        <v/>
      </c>
      <c r="K192" s="31" t="str">
        <f t="shared" si="1359"/>
        <v/>
      </c>
      <c r="L192" s="31" t="str">
        <f t="shared" si="1359"/>
        <v/>
      </c>
      <c r="M192" s="31" t="str">
        <f t="shared" si="1359"/>
        <v/>
      </c>
      <c r="N192" s="31" t="str">
        <f t="shared" si="1359"/>
        <v/>
      </c>
      <c r="O192" s="31" t="str">
        <f t="shared" si="1359"/>
        <v/>
      </c>
      <c r="P192" s="31" t="str">
        <f t="shared" si="1359"/>
        <v/>
      </c>
      <c r="Q192" s="31" t="str">
        <f t="shared" si="1359"/>
        <v/>
      </c>
      <c r="R192" s="31" t="str">
        <f t="shared" si="1359"/>
        <v/>
      </c>
      <c r="S192" s="31" t="str">
        <f t="shared" si="1359"/>
        <v/>
      </c>
      <c r="T192" s="31" t="str">
        <f t="shared" si="1359"/>
        <v/>
      </c>
      <c r="U192" s="31" t="str">
        <f t="shared" si="1359"/>
        <v/>
      </c>
      <c r="V192" s="31" t="str">
        <f t="shared" si="1359"/>
        <v/>
      </c>
      <c r="W192" s="31" t="str">
        <f t="shared" si="1359"/>
        <v/>
      </c>
      <c r="X192" s="31" t="str">
        <f t="shared" si="1359"/>
        <v/>
      </c>
      <c r="Y192" s="31" t="str">
        <f t="shared" si="1359"/>
        <v/>
      </c>
      <c r="Z192" s="31" t="str">
        <f t="shared" si="1359"/>
        <v/>
      </c>
      <c r="AA192" s="31" t="str">
        <f t="shared" si="1359"/>
        <v/>
      </c>
      <c r="AB192" s="31" t="str">
        <f t="shared" ref="AB192:AB193" si="1360">C192&amp;D192&amp;E192&amp;F192&amp;G192&amp;H192&amp;I192&amp;J192&amp;K192&amp;L192&amp;M192&amp;N192&amp;O192&amp;P192&amp;Q192&amp;R192&amp;S192&amp;T192&amp;U192&amp;V192&amp;W192&amp;X192&amp;Y192&amp;Z192&amp;AA192</f>
        <v/>
      </c>
      <c r="AC192" s="32"/>
      <c r="AD192" s="10"/>
      <c r="AE192" s="10"/>
      <c r="AF192" s="10"/>
      <c r="AG192" s="10"/>
      <c r="AH192" s="10"/>
      <c r="AI192" s="10"/>
      <c r="AJ192" s="2"/>
      <c r="AK192" s="22" t="s">
        <v>21</v>
      </c>
      <c r="AL192" s="22">
        <f t="shared" si="1277"/>
        <v>0</v>
      </c>
      <c r="AM192" s="22">
        <f t="shared" si="1278"/>
        <v>0</v>
      </c>
      <c r="AN192" s="22" t="s">
        <v>13</v>
      </c>
      <c r="AO192" s="2"/>
      <c r="AP192" s="2"/>
      <c r="AQ192" s="2"/>
      <c r="AR192" s="2"/>
      <c r="AS192" s="17"/>
      <c r="AU192" s="1">
        <v>157</v>
      </c>
      <c r="AV192" s="1" t="str">
        <f t="shared" si="1156"/>
        <v xml:space="preserve"> </v>
      </c>
      <c r="BA192" s="1" t="str">
        <f t="shared" si="988"/>
        <v xml:space="preserve"> </v>
      </c>
      <c r="BB192" s="1" t="str">
        <f t="shared" si="1217"/>
        <v/>
      </c>
      <c r="BC192" s="1" t="str">
        <f t="shared" si="1217"/>
        <v/>
      </c>
      <c r="BD192" s="1" t="str">
        <f t="shared" si="1217"/>
        <v/>
      </c>
      <c r="BE192" s="1" t="str">
        <f t="shared" si="1217"/>
        <v/>
      </c>
      <c r="BF192" s="1" t="str">
        <f t="shared" si="1217"/>
        <v/>
      </c>
      <c r="BG192" s="1" t="str">
        <f t="shared" si="1217"/>
        <v/>
      </c>
      <c r="BH192" s="1" t="str">
        <f t="shared" si="1217"/>
        <v/>
      </c>
      <c r="BI192" s="1" t="str">
        <f t="shared" si="1217"/>
        <v/>
      </c>
      <c r="CE192" s="1">
        <v>186</v>
      </c>
      <c r="CF192" s="1" t="str">
        <f t="shared" si="955"/>
        <v/>
      </c>
    </row>
    <row r="193" spans="1:84">
      <c r="B193" s="33"/>
      <c r="C193" s="34" t="str">
        <f t="shared" ref="C193:AA193" si="1361">IF(MID($AJ$3,C190,1)=" ","",MID($AJ$3,C190,1))</f>
        <v/>
      </c>
      <c r="D193" s="34" t="str">
        <f t="shared" si="1361"/>
        <v/>
      </c>
      <c r="E193" s="34" t="str">
        <f t="shared" si="1361"/>
        <v/>
      </c>
      <c r="F193" s="34" t="str">
        <f t="shared" si="1361"/>
        <v/>
      </c>
      <c r="G193" s="34" t="str">
        <f t="shared" si="1361"/>
        <v/>
      </c>
      <c r="H193" s="34" t="str">
        <f t="shared" si="1361"/>
        <v/>
      </c>
      <c r="I193" s="34" t="str">
        <f t="shared" si="1361"/>
        <v/>
      </c>
      <c r="J193" s="34" t="str">
        <f t="shared" si="1361"/>
        <v/>
      </c>
      <c r="K193" s="34" t="str">
        <f t="shared" si="1361"/>
        <v/>
      </c>
      <c r="L193" s="34" t="str">
        <f t="shared" si="1361"/>
        <v/>
      </c>
      <c r="M193" s="34" t="str">
        <f t="shared" si="1361"/>
        <v/>
      </c>
      <c r="N193" s="34" t="str">
        <f t="shared" si="1361"/>
        <v/>
      </c>
      <c r="O193" s="34" t="str">
        <f t="shared" si="1361"/>
        <v/>
      </c>
      <c r="P193" s="34" t="str">
        <f t="shared" si="1361"/>
        <v/>
      </c>
      <c r="Q193" s="34" t="str">
        <f t="shared" si="1361"/>
        <v/>
      </c>
      <c r="R193" s="34" t="str">
        <f t="shared" si="1361"/>
        <v/>
      </c>
      <c r="S193" s="34" t="str">
        <f t="shared" si="1361"/>
        <v/>
      </c>
      <c r="T193" s="34" t="str">
        <f t="shared" si="1361"/>
        <v/>
      </c>
      <c r="U193" s="34" t="str">
        <f t="shared" si="1361"/>
        <v/>
      </c>
      <c r="V193" s="34" t="str">
        <f t="shared" si="1361"/>
        <v/>
      </c>
      <c r="W193" s="34" t="str">
        <f t="shared" si="1361"/>
        <v/>
      </c>
      <c r="X193" s="34" t="str">
        <f t="shared" si="1361"/>
        <v/>
      </c>
      <c r="Y193" s="34" t="str">
        <f t="shared" si="1361"/>
        <v/>
      </c>
      <c r="Z193" s="34" t="str">
        <f t="shared" si="1361"/>
        <v/>
      </c>
      <c r="AA193" s="34" t="str">
        <f t="shared" si="1361"/>
        <v/>
      </c>
      <c r="AB193" s="36" t="str">
        <f t="shared" si="1360"/>
        <v/>
      </c>
      <c r="AC193" s="32"/>
      <c r="AD193" s="10"/>
      <c r="AE193" s="10"/>
      <c r="AF193" s="10"/>
      <c r="AG193" s="10"/>
      <c r="AH193" s="10"/>
      <c r="AI193" s="10"/>
      <c r="AJ193" s="2"/>
      <c r="AK193" s="22" t="s">
        <v>11</v>
      </c>
      <c r="AL193" s="22">
        <f t="shared" si="1277"/>
        <v>0</v>
      </c>
      <c r="AM193" s="22">
        <f t="shared" si="1278"/>
        <v>0</v>
      </c>
      <c r="AN193" s="22" t="s">
        <v>7</v>
      </c>
      <c r="AO193" s="2"/>
      <c r="AP193" s="2"/>
      <c r="AQ193" s="2"/>
      <c r="AR193" s="2"/>
      <c r="AS193" s="17"/>
      <c r="AU193" s="1">
        <v>158</v>
      </c>
      <c r="AV193" s="1" t="str">
        <f t="shared" si="1156"/>
        <v xml:space="preserve"> </v>
      </c>
      <c r="BA193" s="1" t="str">
        <f t="shared" si="988"/>
        <v xml:space="preserve"> </v>
      </c>
      <c r="BB193" s="1" t="str">
        <f t="shared" si="1217"/>
        <v/>
      </c>
      <c r="BC193" s="1" t="str">
        <f t="shared" si="1217"/>
        <v/>
      </c>
      <c r="BD193" s="1" t="str">
        <f t="shared" si="1217"/>
        <v/>
      </c>
      <c r="BE193" s="1" t="str">
        <f t="shared" si="1217"/>
        <v/>
      </c>
      <c r="BF193" s="1" t="str">
        <f t="shared" si="1217"/>
        <v/>
      </c>
      <c r="BG193" s="1" t="str">
        <f t="shared" si="1217"/>
        <v/>
      </c>
      <c r="BH193" s="1" t="str">
        <f t="shared" si="1217"/>
        <v/>
      </c>
      <c r="BI193" s="1" t="str">
        <f t="shared" si="1217"/>
        <v/>
      </c>
      <c r="CE193" s="1">
        <v>187</v>
      </c>
      <c r="CF193" s="1" t="str">
        <f t="shared" si="955"/>
        <v/>
      </c>
    </row>
    <row r="194" spans="1:84">
      <c r="A194" s="10">
        <v>48</v>
      </c>
      <c r="B194" s="27"/>
      <c r="C194" s="28">
        <f t="shared" ref="C194:R194" si="1362">$A194*25+C$1</f>
        <v>1201</v>
      </c>
      <c r="D194" s="28">
        <f t="shared" si="1362"/>
        <v>1202</v>
      </c>
      <c r="E194" s="28">
        <f t="shared" si="1362"/>
        <v>1203</v>
      </c>
      <c r="F194" s="28">
        <f t="shared" si="1362"/>
        <v>1204</v>
      </c>
      <c r="G194" s="28">
        <f t="shared" si="1362"/>
        <v>1205</v>
      </c>
      <c r="H194" s="28">
        <f t="shared" si="1362"/>
        <v>1206</v>
      </c>
      <c r="I194" s="28">
        <f t="shared" si="1362"/>
        <v>1207</v>
      </c>
      <c r="J194" s="28">
        <f t="shared" si="1362"/>
        <v>1208</v>
      </c>
      <c r="K194" s="28">
        <f t="shared" si="1362"/>
        <v>1209</v>
      </c>
      <c r="L194" s="28">
        <f t="shared" si="1362"/>
        <v>1210</v>
      </c>
      <c r="M194" s="28">
        <f t="shared" si="1362"/>
        <v>1211</v>
      </c>
      <c r="N194" s="28">
        <f t="shared" si="1362"/>
        <v>1212</v>
      </c>
      <c r="O194" s="28">
        <f t="shared" si="1362"/>
        <v>1213</v>
      </c>
      <c r="P194" s="28">
        <f t="shared" si="1362"/>
        <v>1214</v>
      </c>
      <c r="Q194" s="28">
        <f t="shared" si="1362"/>
        <v>1215</v>
      </c>
      <c r="R194" s="28">
        <f t="shared" si="1362"/>
        <v>1216</v>
      </c>
      <c r="S194" s="28">
        <f t="shared" ref="S194:AB194" si="1363">$A194*25+S$1</f>
        <v>1217</v>
      </c>
      <c r="T194" s="28">
        <f t="shared" si="1363"/>
        <v>1218</v>
      </c>
      <c r="U194" s="28">
        <f t="shared" si="1363"/>
        <v>1219</v>
      </c>
      <c r="V194" s="28">
        <f t="shared" si="1363"/>
        <v>1220</v>
      </c>
      <c r="W194" s="28">
        <f t="shared" si="1363"/>
        <v>1221</v>
      </c>
      <c r="X194" s="28">
        <f t="shared" si="1363"/>
        <v>1222</v>
      </c>
      <c r="Y194" s="28">
        <f t="shared" si="1363"/>
        <v>1223</v>
      </c>
      <c r="Z194" s="28">
        <f t="shared" si="1363"/>
        <v>1224</v>
      </c>
      <c r="AA194" s="28">
        <f t="shared" si="1363"/>
        <v>1225</v>
      </c>
      <c r="AB194" s="28">
        <f t="shared" si="1363"/>
        <v>1200</v>
      </c>
      <c r="AC194" s="29"/>
      <c r="AD194" s="10"/>
      <c r="AE194" s="10"/>
      <c r="AF194" s="10"/>
      <c r="AG194" s="10"/>
      <c r="AH194" s="10"/>
      <c r="AI194" s="10"/>
      <c r="AJ194" s="2"/>
      <c r="AK194" s="22" t="s">
        <v>22</v>
      </c>
      <c r="AL194" s="22">
        <f t="shared" si="1277"/>
        <v>0</v>
      </c>
      <c r="AM194" s="22">
        <f t="shared" si="1278"/>
        <v>0</v>
      </c>
      <c r="AN194" s="22" t="s">
        <v>4</v>
      </c>
      <c r="AO194" s="2"/>
      <c r="AP194" s="2"/>
      <c r="AQ194" s="2"/>
      <c r="AR194" s="2"/>
      <c r="AS194" s="17"/>
      <c r="AU194" s="1">
        <v>159</v>
      </c>
      <c r="AV194" s="1" t="str">
        <f t="shared" si="1156"/>
        <v xml:space="preserve"> </v>
      </c>
      <c r="BA194" s="1" t="str">
        <f t="shared" si="988"/>
        <v xml:space="preserve"> </v>
      </c>
      <c r="BB194" s="1" t="str">
        <f t="shared" si="1217"/>
        <v/>
      </c>
      <c r="BC194" s="1" t="str">
        <f t="shared" si="1217"/>
        <v/>
      </c>
      <c r="BD194" s="1" t="str">
        <f t="shared" si="1217"/>
        <v/>
      </c>
      <c r="BE194" s="1" t="str">
        <f t="shared" si="1217"/>
        <v/>
      </c>
      <c r="BF194" s="1" t="str">
        <f t="shared" si="1217"/>
        <v/>
      </c>
      <c r="BG194" s="1" t="str">
        <f t="shared" si="1217"/>
        <v/>
      </c>
      <c r="BH194" s="1" t="str">
        <f t="shared" si="1217"/>
        <v/>
      </c>
      <c r="BI194" s="1" t="str">
        <f t="shared" si="1217"/>
        <v/>
      </c>
      <c r="CE194" s="1">
        <v>188</v>
      </c>
      <c r="CF194" s="1" t="str">
        <f t="shared" si="955"/>
        <v/>
      </c>
    </row>
    <row r="195" spans="1:84">
      <c r="A195" s="10"/>
      <c r="B195" s="27"/>
      <c r="C195" s="28">
        <f t="shared" ref="C195" si="1364">IF(C197&lt;&gt;"",AA191+1,Z191+1)</f>
        <v>601</v>
      </c>
      <c r="D195" s="28">
        <f t="shared" ref="D195" si="1365">IF(D197&lt;&gt;"",C195+1,AA191+1)</f>
        <v>601</v>
      </c>
      <c r="E195" s="28">
        <f t="shared" ref="E195" si="1366">IF(E197&lt;&gt;"",D195+1,C195+1)</f>
        <v>602</v>
      </c>
      <c r="F195" s="28">
        <f t="shared" ref="F195" si="1367">IF(F197&lt;&gt;"",E195+1,D195+1)</f>
        <v>602</v>
      </c>
      <c r="G195" s="28">
        <f t="shared" ref="G195" si="1368">IF(G197&lt;&gt;"",F195+1,E195+1)</f>
        <v>603</v>
      </c>
      <c r="H195" s="28">
        <f t="shared" ref="H195" si="1369">IF(H197&lt;&gt;"",G195+1,F195+1)</f>
        <v>603</v>
      </c>
      <c r="I195" s="28">
        <f t="shared" ref="I195" si="1370">IF(I197&lt;&gt;"",H195+1,G195+1)</f>
        <v>604</v>
      </c>
      <c r="J195" s="28">
        <f t="shared" ref="J195:K195" si="1371">IF(J197&lt;&gt;"",I195+1,H195+1)</f>
        <v>604</v>
      </c>
      <c r="K195" s="28">
        <f t="shared" si="1371"/>
        <v>605</v>
      </c>
      <c r="L195" s="28">
        <f t="shared" ref="L195" si="1372">IF(L197&lt;&gt;"",K195+1,J195+1)</f>
        <v>605</v>
      </c>
      <c r="M195" s="28">
        <f t="shared" ref="M195" si="1373">IF(M197&lt;&gt;"",L195+1,K195+1)</f>
        <v>606</v>
      </c>
      <c r="N195" s="28">
        <f t="shared" ref="N195" si="1374">IF(N197&lt;&gt;"",M195+1,L195+1)</f>
        <v>606</v>
      </c>
      <c r="O195" s="28">
        <f t="shared" ref="O195" si="1375">IF(O197&lt;&gt;"",N195+1,M195+1)</f>
        <v>607</v>
      </c>
      <c r="P195" s="28">
        <f t="shared" ref="P195" si="1376">IF(P197&lt;&gt;"",O195+1,N195+1)</f>
        <v>607</v>
      </c>
      <c r="Q195" s="28">
        <f t="shared" ref="Q195" si="1377">IF(Q197&lt;&gt;"",P195+1,O195+1)</f>
        <v>608</v>
      </c>
      <c r="R195" s="28">
        <f t="shared" ref="R195" si="1378">IF(R197&lt;&gt;"",Q195+1,P195+1)</f>
        <v>608</v>
      </c>
      <c r="S195" s="28">
        <f t="shared" ref="S195:T195" si="1379">IF(S197&lt;&gt;"",R195+1,Q195+1)</f>
        <v>609</v>
      </c>
      <c r="T195" s="28">
        <f t="shared" si="1379"/>
        <v>609</v>
      </c>
      <c r="U195" s="28">
        <f t="shared" ref="U195:V195" si="1380">IF(U197&lt;&gt;"",T195+1,S195+1)</f>
        <v>610</v>
      </c>
      <c r="V195" s="28">
        <f t="shared" si="1380"/>
        <v>610</v>
      </c>
      <c r="W195" s="28">
        <f t="shared" ref="W195" si="1381">IF(W197&lt;&gt;"",V195+1,U195+1)</f>
        <v>611</v>
      </c>
      <c r="X195" s="28">
        <f t="shared" ref="X195" si="1382">IF(X197&lt;&gt;"",W195+1,V195+1)</f>
        <v>611</v>
      </c>
      <c r="Y195" s="28">
        <f t="shared" ref="Y195" si="1383">IF(Y197&lt;&gt;"",X195+1,W195+1)</f>
        <v>612</v>
      </c>
      <c r="Z195" s="28">
        <f t="shared" ref="Z195" si="1384">IF(Z197&lt;&gt;"",Y195+1,X195+1)</f>
        <v>612</v>
      </c>
      <c r="AA195" s="28">
        <f t="shared" ref="AA195" si="1385">IF(AA197&lt;&gt;"",Z195+1,Y195+1)</f>
        <v>613</v>
      </c>
      <c r="AB195" s="28">
        <f t="shared" ref="AB195" si="1386">IF(AB197&lt;&gt;"",AA195+1,Z195+1)</f>
        <v>613</v>
      </c>
      <c r="AC195" s="29"/>
      <c r="AD195" s="10"/>
      <c r="AE195" s="10"/>
      <c r="AF195" s="10"/>
      <c r="AG195" s="10"/>
      <c r="AH195" s="10"/>
      <c r="AI195" s="10"/>
      <c r="AJ195" s="2"/>
      <c r="AK195" s="22" t="s">
        <v>8</v>
      </c>
      <c r="AL195" s="22">
        <f t="shared" si="1277"/>
        <v>0</v>
      </c>
      <c r="AM195" s="22">
        <f t="shared" si="1278"/>
        <v>0</v>
      </c>
      <c r="AN195" s="22" t="s">
        <v>20</v>
      </c>
      <c r="AO195" s="2"/>
      <c r="AP195" s="2"/>
      <c r="AQ195" s="2"/>
      <c r="AR195" s="2"/>
      <c r="AS195" s="17"/>
      <c r="AU195" s="1">
        <v>160</v>
      </c>
      <c r="AV195" s="1" t="str">
        <f t="shared" si="1156"/>
        <v xml:space="preserve"> </v>
      </c>
      <c r="AW195" s="7" t="str">
        <f t="shared" ref="AW195" si="1387">AV186&amp;AV187&amp;AV188&amp;AV189&amp;AV190&amp;AV191&amp;AV192&amp;AV193&amp;AV194&amp;AV195</f>
        <v xml:space="preserve">          </v>
      </c>
      <c r="BA195" s="1" t="str">
        <f t="shared" si="988"/>
        <v xml:space="preserve"> </v>
      </c>
      <c r="BB195" s="1" t="str">
        <f t="shared" si="1217"/>
        <v/>
      </c>
      <c r="BC195" s="1" t="str">
        <f t="shared" si="1217"/>
        <v/>
      </c>
      <c r="BD195" s="1" t="str">
        <f t="shared" si="1217"/>
        <v/>
      </c>
      <c r="BE195" s="1" t="str">
        <f t="shared" si="1217"/>
        <v/>
      </c>
      <c r="BF195" s="1" t="str">
        <f t="shared" si="1217"/>
        <v/>
      </c>
      <c r="BG195" s="1" t="str">
        <f t="shared" si="1217"/>
        <v/>
      </c>
      <c r="BH195" s="1" t="str">
        <f t="shared" si="1217"/>
        <v/>
      </c>
      <c r="BI195" s="1" t="str">
        <f t="shared" si="1217"/>
        <v/>
      </c>
      <c r="CE195" s="1">
        <v>189</v>
      </c>
      <c r="CF195" s="1" t="str">
        <f t="shared" si="955"/>
        <v/>
      </c>
    </row>
    <row r="196" spans="1:84">
      <c r="B196" s="30"/>
      <c r="C196" s="31" t="str">
        <f t="shared" ref="C196:AA196" si="1388">IF(C197="","",VLOOKUP(VLOOKUP(C197,$AT$6:$AU$32,2,),$AU$6:$BU$32,ROUNDDOWN(VLOOKUP(MID($AG$14,IF(MOD(C195,$AJ$6)=0,$AJ$6,MOD(C195,$AJ$6)),1),$AT$6:$AU$32,2,),0)+2,))</f>
        <v/>
      </c>
      <c r="D196" s="31" t="str">
        <f t="shared" si="1388"/>
        <v/>
      </c>
      <c r="E196" s="31" t="str">
        <f t="shared" si="1388"/>
        <v/>
      </c>
      <c r="F196" s="31" t="str">
        <f t="shared" si="1388"/>
        <v/>
      </c>
      <c r="G196" s="31" t="str">
        <f t="shared" si="1388"/>
        <v/>
      </c>
      <c r="H196" s="31" t="str">
        <f t="shared" si="1388"/>
        <v/>
      </c>
      <c r="I196" s="31" t="str">
        <f t="shared" si="1388"/>
        <v/>
      </c>
      <c r="J196" s="31" t="str">
        <f t="shared" si="1388"/>
        <v/>
      </c>
      <c r="K196" s="31" t="str">
        <f t="shared" si="1388"/>
        <v/>
      </c>
      <c r="L196" s="31" t="str">
        <f t="shared" si="1388"/>
        <v/>
      </c>
      <c r="M196" s="31" t="str">
        <f t="shared" si="1388"/>
        <v/>
      </c>
      <c r="N196" s="31" t="str">
        <f t="shared" si="1388"/>
        <v/>
      </c>
      <c r="O196" s="31" t="str">
        <f t="shared" si="1388"/>
        <v/>
      </c>
      <c r="P196" s="31" t="str">
        <f t="shared" si="1388"/>
        <v/>
      </c>
      <c r="Q196" s="31" t="str">
        <f t="shared" si="1388"/>
        <v/>
      </c>
      <c r="R196" s="31" t="str">
        <f t="shared" si="1388"/>
        <v/>
      </c>
      <c r="S196" s="31" t="str">
        <f t="shared" si="1388"/>
        <v/>
      </c>
      <c r="T196" s="31" t="str">
        <f t="shared" si="1388"/>
        <v/>
      </c>
      <c r="U196" s="31" t="str">
        <f t="shared" si="1388"/>
        <v/>
      </c>
      <c r="V196" s="31" t="str">
        <f t="shared" si="1388"/>
        <v/>
      </c>
      <c r="W196" s="31" t="str">
        <f t="shared" si="1388"/>
        <v/>
      </c>
      <c r="X196" s="31" t="str">
        <f t="shared" si="1388"/>
        <v/>
      </c>
      <c r="Y196" s="31" t="str">
        <f t="shared" si="1388"/>
        <v/>
      </c>
      <c r="Z196" s="31" t="str">
        <f t="shared" si="1388"/>
        <v/>
      </c>
      <c r="AA196" s="31" t="str">
        <f t="shared" si="1388"/>
        <v/>
      </c>
      <c r="AB196" s="31" t="str">
        <f t="shared" ref="AB196:AB197" si="1389">C196&amp;D196&amp;E196&amp;F196&amp;G196&amp;H196&amp;I196&amp;J196&amp;K196&amp;L196&amp;M196&amp;N196&amp;O196&amp;P196&amp;Q196&amp;R196&amp;S196&amp;T196&amp;U196&amp;V196&amp;W196&amp;X196&amp;Y196&amp;Z196&amp;AA196</f>
        <v/>
      </c>
      <c r="AC196" s="32"/>
      <c r="AD196" s="10"/>
      <c r="AE196" s="10"/>
      <c r="AF196" s="10"/>
      <c r="AG196" s="10"/>
      <c r="AH196" s="10"/>
      <c r="AI196" s="10"/>
      <c r="AJ196" s="2"/>
      <c r="AK196" s="22" t="s">
        <v>2</v>
      </c>
      <c r="AL196" s="22">
        <f t="shared" si="1277"/>
        <v>0</v>
      </c>
      <c r="AM196" s="22">
        <f t="shared" si="1278"/>
        <v>0</v>
      </c>
      <c r="AN196" s="22" t="s">
        <v>21</v>
      </c>
      <c r="AO196" s="2"/>
      <c r="AP196" s="2"/>
      <c r="AQ196" s="2"/>
      <c r="AR196" s="2"/>
      <c r="AS196" s="17"/>
      <c r="AU196" s="1">
        <v>161</v>
      </c>
      <c r="AV196" s="1" t="str">
        <f t="shared" si="1156"/>
        <v xml:space="preserve"> </v>
      </c>
      <c r="BA196" s="1" t="str">
        <f t="shared" si="988"/>
        <v xml:space="preserve"> </v>
      </c>
      <c r="BB196" s="1" t="str">
        <f t="shared" si="1217"/>
        <v/>
      </c>
      <c r="BC196" s="1" t="str">
        <f t="shared" si="1217"/>
        <v/>
      </c>
      <c r="BD196" s="1" t="str">
        <f t="shared" si="1217"/>
        <v/>
      </c>
      <c r="BE196" s="1" t="str">
        <f t="shared" si="1217"/>
        <v/>
      </c>
      <c r="BF196" s="1" t="str">
        <f t="shared" si="1217"/>
        <v/>
      </c>
      <c r="BG196" s="1" t="str">
        <f t="shared" si="1217"/>
        <v/>
      </c>
      <c r="BH196" s="1" t="str">
        <f t="shared" si="1217"/>
        <v/>
      </c>
      <c r="BI196" s="1" t="str">
        <f t="shared" si="1217"/>
        <v/>
      </c>
      <c r="CE196" s="1">
        <v>190</v>
      </c>
      <c r="CF196" s="1" t="str">
        <f t="shared" si="955"/>
        <v/>
      </c>
    </row>
    <row r="197" spans="1:84">
      <c r="B197" s="33"/>
      <c r="C197" s="34" t="str">
        <f t="shared" ref="C197:AA197" si="1390">IF(MID($AJ$3,C194,1)=" ","",MID($AJ$3,C194,1))</f>
        <v/>
      </c>
      <c r="D197" s="34" t="str">
        <f t="shared" si="1390"/>
        <v/>
      </c>
      <c r="E197" s="34" t="str">
        <f t="shared" si="1390"/>
        <v/>
      </c>
      <c r="F197" s="34" t="str">
        <f t="shared" si="1390"/>
        <v/>
      </c>
      <c r="G197" s="34" t="str">
        <f t="shared" si="1390"/>
        <v/>
      </c>
      <c r="H197" s="34" t="str">
        <f t="shared" si="1390"/>
        <v/>
      </c>
      <c r="I197" s="34" t="str">
        <f t="shared" si="1390"/>
        <v/>
      </c>
      <c r="J197" s="34" t="str">
        <f t="shared" si="1390"/>
        <v/>
      </c>
      <c r="K197" s="34" t="str">
        <f t="shared" si="1390"/>
        <v/>
      </c>
      <c r="L197" s="34" t="str">
        <f t="shared" si="1390"/>
        <v/>
      </c>
      <c r="M197" s="34" t="str">
        <f t="shared" si="1390"/>
        <v/>
      </c>
      <c r="N197" s="34" t="str">
        <f t="shared" si="1390"/>
        <v/>
      </c>
      <c r="O197" s="34" t="str">
        <f t="shared" si="1390"/>
        <v/>
      </c>
      <c r="P197" s="34" t="str">
        <f t="shared" si="1390"/>
        <v/>
      </c>
      <c r="Q197" s="34" t="str">
        <f t="shared" si="1390"/>
        <v/>
      </c>
      <c r="R197" s="34" t="str">
        <f t="shared" si="1390"/>
        <v/>
      </c>
      <c r="S197" s="34" t="str">
        <f t="shared" si="1390"/>
        <v/>
      </c>
      <c r="T197" s="34" t="str">
        <f t="shared" si="1390"/>
        <v/>
      </c>
      <c r="U197" s="34" t="str">
        <f t="shared" si="1390"/>
        <v/>
      </c>
      <c r="V197" s="34" t="str">
        <f t="shared" si="1390"/>
        <v/>
      </c>
      <c r="W197" s="34" t="str">
        <f t="shared" si="1390"/>
        <v/>
      </c>
      <c r="X197" s="34" t="str">
        <f t="shared" si="1390"/>
        <v/>
      </c>
      <c r="Y197" s="34" t="str">
        <f t="shared" si="1390"/>
        <v/>
      </c>
      <c r="Z197" s="34" t="str">
        <f t="shared" si="1390"/>
        <v/>
      </c>
      <c r="AA197" s="34" t="str">
        <f t="shared" si="1390"/>
        <v/>
      </c>
      <c r="AB197" s="36" t="str">
        <f t="shared" si="1389"/>
        <v/>
      </c>
      <c r="AC197" s="32"/>
      <c r="AD197" s="10"/>
      <c r="AE197" s="10"/>
      <c r="AF197" s="10"/>
      <c r="AG197" s="10"/>
      <c r="AH197" s="10"/>
      <c r="AI197" s="10"/>
      <c r="AJ197" s="2"/>
      <c r="AK197" s="22" t="s">
        <v>17</v>
      </c>
      <c r="AL197" s="22">
        <f t="shared" si="1277"/>
        <v>0</v>
      </c>
      <c r="AM197" s="22">
        <f t="shared" si="1278"/>
        <v>0</v>
      </c>
      <c r="AN197" s="22" t="s">
        <v>11</v>
      </c>
      <c r="AO197" s="2"/>
      <c r="AP197" s="2"/>
      <c r="AQ197" s="2"/>
      <c r="AR197" s="2"/>
      <c r="AS197" s="17"/>
      <c r="AU197" s="1">
        <v>162</v>
      </c>
      <c r="AV197" s="1" t="str">
        <f t="shared" si="1156"/>
        <v xml:space="preserve"> </v>
      </c>
      <c r="BA197" s="1" t="str">
        <f t="shared" si="988"/>
        <v xml:space="preserve"> </v>
      </c>
      <c r="BB197" s="1" t="str">
        <f t="shared" si="1217"/>
        <v/>
      </c>
      <c r="BC197" s="1" t="str">
        <f t="shared" si="1217"/>
        <v/>
      </c>
      <c r="BD197" s="1" t="str">
        <f t="shared" si="1217"/>
        <v/>
      </c>
      <c r="BE197" s="1" t="str">
        <f t="shared" si="1217"/>
        <v/>
      </c>
      <c r="BF197" s="1" t="str">
        <f t="shared" si="1217"/>
        <v/>
      </c>
      <c r="BG197" s="1" t="str">
        <f t="shared" si="1217"/>
        <v/>
      </c>
      <c r="BH197" s="1" t="str">
        <f t="shared" si="1217"/>
        <v/>
      </c>
      <c r="BI197" s="1" t="str">
        <f t="shared" si="1217"/>
        <v/>
      </c>
      <c r="CE197" s="1">
        <v>191</v>
      </c>
      <c r="CF197" s="1" t="str">
        <f t="shared" si="955"/>
        <v/>
      </c>
    </row>
    <row r="198" spans="1:84">
      <c r="A198" s="10">
        <v>49</v>
      </c>
      <c r="B198" s="27"/>
      <c r="C198" s="28">
        <f t="shared" ref="C198:R198" si="1391">$A198*25+C$1</f>
        <v>1226</v>
      </c>
      <c r="D198" s="28">
        <f t="shared" si="1391"/>
        <v>1227</v>
      </c>
      <c r="E198" s="28">
        <f t="shared" si="1391"/>
        <v>1228</v>
      </c>
      <c r="F198" s="28">
        <f t="shared" si="1391"/>
        <v>1229</v>
      </c>
      <c r="G198" s="28">
        <f t="shared" si="1391"/>
        <v>1230</v>
      </c>
      <c r="H198" s="28">
        <f t="shared" si="1391"/>
        <v>1231</v>
      </c>
      <c r="I198" s="28">
        <f t="shared" si="1391"/>
        <v>1232</v>
      </c>
      <c r="J198" s="28">
        <f t="shared" si="1391"/>
        <v>1233</v>
      </c>
      <c r="K198" s="28">
        <f t="shared" si="1391"/>
        <v>1234</v>
      </c>
      <c r="L198" s="28">
        <f t="shared" si="1391"/>
        <v>1235</v>
      </c>
      <c r="M198" s="28">
        <f t="shared" si="1391"/>
        <v>1236</v>
      </c>
      <c r="N198" s="28">
        <f t="shared" si="1391"/>
        <v>1237</v>
      </c>
      <c r="O198" s="28">
        <f t="shared" si="1391"/>
        <v>1238</v>
      </c>
      <c r="P198" s="28">
        <f t="shared" si="1391"/>
        <v>1239</v>
      </c>
      <c r="Q198" s="28">
        <f t="shared" si="1391"/>
        <v>1240</v>
      </c>
      <c r="R198" s="28">
        <f t="shared" si="1391"/>
        <v>1241</v>
      </c>
      <c r="S198" s="28">
        <f t="shared" ref="S198:AA198" si="1392">$A198*25+S$1</f>
        <v>1242</v>
      </c>
      <c r="T198" s="28">
        <f t="shared" si="1392"/>
        <v>1243</v>
      </c>
      <c r="U198" s="28">
        <f t="shared" si="1392"/>
        <v>1244</v>
      </c>
      <c r="V198" s="28">
        <f t="shared" si="1392"/>
        <v>1245</v>
      </c>
      <c r="W198" s="28">
        <f t="shared" si="1392"/>
        <v>1246</v>
      </c>
      <c r="X198" s="28">
        <f t="shared" si="1392"/>
        <v>1247</v>
      </c>
      <c r="Y198" s="28">
        <f t="shared" si="1392"/>
        <v>1248</v>
      </c>
      <c r="Z198" s="28">
        <f t="shared" si="1392"/>
        <v>1249</v>
      </c>
      <c r="AA198" s="28">
        <f t="shared" si="1392"/>
        <v>1250</v>
      </c>
      <c r="AB198" s="28">
        <f t="shared" si="987"/>
        <v>1225</v>
      </c>
      <c r="AC198" s="29"/>
      <c r="AD198" s="10"/>
      <c r="AE198" s="10"/>
      <c r="AF198" s="10"/>
      <c r="AG198" s="10"/>
      <c r="AH198" s="10"/>
      <c r="AI198" s="10"/>
      <c r="AJ198" s="2"/>
      <c r="AK198" s="22" t="s">
        <v>23</v>
      </c>
      <c r="AL198" s="22">
        <f t="shared" si="1277"/>
        <v>0</v>
      </c>
      <c r="AM198" s="22">
        <f t="shared" si="1278"/>
        <v>0</v>
      </c>
      <c r="AN198" s="22" t="s">
        <v>22</v>
      </c>
      <c r="AO198" s="2"/>
      <c r="AP198" s="2"/>
      <c r="AQ198" s="2"/>
      <c r="AR198" s="2"/>
      <c r="AS198" s="17"/>
      <c r="AU198" s="1">
        <v>163</v>
      </c>
      <c r="AV198" s="1" t="str">
        <f t="shared" si="1156"/>
        <v xml:space="preserve"> </v>
      </c>
      <c r="BA198" s="1" t="str">
        <f t="shared" si="988"/>
        <v xml:space="preserve"> </v>
      </c>
      <c r="BB198" s="1" t="str">
        <f t="shared" si="1217"/>
        <v/>
      </c>
      <c r="BC198" s="1" t="str">
        <f t="shared" si="1217"/>
        <v/>
      </c>
      <c r="BD198" s="1" t="str">
        <f t="shared" si="1217"/>
        <v/>
      </c>
      <c r="BE198" s="1" t="str">
        <f t="shared" si="1217"/>
        <v/>
      </c>
      <c r="BF198" s="1" t="str">
        <f t="shared" si="1217"/>
        <v/>
      </c>
      <c r="BG198" s="1" t="str">
        <f t="shared" si="1217"/>
        <v/>
      </c>
      <c r="BH198" s="1" t="str">
        <f t="shared" si="1217"/>
        <v/>
      </c>
      <c r="BI198" s="1" t="str">
        <f t="shared" si="1217"/>
        <v/>
      </c>
      <c r="CE198" s="1">
        <v>192</v>
      </c>
      <c r="CF198" s="1" t="str">
        <f t="shared" si="955"/>
        <v/>
      </c>
    </row>
    <row r="199" spans="1:84">
      <c r="A199" s="10"/>
      <c r="B199" s="27"/>
      <c r="C199" s="28">
        <f t="shared" ref="C199" si="1393">IF(C201&lt;&gt;"",AA195+1,Z195+1)</f>
        <v>613</v>
      </c>
      <c r="D199" s="28">
        <f t="shared" ref="D199" si="1394">IF(D201&lt;&gt;"",C199+1,AA195+1)</f>
        <v>614</v>
      </c>
      <c r="E199" s="28">
        <f t="shared" ref="E199" si="1395">IF(E201&lt;&gt;"",D199+1,C199+1)</f>
        <v>614</v>
      </c>
      <c r="F199" s="28">
        <f t="shared" ref="F199" si="1396">IF(F201&lt;&gt;"",E199+1,D199+1)</f>
        <v>615</v>
      </c>
      <c r="G199" s="28">
        <f t="shared" ref="G199" si="1397">IF(G201&lt;&gt;"",F199+1,E199+1)</f>
        <v>615</v>
      </c>
      <c r="H199" s="28">
        <f t="shared" ref="H199" si="1398">IF(H201&lt;&gt;"",G199+1,F199+1)</f>
        <v>616</v>
      </c>
      <c r="I199" s="28">
        <f t="shared" ref="I199" si="1399">IF(I201&lt;&gt;"",H199+1,G199+1)</f>
        <v>616</v>
      </c>
      <c r="J199" s="28">
        <f t="shared" ref="J199:K199" si="1400">IF(J201&lt;&gt;"",I199+1,H199+1)</f>
        <v>617</v>
      </c>
      <c r="K199" s="28">
        <f t="shared" si="1400"/>
        <v>617</v>
      </c>
      <c r="L199" s="28">
        <f t="shared" ref="L199" si="1401">IF(L201&lt;&gt;"",K199+1,J199+1)</f>
        <v>618</v>
      </c>
      <c r="M199" s="28">
        <f t="shared" ref="M199" si="1402">IF(M201&lt;&gt;"",L199+1,K199+1)</f>
        <v>618</v>
      </c>
      <c r="N199" s="28">
        <f t="shared" ref="N199" si="1403">IF(N201&lt;&gt;"",M199+1,L199+1)</f>
        <v>619</v>
      </c>
      <c r="O199" s="28">
        <f t="shared" ref="O199" si="1404">IF(O201&lt;&gt;"",N199+1,M199+1)</f>
        <v>619</v>
      </c>
      <c r="P199" s="28">
        <f t="shared" ref="P199" si="1405">IF(P201&lt;&gt;"",O199+1,N199+1)</f>
        <v>620</v>
      </c>
      <c r="Q199" s="28">
        <f t="shared" ref="Q199" si="1406">IF(Q201&lt;&gt;"",P199+1,O199+1)</f>
        <v>620</v>
      </c>
      <c r="R199" s="28">
        <f t="shared" ref="R199" si="1407">IF(R201&lt;&gt;"",Q199+1,P199+1)</f>
        <v>621</v>
      </c>
      <c r="S199" s="28">
        <f t="shared" ref="S199:T199" si="1408">IF(S201&lt;&gt;"",R199+1,Q199+1)</f>
        <v>621</v>
      </c>
      <c r="T199" s="28">
        <f t="shared" si="1408"/>
        <v>622</v>
      </c>
      <c r="U199" s="28">
        <f t="shared" ref="U199:V199" si="1409">IF(U201&lt;&gt;"",T199+1,S199+1)</f>
        <v>622</v>
      </c>
      <c r="V199" s="28">
        <f t="shared" si="1409"/>
        <v>623</v>
      </c>
      <c r="W199" s="28">
        <f t="shared" ref="W199" si="1410">IF(W201&lt;&gt;"",V199+1,U199+1)</f>
        <v>623</v>
      </c>
      <c r="X199" s="28">
        <f t="shared" ref="X199" si="1411">IF(X201&lt;&gt;"",W199+1,V199+1)</f>
        <v>624</v>
      </c>
      <c r="Y199" s="28">
        <f t="shared" ref="Y199" si="1412">IF(Y201&lt;&gt;"",X199+1,W199+1)</f>
        <v>624</v>
      </c>
      <c r="Z199" s="28">
        <f t="shared" ref="Z199" si="1413">IF(Z201&lt;&gt;"",Y199+1,X199+1)</f>
        <v>625</v>
      </c>
      <c r="AA199" s="28">
        <f t="shared" ref="AA199" si="1414">IF(AA201&lt;&gt;"",Z199+1,Y199+1)</f>
        <v>625</v>
      </c>
      <c r="AB199" s="28">
        <f t="shared" ref="AB199" si="1415">IF(AB201&lt;&gt;"",AA199+1,Z199+1)</f>
        <v>626</v>
      </c>
      <c r="AC199" s="29"/>
      <c r="AD199" s="10"/>
      <c r="AE199" s="10"/>
      <c r="AF199" s="10"/>
      <c r="AG199" s="10"/>
      <c r="AH199" s="10"/>
      <c r="AI199" s="10"/>
      <c r="AJ199" s="2"/>
      <c r="AK199" s="22" t="s">
        <v>5</v>
      </c>
      <c r="AL199" s="22">
        <f t="shared" si="1277"/>
        <v>0</v>
      </c>
      <c r="AM199" s="22">
        <f t="shared" si="1278"/>
        <v>0</v>
      </c>
      <c r="AN199" s="22" t="s">
        <v>8</v>
      </c>
      <c r="AO199" s="2"/>
      <c r="AP199" s="2"/>
      <c r="AQ199" s="2"/>
      <c r="AR199" s="2"/>
      <c r="AS199" s="17"/>
      <c r="AU199" s="1">
        <v>164</v>
      </c>
      <c r="AV199" s="1" t="str">
        <f t="shared" si="1156"/>
        <v xml:space="preserve"> </v>
      </c>
      <c r="BA199" s="1" t="str">
        <f t="shared" si="988"/>
        <v xml:space="preserve"> </v>
      </c>
      <c r="BB199" s="1" t="str">
        <f t="shared" si="1217"/>
        <v/>
      </c>
      <c r="BC199" s="1" t="str">
        <f t="shared" si="1217"/>
        <v/>
      </c>
      <c r="BD199" s="1" t="str">
        <f t="shared" si="1217"/>
        <v/>
      </c>
      <c r="BE199" s="1" t="str">
        <f t="shared" si="1217"/>
        <v/>
      </c>
      <c r="BF199" s="1" t="str">
        <f t="shared" si="1217"/>
        <v/>
      </c>
      <c r="BG199" s="1" t="str">
        <f t="shared" si="1217"/>
        <v/>
      </c>
      <c r="BH199" s="1" t="str">
        <f t="shared" si="1217"/>
        <v/>
      </c>
      <c r="BI199" s="1" t="str">
        <f t="shared" si="1217"/>
        <v/>
      </c>
      <c r="CE199" s="1">
        <v>193</v>
      </c>
      <c r="CF199" s="1" t="str">
        <f t="shared" si="955"/>
        <v/>
      </c>
    </row>
    <row r="200" spans="1:84">
      <c r="B200" s="30"/>
      <c r="C200" s="31" t="str">
        <f t="shared" ref="C200:AA200" si="1416">IF(C201="","",VLOOKUP(VLOOKUP(C201,$AT$6:$AU$32,2,),$AU$6:$BU$32,ROUNDDOWN(VLOOKUP(MID($AG$14,IF(MOD(C199,$AJ$6)=0,$AJ$6,MOD(C199,$AJ$6)),1),$AT$6:$AU$32,2,),0)+2,))</f>
        <v/>
      </c>
      <c r="D200" s="31" t="str">
        <f t="shared" si="1416"/>
        <v/>
      </c>
      <c r="E200" s="31" t="str">
        <f t="shared" si="1416"/>
        <v/>
      </c>
      <c r="F200" s="31" t="str">
        <f t="shared" si="1416"/>
        <v/>
      </c>
      <c r="G200" s="31" t="str">
        <f t="shared" si="1416"/>
        <v/>
      </c>
      <c r="H200" s="31" t="str">
        <f t="shared" si="1416"/>
        <v/>
      </c>
      <c r="I200" s="31" t="str">
        <f t="shared" si="1416"/>
        <v/>
      </c>
      <c r="J200" s="31" t="str">
        <f t="shared" si="1416"/>
        <v/>
      </c>
      <c r="K200" s="31" t="str">
        <f t="shared" si="1416"/>
        <v/>
      </c>
      <c r="L200" s="31" t="str">
        <f t="shared" si="1416"/>
        <v/>
      </c>
      <c r="M200" s="31" t="str">
        <f t="shared" si="1416"/>
        <v/>
      </c>
      <c r="N200" s="31" t="str">
        <f t="shared" si="1416"/>
        <v/>
      </c>
      <c r="O200" s="31" t="str">
        <f t="shared" si="1416"/>
        <v/>
      </c>
      <c r="P200" s="31" t="str">
        <f t="shared" si="1416"/>
        <v/>
      </c>
      <c r="Q200" s="31" t="str">
        <f t="shared" si="1416"/>
        <v/>
      </c>
      <c r="R200" s="31" t="str">
        <f t="shared" si="1416"/>
        <v/>
      </c>
      <c r="S200" s="31" t="str">
        <f t="shared" si="1416"/>
        <v/>
      </c>
      <c r="T200" s="31" t="str">
        <f t="shared" si="1416"/>
        <v/>
      </c>
      <c r="U200" s="31" t="str">
        <f t="shared" si="1416"/>
        <v/>
      </c>
      <c r="V200" s="31" t="str">
        <f t="shared" si="1416"/>
        <v/>
      </c>
      <c r="W200" s="31" t="str">
        <f t="shared" si="1416"/>
        <v/>
      </c>
      <c r="X200" s="31" t="str">
        <f t="shared" si="1416"/>
        <v/>
      </c>
      <c r="Y200" s="31" t="str">
        <f t="shared" si="1416"/>
        <v/>
      </c>
      <c r="Z200" s="31" t="str">
        <f t="shared" si="1416"/>
        <v/>
      </c>
      <c r="AA200" s="31" t="str">
        <f t="shared" si="1416"/>
        <v/>
      </c>
      <c r="AB200" s="31" t="str">
        <f t="shared" ref="AB200:AB201" si="1417">C200&amp;D200&amp;E200&amp;F200&amp;G200&amp;H200&amp;I200&amp;J200&amp;K200&amp;L200&amp;M200&amp;N200&amp;O200&amp;P200&amp;Q200&amp;R200&amp;S200&amp;T200&amp;U200&amp;V200&amp;W200&amp;X200&amp;Y200&amp;Z200&amp;AA200</f>
        <v/>
      </c>
      <c r="AC200" s="32"/>
      <c r="AD200" s="10"/>
      <c r="AE200" s="10"/>
      <c r="AF200" s="10"/>
      <c r="AG200" s="10"/>
      <c r="AH200" s="10"/>
      <c r="AI200" s="10"/>
      <c r="AJ200" s="2"/>
      <c r="AK200" s="22" t="s">
        <v>10</v>
      </c>
      <c r="AL200" s="22">
        <f t="shared" si="1277"/>
        <v>0</v>
      </c>
      <c r="AM200" s="22">
        <f t="shared" si="1278"/>
        <v>0</v>
      </c>
      <c r="AN200" s="22" t="s">
        <v>2</v>
      </c>
      <c r="AO200" s="2"/>
      <c r="AP200" s="2"/>
      <c r="AQ200" s="2"/>
      <c r="AR200" s="2"/>
      <c r="AS200" s="17"/>
      <c r="AU200" s="1">
        <v>165</v>
      </c>
      <c r="AV200" s="1" t="str">
        <f t="shared" si="1156"/>
        <v xml:space="preserve"> </v>
      </c>
      <c r="BA200" s="1" t="str">
        <f t="shared" si="988"/>
        <v xml:space="preserve"> </v>
      </c>
      <c r="BB200" s="1" t="str">
        <f t="shared" si="1217"/>
        <v/>
      </c>
      <c r="BC200" s="1" t="str">
        <f t="shared" si="1217"/>
        <v/>
      </c>
      <c r="BD200" s="1" t="str">
        <f t="shared" si="1217"/>
        <v/>
      </c>
      <c r="BE200" s="1" t="str">
        <f t="shared" si="1217"/>
        <v/>
      </c>
      <c r="BF200" s="1" t="str">
        <f t="shared" si="1217"/>
        <v/>
      </c>
      <c r="BG200" s="1" t="str">
        <f t="shared" si="1217"/>
        <v/>
      </c>
      <c r="BH200" s="1" t="str">
        <f t="shared" si="1217"/>
        <v/>
      </c>
      <c r="BI200" s="1" t="str">
        <f t="shared" si="1217"/>
        <v/>
      </c>
      <c r="CE200" s="1">
        <v>194</v>
      </c>
      <c r="CF200" s="1" t="str">
        <f t="shared" ref="CF200:CF263" si="1418">IF(MID($AJ$3,CE200,1)=" ","",MID($AJ$3,CE200,1))</f>
        <v/>
      </c>
    </row>
    <row r="201" spans="1:84">
      <c r="B201" s="33"/>
      <c r="C201" s="34" t="str">
        <f t="shared" ref="C201:AA201" si="1419">IF(MID($AJ$3,C198,1)=" ","",MID($AJ$3,C198,1))</f>
        <v/>
      </c>
      <c r="D201" s="34" t="str">
        <f t="shared" si="1419"/>
        <v/>
      </c>
      <c r="E201" s="34" t="str">
        <f t="shared" si="1419"/>
        <v/>
      </c>
      <c r="F201" s="34" t="str">
        <f t="shared" si="1419"/>
        <v/>
      </c>
      <c r="G201" s="34" t="str">
        <f t="shared" si="1419"/>
        <v/>
      </c>
      <c r="H201" s="34" t="str">
        <f t="shared" si="1419"/>
        <v/>
      </c>
      <c r="I201" s="34" t="str">
        <f t="shared" si="1419"/>
        <v/>
      </c>
      <c r="J201" s="34" t="str">
        <f t="shared" si="1419"/>
        <v/>
      </c>
      <c r="K201" s="34" t="str">
        <f t="shared" si="1419"/>
        <v/>
      </c>
      <c r="L201" s="34" t="str">
        <f t="shared" si="1419"/>
        <v/>
      </c>
      <c r="M201" s="34" t="str">
        <f t="shared" si="1419"/>
        <v/>
      </c>
      <c r="N201" s="34" t="str">
        <f t="shared" si="1419"/>
        <v/>
      </c>
      <c r="O201" s="34" t="str">
        <f t="shared" si="1419"/>
        <v/>
      </c>
      <c r="P201" s="34" t="str">
        <f t="shared" si="1419"/>
        <v/>
      </c>
      <c r="Q201" s="34" t="str">
        <f t="shared" si="1419"/>
        <v/>
      </c>
      <c r="R201" s="34" t="str">
        <f t="shared" si="1419"/>
        <v/>
      </c>
      <c r="S201" s="34" t="str">
        <f t="shared" si="1419"/>
        <v/>
      </c>
      <c r="T201" s="34" t="str">
        <f t="shared" si="1419"/>
        <v/>
      </c>
      <c r="U201" s="34" t="str">
        <f t="shared" si="1419"/>
        <v/>
      </c>
      <c r="V201" s="34" t="str">
        <f t="shared" si="1419"/>
        <v/>
      </c>
      <c r="W201" s="34" t="str">
        <f t="shared" si="1419"/>
        <v/>
      </c>
      <c r="X201" s="34" t="str">
        <f t="shared" si="1419"/>
        <v/>
      </c>
      <c r="Y201" s="34" t="str">
        <f t="shared" si="1419"/>
        <v/>
      </c>
      <c r="Z201" s="34" t="str">
        <f t="shared" si="1419"/>
        <v/>
      </c>
      <c r="AA201" s="34" t="str">
        <f t="shared" si="1419"/>
        <v/>
      </c>
      <c r="AB201" s="36" t="str">
        <f t="shared" si="1417"/>
        <v/>
      </c>
      <c r="AC201" s="32"/>
      <c r="AD201" s="10"/>
      <c r="AE201" s="10"/>
      <c r="AF201" s="10"/>
      <c r="AG201" s="10"/>
      <c r="AH201" s="10"/>
      <c r="AI201" s="10"/>
      <c r="AJ201" s="2"/>
      <c r="AK201" s="22" t="s">
        <v>3</v>
      </c>
      <c r="AL201" s="22">
        <f t="shared" si="1277"/>
        <v>0</v>
      </c>
      <c r="AM201" s="22">
        <f t="shared" si="1278"/>
        <v>0</v>
      </c>
      <c r="AN201" s="22" t="s">
        <v>17</v>
      </c>
      <c r="AO201" s="2"/>
      <c r="AP201" s="2"/>
      <c r="AQ201" s="2"/>
      <c r="AR201" s="2"/>
      <c r="AS201" s="17"/>
      <c r="AU201" s="1">
        <v>166</v>
      </c>
      <c r="AV201" s="1" t="str">
        <f t="shared" si="1156"/>
        <v xml:space="preserve"> </v>
      </c>
      <c r="BA201" s="1" t="str">
        <f t="shared" si="988"/>
        <v xml:space="preserve"> </v>
      </c>
      <c r="BB201" s="1" t="str">
        <f t="shared" si="1217"/>
        <v/>
      </c>
      <c r="BC201" s="1" t="str">
        <f t="shared" si="1217"/>
        <v/>
      </c>
      <c r="BD201" s="1" t="str">
        <f t="shared" si="1217"/>
        <v/>
      </c>
      <c r="BE201" s="1" t="str">
        <f t="shared" si="1217"/>
        <v/>
      </c>
      <c r="BF201" s="1" t="str">
        <f t="shared" si="1217"/>
        <v/>
      </c>
      <c r="BG201" s="1" t="str">
        <f t="shared" si="1217"/>
        <v/>
      </c>
      <c r="BH201" s="1" t="str">
        <f t="shared" si="1217"/>
        <v/>
      </c>
      <c r="BI201" s="1" t="str">
        <f t="shared" si="1217"/>
        <v/>
      </c>
      <c r="CE201" s="1">
        <v>195</v>
      </c>
      <c r="CF201" s="1" t="str">
        <f t="shared" si="1418"/>
        <v/>
      </c>
    </row>
    <row r="202" spans="1:84">
      <c r="A202" s="10">
        <v>50</v>
      </c>
      <c r="B202" s="27"/>
      <c r="C202" s="28">
        <f t="shared" ref="C202:R202" si="1420">$A202*25+C$1</f>
        <v>1251</v>
      </c>
      <c r="D202" s="28">
        <f t="shared" si="1420"/>
        <v>1252</v>
      </c>
      <c r="E202" s="28">
        <f t="shared" si="1420"/>
        <v>1253</v>
      </c>
      <c r="F202" s="28">
        <f t="shared" si="1420"/>
        <v>1254</v>
      </c>
      <c r="G202" s="28">
        <f t="shared" si="1420"/>
        <v>1255</v>
      </c>
      <c r="H202" s="28">
        <f t="shared" si="1420"/>
        <v>1256</v>
      </c>
      <c r="I202" s="28">
        <f t="shared" si="1420"/>
        <v>1257</v>
      </c>
      <c r="J202" s="28">
        <f t="shared" si="1420"/>
        <v>1258</v>
      </c>
      <c r="K202" s="28">
        <f t="shared" si="1420"/>
        <v>1259</v>
      </c>
      <c r="L202" s="28">
        <f t="shared" si="1420"/>
        <v>1260</v>
      </c>
      <c r="M202" s="28">
        <f t="shared" si="1420"/>
        <v>1261</v>
      </c>
      <c r="N202" s="28">
        <f t="shared" si="1420"/>
        <v>1262</v>
      </c>
      <c r="O202" s="28">
        <f t="shared" si="1420"/>
        <v>1263</v>
      </c>
      <c r="P202" s="28">
        <f t="shared" si="1420"/>
        <v>1264</v>
      </c>
      <c r="Q202" s="28">
        <f t="shared" si="1420"/>
        <v>1265</v>
      </c>
      <c r="R202" s="28">
        <f t="shared" si="1420"/>
        <v>1266</v>
      </c>
      <c r="S202" s="28">
        <f t="shared" ref="S202:AB202" si="1421">$A202*25+S$1</f>
        <v>1267</v>
      </c>
      <c r="T202" s="28">
        <f t="shared" si="1421"/>
        <v>1268</v>
      </c>
      <c r="U202" s="28">
        <f t="shared" si="1421"/>
        <v>1269</v>
      </c>
      <c r="V202" s="28">
        <f t="shared" si="1421"/>
        <v>1270</v>
      </c>
      <c r="W202" s="28">
        <f t="shared" si="1421"/>
        <v>1271</v>
      </c>
      <c r="X202" s="28">
        <f t="shared" si="1421"/>
        <v>1272</v>
      </c>
      <c r="Y202" s="28">
        <f t="shared" si="1421"/>
        <v>1273</v>
      </c>
      <c r="Z202" s="28">
        <f t="shared" si="1421"/>
        <v>1274</v>
      </c>
      <c r="AA202" s="28">
        <f t="shared" si="1421"/>
        <v>1275</v>
      </c>
      <c r="AB202" s="28">
        <f t="shared" si="1421"/>
        <v>1250</v>
      </c>
      <c r="AC202" s="29"/>
      <c r="AD202" s="10"/>
      <c r="AE202" s="10"/>
      <c r="AF202" s="10"/>
      <c r="AG202" s="10"/>
      <c r="AH202" s="10"/>
      <c r="AI202" s="10"/>
      <c r="AJ202" s="2"/>
      <c r="AK202" s="22" t="s">
        <v>18</v>
      </c>
      <c r="AL202" s="22">
        <f t="shared" si="1277"/>
        <v>0</v>
      </c>
      <c r="AM202" s="22">
        <f t="shared" si="1278"/>
        <v>0</v>
      </c>
      <c r="AN202" s="22" t="s">
        <v>23</v>
      </c>
      <c r="AO202" s="2"/>
      <c r="AP202" s="2"/>
      <c r="AQ202" s="2"/>
      <c r="AR202" s="2"/>
      <c r="AS202" s="17"/>
      <c r="AU202" s="1">
        <v>167</v>
      </c>
      <c r="AV202" s="1" t="str">
        <f t="shared" si="1156"/>
        <v xml:space="preserve"> </v>
      </c>
      <c r="BA202" s="1" t="str">
        <f t="shared" si="988"/>
        <v xml:space="preserve"> </v>
      </c>
      <c r="BB202" s="1" t="str">
        <f t="shared" si="1217"/>
        <v/>
      </c>
      <c r="BC202" s="1" t="str">
        <f t="shared" si="1217"/>
        <v/>
      </c>
      <c r="BD202" s="1" t="str">
        <f t="shared" si="1217"/>
        <v/>
      </c>
      <c r="BE202" s="1" t="str">
        <f t="shared" si="1217"/>
        <v/>
      </c>
      <c r="BF202" s="1" t="str">
        <f t="shared" si="1217"/>
        <v/>
      </c>
      <c r="BG202" s="1" t="str">
        <f t="shared" si="1217"/>
        <v/>
      </c>
      <c r="BH202" s="1" t="str">
        <f t="shared" si="1217"/>
        <v/>
      </c>
      <c r="BI202" s="1" t="str">
        <f t="shared" si="1217"/>
        <v/>
      </c>
      <c r="CE202" s="1">
        <v>196</v>
      </c>
      <c r="CF202" s="1" t="str">
        <f t="shared" si="1418"/>
        <v/>
      </c>
    </row>
    <row r="203" spans="1:84">
      <c r="A203" s="10"/>
      <c r="B203" s="27"/>
      <c r="C203" s="28">
        <f t="shared" ref="C203" si="1422">IF(C205&lt;&gt;"",AA199+1,Z199+1)</f>
        <v>626</v>
      </c>
      <c r="D203" s="28">
        <f t="shared" ref="D203" si="1423">IF(D205&lt;&gt;"",C203+1,AA199+1)</f>
        <v>626</v>
      </c>
      <c r="E203" s="28">
        <f t="shared" ref="E203" si="1424">IF(E205&lt;&gt;"",D203+1,C203+1)</f>
        <v>627</v>
      </c>
      <c r="F203" s="28">
        <f t="shared" ref="F203" si="1425">IF(F205&lt;&gt;"",E203+1,D203+1)</f>
        <v>627</v>
      </c>
      <c r="G203" s="28">
        <f t="shared" ref="G203" si="1426">IF(G205&lt;&gt;"",F203+1,E203+1)</f>
        <v>628</v>
      </c>
      <c r="H203" s="28">
        <f t="shared" ref="H203" si="1427">IF(H205&lt;&gt;"",G203+1,F203+1)</f>
        <v>628</v>
      </c>
      <c r="I203" s="28">
        <f t="shared" ref="I203" si="1428">IF(I205&lt;&gt;"",H203+1,G203+1)</f>
        <v>629</v>
      </c>
      <c r="J203" s="28">
        <f t="shared" ref="J203:K203" si="1429">IF(J205&lt;&gt;"",I203+1,H203+1)</f>
        <v>629</v>
      </c>
      <c r="K203" s="28">
        <f t="shared" si="1429"/>
        <v>630</v>
      </c>
      <c r="L203" s="28">
        <f t="shared" ref="L203" si="1430">IF(L205&lt;&gt;"",K203+1,J203+1)</f>
        <v>630</v>
      </c>
      <c r="M203" s="28">
        <f t="shared" ref="M203" si="1431">IF(M205&lt;&gt;"",L203+1,K203+1)</f>
        <v>631</v>
      </c>
      <c r="N203" s="28">
        <f t="shared" ref="N203" si="1432">IF(N205&lt;&gt;"",M203+1,L203+1)</f>
        <v>631</v>
      </c>
      <c r="O203" s="28">
        <f t="shared" ref="O203" si="1433">IF(O205&lt;&gt;"",N203+1,M203+1)</f>
        <v>632</v>
      </c>
      <c r="P203" s="28">
        <f t="shared" ref="P203" si="1434">IF(P205&lt;&gt;"",O203+1,N203+1)</f>
        <v>632</v>
      </c>
      <c r="Q203" s="28">
        <f t="shared" ref="Q203" si="1435">IF(Q205&lt;&gt;"",P203+1,O203+1)</f>
        <v>633</v>
      </c>
      <c r="R203" s="28">
        <f t="shared" ref="R203" si="1436">IF(R205&lt;&gt;"",Q203+1,P203+1)</f>
        <v>633</v>
      </c>
      <c r="S203" s="28">
        <f t="shared" ref="S203:T203" si="1437">IF(S205&lt;&gt;"",R203+1,Q203+1)</f>
        <v>634</v>
      </c>
      <c r="T203" s="28">
        <f t="shared" si="1437"/>
        <v>634</v>
      </c>
      <c r="U203" s="28">
        <f t="shared" ref="U203:V203" si="1438">IF(U205&lt;&gt;"",T203+1,S203+1)</f>
        <v>635</v>
      </c>
      <c r="V203" s="28">
        <f t="shared" si="1438"/>
        <v>635</v>
      </c>
      <c r="W203" s="28">
        <f t="shared" ref="W203" si="1439">IF(W205&lt;&gt;"",V203+1,U203+1)</f>
        <v>636</v>
      </c>
      <c r="X203" s="28">
        <f t="shared" ref="X203" si="1440">IF(X205&lt;&gt;"",W203+1,V203+1)</f>
        <v>636</v>
      </c>
      <c r="Y203" s="28">
        <f t="shared" ref="Y203" si="1441">IF(Y205&lt;&gt;"",X203+1,W203+1)</f>
        <v>637</v>
      </c>
      <c r="Z203" s="28">
        <f t="shared" ref="Z203" si="1442">IF(Z205&lt;&gt;"",Y203+1,X203+1)</f>
        <v>637</v>
      </c>
      <c r="AA203" s="28">
        <f t="shared" ref="AA203" si="1443">IF(AA205&lt;&gt;"",Z203+1,Y203+1)</f>
        <v>638</v>
      </c>
      <c r="AB203" s="28">
        <f t="shared" ref="AB203" si="1444">IF(AB205&lt;&gt;"",AA203+1,Z203+1)</f>
        <v>638</v>
      </c>
      <c r="AC203" s="29"/>
      <c r="AD203" s="10"/>
      <c r="AE203" s="10"/>
      <c r="AF203" s="10"/>
      <c r="AG203" s="10"/>
      <c r="AH203" s="10"/>
      <c r="AI203" s="10"/>
      <c r="AJ203" s="2"/>
      <c r="AK203" s="22" t="s">
        <v>6</v>
      </c>
      <c r="AL203" s="22">
        <f t="shared" si="1277"/>
        <v>0</v>
      </c>
      <c r="AM203" s="22">
        <f t="shared" si="1278"/>
        <v>0</v>
      </c>
      <c r="AN203" s="22" t="s">
        <v>5</v>
      </c>
      <c r="AO203" s="2"/>
      <c r="AP203" s="2"/>
      <c r="AQ203" s="2"/>
      <c r="AR203" s="2"/>
      <c r="AS203" s="17"/>
      <c r="AU203" s="1">
        <v>168</v>
      </c>
      <c r="AV203" s="1" t="str">
        <f t="shared" si="1156"/>
        <v xml:space="preserve"> </v>
      </c>
      <c r="BA203" s="1" t="str">
        <f t="shared" si="988"/>
        <v xml:space="preserve"> </v>
      </c>
      <c r="BB203" s="1" t="str">
        <f t="shared" si="1217"/>
        <v/>
      </c>
      <c r="BC203" s="1" t="str">
        <f t="shared" si="1217"/>
        <v/>
      </c>
      <c r="BD203" s="1" t="str">
        <f t="shared" si="1217"/>
        <v/>
      </c>
      <c r="BE203" s="1" t="str">
        <f t="shared" si="1217"/>
        <v/>
      </c>
      <c r="BF203" s="1" t="str">
        <f t="shared" si="1217"/>
        <v/>
      </c>
      <c r="BG203" s="1" t="str">
        <f t="shared" si="1217"/>
        <v/>
      </c>
      <c r="BH203" s="1" t="str">
        <f t="shared" si="1217"/>
        <v/>
      </c>
      <c r="BI203" s="1" t="str">
        <f t="shared" si="1217"/>
        <v/>
      </c>
      <c r="CE203" s="1">
        <v>197</v>
      </c>
      <c r="CF203" s="1" t="str">
        <f t="shared" si="1418"/>
        <v/>
      </c>
    </row>
    <row r="204" spans="1:84">
      <c r="B204" s="30"/>
      <c r="C204" s="31" t="str">
        <f t="shared" ref="C204:AA204" si="1445">IF(C205="","",VLOOKUP(VLOOKUP(C205,$AT$6:$AU$32,2,),$AU$6:$BU$32,ROUNDDOWN(VLOOKUP(MID($AG$14,IF(MOD(C203,$AJ$6)=0,$AJ$6,MOD(C203,$AJ$6)),1),$AT$6:$AU$32,2,),0)+2,))</f>
        <v/>
      </c>
      <c r="D204" s="31" t="str">
        <f t="shared" si="1445"/>
        <v/>
      </c>
      <c r="E204" s="31" t="str">
        <f t="shared" si="1445"/>
        <v/>
      </c>
      <c r="F204" s="31" t="str">
        <f t="shared" si="1445"/>
        <v/>
      </c>
      <c r="G204" s="31" t="str">
        <f t="shared" si="1445"/>
        <v/>
      </c>
      <c r="H204" s="31" t="str">
        <f t="shared" si="1445"/>
        <v/>
      </c>
      <c r="I204" s="31" t="str">
        <f t="shared" si="1445"/>
        <v/>
      </c>
      <c r="J204" s="31" t="str">
        <f t="shared" si="1445"/>
        <v/>
      </c>
      <c r="K204" s="31" t="str">
        <f t="shared" si="1445"/>
        <v/>
      </c>
      <c r="L204" s="31" t="str">
        <f t="shared" si="1445"/>
        <v/>
      </c>
      <c r="M204" s="31" t="str">
        <f t="shared" si="1445"/>
        <v/>
      </c>
      <c r="N204" s="31" t="str">
        <f t="shared" si="1445"/>
        <v/>
      </c>
      <c r="O204" s="31" t="str">
        <f t="shared" si="1445"/>
        <v/>
      </c>
      <c r="P204" s="31" t="str">
        <f t="shared" si="1445"/>
        <v/>
      </c>
      <c r="Q204" s="31" t="str">
        <f t="shared" si="1445"/>
        <v/>
      </c>
      <c r="R204" s="31" t="str">
        <f t="shared" si="1445"/>
        <v/>
      </c>
      <c r="S204" s="31" t="str">
        <f t="shared" si="1445"/>
        <v/>
      </c>
      <c r="T204" s="31" t="str">
        <f t="shared" si="1445"/>
        <v/>
      </c>
      <c r="U204" s="31" t="str">
        <f t="shared" si="1445"/>
        <v/>
      </c>
      <c r="V204" s="31" t="str">
        <f t="shared" si="1445"/>
        <v/>
      </c>
      <c r="W204" s="31" t="str">
        <f t="shared" si="1445"/>
        <v/>
      </c>
      <c r="X204" s="31" t="str">
        <f t="shared" si="1445"/>
        <v/>
      </c>
      <c r="Y204" s="31" t="str">
        <f t="shared" si="1445"/>
        <v/>
      </c>
      <c r="Z204" s="31" t="str">
        <f t="shared" si="1445"/>
        <v/>
      </c>
      <c r="AA204" s="31" t="str">
        <f t="shared" si="1445"/>
        <v/>
      </c>
      <c r="AB204" s="31" t="str">
        <f t="shared" ref="AB204:AB205" si="1446">C204&amp;D204&amp;E204&amp;F204&amp;G204&amp;H204&amp;I204&amp;J204&amp;K204&amp;L204&amp;M204&amp;N204&amp;O204&amp;P204&amp;Q204&amp;R204&amp;S204&amp;T204&amp;U204&amp;V204&amp;W204&amp;X204&amp;Y204&amp;Z204&amp;AA204</f>
        <v/>
      </c>
      <c r="AC204" s="32"/>
      <c r="AD204" s="10"/>
      <c r="AE204" s="10"/>
      <c r="AF204" s="10"/>
      <c r="AG204" s="10"/>
      <c r="AH204" s="10"/>
      <c r="AI204" s="10"/>
      <c r="AJ204" s="2"/>
      <c r="AK204" s="22" t="s">
        <v>16</v>
      </c>
      <c r="AL204" s="22">
        <f t="shared" si="1277"/>
        <v>0</v>
      </c>
      <c r="AM204" s="22">
        <f t="shared" si="1278"/>
        <v>0</v>
      </c>
      <c r="AN204" s="22" t="s">
        <v>10</v>
      </c>
      <c r="AO204" s="2"/>
      <c r="AP204" s="2"/>
      <c r="AQ204" s="2"/>
      <c r="AR204" s="2"/>
      <c r="AS204" s="17"/>
      <c r="AU204" s="1">
        <v>169</v>
      </c>
      <c r="AV204" s="1" t="str">
        <f t="shared" si="1156"/>
        <v xml:space="preserve"> </v>
      </c>
      <c r="BA204" s="1" t="str">
        <f t="shared" si="988"/>
        <v xml:space="preserve"> </v>
      </c>
      <c r="BB204" s="1" t="str">
        <f t="shared" si="1217"/>
        <v/>
      </c>
      <c r="BC204" s="1" t="str">
        <f t="shared" si="1217"/>
        <v/>
      </c>
      <c r="BD204" s="1" t="str">
        <f t="shared" si="1217"/>
        <v/>
      </c>
      <c r="BE204" s="1" t="str">
        <f t="shared" si="1217"/>
        <v/>
      </c>
      <c r="BF204" s="1" t="str">
        <f t="shared" si="1217"/>
        <v/>
      </c>
      <c r="BG204" s="1" t="str">
        <f t="shared" si="1217"/>
        <v/>
      </c>
      <c r="BH204" s="1" t="str">
        <f t="shared" si="1217"/>
        <v/>
      </c>
      <c r="BI204" s="1" t="str">
        <f t="shared" si="1217"/>
        <v/>
      </c>
      <c r="CE204" s="1">
        <v>198</v>
      </c>
      <c r="CF204" s="1" t="str">
        <f t="shared" si="1418"/>
        <v/>
      </c>
    </row>
    <row r="205" spans="1:84">
      <c r="B205" s="33"/>
      <c r="C205" s="34" t="str">
        <f t="shared" ref="C205:AA205" si="1447">IF(MID($AJ$3,C202,1)=" ","",MID($AJ$3,C202,1))</f>
        <v/>
      </c>
      <c r="D205" s="34" t="str">
        <f t="shared" si="1447"/>
        <v/>
      </c>
      <c r="E205" s="34" t="str">
        <f t="shared" si="1447"/>
        <v/>
      </c>
      <c r="F205" s="34" t="str">
        <f t="shared" si="1447"/>
        <v/>
      </c>
      <c r="G205" s="34" t="str">
        <f t="shared" si="1447"/>
        <v/>
      </c>
      <c r="H205" s="34" t="str">
        <f t="shared" si="1447"/>
        <v/>
      </c>
      <c r="I205" s="34" t="str">
        <f t="shared" si="1447"/>
        <v/>
      </c>
      <c r="J205" s="34" t="str">
        <f t="shared" si="1447"/>
        <v/>
      </c>
      <c r="K205" s="34" t="str">
        <f t="shared" si="1447"/>
        <v/>
      </c>
      <c r="L205" s="34" t="str">
        <f t="shared" si="1447"/>
        <v/>
      </c>
      <c r="M205" s="34" t="str">
        <f t="shared" si="1447"/>
        <v/>
      </c>
      <c r="N205" s="34" t="str">
        <f t="shared" si="1447"/>
        <v/>
      </c>
      <c r="O205" s="34" t="str">
        <f t="shared" si="1447"/>
        <v/>
      </c>
      <c r="P205" s="34" t="str">
        <f t="shared" si="1447"/>
        <v/>
      </c>
      <c r="Q205" s="34" t="str">
        <f t="shared" si="1447"/>
        <v/>
      </c>
      <c r="R205" s="34" t="str">
        <f t="shared" si="1447"/>
        <v/>
      </c>
      <c r="S205" s="34" t="str">
        <f t="shared" si="1447"/>
        <v/>
      </c>
      <c r="T205" s="34" t="str">
        <f t="shared" si="1447"/>
        <v/>
      </c>
      <c r="U205" s="34" t="str">
        <f t="shared" si="1447"/>
        <v/>
      </c>
      <c r="V205" s="34" t="str">
        <f t="shared" si="1447"/>
        <v/>
      </c>
      <c r="W205" s="34" t="str">
        <f t="shared" si="1447"/>
        <v/>
      </c>
      <c r="X205" s="34" t="str">
        <f t="shared" si="1447"/>
        <v/>
      </c>
      <c r="Y205" s="34" t="str">
        <f t="shared" si="1447"/>
        <v/>
      </c>
      <c r="Z205" s="34" t="str">
        <f t="shared" si="1447"/>
        <v/>
      </c>
      <c r="AA205" s="34" t="str">
        <f t="shared" si="1447"/>
        <v/>
      </c>
      <c r="AB205" s="36" t="str">
        <f t="shared" si="1446"/>
        <v/>
      </c>
      <c r="AC205" s="32"/>
      <c r="AD205" s="10"/>
      <c r="AE205" s="10"/>
      <c r="AF205" s="10"/>
      <c r="AG205" s="10"/>
      <c r="AH205" s="10"/>
      <c r="AI205" s="10"/>
      <c r="AJ205" s="2"/>
      <c r="AK205" s="22" t="s">
        <v>24</v>
      </c>
      <c r="AL205" s="22">
        <f t="shared" si="1277"/>
        <v>0</v>
      </c>
      <c r="AM205" s="22">
        <f t="shared" si="1278"/>
        <v>0</v>
      </c>
      <c r="AN205" s="22" t="s">
        <v>3</v>
      </c>
      <c r="AO205" s="2"/>
      <c r="AP205" s="2"/>
      <c r="AQ205" s="2"/>
      <c r="AR205" s="2"/>
      <c r="AS205" s="17"/>
      <c r="AU205" s="1">
        <v>170</v>
      </c>
      <c r="AV205" s="1" t="str">
        <f t="shared" si="1156"/>
        <v xml:space="preserve"> </v>
      </c>
      <c r="AW205" s="7" t="str">
        <f t="shared" ref="AW205" si="1448">AV196&amp;AV197&amp;AV198&amp;AV199&amp;AV200&amp;AV201&amp;AV202&amp;AV203&amp;AV204&amp;AV205</f>
        <v xml:space="preserve">          </v>
      </c>
      <c r="BA205" s="1" t="str">
        <f t="shared" si="988"/>
        <v xml:space="preserve"> </v>
      </c>
      <c r="BB205" s="1" t="str">
        <f t="shared" si="1217"/>
        <v/>
      </c>
      <c r="BC205" s="1" t="str">
        <f t="shared" ref="BB205:BI236" si="1449">MID($AV205,BC$34,1)</f>
        <v/>
      </c>
      <c r="BD205" s="1" t="str">
        <f t="shared" si="1449"/>
        <v/>
      </c>
      <c r="BE205" s="1" t="str">
        <f t="shared" si="1449"/>
        <v/>
      </c>
      <c r="BF205" s="1" t="str">
        <f t="shared" si="1449"/>
        <v/>
      </c>
      <c r="BG205" s="1" t="str">
        <f t="shared" si="1449"/>
        <v/>
      </c>
      <c r="BH205" s="1" t="str">
        <f t="shared" si="1449"/>
        <v/>
      </c>
      <c r="BI205" s="1" t="str">
        <f t="shared" si="1449"/>
        <v/>
      </c>
      <c r="CE205" s="1">
        <v>199</v>
      </c>
      <c r="CF205" s="1" t="str">
        <f t="shared" si="1418"/>
        <v/>
      </c>
    </row>
    <row r="206" spans="1:84">
      <c r="A206" s="10">
        <v>51</v>
      </c>
      <c r="B206" s="27"/>
      <c r="C206" s="28">
        <f t="shared" ref="C206:R206" si="1450">$A206*25+C$1</f>
        <v>1276</v>
      </c>
      <c r="D206" s="28">
        <f t="shared" si="1450"/>
        <v>1277</v>
      </c>
      <c r="E206" s="28">
        <f t="shared" si="1450"/>
        <v>1278</v>
      </c>
      <c r="F206" s="28">
        <f t="shared" si="1450"/>
        <v>1279</v>
      </c>
      <c r="G206" s="28">
        <f t="shared" si="1450"/>
        <v>1280</v>
      </c>
      <c r="H206" s="28">
        <f t="shared" si="1450"/>
        <v>1281</v>
      </c>
      <c r="I206" s="28">
        <f t="shared" si="1450"/>
        <v>1282</v>
      </c>
      <c r="J206" s="28">
        <f t="shared" si="1450"/>
        <v>1283</v>
      </c>
      <c r="K206" s="28">
        <f t="shared" si="1450"/>
        <v>1284</v>
      </c>
      <c r="L206" s="28">
        <f t="shared" si="1450"/>
        <v>1285</v>
      </c>
      <c r="M206" s="28">
        <f t="shared" si="1450"/>
        <v>1286</v>
      </c>
      <c r="N206" s="28">
        <f t="shared" si="1450"/>
        <v>1287</v>
      </c>
      <c r="O206" s="28">
        <f t="shared" si="1450"/>
        <v>1288</v>
      </c>
      <c r="P206" s="28">
        <f t="shared" si="1450"/>
        <v>1289</v>
      </c>
      <c r="Q206" s="28">
        <f t="shared" si="1450"/>
        <v>1290</v>
      </c>
      <c r="R206" s="28">
        <f t="shared" si="1450"/>
        <v>1291</v>
      </c>
      <c r="S206" s="28">
        <f t="shared" ref="S206:AB262" si="1451">$A206*25+S$1</f>
        <v>1292</v>
      </c>
      <c r="T206" s="28">
        <f t="shared" si="1451"/>
        <v>1293</v>
      </c>
      <c r="U206" s="28">
        <f t="shared" si="1451"/>
        <v>1294</v>
      </c>
      <c r="V206" s="28">
        <f t="shared" si="1451"/>
        <v>1295</v>
      </c>
      <c r="W206" s="28">
        <f t="shared" si="1451"/>
        <v>1296</v>
      </c>
      <c r="X206" s="28">
        <f t="shared" si="1451"/>
        <v>1297</v>
      </c>
      <c r="Y206" s="28">
        <f t="shared" si="1451"/>
        <v>1298</v>
      </c>
      <c r="Z206" s="28">
        <f t="shared" si="1451"/>
        <v>1299</v>
      </c>
      <c r="AA206" s="28">
        <f t="shared" si="1451"/>
        <v>1300</v>
      </c>
      <c r="AB206" s="28">
        <f t="shared" si="1451"/>
        <v>1275</v>
      </c>
      <c r="AC206" s="29"/>
      <c r="AD206" s="10"/>
      <c r="AE206" s="10"/>
      <c r="AF206" s="10"/>
      <c r="AG206" s="10"/>
      <c r="AH206" s="10"/>
      <c r="AI206" s="10"/>
      <c r="AJ206" s="2"/>
      <c r="AK206" s="22" t="s">
        <v>14</v>
      </c>
      <c r="AL206" s="22">
        <f t="shared" si="1277"/>
        <v>0</v>
      </c>
      <c r="AM206" s="22">
        <f t="shared" si="1278"/>
        <v>0</v>
      </c>
      <c r="AN206" s="22" t="s">
        <v>18</v>
      </c>
      <c r="AO206" s="2">
        <v>6</v>
      </c>
      <c r="AP206" s="2"/>
      <c r="AQ206" s="2"/>
      <c r="AR206" s="2"/>
      <c r="AS206" s="17"/>
      <c r="AU206" s="1">
        <v>171</v>
      </c>
      <c r="AV206" s="1" t="str">
        <f t="shared" si="1156"/>
        <v xml:space="preserve"> </v>
      </c>
      <c r="BA206" s="1" t="str">
        <f t="shared" ref="BA206:BI261" si="1452">MID($AV206,BA$34,1)</f>
        <v xml:space="preserve"> </v>
      </c>
      <c r="BB206" s="1" t="str">
        <f t="shared" si="1449"/>
        <v/>
      </c>
      <c r="BC206" s="1" t="str">
        <f t="shared" si="1449"/>
        <v/>
      </c>
      <c r="BD206" s="1" t="str">
        <f t="shared" si="1449"/>
        <v/>
      </c>
      <c r="BE206" s="1" t="str">
        <f t="shared" si="1449"/>
        <v/>
      </c>
      <c r="BF206" s="1" t="str">
        <f t="shared" si="1449"/>
        <v/>
      </c>
      <c r="BG206" s="1" t="str">
        <f t="shared" si="1449"/>
        <v/>
      </c>
      <c r="BH206" s="1" t="str">
        <f t="shared" si="1449"/>
        <v/>
      </c>
      <c r="BI206" s="1" t="str">
        <f t="shared" si="1449"/>
        <v/>
      </c>
      <c r="CE206" s="1">
        <v>200</v>
      </c>
      <c r="CF206" s="1" t="str">
        <f t="shared" si="1418"/>
        <v/>
      </c>
    </row>
    <row r="207" spans="1:84">
      <c r="A207" s="10"/>
      <c r="B207" s="27"/>
      <c r="C207" s="28">
        <f t="shared" ref="C207" si="1453">IF(C209&lt;&gt;"",AA203+1,Z203+1)</f>
        <v>638</v>
      </c>
      <c r="D207" s="28">
        <f t="shared" ref="D207" si="1454">IF(D209&lt;&gt;"",C207+1,AA203+1)</f>
        <v>639</v>
      </c>
      <c r="E207" s="28">
        <f t="shared" ref="E207" si="1455">IF(E209&lt;&gt;"",D207+1,C207+1)</f>
        <v>639</v>
      </c>
      <c r="F207" s="28">
        <f t="shared" ref="F207" si="1456">IF(F209&lt;&gt;"",E207+1,D207+1)</f>
        <v>640</v>
      </c>
      <c r="G207" s="28">
        <f t="shared" ref="G207" si="1457">IF(G209&lt;&gt;"",F207+1,E207+1)</f>
        <v>640</v>
      </c>
      <c r="H207" s="28">
        <f t="shared" ref="H207" si="1458">IF(H209&lt;&gt;"",G207+1,F207+1)</f>
        <v>641</v>
      </c>
      <c r="I207" s="28">
        <f t="shared" ref="I207" si="1459">IF(I209&lt;&gt;"",H207+1,G207+1)</f>
        <v>641</v>
      </c>
      <c r="J207" s="28">
        <f t="shared" ref="J207:K207" si="1460">IF(J209&lt;&gt;"",I207+1,H207+1)</f>
        <v>642</v>
      </c>
      <c r="K207" s="28">
        <f t="shared" si="1460"/>
        <v>642</v>
      </c>
      <c r="L207" s="28">
        <f t="shared" ref="L207" si="1461">IF(L209&lt;&gt;"",K207+1,J207+1)</f>
        <v>643</v>
      </c>
      <c r="M207" s="28">
        <f t="shared" ref="M207" si="1462">IF(M209&lt;&gt;"",L207+1,K207+1)</f>
        <v>643</v>
      </c>
      <c r="N207" s="28">
        <f t="shared" ref="N207" si="1463">IF(N209&lt;&gt;"",M207+1,L207+1)</f>
        <v>644</v>
      </c>
      <c r="O207" s="28">
        <f t="shared" ref="O207" si="1464">IF(O209&lt;&gt;"",N207+1,M207+1)</f>
        <v>644</v>
      </c>
      <c r="P207" s="28">
        <f t="shared" ref="P207" si="1465">IF(P209&lt;&gt;"",O207+1,N207+1)</f>
        <v>645</v>
      </c>
      <c r="Q207" s="28">
        <f t="shared" ref="Q207" si="1466">IF(Q209&lt;&gt;"",P207+1,O207+1)</f>
        <v>645</v>
      </c>
      <c r="R207" s="28">
        <f t="shared" ref="R207" si="1467">IF(R209&lt;&gt;"",Q207+1,P207+1)</f>
        <v>646</v>
      </c>
      <c r="S207" s="28">
        <f t="shared" ref="S207:T207" si="1468">IF(S209&lt;&gt;"",R207+1,Q207+1)</f>
        <v>646</v>
      </c>
      <c r="T207" s="28">
        <f t="shared" si="1468"/>
        <v>647</v>
      </c>
      <c r="U207" s="28">
        <f t="shared" ref="U207:V207" si="1469">IF(U209&lt;&gt;"",T207+1,S207+1)</f>
        <v>647</v>
      </c>
      <c r="V207" s="28">
        <f t="shared" si="1469"/>
        <v>648</v>
      </c>
      <c r="W207" s="28">
        <f t="shared" ref="W207" si="1470">IF(W209&lt;&gt;"",V207+1,U207+1)</f>
        <v>648</v>
      </c>
      <c r="X207" s="28">
        <f t="shared" ref="X207" si="1471">IF(X209&lt;&gt;"",W207+1,V207+1)</f>
        <v>649</v>
      </c>
      <c r="Y207" s="28">
        <f t="shared" ref="Y207" si="1472">IF(Y209&lt;&gt;"",X207+1,W207+1)</f>
        <v>649</v>
      </c>
      <c r="Z207" s="28">
        <f t="shared" ref="Z207" si="1473">IF(Z209&lt;&gt;"",Y207+1,X207+1)</f>
        <v>650</v>
      </c>
      <c r="AA207" s="28">
        <f t="shared" ref="AA207" si="1474">IF(AA209&lt;&gt;"",Z207+1,Y207+1)</f>
        <v>650</v>
      </c>
      <c r="AB207" s="28">
        <f t="shared" ref="AB207" si="1475">IF(AB209&lt;&gt;"",AA207+1,Z207+1)</f>
        <v>651</v>
      </c>
      <c r="AC207" s="29"/>
      <c r="AD207" s="10"/>
      <c r="AE207" s="10"/>
      <c r="AF207" s="10"/>
      <c r="AG207" s="10"/>
      <c r="AH207" s="10"/>
      <c r="AI207" s="10"/>
      <c r="AJ207" s="2"/>
      <c r="AK207" s="22" t="s">
        <v>25</v>
      </c>
      <c r="AL207" s="22">
        <f t="shared" si="1277"/>
        <v>0</v>
      </c>
      <c r="AM207" s="22">
        <f t="shared" si="1278"/>
        <v>0</v>
      </c>
      <c r="AN207" s="22" t="s">
        <v>6</v>
      </c>
      <c r="AO207" s="22" t="str">
        <f>IF($AK$5&gt;=AO206,VLOOKUP(MAX(AL182:AL207),AL182:AN207,3,FALSE),"")</f>
        <v/>
      </c>
      <c r="AP207" s="2"/>
      <c r="AQ207" s="2"/>
      <c r="AR207" s="2"/>
      <c r="AS207" s="17"/>
      <c r="AU207" s="1">
        <v>172</v>
      </c>
      <c r="AV207" s="1" t="str">
        <f t="shared" si="1156"/>
        <v xml:space="preserve"> </v>
      </c>
      <c r="BA207" s="1" t="str">
        <f t="shared" si="1452"/>
        <v xml:space="preserve"> </v>
      </c>
      <c r="BB207" s="1" t="str">
        <f t="shared" si="1449"/>
        <v/>
      </c>
      <c r="BC207" s="1" t="str">
        <f t="shared" si="1449"/>
        <v/>
      </c>
      <c r="BD207" s="1" t="str">
        <f t="shared" si="1449"/>
        <v/>
      </c>
      <c r="BE207" s="1" t="str">
        <f t="shared" si="1449"/>
        <v/>
      </c>
      <c r="BF207" s="1" t="str">
        <f t="shared" si="1449"/>
        <v/>
      </c>
      <c r="BG207" s="1" t="str">
        <f t="shared" si="1449"/>
        <v/>
      </c>
      <c r="BH207" s="1" t="str">
        <f t="shared" si="1449"/>
        <v/>
      </c>
      <c r="BI207" s="1" t="str">
        <f t="shared" si="1449"/>
        <v/>
      </c>
      <c r="CE207" s="1">
        <v>201</v>
      </c>
      <c r="CF207" s="1" t="str">
        <f t="shared" si="1418"/>
        <v/>
      </c>
    </row>
    <row r="208" spans="1:84">
      <c r="B208" s="30"/>
      <c r="C208" s="31" t="str">
        <f t="shared" ref="C208:AA208" si="1476">IF(C209="","",VLOOKUP(VLOOKUP(C209,$AT$6:$AU$32,2,),$AU$6:$BU$32,ROUNDDOWN(VLOOKUP(MID($AG$14,IF(MOD(C207,$AJ$6)=0,$AJ$6,MOD(C207,$AJ$6)),1),$AT$6:$AU$32,2,),0)+2,))</f>
        <v/>
      </c>
      <c r="D208" s="31" t="str">
        <f t="shared" si="1476"/>
        <v/>
      </c>
      <c r="E208" s="31" t="str">
        <f t="shared" si="1476"/>
        <v/>
      </c>
      <c r="F208" s="31" t="str">
        <f t="shared" si="1476"/>
        <v/>
      </c>
      <c r="G208" s="31" t="str">
        <f t="shared" si="1476"/>
        <v/>
      </c>
      <c r="H208" s="31" t="str">
        <f t="shared" si="1476"/>
        <v/>
      </c>
      <c r="I208" s="31" t="str">
        <f t="shared" si="1476"/>
        <v/>
      </c>
      <c r="J208" s="31" t="str">
        <f t="shared" si="1476"/>
        <v/>
      </c>
      <c r="K208" s="31" t="str">
        <f t="shared" si="1476"/>
        <v/>
      </c>
      <c r="L208" s="31" t="str">
        <f t="shared" si="1476"/>
        <v/>
      </c>
      <c r="M208" s="31" t="str">
        <f t="shared" si="1476"/>
        <v/>
      </c>
      <c r="N208" s="31" t="str">
        <f t="shared" si="1476"/>
        <v/>
      </c>
      <c r="O208" s="31" t="str">
        <f t="shared" si="1476"/>
        <v/>
      </c>
      <c r="P208" s="31" t="str">
        <f t="shared" si="1476"/>
        <v/>
      </c>
      <c r="Q208" s="31" t="str">
        <f t="shared" si="1476"/>
        <v/>
      </c>
      <c r="R208" s="31" t="str">
        <f t="shared" si="1476"/>
        <v/>
      </c>
      <c r="S208" s="31" t="str">
        <f t="shared" si="1476"/>
        <v/>
      </c>
      <c r="T208" s="31" t="str">
        <f t="shared" si="1476"/>
        <v/>
      </c>
      <c r="U208" s="31" t="str">
        <f t="shared" si="1476"/>
        <v/>
      </c>
      <c r="V208" s="31" t="str">
        <f t="shared" si="1476"/>
        <v/>
      </c>
      <c r="W208" s="31" t="str">
        <f t="shared" si="1476"/>
        <v/>
      </c>
      <c r="X208" s="31" t="str">
        <f t="shared" si="1476"/>
        <v/>
      </c>
      <c r="Y208" s="31" t="str">
        <f t="shared" si="1476"/>
        <v/>
      </c>
      <c r="Z208" s="31" t="str">
        <f t="shared" si="1476"/>
        <v/>
      </c>
      <c r="AA208" s="31" t="str">
        <f t="shared" si="1476"/>
        <v/>
      </c>
      <c r="AB208" s="31" t="str">
        <f t="shared" ref="AB208:AB209" si="1477">C208&amp;D208&amp;E208&amp;F208&amp;G208&amp;H208&amp;I208&amp;J208&amp;K208&amp;L208&amp;M208&amp;N208&amp;O208&amp;P208&amp;Q208&amp;R208&amp;S208&amp;T208&amp;U208&amp;V208&amp;W208&amp;X208&amp;Y208&amp;Z208&amp;AA208</f>
        <v/>
      </c>
      <c r="AC208" s="32"/>
      <c r="AD208" s="10"/>
      <c r="AE208" s="10"/>
      <c r="AF208" s="10"/>
      <c r="AG208" s="10"/>
      <c r="AH208" s="10"/>
      <c r="AI208" s="10"/>
      <c r="AJ208" s="2"/>
      <c r="AK208" s="4"/>
      <c r="AL208" s="4"/>
      <c r="AM208" s="4"/>
      <c r="AN208" s="4"/>
      <c r="AO208" s="2"/>
      <c r="AP208" s="2"/>
      <c r="AQ208" s="2"/>
      <c r="AR208" s="2"/>
      <c r="AS208" s="17"/>
      <c r="AU208" s="1">
        <v>173</v>
      </c>
      <c r="AV208" s="1" t="str">
        <f t="shared" si="1156"/>
        <v xml:space="preserve"> </v>
      </c>
      <c r="BA208" s="1" t="str">
        <f t="shared" si="1452"/>
        <v xml:space="preserve"> </v>
      </c>
      <c r="BB208" s="1" t="str">
        <f t="shared" si="1449"/>
        <v/>
      </c>
      <c r="BC208" s="1" t="str">
        <f t="shared" si="1449"/>
        <v/>
      </c>
      <c r="BD208" s="1" t="str">
        <f t="shared" si="1449"/>
        <v/>
      </c>
      <c r="BE208" s="1" t="str">
        <f t="shared" si="1449"/>
        <v/>
      </c>
      <c r="BF208" s="1" t="str">
        <f t="shared" si="1449"/>
        <v/>
      </c>
      <c r="BG208" s="1" t="str">
        <f t="shared" si="1449"/>
        <v/>
      </c>
      <c r="BH208" s="1" t="str">
        <f t="shared" si="1449"/>
        <v/>
      </c>
      <c r="BI208" s="1" t="str">
        <f t="shared" si="1449"/>
        <v/>
      </c>
      <c r="CE208" s="1">
        <v>202</v>
      </c>
      <c r="CF208" s="1" t="str">
        <f t="shared" si="1418"/>
        <v/>
      </c>
    </row>
    <row r="209" spans="1:84">
      <c r="B209" s="33"/>
      <c r="C209" s="34" t="str">
        <f t="shared" ref="C209:AA209" si="1478">IF(MID($AJ$3,C206,1)=" ","",MID($AJ$3,C206,1))</f>
        <v/>
      </c>
      <c r="D209" s="34" t="str">
        <f t="shared" si="1478"/>
        <v/>
      </c>
      <c r="E209" s="34" t="str">
        <f t="shared" si="1478"/>
        <v/>
      </c>
      <c r="F209" s="34" t="str">
        <f t="shared" si="1478"/>
        <v/>
      </c>
      <c r="G209" s="34" t="str">
        <f t="shared" si="1478"/>
        <v/>
      </c>
      <c r="H209" s="34" t="str">
        <f t="shared" si="1478"/>
        <v/>
      </c>
      <c r="I209" s="34" t="str">
        <f t="shared" si="1478"/>
        <v/>
      </c>
      <c r="J209" s="34" t="str">
        <f t="shared" si="1478"/>
        <v/>
      </c>
      <c r="K209" s="34" t="str">
        <f t="shared" si="1478"/>
        <v/>
      </c>
      <c r="L209" s="34" t="str">
        <f t="shared" si="1478"/>
        <v/>
      </c>
      <c r="M209" s="34" t="str">
        <f t="shared" si="1478"/>
        <v/>
      </c>
      <c r="N209" s="34" t="str">
        <f t="shared" si="1478"/>
        <v/>
      </c>
      <c r="O209" s="34" t="str">
        <f t="shared" si="1478"/>
        <v/>
      </c>
      <c r="P209" s="34" t="str">
        <f t="shared" si="1478"/>
        <v/>
      </c>
      <c r="Q209" s="34" t="str">
        <f t="shared" si="1478"/>
        <v/>
      </c>
      <c r="R209" s="34" t="str">
        <f t="shared" si="1478"/>
        <v/>
      </c>
      <c r="S209" s="34" t="str">
        <f t="shared" si="1478"/>
        <v/>
      </c>
      <c r="T209" s="34" t="str">
        <f t="shared" si="1478"/>
        <v/>
      </c>
      <c r="U209" s="34" t="str">
        <f t="shared" si="1478"/>
        <v/>
      </c>
      <c r="V209" s="34" t="str">
        <f t="shared" si="1478"/>
        <v/>
      </c>
      <c r="W209" s="34" t="str">
        <f t="shared" si="1478"/>
        <v/>
      </c>
      <c r="X209" s="34" t="str">
        <f t="shared" si="1478"/>
        <v/>
      </c>
      <c r="Y209" s="34" t="str">
        <f t="shared" si="1478"/>
        <v/>
      </c>
      <c r="Z209" s="34" t="str">
        <f t="shared" si="1478"/>
        <v/>
      </c>
      <c r="AA209" s="34" t="str">
        <f t="shared" si="1478"/>
        <v/>
      </c>
      <c r="AB209" s="36" t="str">
        <f t="shared" si="1477"/>
        <v/>
      </c>
      <c r="AC209" s="32"/>
      <c r="AD209" s="10"/>
      <c r="AE209" s="10"/>
      <c r="AF209" s="10"/>
      <c r="AG209" s="10"/>
      <c r="AH209" s="10"/>
      <c r="AI209" s="10"/>
      <c r="AJ209" s="2"/>
      <c r="AK209" s="22" t="s">
        <v>0</v>
      </c>
      <c r="AL209" s="22">
        <f t="shared" ref="AL209:AL234" si="1479">COUNTIF(LETG,AK209)</f>
        <v>0</v>
      </c>
      <c r="AM209" s="22">
        <f t="shared" ref="AM209:AM234" si="1480">IF(AL209&gt;0,RANK(AL209,$AL$209:$AL$234,1),0)</f>
        <v>0</v>
      </c>
      <c r="AN209" s="22" t="s">
        <v>16</v>
      </c>
      <c r="AO209" s="2"/>
      <c r="AP209" s="2"/>
      <c r="AQ209" s="2"/>
      <c r="AR209" s="2"/>
      <c r="AS209" s="17"/>
      <c r="AU209" s="1">
        <v>174</v>
      </c>
      <c r="AV209" s="1" t="str">
        <f t="shared" si="1156"/>
        <v xml:space="preserve"> </v>
      </c>
      <c r="BA209" s="1" t="str">
        <f t="shared" si="1452"/>
        <v xml:space="preserve"> </v>
      </c>
      <c r="BB209" s="1" t="str">
        <f t="shared" si="1449"/>
        <v/>
      </c>
      <c r="BC209" s="1" t="str">
        <f t="shared" si="1449"/>
        <v/>
      </c>
      <c r="BD209" s="1" t="str">
        <f t="shared" si="1449"/>
        <v/>
      </c>
      <c r="BE209" s="1" t="str">
        <f t="shared" si="1449"/>
        <v/>
      </c>
      <c r="BF209" s="1" t="str">
        <f t="shared" si="1449"/>
        <v/>
      </c>
      <c r="BG209" s="1" t="str">
        <f t="shared" si="1449"/>
        <v/>
      </c>
      <c r="BH209" s="1" t="str">
        <f t="shared" si="1449"/>
        <v/>
      </c>
      <c r="BI209" s="1" t="str">
        <f t="shared" si="1449"/>
        <v/>
      </c>
      <c r="CE209" s="1">
        <v>203</v>
      </c>
      <c r="CF209" s="1" t="str">
        <f t="shared" si="1418"/>
        <v/>
      </c>
    </row>
    <row r="210" spans="1:84">
      <c r="A210" s="10">
        <v>52</v>
      </c>
      <c r="B210" s="27"/>
      <c r="C210" s="28">
        <f t="shared" ref="C210:R210" si="1481">$A210*25+C$1</f>
        <v>1301</v>
      </c>
      <c r="D210" s="28">
        <f t="shared" si="1481"/>
        <v>1302</v>
      </c>
      <c r="E210" s="28">
        <f t="shared" si="1481"/>
        <v>1303</v>
      </c>
      <c r="F210" s="28">
        <f t="shared" si="1481"/>
        <v>1304</v>
      </c>
      <c r="G210" s="28">
        <f t="shared" si="1481"/>
        <v>1305</v>
      </c>
      <c r="H210" s="28">
        <f t="shared" si="1481"/>
        <v>1306</v>
      </c>
      <c r="I210" s="28">
        <f t="shared" si="1481"/>
        <v>1307</v>
      </c>
      <c r="J210" s="28">
        <f t="shared" si="1481"/>
        <v>1308</v>
      </c>
      <c r="K210" s="28">
        <f t="shared" si="1481"/>
        <v>1309</v>
      </c>
      <c r="L210" s="28">
        <f t="shared" si="1481"/>
        <v>1310</v>
      </c>
      <c r="M210" s="28">
        <f t="shared" si="1481"/>
        <v>1311</v>
      </c>
      <c r="N210" s="28">
        <f t="shared" si="1481"/>
        <v>1312</v>
      </c>
      <c r="O210" s="28">
        <f t="shared" si="1481"/>
        <v>1313</v>
      </c>
      <c r="P210" s="28">
        <f t="shared" si="1481"/>
        <v>1314</v>
      </c>
      <c r="Q210" s="28">
        <f t="shared" si="1481"/>
        <v>1315</v>
      </c>
      <c r="R210" s="28">
        <f t="shared" si="1481"/>
        <v>1316</v>
      </c>
      <c r="S210" s="28">
        <f t="shared" ref="S210:AB210" si="1482">$A210*25+S$1</f>
        <v>1317</v>
      </c>
      <c r="T210" s="28">
        <f t="shared" si="1482"/>
        <v>1318</v>
      </c>
      <c r="U210" s="28">
        <f t="shared" si="1482"/>
        <v>1319</v>
      </c>
      <c r="V210" s="28">
        <f t="shared" si="1482"/>
        <v>1320</v>
      </c>
      <c r="W210" s="28">
        <f t="shared" si="1482"/>
        <v>1321</v>
      </c>
      <c r="X210" s="28">
        <f t="shared" si="1482"/>
        <v>1322</v>
      </c>
      <c r="Y210" s="28">
        <f t="shared" si="1482"/>
        <v>1323</v>
      </c>
      <c r="Z210" s="28">
        <f t="shared" si="1482"/>
        <v>1324</v>
      </c>
      <c r="AA210" s="28">
        <f t="shared" si="1482"/>
        <v>1325</v>
      </c>
      <c r="AB210" s="28">
        <f t="shared" si="1482"/>
        <v>1300</v>
      </c>
      <c r="AC210" s="29"/>
      <c r="AD210" s="10"/>
      <c r="AE210" s="10"/>
      <c r="AF210" s="10"/>
      <c r="AG210" s="10"/>
      <c r="AH210" s="10"/>
      <c r="AI210" s="10"/>
      <c r="AJ210" s="2"/>
      <c r="AK210" s="22" t="s">
        <v>12</v>
      </c>
      <c r="AL210" s="22">
        <f t="shared" si="1479"/>
        <v>0</v>
      </c>
      <c r="AM210" s="22">
        <f t="shared" si="1480"/>
        <v>0</v>
      </c>
      <c r="AN210" s="22" t="s">
        <v>24</v>
      </c>
      <c r="AO210" s="2"/>
      <c r="AP210" s="2"/>
      <c r="AQ210" s="2"/>
      <c r="AR210" s="2"/>
      <c r="AS210" s="17"/>
      <c r="AU210" s="1">
        <v>175</v>
      </c>
      <c r="AV210" s="1" t="str">
        <f t="shared" si="1156"/>
        <v xml:space="preserve"> </v>
      </c>
      <c r="BA210" s="1" t="str">
        <f t="shared" si="1452"/>
        <v xml:space="preserve"> </v>
      </c>
      <c r="BB210" s="1" t="str">
        <f t="shared" si="1449"/>
        <v/>
      </c>
      <c r="BC210" s="1" t="str">
        <f t="shared" si="1449"/>
        <v/>
      </c>
      <c r="BD210" s="1" t="str">
        <f t="shared" si="1449"/>
        <v/>
      </c>
      <c r="BE210" s="1" t="str">
        <f t="shared" si="1449"/>
        <v/>
      </c>
      <c r="BF210" s="1" t="str">
        <f t="shared" si="1449"/>
        <v/>
      </c>
      <c r="BG210" s="1" t="str">
        <f t="shared" si="1449"/>
        <v/>
      </c>
      <c r="BH210" s="1" t="str">
        <f t="shared" si="1449"/>
        <v/>
      </c>
      <c r="BI210" s="1" t="str">
        <f t="shared" si="1449"/>
        <v/>
      </c>
      <c r="CE210" s="1">
        <v>204</v>
      </c>
      <c r="CF210" s="1" t="str">
        <f t="shared" si="1418"/>
        <v/>
      </c>
    </row>
    <row r="211" spans="1:84">
      <c r="A211" s="10"/>
      <c r="B211" s="27"/>
      <c r="C211" s="28">
        <f t="shared" ref="C211" si="1483">IF(C213&lt;&gt;"",AA207+1,Z207+1)</f>
        <v>651</v>
      </c>
      <c r="D211" s="28">
        <f t="shared" ref="D211" si="1484">IF(D213&lt;&gt;"",C211+1,AA207+1)</f>
        <v>651</v>
      </c>
      <c r="E211" s="28">
        <f t="shared" ref="E211" si="1485">IF(E213&lt;&gt;"",D211+1,C211+1)</f>
        <v>652</v>
      </c>
      <c r="F211" s="28">
        <f t="shared" ref="F211" si="1486">IF(F213&lt;&gt;"",E211+1,D211+1)</f>
        <v>652</v>
      </c>
      <c r="G211" s="28">
        <f t="shared" ref="G211" si="1487">IF(G213&lt;&gt;"",F211+1,E211+1)</f>
        <v>653</v>
      </c>
      <c r="H211" s="28">
        <f t="shared" ref="H211" si="1488">IF(H213&lt;&gt;"",G211+1,F211+1)</f>
        <v>653</v>
      </c>
      <c r="I211" s="28">
        <f t="shared" ref="I211" si="1489">IF(I213&lt;&gt;"",H211+1,G211+1)</f>
        <v>654</v>
      </c>
      <c r="J211" s="28">
        <f t="shared" ref="J211:K211" si="1490">IF(J213&lt;&gt;"",I211+1,H211+1)</f>
        <v>654</v>
      </c>
      <c r="K211" s="28">
        <f t="shared" si="1490"/>
        <v>655</v>
      </c>
      <c r="L211" s="28">
        <f t="shared" ref="L211" si="1491">IF(L213&lt;&gt;"",K211+1,J211+1)</f>
        <v>655</v>
      </c>
      <c r="M211" s="28">
        <f t="shared" ref="M211" si="1492">IF(M213&lt;&gt;"",L211+1,K211+1)</f>
        <v>656</v>
      </c>
      <c r="N211" s="28">
        <f t="shared" ref="N211" si="1493">IF(N213&lt;&gt;"",M211+1,L211+1)</f>
        <v>656</v>
      </c>
      <c r="O211" s="28">
        <f t="shared" ref="O211" si="1494">IF(O213&lt;&gt;"",N211+1,M211+1)</f>
        <v>657</v>
      </c>
      <c r="P211" s="28">
        <f t="shared" ref="P211" si="1495">IF(P213&lt;&gt;"",O211+1,N211+1)</f>
        <v>657</v>
      </c>
      <c r="Q211" s="28">
        <f t="shared" ref="Q211" si="1496">IF(Q213&lt;&gt;"",P211+1,O211+1)</f>
        <v>658</v>
      </c>
      <c r="R211" s="28">
        <f t="shared" ref="R211" si="1497">IF(R213&lt;&gt;"",Q211+1,P211+1)</f>
        <v>658</v>
      </c>
      <c r="S211" s="28">
        <f t="shared" ref="S211:T211" si="1498">IF(S213&lt;&gt;"",R211+1,Q211+1)</f>
        <v>659</v>
      </c>
      <c r="T211" s="28">
        <f t="shared" si="1498"/>
        <v>659</v>
      </c>
      <c r="U211" s="28">
        <f t="shared" ref="U211:V211" si="1499">IF(U213&lt;&gt;"",T211+1,S211+1)</f>
        <v>660</v>
      </c>
      <c r="V211" s="28">
        <f t="shared" si="1499"/>
        <v>660</v>
      </c>
      <c r="W211" s="28">
        <f t="shared" ref="W211" si="1500">IF(W213&lt;&gt;"",V211+1,U211+1)</f>
        <v>661</v>
      </c>
      <c r="X211" s="28">
        <f t="shared" ref="X211" si="1501">IF(X213&lt;&gt;"",W211+1,V211+1)</f>
        <v>661</v>
      </c>
      <c r="Y211" s="28">
        <f t="shared" ref="Y211" si="1502">IF(Y213&lt;&gt;"",X211+1,W211+1)</f>
        <v>662</v>
      </c>
      <c r="Z211" s="28">
        <f t="shared" ref="Z211" si="1503">IF(Z213&lt;&gt;"",Y211+1,X211+1)</f>
        <v>662</v>
      </c>
      <c r="AA211" s="28">
        <f t="shared" ref="AA211" si="1504">IF(AA213&lt;&gt;"",Z211+1,Y211+1)</f>
        <v>663</v>
      </c>
      <c r="AB211" s="28">
        <f t="shared" ref="AB211" si="1505">IF(AB213&lt;&gt;"",AA211+1,Z211+1)</f>
        <v>663</v>
      </c>
      <c r="AC211" s="29"/>
      <c r="AD211" s="10"/>
      <c r="AE211" s="10"/>
      <c r="AF211" s="10"/>
      <c r="AG211" s="10"/>
      <c r="AH211" s="10"/>
      <c r="AI211" s="10"/>
      <c r="AJ211" s="2"/>
      <c r="AK211" s="22" t="s">
        <v>19</v>
      </c>
      <c r="AL211" s="22">
        <f t="shared" si="1479"/>
        <v>0</v>
      </c>
      <c r="AM211" s="22">
        <f t="shared" si="1480"/>
        <v>0</v>
      </c>
      <c r="AN211" s="22" t="s">
        <v>14</v>
      </c>
      <c r="AO211" s="2"/>
      <c r="AP211" s="2"/>
      <c r="AQ211" s="2"/>
      <c r="AR211" s="2"/>
      <c r="AS211" s="17"/>
      <c r="AU211" s="1">
        <v>176</v>
      </c>
      <c r="AV211" s="1" t="str">
        <f t="shared" si="1156"/>
        <v xml:space="preserve"> </v>
      </c>
      <c r="BA211" s="1" t="str">
        <f t="shared" si="1452"/>
        <v xml:space="preserve"> </v>
      </c>
      <c r="BB211" s="1" t="str">
        <f t="shared" si="1449"/>
        <v/>
      </c>
      <c r="BC211" s="1" t="str">
        <f t="shared" si="1449"/>
        <v/>
      </c>
      <c r="BD211" s="1" t="str">
        <f t="shared" si="1449"/>
        <v/>
      </c>
      <c r="BE211" s="1" t="str">
        <f t="shared" si="1449"/>
        <v/>
      </c>
      <c r="BF211" s="1" t="str">
        <f t="shared" si="1449"/>
        <v/>
      </c>
      <c r="BG211" s="1" t="str">
        <f t="shared" si="1449"/>
        <v/>
      </c>
      <c r="BH211" s="1" t="str">
        <f t="shared" si="1449"/>
        <v/>
      </c>
      <c r="BI211" s="1" t="str">
        <f t="shared" si="1449"/>
        <v/>
      </c>
      <c r="CE211" s="1">
        <v>205</v>
      </c>
      <c r="CF211" s="1" t="str">
        <f t="shared" si="1418"/>
        <v/>
      </c>
    </row>
    <row r="212" spans="1:84">
      <c r="B212" s="30"/>
      <c r="C212" s="31" t="str">
        <f t="shared" ref="C212:AA212" si="1506">IF(C213="","",VLOOKUP(VLOOKUP(C213,$AT$6:$AU$32,2,),$AU$6:$BU$32,ROUNDDOWN(VLOOKUP(MID($AG$14,IF(MOD(C211,$AJ$6)=0,$AJ$6,MOD(C211,$AJ$6)),1),$AT$6:$AU$32,2,),0)+2,))</f>
        <v/>
      </c>
      <c r="D212" s="31" t="str">
        <f t="shared" si="1506"/>
        <v/>
      </c>
      <c r="E212" s="31" t="str">
        <f t="shared" si="1506"/>
        <v/>
      </c>
      <c r="F212" s="31" t="str">
        <f t="shared" si="1506"/>
        <v/>
      </c>
      <c r="G212" s="31" t="str">
        <f t="shared" si="1506"/>
        <v/>
      </c>
      <c r="H212" s="31" t="str">
        <f t="shared" si="1506"/>
        <v/>
      </c>
      <c r="I212" s="31" t="str">
        <f t="shared" si="1506"/>
        <v/>
      </c>
      <c r="J212" s="31" t="str">
        <f t="shared" si="1506"/>
        <v/>
      </c>
      <c r="K212" s="31" t="str">
        <f t="shared" si="1506"/>
        <v/>
      </c>
      <c r="L212" s="31" t="str">
        <f t="shared" si="1506"/>
        <v/>
      </c>
      <c r="M212" s="31" t="str">
        <f t="shared" si="1506"/>
        <v/>
      </c>
      <c r="N212" s="31" t="str">
        <f t="shared" si="1506"/>
        <v/>
      </c>
      <c r="O212" s="31" t="str">
        <f t="shared" si="1506"/>
        <v/>
      </c>
      <c r="P212" s="31" t="str">
        <f t="shared" si="1506"/>
        <v/>
      </c>
      <c r="Q212" s="31" t="str">
        <f t="shared" si="1506"/>
        <v/>
      </c>
      <c r="R212" s="31" t="str">
        <f t="shared" si="1506"/>
        <v/>
      </c>
      <c r="S212" s="31" t="str">
        <f t="shared" si="1506"/>
        <v/>
      </c>
      <c r="T212" s="31" t="str">
        <f t="shared" si="1506"/>
        <v/>
      </c>
      <c r="U212" s="31" t="str">
        <f t="shared" si="1506"/>
        <v/>
      </c>
      <c r="V212" s="31" t="str">
        <f t="shared" si="1506"/>
        <v/>
      </c>
      <c r="W212" s="31" t="str">
        <f t="shared" si="1506"/>
        <v/>
      </c>
      <c r="X212" s="31" t="str">
        <f t="shared" si="1506"/>
        <v/>
      </c>
      <c r="Y212" s="31" t="str">
        <f t="shared" si="1506"/>
        <v/>
      </c>
      <c r="Z212" s="31" t="str">
        <f t="shared" si="1506"/>
        <v/>
      </c>
      <c r="AA212" s="31" t="str">
        <f t="shared" si="1506"/>
        <v/>
      </c>
      <c r="AB212" s="31" t="str">
        <f t="shared" ref="AB212:AB213" si="1507">C212&amp;D212&amp;E212&amp;F212&amp;G212&amp;H212&amp;I212&amp;J212&amp;K212&amp;L212&amp;M212&amp;N212&amp;O212&amp;P212&amp;Q212&amp;R212&amp;S212&amp;T212&amp;U212&amp;V212&amp;W212&amp;X212&amp;Y212&amp;Z212&amp;AA212</f>
        <v/>
      </c>
      <c r="AC212" s="32"/>
      <c r="AD212" s="10"/>
      <c r="AE212" s="10"/>
      <c r="AF212" s="10"/>
      <c r="AG212" s="10"/>
      <c r="AH212" s="10"/>
      <c r="AI212" s="10"/>
      <c r="AJ212" s="2"/>
      <c r="AK212" s="22" t="s">
        <v>9</v>
      </c>
      <c r="AL212" s="22">
        <f t="shared" si="1479"/>
        <v>0</v>
      </c>
      <c r="AM212" s="22">
        <f t="shared" si="1480"/>
        <v>0</v>
      </c>
      <c r="AN212" s="22" t="s">
        <v>25</v>
      </c>
      <c r="AO212" s="2"/>
      <c r="AP212" s="2"/>
      <c r="AQ212" s="2"/>
      <c r="AR212" s="2"/>
      <c r="AS212" s="17"/>
      <c r="AU212" s="1">
        <v>177</v>
      </c>
      <c r="AV212" s="1" t="str">
        <f t="shared" si="1156"/>
        <v xml:space="preserve"> </v>
      </c>
      <c r="BA212" s="1" t="str">
        <f t="shared" si="1452"/>
        <v xml:space="preserve"> </v>
      </c>
      <c r="BB212" s="1" t="str">
        <f t="shared" si="1449"/>
        <v/>
      </c>
      <c r="BC212" s="1" t="str">
        <f t="shared" si="1449"/>
        <v/>
      </c>
      <c r="BD212" s="1" t="str">
        <f t="shared" si="1449"/>
        <v/>
      </c>
      <c r="BE212" s="1" t="str">
        <f t="shared" si="1449"/>
        <v/>
      </c>
      <c r="BF212" s="1" t="str">
        <f t="shared" si="1449"/>
        <v/>
      </c>
      <c r="BG212" s="1" t="str">
        <f t="shared" si="1449"/>
        <v/>
      </c>
      <c r="BH212" s="1" t="str">
        <f t="shared" si="1449"/>
        <v/>
      </c>
      <c r="BI212" s="1" t="str">
        <f t="shared" si="1449"/>
        <v/>
      </c>
      <c r="CE212" s="1">
        <v>206</v>
      </c>
      <c r="CF212" s="1" t="str">
        <f t="shared" si="1418"/>
        <v/>
      </c>
    </row>
    <row r="213" spans="1:84">
      <c r="B213" s="33"/>
      <c r="C213" s="34" t="str">
        <f t="shared" ref="C213:AA213" si="1508">IF(MID($AJ$3,C210,1)=" ","",MID($AJ$3,C210,1))</f>
        <v/>
      </c>
      <c r="D213" s="34" t="str">
        <f t="shared" si="1508"/>
        <v/>
      </c>
      <c r="E213" s="34" t="str">
        <f t="shared" si="1508"/>
        <v/>
      </c>
      <c r="F213" s="34" t="str">
        <f t="shared" si="1508"/>
        <v/>
      </c>
      <c r="G213" s="34" t="str">
        <f t="shared" si="1508"/>
        <v/>
      </c>
      <c r="H213" s="34" t="str">
        <f t="shared" si="1508"/>
        <v/>
      </c>
      <c r="I213" s="34" t="str">
        <f t="shared" si="1508"/>
        <v/>
      </c>
      <c r="J213" s="34" t="str">
        <f t="shared" si="1508"/>
        <v/>
      </c>
      <c r="K213" s="34" t="str">
        <f t="shared" si="1508"/>
        <v/>
      </c>
      <c r="L213" s="34" t="str">
        <f t="shared" si="1508"/>
        <v/>
      </c>
      <c r="M213" s="34" t="str">
        <f t="shared" si="1508"/>
        <v/>
      </c>
      <c r="N213" s="34" t="str">
        <f t="shared" si="1508"/>
        <v/>
      </c>
      <c r="O213" s="34" t="str">
        <f t="shared" si="1508"/>
        <v/>
      </c>
      <c r="P213" s="34" t="str">
        <f t="shared" si="1508"/>
        <v/>
      </c>
      <c r="Q213" s="34" t="str">
        <f t="shared" si="1508"/>
        <v/>
      </c>
      <c r="R213" s="34" t="str">
        <f t="shared" si="1508"/>
        <v/>
      </c>
      <c r="S213" s="34" t="str">
        <f t="shared" si="1508"/>
        <v/>
      </c>
      <c r="T213" s="34" t="str">
        <f t="shared" si="1508"/>
        <v/>
      </c>
      <c r="U213" s="34" t="str">
        <f t="shared" si="1508"/>
        <v/>
      </c>
      <c r="V213" s="34" t="str">
        <f t="shared" si="1508"/>
        <v/>
      </c>
      <c r="W213" s="34" t="str">
        <f t="shared" si="1508"/>
        <v/>
      </c>
      <c r="X213" s="34" t="str">
        <f t="shared" si="1508"/>
        <v/>
      </c>
      <c r="Y213" s="34" t="str">
        <f t="shared" si="1508"/>
        <v/>
      </c>
      <c r="Z213" s="34" t="str">
        <f t="shared" si="1508"/>
        <v/>
      </c>
      <c r="AA213" s="34" t="str">
        <f t="shared" si="1508"/>
        <v/>
      </c>
      <c r="AB213" s="36" t="str">
        <f t="shared" si="1507"/>
        <v/>
      </c>
      <c r="AC213" s="32"/>
      <c r="AD213" s="10"/>
      <c r="AE213" s="10"/>
      <c r="AF213" s="10"/>
      <c r="AG213" s="10"/>
      <c r="AH213" s="10"/>
      <c r="AI213" s="10"/>
      <c r="AJ213" s="2"/>
      <c r="AK213" s="22" t="s">
        <v>1</v>
      </c>
      <c r="AL213" s="22">
        <f t="shared" si="1479"/>
        <v>0</v>
      </c>
      <c r="AM213" s="22">
        <f t="shared" si="1480"/>
        <v>0</v>
      </c>
      <c r="AN213" s="22" t="s">
        <v>0</v>
      </c>
      <c r="AO213" s="2"/>
      <c r="AP213" s="2"/>
      <c r="AQ213" s="2"/>
      <c r="AR213" s="2"/>
      <c r="AS213" s="17"/>
      <c r="AU213" s="1">
        <v>178</v>
      </c>
      <c r="AV213" s="1" t="str">
        <f t="shared" si="1156"/>
        <v xml:space="preserve"> </v>
      </c>
      <c r="BA213" s="1" t="str">
        <f t="shared" si="1452"/>
        <v xml:space="preserve"> </v>
      </c>
      <c r="BB213" s="1" t="str">
        <f t="shared" si="1449"/>
        <v/>
      </c>
      <c r="BC213" s="1" t="str">
        <f t="shared" si="1449"/>
        <v/>
      </c>
      <c r="BD213" s="1" t="str">
        <f t="shared" si="1449"/>
        <v/>
      </c>
      <c r="BE213" s="1" t="str">
        <f t="shared" si="1449"/>
        <v/>
      </c>
      <c r="BF213" s="1" t="str">
        <f t="shared" si="1449"/>
        <v/>
      </c>
      <c r="BG213" s="1" t="str">
        <f t="shared" si="1449"/>
        <v/>
      </c>
      <c r="BH213" s="1" t="str">
        <f t="shared" si="1449"/>
        <v/>
      </c>
      <c r="BI213" s="1" t="str">
        <f t="shared" si="1449"/>
        <v/>
      </c>
      <c r="CE213" s="1">
        <v>207</v>
      </c>
      <c r="CF213" s="1" t="str">
        <f t="shared" si="1418"/>
        <v/>
      </c>
    </row>
    <row r="214" spans="1:84">
      <c r="A214" s="10">
        <v>53</v>
      </c>
      <c r="B214" s="27"/>
      <c r="C214" s="28">
        <f t="shared" ref="C214:R214" si="1509">$A214*25+C$1</f>
        <v>1326</v>
      </c>
      <c r="D214" s="28">
        <f t="shared" si="1509"/>
        <v>1327</v>
      </c>
      <c r="E214" s="28">
        <f t="shared" si="1509"/>
        <v>1328</v>
      </c>
      <c r="F214" s="28">
        <f t="shared" si="1509"/>
        <v>1329</v>
      </c>
      <c r="G214" s="28">
        <f t="shared" si="1509"/>
        <v>1330</v>
      </c>
      <c r="H214" s="28">
        <f t="shared" si="1509"/>
        <v>1331</v>
      </c>
      <c r="I214" s="28">
        <f t="shared" si="1509"/>
        <v>1332</v>
      </c>
      <c r="J214" s="28">
        <f t="shared" si="1509"/>
        <v>1333</v>
      </c>
      <c r="K214" s="28">
        <f t="shared" si="1509"/>
        <v>1334</v>
      </c>
      <c r="L214" s="28">
        <f t="shared" si="1509"/>
        <v>1335</v>
      </c>
      <c r="M214" s="28">
        <f t="shared" si="1509"/>
        <v>1336</v>
      </c>
      <c r="N214" s="28">
        <f t="shared" si="1509"/>
        <v>1337</v>
      </c>
      <c r="O214" s="28">
        <f t="shared" si="1509"/>
        <v>1338</v>
      </c>
      <c r="P214" s="28">
        <f t="shared" si="1509"/>
        <v>1339</v>
      </c>
      <c r="Q214" s="28">
        <f t="shared" si="1509"/>
        <v>1340</v>
      </c>
      <c r="R214" s="28">
        <f t="shared" si="1509"/>
        <v>1341</v>
      </c>
      <c r="S214" s="28">
        <f t="shared" ref="S214:AA214" si="1510">$A214*25+S$1</f>
        <v>1342</v>
      </c>
      <c r="T214" s="28">
        <f t="shared" si="1510"/>
        <v>1343</v>
      </c>
      <c r="U214" s="28">
        <f t="shared" si="1510"/>
        <v>1344</v>
      </c>
      <c r="V214" s="28">
        <f t="shared" si="1510"/>
        <v>1345</v>
      </c>
      <c r="W214" s="28">
        <f t="shared" si="1510"/>
        <v>1346</v>
      </c>
      <c r="X214" s="28">
        <f t="shared" si="1510"/>
        <v>1347</v>
      </c>
      <c r="Y214" s="28">
        <f t="shared" si="1510"/>
        <v>1348</v>
      </c>
      <c r="Z214" s="28">
        <f t="shared" si="1510"/>
        <v>1349</v>
      </c>
      <c r="AA214" s="28">
        <f t="shared" si="1510"/>
        <v>1350</v>
      </c>
      <c r="AB214" s="28">
        <f t="shared" si="1451"/>
        <v>1325</v>
      </c>
      <c r="AC214" s="29"/>
      <c r="AD214" s="10"/>
      <c r="AE214" s="10"/>
      <c r="AF214" s="10"/>
      <c r="AG214" s="10"/>
      <c r="AH214" s="10"/>
      <c r="AI214" s="10"/>
      <c r="AJ214" s="2"/>
      <c r="AK214" s="22" t="s">
        <v>15</v>
      </c>
      <c r="AL214" s="22">
        <f t="shared" si="1479"/>
        <v>0</v>
      </c>
      <c r="AM214" s="22">
        <f t="shared" si="1480"/>
        <v>0</v>
      </c>
      <c r="AN214" s="22" t="s">
        <v>12</v>
      </c>
      <c r="AO214" s="2"/>
      <c r="AP214" s="2"/>
      <c r="AQ214" s="2"/>
      <c r="AR214" s="2"/>
      <c r="AS214" s="17"/>
      <c r="AU214" s="1">
        <v>179</v>
      </c>
      <c r="AV214" s="1" t="str">
        <f t="shared" si="1156"/>
        <v xml:space="preserve"> </v>
      </c>
      <c r="BA214" s="1" t="str">
        <f t="shared" si="1452"/>
        <v xml:space="preserve"> </v>
      </c>
      <c r="BB214" s="1" t="str">
        <f t="shared" si="1449"/>
        <v/>
      </c>
      <c r="BC214" s="1" t="str">
        <f t="shared" si="1449"/>
        <v/>
      </c>
      <c r="BD214" s="1" t="str">
        <f t="shared" si="1449"/>
        <v/>
      </c>
      <c r="BE214" s="1" t="str">
        <f t="shared" si="1449"/>
        <v/>
      </c>
      <c r="BF214" s="1" t="str">
        <f t="shared" si="1449"/>
        <v/>
      </c>
      <c r="BG214" s="1" t="str">
        <f t="shared" si="1449"/>
        <v/>
      </c>
      <c r="BH214" s="1" t="str">
        <f t="shared" si="1449"/>
        <v/>
      </c>
      <c r="BI214" s="1" t="str">
        <f t="shared" si="1449"/>
        <v/>
      </c>
      <c r="CE214" s="1">
        <v>208</v>
      </c>
      <c r="CF214" s="1" t="str">
        <f t="shared" si="1418"/>
        <v/>
      </c>
    </row>
    <row r="215" spans="1:84">
      <c r="A215" s="10"/>
      <c r="B215" s="27"/>
      <c r="C215" s="28">
        <f t="shared" ref="C215" si="1511">IF(C217&lt;&gt;"",AA211+1,Z211+1)</f>
        <v>663</v>
      </c>
      <c r="D215" s="28">
        <f t="shared" ref="D215" si="1512">IF(D217&lt;&gt;"",C215+1,AA211+1)</f>
        <v>664</v>
      </c>
      <c r="E215" s="28">
        <f t="shared" ref="E215" si="1513">IF(E217&lt;&gt;"",D215+1,C215+1)</f>
        <v>664</v>
      </c>
      <c r="F215" s="28">
        <f t="shared" ref="F215" si="1514">IF(F217&lt;&gt;"",E215+1,D215+1)</f>
        <v>665</v>
      </c>
      <c r="G215" s="28">
        <f t="shared" ref="G215" si="1515">IF(G217&lt;&gt;"",F215+1,E215+1)</f>
        <v>665</v>
      </c>
      <c r="H215" s="28">
        <f t="shared" ref="H215" si="1516">IF(H217&lt;&gt;"",G215+1,F215+1)</f>
        <v>666</v>
      </c>
      <c r="I215" s="28">
        <f t="shared" ref="I215" si="1517">IF(I217&lt;&gt;"",H215+1,G215+1)</f>
        <v>666</v>
      </c>
      <c r="J215" s="28">
        <f t="shared" ref="J215:K215" si="1518">IF(J217&lt;&gt;"",I215+1,H215+1)</f>
        <v>667</v>
      </c>
      <c r="K215" s="28">
        <f t="shared" si="1518"/>
        <v>667</v>
      </c>
      <c r="L215" s="28">
        <f t="shared" ref="L215" si="1519">IF(L217&lt;&gt;"",K215+1,J215+1)</f>
        <v>668</v>
      </c>
      <c r="M215" s="28">
        <f t="shared" ref="M215" si="1520">IF(M217&lt;&gt;"",L215+1,K215+1)</f>
        <v>668</v>
      </c>
      <c r="N215" s="28">
        <f t="shared" ref="N215" si="1521">IF(N217&lt;&gt;"",M215+1,L215+1)</f>
        <v>669</v>
      </c>
      <c r="O215" s="28">
        <f t="shared" ref="O215" si="1522">IF(O217&lt;&gt;"",N215+1,M215+1)</f>
        <v>669</v>
      </c>
      <c r="P215" s="28">
        <f t="shared" ref="P215" si="1523">IF(P217&lt;&gt;"",O215+1,N215+1)</f>
        <v>670</v>
      </c>
      <c r="Q215" s="28">
        <f t="shared" ref="Q215" si="1524">IF(Q217&lt;&gt;"",P215+1,O215+1)</f>
        <v>670</v>
      </c>
      <c r="R215" s="28">
        <f t="shared" ref="R215" si="1525">IF(R217&lt;&gt;"",Q215+1,P215+1)</f>
        <v>671</v>
      </c>
      <c r="S215" s="28">
        <f t="shared" ref="S215:T215" si="1526">IF(S217&lt;&gt;"",R215+1,Q215+1)</f>
        <v>671</v>
      </c>
      <c r="T215" s="28">
        <f t="shared" si="1526"/>
        <v>672</v>
      </c>
      <c r="U215" s="28">
        <f t="shared" ref="U215:V215" si="1527">IF(U217&lt;&gt;"",T215+1,S215+1)</f>
        <v>672</v>
      </c>
      <c r="V215" s="28">
        <f t="shared" si="1527"/>
        <v>673</v>
      </c>
      <c r="W215" s="28">
        <f t="shared" ref="W215" si="1528">IF(W217&lt;&gt;"",V215+1,U215+1)</f>
        <v>673</v>
      </c>
      <c r="X215" s="28">
        <f t="shared" ref="X215" si="1529">IF(X217&lt;&gt;"",W215+1,V215+1)</f>
        <v>674</v>
      </c>
      <c r="Y215" s="28">
        <f t="shared" ref="Y215" si="1530">IF(Y217&lt;&gt;"",X215+1,W215+1)</f>
        <v>674</v>
      </c>
      <c r="Z215" s="28">
        <f t="shared" ref="Z215" si="1531">IF(Z217&lt;&gt;"",Y215+1,X215+1)</f>
        <v>675</v>
      </c>
      <c r="AA215" s="28">
        <f t="shared" ref="AA215" si="1532">IF(AA217&lt;&gt;"",Z215+1,Y215+1)</f>
        <v>675</v>
      </c>
      <c r="AB215" s="28">
        <f t="shared" ref="AB215" si="1533">IF(AB217&lt;&gt;"",AA215+1,Z215+1)</f>
        <v>676</v>
      </c>
      <c r="AC215" s="29"/>
      <c r="AD215" s="10"/>
      <c r="AE215" s="10"/>
      <c r="AF215" s="10"/>
      <c r="AG215" s="10"/>
      <c r="AH215" s="10"/>
      <c r="AI215" s="10"/>
      <c r="AJ215" s="2"/>
      <c r="AK215" s="22" t="s">
        <v>13</v>
      </c>
      <c r="AL215" s="22">
        <f t="shared" si="1479"/>
        <v>0</v>
      </c>
      <c r="AM215" s="22">
        <f t="shared" si="1480"/>
        <v>0</v>
      </c>
      <c r="AN215" s="22" t="s">
        <v>19</v>
      </c>
      <c r="AO215" s="2"/>
      <c r="AP215" s="2"/>
      <c r="AQ215" s="2"/>
      <c r="AR215" s="2"/>
      <c r="AS215" s="17"/>
      <c r="AU215" s="1">
        <v>180</v>
      </c>
      <c r="AV215" s="1" t="str">
        <f t="shared" si="1156"/>
        <v xml:space="preserve"> </v>
      </c>
      <c r="AW215" s="7" t="str">
        <f t="shared" ref="AW215" si="1534">AV206&amp;AV207&amp;AV208&amp;AV209&amp;AV210&amp;AV211&amp;AV212&amp;AV213&amp;AV214&amp;AV215</f>
        <v xml:space="preserve">          </v>
      </c>
      <c r="BA215" s="1" t="str">
        <f t="shared" si="1452"/>
        <v xml:space="preserve"> </v>
      </c>
      <c r="BB215" s="1" t="str">
        <f t="shared" si="1449"/>
        <v/>
      </c>
      <c r="BC215" s="1" t="str">
        <f t="shared" si="1449"/>
        <v/>
      </c>
      <c r="BD215" s="1" t="str">
        <f t="shared" si="1449"/>
        <v/>
      </c>
      <c r="BE215" s="1" t="str">
        <f t="shared" si="1449"/>
        <v/>
      </c>
      <c r="BF215" s="1" t="str">
        <f t="shared" si="1449"/>
        <v/>
      </c>
      <c r="BG215" s="1" t="str">
        <f t="shared" si="1449"/>
        <v/>
      </c>
      <c r="BH215" s="1" t="str">
        <f t="shared" si="1449"/>
        <v/>
      </c>
      <c r="BI215" s="1" t="str">
        <f t="shared" si="1449"/>
        <v/>
      </c>
      <c r="CE215" s="1">
        <v>209</v>
      </c>
      <c r="CF215" s="1" t="str">
        <f t="shared" si="1418"/>
        <v/>
      </c>
    </row>
    <row r="216" spans="1:84">
      <c r="B216" s="30"/>
      <c r="C216" s="31" t="str">
        <f t="shared" ref="C216:AA216" si="1535">IF(C217="","",VLOOKUP(VLOOKUP(C217,$AT$6:$AU$32,2,),$AU$6:$BU$32,ROUNDDOWN(VLOOKUP(MID($AG$14,IF(MOD(C215,$AJ$6)=0,$AJ$6,MOD(C215,$AJ$6)),1),$AT$6:$AU$32,2,),0)+2,))</f>
        <v/>
      </c>
      <c r="D216" s="31" t="str">
        <f t="shared" si="1535"/>
        <v/>
      </c>
      <c r="E216" s="31" t="str">
        <f t="shared" si="1535"/>
        <v/>
      </c>
      <c r="F216" s="31" t="str">
        <f t="shared" si="1535"/>
        <v/>
      </c>
      <c r="G216" s="31" t="str">
        <f t="shared" si="1535"/>
        <v/>
      </c>
      <c r="H216" s="31" t="str">
        <f t="shared" si="1535"/>
        <v/>
      </c>
      <c r="I216" s="31" t="str">
        <f t="shared" si="1535"/>
        <v/>
      </c>
      <c r="J216" s="31" t="str">
        <f t="shared" si="1535"/>
        <v/>
      </c>
      <c r="K216" s="31" t="str">
        <f t="shared" si="1535"/>
        <v/>
      </c>
      <c r="L216" s="31" t="str">
        <f t="shared" si="1535"/>
        <v/>
      </c>
      <c r="M216" s="31" t="str">
        <f t="shared" si="1535"/>
        <v/>
      </c>
      <c r="N216" s="31" t="str">
        <f t="shared" si="1535"/>
        <v/>
      </c>
      <c r="O216" s="31" t="str">
        <f t="shared" si="1535"/>
        <v/>
      </c>
      <c r="P216" s="31" t="str">
        <f t="shared" si="1535"/>
        <v/>
      </c>
      <c r="Q216" s="31" t="str">
        <f t="shared" si="1535"/>
        <v/>
      </c>
      <c r="R216" s="31" t="str">
        <f t="shared" si="1535"/>
        <v/>
      </c>
      <c r="S216" s="31" t="str">
        <f t="shared" si="1535"/>
        <v/>
      </c>
      <c r="T216" s="31" t="str">
        <f t="shared" si="1535"/>
        <v/>
      </c>
      <c r="U216" s="31" t="str">
        <f t="shared" si="1535"/>
        <v/>
      </c>
      <c r="V216" s="31" t="str">
        <f t="shared" si="1535"/>
        <v/>
      </c>
      <c r="W216" s="31" t="str">
        <f t="shared" si="1535"/>
        <v/>
      </c>
      <c r="X216" s="31" t="str">
        <f t="shared" si="1535"/>
        <v/>
      </c>
      <c r="Y216" s="31" t="str">
        <f t="shared" si="1535"/>
        <v/>
      </c>
      <c r="Z216" s="31" t="str">
        <f t="shared" si="1535"/>
        <v/>
      </c>
      <c r="AA216" s="31" t="str">
        <f t="shared" si="1535"/>
        <v/>
      </c>
      <c r="AB216" s="31" t="str">
        <f t="shared" ref="AB216:AB217" si="1536">C216&amp;D216&amp;E216&amp;F216&amp;G216&amp;H216&amp;I216&amp;J216&amp;K216&amp;L216&amp;M216&amp;N216&amp;O216&amp;P216&amp;Q216&amp;R216&amp;S216&amp;T216&amp;U216&amp;V216&amp;W216&amp;X216&amp;Y216&amp;Z216&amp;AA216</f>
        <v/>
      </c>
      <c r="AC216" s="32"/>
      <c r="AD216" s="10"/>
      <c r="AE216" s="10"/>
      <c r="AF216" s="10"/>
      <c r="AG216" s="10"/>
      <c r="AH216" s="10"/>
      <c r="AI216" s="10"/>
      <c r="AJ216" s="2"/>
      <c r="AK216" s="22" t="s">
        <v>7</v>
      </c>
      <c r="AL216" s="22">
        <f t="shared" si="1479"/>
        <v>0</v>
      </c>
      <c r="AM216" s="22">
        <f t="shared" si="1480"/>
        <v>0</v>
      </c>
      <c r="AN216" s="22" t="s">
        <v>9</v>
      </c>
      <c r="AO216" s="2"/>
      <c r="AP216" s="2"/>
      <c r="AQ216" s="2"/>
      <c r="AR216" s="2"/>
      <c r="AS216" s="17"/>
      <c r="AU216" s="1">
        <v>181</v>
      </c>
      <c r="AV216" s="1" t="str">
        <f t="shared" si="1156"/>
        <v xml:space="preserve"> </v>
      </c>
      <c r="BA216" s="1" t="str">
        <f t="shared" si="1452"/>
        <v xml:space="preserve"> </v>
      </c>
      <c r="BB216" s="1" t="str">
        <f t="shared" si="1449"/>
        <v/>
      </c>
      <c r="BC216" s="1" t="str">
        <f t="shared" si="1449"/>
        <v/>
      </c>
      <c r="BD216" s="1" t="str">
        <f t="shared" si="1449"/>
        <v/>
      </c>
      <c r="BE216" s="1" t="str">
        <f t="shared" si="1449"/>
        <v/>
      </c>
      <c r="BF216" s="1" t="str">
        <f t="shared" si="1449"/>
        <v/>
      </c>
      <c r="BG216" s="1" t="str">
        <f t="shared" si="1449"/>
        <v/>
      </c>
      <c r="BH216" s="1" t="str">
        <f t="shared" si="1449"/>
        <v/>
      </c>
      <c r="BI216" s="1" t="str">
        <f t="shared" si="1449"/>
        <v/>
      </c>
      <c r="CE216" s="1">
        <v>210</v>
      </c>
      <c r="CF216" s="1" t="str">
        <f t="shared" si="1418"/>
        <v/>
      </c>
    </row>
    <row r="217" spans="1:84">
      <c r="B217" s="33"/>
      <c r="C217" s="34" t="str">
        <f t="shared" ref="C217:AA217" si="1537">IF(MID($AJ$3,C214,1)=" ","",MID($AJ$3,C214,1))</f>
        <v/>
      </c>
      <c r="D217" s="34" t="str">
        <f t="shared" si="1537"/>
        <v/>
      </c>
      <c r="E217" s="34" t="str">
        <f t="shared" si="1537"/>
        <v/>
      </c>
      <c r="F217" s="34" t="str">
        <f t="shared" si="1537"/>
        <v/>
      </c>
      <c r="G217" s="34" t="str">
        <f t="shared" si="1537"/>
        <v/>
      </c>
      <c r="H217" s="34" t="str">
        <f t="shared" si="1537"/>
        <v/>
      </c>
      <c r="I217" s="34" t="str">
        <f t="shared" si="1537"/>
        <v/>
      </c>
      <c r="J217" s="34" t="str">
        <f t="shared" si="1537"/>
        <v/>
      </c>
      <c r="K217" s="34" t="str">
        <f t="shared" si="1537"/>
        <v/>
      </c>
      <c r="L217" s="34" t="str">
        <f t="shared" si="1537"/>
        <v/>
      </c>
      <c r="M217" s="34" t="str">
        <f t="shared" si="1537"/>
        <v/>
      </c>
      <c r="N217" s="34" t="str">
        <f t="shared" si="1537"/>
        <v/>
      </c>
      <c r="O217" s="34" t="str">
        <f t="shared" si="1537"/>
        <v/>
      </c>
      <c r="P217" s="34" t="str">
        <f t="shared" si="1537"/>
        <v/>
      </c>
      <c r="Q217" s="34" t="str">
        <f t="shared" si="1537"/>
        <v/>
      </c>
      <c r="R217" s="34" t="str">
        <f t="shared" si="1537"/>
        <v/>
      </c>
      <c r="S217" s="34" t="str">
        <f t="shared" si="1537"/>
        <v/>
      </c>
      <c r="T217" s="34" t="str">
        <f t="shared" si="1537"/>
        <v/>
      </c>
      <c r="U217" s="34" t="str">
        <f t="shared" si="1537"/>
        <v/>
      </c>
      <c r="V217" s="34" t="str">
        <f t="shared" si="1537"/>
        <v/>
      </c>
      <c r="W217" s="34" t="str">
        <f t="shared" si="1537"/>
        <v/>
      </c>
      <c r="X217" s="34" t="str">
        <f t="shared" si="1537"/>
        <v/>
      </c>
      <c r="Y217" s="34" t="str">
        <f t="shared" si="1537"/>
        <v/>
      </c>
      <c r="Z217" s="34" t="str">
        <f t="shared" si="1537"/>
        <v/>
      </c>
      <c r="AA217" s="34" t="str">
        <f t="shared" si="1537"/>
        <v/>
      </c>
      <c r="AB217" s="36" t="str">
        <f t="shared" si="1536"/>
        <v/>
      </c>
      <c r="AC217" s="32"/>
      <c r="AD217" s="10"/>
      <c r="AE217" s="10"/>
      <c r="AF217" s="10"/>
      <c r="AG217" s="10"/>
      <c r="AH217" s="10"/>
      <c r="AI217" s="10"/>
      <c r="AJ217" s="2"/>
      <c r="AK217" s="22" t="s">
        <v>4</v>
      </c>
      <c r="AL217" s="22">
        <f t="shared" si="1479"/>
        <v>0</v>
      </c>
      <c r="AM217" s="22">
        <f t="shared" si="1480"/>
        <v>0</v>
      </c>
      <c r="AN217" s="22" t="s">
        <v>1</v>
      </c>
      <c r="AO217" s="2"/>
      <c r="AP217" s="2"/>
      <c r="AQ217" s="2"/>
      <c r="AR217" s="2"/>
      <c r="AS217" s="17"/>
      <c r="AU217" s="1">
        <v>182</v>
      </c>
      <c r="AV217" s="1" t="str">
        <f t="shared" si="1156"/>
        <v xml:space="preserve"> </v>
      </c>
      <c r="BA217" s="1" t="str">
        <f t="shared" si="1452"/>
        <v xml:space="preserve"> </v>
      </c>
      <c r="BB217" s="1" t="str">
        <f t="shared" si="1449"/>
        <v/>
      </c>
      <c r="BC217" s="1" t="str">
        <f t="shared" si="1449"/>
        <v/>
      </c>
      <c r="BD217" s="1" t="str">
        <f t="shared" si="1449"/>
        <v/>
      </c>
      <c r="BE217" s="1" t="str">
        <f t="shared" si="1449"/>
        <v/>
      </c>
      <c r="BF217" s="1" t="str">
        <f t="shared" si="1449"/>
        <v/>
      </c>
      <c r="BG217" s="1" t="str">
        <f t="shared" si="1449"/>
        <v/>
      </c>
      <c r="BH217" s="1" t="str">
        <f t="shared" si="1449"/>
        <v/>
      </c>
      <c r="BI217" s="1" t="str">
        <f t="shared" si="1449"/>
        <v/>
      </c>
      <c r="CE217" s="1">
        <v>211</v>
      </c>
      <c r="CF217" s="1" t="str">
        <f t="shared" si="1418"/>
        <v/>
      </c>
    </row>
    <row r="218" spans="1:84">
      <c r="A218" s="10">
        <v>54</v>
      </c>
      <c r="B218" s="27"/>
      <c r="C218" s="28">
        <f t="shared" ref="C218:R218" si="1538">$A218*25+C$1</f>
        <v>1351</v>
      </c>
      <c r="D218" s="28">
        <f t="shared" si="1538"/>
        <v>1352</v>
      </c>
      <c r="E218" s="28">
        <f t="shared" si="1538"/>
        <v>1353</v>
      </c>
      <c r="F218" s="28">
        <f t="shared" si="1538"/>
        <v>1354</v>
      </c>
      <c r="G218" s="28">
        <f t="shared" si="1538"/>
        <v>1355</v>
      </c>
      <c r="H218" s="28">
        <f t="shared" si="1538"/>
        <v>1356</v>
      </c>
      <c r="I218" s="28">
        <f t="shared" si="1538"/>
        <v>1357</v>
      </c>
      <c r="J218" s="28">
        <f t="shared" si="1538"/>
        <v>1358</v>
      </c>
      <c r="K218" s="28">
        <f t="shared" si="1538"/>
        <v>1359</v>
      </c>
      <c r="L218" s="28">
        <f t="shared" si="1538"/>
        <v>1360</v>
      </c>
      <c r="M218" s="28">
        <f t="shared" si="1538"/>
        <v>1361</v>
      </c>
      <c r="N218" s="28">
        <f t="shared" si="1538"/>
        <v>1362</v>
      </c>
      <c r="O218" s="28">
        <f t="shared" si="1538"/>
        <v>1363</v>
      </c>
      <c r="P218" s="28">
        <f t="shared" si="1538"/>
        <v>1364</v>
      </c>
      <c r="Q218" s="28">
        <f t="shared" si="1538"/>
        <v>1365</v>
      </c>
      <c r="R218" s="28">
        <f t="shared" si="1538"/>
        <v>1366</v>
      </c>
      <c r="S218" s="28">
        <f t="shared" ref="S218:AB218" si="1539">$A218*25+S$1</f>
        <v>1367</v>
      </c>
      <c r="T218" s="28">
        <f t="shared" si="1539"/>
        <v>1368</v>
      </c>
      <c r="U218" s="28">
        <f t="shared" si="1539"/>
        <v>1369</v>
      </c>
      <c r="V218" s="28">
        <f t="shared" si="1539"/>
        <v>1370</v>
      </c>
      <c r="W218" s="28">
        <f t="shared" si="1539"/>
        <v>1371</v>
      </c>
      <c r="X218" s="28">
        <f t="shared" si="1539"/>
        <v>1372</v>
      </c>
      <c r="Y218" s="28">
        <f t="shared" si="1539"/>
        <v>1373</v>
      </c>
      <c r="Z218" s="28">
        <f t="shared" si="1539"/>
        <v>1374</v>
      </c>
      <c r="AA218" s="28">
        <f t="shared" si="1539"/>
        <v>1375</v>
      </c>
      <c r="AB218" s="28">
        <f t="shared" si="1539"/>
        <v>1350</v>
      </c>
      <c r="AC218" s="29"/>
      <c r="AD218" s="10"/>
      <c r="AE218" s="10"/>
      <c r="AF218" s="10"/>
      <c r="AG218" s="10"/>
      <c r="AH218" s="10"/>
      <c r="AI218" s="10"/>
      <c r="AJ218" s="2"/>
      <c r="AK218" s="22" t="s">
        <v>20</v>
      </c>
      <c r="AL218" s="22">
        <f t="shared" si="1479"/>
        <v>0</v>
      </c>
      <c r="AM218" s="22">
        <f t="shared" si="1480"/>
        <v>0</v>
      </c>
      <c r="AN218" s="22" t="s">
        <v>15</v>
      </c>
      <c r="AO218" s="2"/>
      <c r="AP218" s="2"/>
      <c r="AQ218" s="2"/>
      <c r="AR218" s="2"/>
      <c r="AS218" s="17"/>
      <c r="AU218" s="1">
        <v>183</v>
      </c>
      <c r="AV218" s="1" t="str">
        <f t="shared" si="1156"/>
        <v xml:space="preserve"> </v>
      </c>
      <c r="BA218" s="1" t="str">
        <f t="shared" si="1452"/>
        <v xml:space="preserve"> </v>
      </c>
      <c r="BB218" s="1" t="str">
        <f t="shared" si="1449"/>
        <v/>
      </c>
      <c r="BC218" s="1" t="str">
        <f t="shared" si="1449"/>
        <v/>
      </c>
      <c r="BD218" s="1" t="str">
        <f t="shared" si="1449"/>
        <v/>
      </c>
      <c r="BE218" s="1" t="str">
        <f t="shared" si="1449"/>
        <v/>
      </c>
      <c r="BF218" s="1" t="str">
        <f t="shared" si="1449"/>
        <v/>
      </c>
      <c r="BG218" s="1" t="str">
        <f t="shared" si="1449"/>
        <v/>
      </c>
      <c r="BH218" s="1" t="str">
        <f t="shared" si="1449"/>
        <v/>
      </c>
      <c r="BI218" s="1" t="str">
        <f t="shared" si="1449"/>
        <v/>
      </c>
      <c r="CE218" s="1">
        <v>212</v>
      </c>
      <c r="CF218" s="1" t="str">
        <f t="shared" si="1418"/>
        <v/>
      </c>
    </row>
    <row r="219" spans="1:84">
      <c r="A219" s="10"/>
      <c r="B219" s="27"/>
      <c r="C219" s="28">
        <f t="shared" ref="C219" si="1540">IF(C221&lt;&gt;"",AA215+1,Z215+1)</f>
        <v>676</v>
      </c>
      <c r="D219" s="28">
        <f t="shared" ref="D219" si="1541">IF(D221&lt;&gt;"",C219+1,AA215+1)</f>
        <v>676</v>
      </c>
      <c r="E219" s="28">
        <f t="shared" ref="E219" si="1542">IF(E221&lt;&gt;"",D219+1,C219+1)</f>
        <v>677</v>
      </c>
      <c r="F219" s="28">
        <f t="shared" ref="F219" si="1543">IF(F221&lt;&gt;"",E219+1,D219+1)</f>
        <v>677</v>
      </c>
      <c r="G219" s="28">
        <f t="shared" ref="G219" si="1544">IF(G221&lt;&gt;"",F219+1,E219+1)</f>
        <v>678</v>
      </c>
      <c r="H219" s="28">
        <f t="shared" ref="H219" si="1545">IF(H221&lt;&gt;"",G219+1,F219+1)</f>
        <v>678</v>
      </c>
      <c r="I219" s="28">
        <f t="shared" ref="I219" si="1546">IF(I221&lt;&gt;"",H219+1,G219+1)</f>
        <v>679</v>
      </c>
      <c r="J219" s="28">
        <f t="shared" ref="J219:K219" si="1547">IF(J221&lt;&gt;"",I219+1,H219+1)</f>
        <v>679</v>
      </c>
      <c r="K219" s="28">
        <f t="shared" si="1547"/>
        <v>680</v>
      </c>
      <c r="L219" s="28">
        <f t="shared" ref="L219" si="1548">IF(L221&lt;&gt;"",K219+1,J219+1)</f>
        <v>680</v>
      </c>
      <c r="M219" s="28">
        <f t="shared" ref="M219" si="1549">IF(M221&lt;&gt;"",L219+1,K219+1)</f>
        <v>681</v>
      </c>
      <c r="N219" s="28">
        <f t="shared" ref="N219" si="1550">IF(N221&lt;&gt;"",M219+1,L219+1)</f>
        <v>681</v>
      </c>
      <c r="O219" s="28">
        <f t="shared" ref="O219" si="1551">IF(O221&lt;&gt;"",N219+1,M219+1)</f>
        <v>682</v>
      </c>
      <c r="P219" s="28">
        <f t="shared" ref="P219" si="1552">IF(P221&lt;&gt;"",O219+1,N219+1)</f>
        <v>682</v>
      </c>
      <c r="Q219" s="28">
        <f t="shared" ref="Q219" si="1553">IF(Q221&lt;&gt;"",P219+1,O219+1)</f>
        <v>683</v>
      </c>
      <c r="R219" s="28">
        <f t="shared" ref="R219" si="1554">IF(R221&lt;&gt;"",Q219+1,P219+1)</f>
        <v>683</v>
      </c>
      <c r="S219" s="28">
        <f t="shared" ref="S219:T219" si="1555">IF(S221&lt;&gt;"",R219+1,Q219+1)</f>
        <v>684</v>
      </c>
      <c r="T219" s="28">
        <f t="shared" si="1555"/>
        <v>684</v>
      </c>
      <c r="U219" s="28">
        <f t="shared" ref="U219:V219" si="1556">IF(U221&lt;&gt;"",T219+1,S219+1)</f>
        <v>685</v>
      </c>
      <c r="V219" s="28">
        <f t="shared" si="1556"/>
        <v>685</v>
      </c>
      <c r="W219" s="28">
        <f t="shared" ref="W219" si="1557">IF(W221&lt;&gt;"",V219+1,U219+1)</f>
        <v>686</v>
      </c>
      <c r="X219" s="28">
        <f t="shared" ref="X219" si="1558">IF(X221&lt;&gt;"",W219+1,V219+1)</f>
        <v>686</v>
      </c>
      <c r="Y219" s="28">
        <f t="shared" ref="Y219" si="1559">IF(Y221&lt;&gt;"",X219+1,W219+1)</f>
        <v>687</v>
      </c>
      <c r="Z219" s="28">
        <f t="shared" ref="Z219" si="1560">IF(Z221&lt;&gt;"",Y219+1,X219+1)</f>
        <v>687</v>
      </c>
      <c r="AA219" s="28">
        <f t="shared" ref="AA219" si="1561">IF(AA221&lt;&gt;"",Z219+1,Y219+1)</f>
        <v>688</v>
      </c>
      <c r="AB219" s="28">
        <f t="shared" ref="AB219" si="1562">IF(AB221&lt;&gt;"",AA219+1,Z219+1)</f>
        <v>688</v>
      </c>
      <c r="AC219" s="29"/>
      <c r="AD219" s="10"/>
      <c r="AE219" s="10"/>
      <c r="AF219" s="10"/>
      <c r="AG219" s="10"/>
      <c r="AH219" s="10"/>
      <c r="AI219" s="10"/>
      <c r="AJ219" s="2"/>
      <c r="AK219" s="22" t="s">
        <v>21</v>
      </c>
      <c r="AL219" s="22">
        <f t="shared" si="1479"/>
        <v>0</v>
      </c>
      <c r="AM219" s="22">
        <f t="shared" si="1480"/>
        <v>0</v>
      </c>
      <c r="AN219" s="22" t="s">
        <v>13</v>
      </c>
      <c r="AO219" s="2"/>
      <c r="AP219" s="2"/>
      <c r="AQ219" s="2"/>
      <c r="AR219" s="2"/>
      <c r="AS219" s="17"/>
      <c r="AU219" s="1">
        <v>184</v>
      </c>
      <c r="AV219" s="1" t="str">
        <f t="shared" si="1156"/>
        <v xml:space="preserve"> </v>
      </c>
      <c r="BA219" s="1" t="str">
        <f t="shared" si="1452"/>
        <v xml:space="preserve"> </v>
      </c>
      <c r="BB219" s="1" t="str">
        <f t="shared" si="1449"/>
        <v/>
      </c>
      <c r="BC219" s="1" t="str">
        <f t="shared" si="1449"/>
        <v/>
      </c>
      <c r="BD219" s="1" t="str">
        <f t="shared" si="1449"/>
        <v/>
      </c>
      <c r="BE219" s="1" t="str">
        <f t="shared" si="1449"/>
        <v/>
      </c>
      <c r="BF219" s="1" t="str">
        <f t="shared" si="1449"/>
        <v/>
      </c>
      <c r="BG219" s="1" t="str">
        <f t="shared" si="1449"/>
        <v/>
      </c>
      <c r="BH219" s="1" t="str">
        <f t="shared" si="1449"/>
        <v/>
      </c>
      <c r="BI219" s="1" t="str">
        <f t="shared" si="1449"/>
        <v/>
      </c>
      <c r="CE219" s="1">
        <v>213</v>
      </c>
      <c r="CF219" s="1" t="str">
        <f t="shared" si="1418"/>
        <v/>
      </c>
    </row>
    <row r="220" spans="1:84">
      <c r="B220" s="30"/>
      <c r="C220" s="31" t="str">
        <f t="shared" ref="C220:AA220" si="1563">IF(C221="","",VLOOKUP(VLOOKUP(C221,$AT$6:$AU$32,2,),$AU$6:$BU$32,ROUNDDOWN(VLOOKUP(MID($AG$14,IF(MOD(C219,$AJ$6)=0,$AJ$6,MOD(C219,$AJ$6)),1),$AT$6:$AU$32,2,),0)+2,))</f>
        <v/>
      </c>
      <c r="D220" s="31" t="str">
        <f t="shared" si="1563"/>
        <v/>
      </c>
      <c r="E220" s="31" t="str">
        <f t="shared" si="1563"/>
        <v/>
      </c>
      <c r="F220" s="31" t="str">
        <f t="shared" si="1563"/>
        <v/>
      </c>
      <c r="G220" s="31" t="str">
        <f t="shared" si="1563"/>
        <v/>
      </c>
      <c r="H220" s="31" t="str">
        <f t="shared" si="1563"/>
        <v/>
      </c>
      <c r="I220" s="31" t="str">
        <f t="shared" si="1563"/>
        <v/>
      </c>
      <c r="J220" s="31" t="str">
        <f t="shared" si="1563"/>
        <v/>
      </c>
      <c r="K220" s="31" t="str">
        <f t="shared" si="1563"/>
        <v/>
      </c>
      <c r="L220" s="31" t="str">
        <f t="shared" si="1563"/>
        <v/>
      </c>
      <c r="M220" s="31" t="str">
        <f t="shared" si="1563"/>
        <v/>
      </c>
      <c r="N220" s="31" t="str">
        <f t="shared" si="1563"/>
        <v/>
      </c>
      <c r="O220" s="31" t="str">
        <f t="shared" si="1563"/>
        <v/>
      </c>
      <c r="P220" s="31" t="str">
        <f t="shared" si="1563"/>
        <v/>
      </c>
      <c r="Q220" s="31" t="str">
        <f t="shared" si="1563"/>
        <v/>
      </c>
      <c r="R220" s="31" t="str">
        <f t="shared" si="1563"/>
        <v/>
      </c>
      <c r="S220" s="31" t="str">
        <f t="shared" si="1563"/>
        <v/>
      </c>
      <c r="T220" s="31" t="str">
        <f t="shared" si="1563"/>
        <v/>
      </c>
      <c r="U220" s="31" t="str">
        <f t="shared" si="1563"/>
        <v/>
      </c>
      <c r="V220" s="31" t="str">
        <f t="shared" si="1563"/>
        <v/>
      </c>
      <c r="W220" s="31" t="str">
        <f t="shared" si="1563"/>
        <v/>
      </c>
      <c r="X220" s="31" t="str">
        <f t="shared" si="1563"/>
        <v/>
      </c>
      <c r="Y220" s="31" t="str">
        <f t="shared" si="1563"/>
        <v/>
      </c>
      <c r="Z220" s="31" t="str">
        <f t="shared" si="1563"/>
        <v/>
      </c>
      <c r="AA220" s="31" t="str">
        <f t="shared" si="1563"/>
        <v/>
      </c>
      <c r="AB220" s="31" t="str">
        <f t="shared" ref="AB220:AB221" si="1564">C220&amp;D220&amp;E220&amp;F220&amp;G220&amp;H220&amp;I220&amp;J220&amp;K220&amp;L220&amp;M220&amp;N220&amp;O220&amp;P220&amp;Q220&amp;R220&amp;S220&amp;T220&amp;U220&amp;V220&amp;W220&amp;X220&amp;Y220&amp;Z220&amp;AA220</f>
        <v/>
      </c>
      <c r="AC220" s="32"/>
      <c r="AD220" s="10"/>
      <c r="AE220" s="10"/>
      <c r="AF220" s="10"/>
      <c r="AG220" s="10"/>
      <c r="AH220" s="10"/>
      <c r="AI220" s="10"/>
      <c r="AJ220" s="2"/>
      <c r="AK220" s="22" t="s">
        <v>11</v>
      </c>
      <c r="AL220" s="22">
        <f t="shared" si="1479"/>
        <v>0</v>
      </c>
      <c r="AM220" s="22">
        <f t="shared" si="1480"/>
        <v>0</v>
      </c>
      <c r="AN220" s="22" t="s">
        <v>7</v>
      </c>
      <c r="AO220" s="2"/>
      <c r="AP220" s="2"/>
      <c r="AQ220" s="2"/>
      <c r="AR220" s="2"/>
      <c r="AS220" s="17"/>
      <c r="AU220" s="1">
        <v>185</v>
      </c>
      <c r="AV220" s="1" t="str">
        <f t="shared" si="1156"/>
        <v xml:space="preserve"> </v>
      </c>
      <c r="BA220" s="1" t="str">
        <f t="shared" si="1452"/>
        <v xml:space="preserve"> </v>
      </c>
      <c r="BB220" s="1" t="str">
        <f t="shared" si="1449"/>
        <v/>
      </c>
      <c r="BC220" s="1" t="str">
        <f t="shared" si="1449"/>
        <v/>
      </c>
      <c r="BD220" s="1" t="str">
        <f t="shared" si="1449"/>
        <v/>
      </c>
      <c r="BE220" s="1" t="str">
        <f t="shared" si="1449"/>
        <v/>
      </c>
      <c r="BF220" s="1" t="str">
        <f t="shared" si="1449"/>
        <v/>
      </c>
      <c r="BG220" s="1" t="str">
        <f t="shared" si="1449"/>
        <v/>
      </c>
      <c r="BH220" s="1" t="str">
        <f t="shared" si="1449"/>
        <v/>
      </c>
      <c r="BI220" s="1" t="str">
        <f t="shared" si="1449"/>
        <v/>
      </c>
      <c r="CE220" s="1">
        <v>214</v>
      </c>
      <c r="CF220" s="1" t="str">
        <f t="shared" si="1418"/>
        <v/>
      </c>
    </row>
    <row r="221" spans="1:84">
      <c r="B221" s="33"/>
      <c r="C221" s="34" t="str">
        <f t="shared" ref="C221:AA221" si="1565">IF(MID($AJ$3,C218,1)=" ","",MID($AJ$3,C218,1))</f>
        <v/>
      </c>
      <c r="D221" s="34" t="str">
        <f t="shared" si="1565"/>
        <v/>
      </c>
      <c r="E221" s="34" t="str">
        <f t="shared" si="1565"/>
        <v/>
      </c>
      <c r="F221" s="34" t="str">
        <f t="shared" si="1565"/>
        <v/>
      </c>
      <c r="G221" s="34" t="str">
        <f t="shared" si="1565"/>
        <v/>
      </c>
      <c r="H221" s="34" t="str">
        <f t="shared" si="1565"/>
        <v/>
      </c>
      <c r="I221" s="34" t="str">
        <f t="shared" si="1565"/>
        <v/>
      </c>
      <c r="J221" s="34" t="str">
        <f t="shared" si="1565"/>
        <v/>
      </c>
      <c r="K221" s="34" t="str">
        <f t="shared" si="1565"/>
        <v/>
      </c>
      <c r="L221" s="34" t="str">
        <f t="shared" si="1565"/>
        <v/>
      </c>
      <c r="M221" s="34" t="str">
        <f t="shared" si="1565"/>
        <v/>
      </c>
      <c r="N221" s="34" t="str">
        <f t="shared" si="1565"/>
        <v/>
      </c>
      <c r="O221" s="34" t="str">
        <f t="shared" si="1565"/>
        <v/>
      </c>
      <c r="P221" s="34" t="str">
        <f t="shared" si="1565"/>
        <v/>
      </c>
      <c r="Q221" s="34" t="str">
        <f t="shared" si="1565"/>
        <v/>
      </c>
      <c r="R221" s="34" t="str">
        <f t="shared" si="1565"/>
        <v/>
      </c>
      <c r="S221" s="34" t="str">
        <f t="shared" si="1565"/>
        <v/>
      </c>
      <c r="T221" s="34" t="str">
        <f t="shared" si="1565"/>
        <v/>
      </c>
      <c r="U221" s="34" t="str">
        <f t="shared" si="1565"/>
        <v/>
      </c>
      <c r="V221" s="34" t="str">
        <f t="shared" si="1565"/>
        <v/>
      </c>
      <c r="W221" s="34" t="str">
        <f t="shared" si="1565"/>
        <v/>
      </c>
      <c r="X221" s="34" t="str">
        <f t="shared" si="1565"/>
        <v/>
      </c>
      <c r="Y221" s="34" t="str">
        <f t="shared" si="1565"/>
        <v/>
      </c>
      <c r="Z221" s="34" t="str">
        <f t="shared" si="1565"/>
        <v/>
      </c>
      <c r="AA221" s="34" t="str">
        <f t="shared" si="1565"/>
        <v/>
      </c>
      <c r="AB221" s="36" t="str">
        <f t="shared" si="1564"/>
        <v/>
      </c>
      <c r="AC221" s="32"/>
      <c r="AD221" s="10"/>
      <c r="AE221" s="10"/>
      <c r="AF221" s="10"/>
      <c r="AG221" s="10"/>
      <c r="AH221" s="10"/>
      <c r="AI221" s="10"/>
      <c r="AJ221" s="2"/>
      <c r="AK221" s="22" t="s">
        <v>22</v>
      </c>
      <c r="AL221" s="22">
        <f t="shared" si="1479"/>
        <v>0</v>
      </c>
      <c r="AM221" s="22">
        <f t="shared" si="1480"/>
        <v>0</v>
      </c>
      <c r="AN221" s="22" t="s">
        <v>4</v>
      </c>
      <c r="AO221" s="2"/>
      <c r="AP221" s="2"/>
      <c r="AQ221" s="2"/>
      <c r="AR221" s="2"/>
      <c r="AS221" s="17"/>
      <c r="AU221" s="1">
        <v>186</v>
      </c>
      <c r="AV221" s="1" t="str">
        <f t="shared" si="1156"/>
        <v xml:space="preserve"> </v>
      </c>
      <c r="BA221" s="1" t="str">
        <f t="shared" si="1452"/>
        <v xml:space="preserve"> </v>
      </c>
      <c r="BB221" s="1" t="str">
        <f t="shared" si="1449"/>
        <v/>
      </c>
      <c r="BC221" s="1" t="str">
        <f t="shared" si="1449"/>
        <v/>
      </c>
      <c r="BD221" s="1" t="str">
        <f t="shared" si="1449"/>
        <v/>
      </c>
      <c r="BE221" s="1" t="str">
        <f t="shared" si="1449"/>
        <v/>
      </c>
      <c r="BF221" s="1" t="str">
        <f t="shared" si="1449"/>
        <v/>
      </c>
      <c r="BG221" s="1" t="str">
        <f t="shared" si="1449"/>
        <v/>
      </c>
      <c r="BH221" s="1" t="str">
        <f t="shared" si="1449"/>
        <v/>
      </c>
      <c r="BI221" s="1" t="str">
        <f t="shared" si="1449"/>
        <v/>
      </c>
      <c r="CE221" s="1">
        <v>215</v>
      </c>
      <c r="CF221" s="1" t="str">
        <f t="shared" si="1418"/>
        <v/>
      </c>
    </row>
    <row r="222" spans="1:84">
      <c r="A222" s="10">
        <v>55</v>
      </c>
      <c r="B222" s="27"/>
      <c r="C222" s="28">
        <f t="shared" ref="C222:R222" si="1566">$A222*25+C$1</f>
        <v>1376</v>
      </c>
      <c r="D222" s="28">
        <f t="shared" si="1566"/>
        <v>1377</v>
      </c>
      <c r="E222" s="28">
        <f t="shared" si="1566"/>
        <v>1378</v>
      </c>
      <c r="F222" s="28">
        <f t="shared" si="1566"/>
        <v>1379</v>
      </c>
      <c r="G222" s="28">
        <f t="shared" si="1566"/>
        <v>1380</v>
      </c>
      <c r="H222" s="28">
        <f t="shared" si="1566"/>
        <v>1381</v>
      </c>
      <c r="I222" s="28">
        <f t="shared" si="1566"/>
        <v>1382</v>
      </c>
      <c r="J222" s="28">
        <f t="shared" si="1566"/>
        <v>1383</v>
      </c>
      <c r="K222" s="28">
        <f t="shared" si="1566"/>
        <v>1384</v>
      </c>
      <c r="L222" s="28">
        <f t="shared" si="1566"/>
        <v>1385</v>
      </c>
      <c r="M222" s="28">
        <f t="shared" si="1566"/>
        <v>1386</v>
      </c>
      <c r="N222" s="28">
        <f t="shared" si="1566"/>
        <v>1387</v>
      </c>
      <c r="O222" s="28">
        <f t="shared" si="1566"/>
        <v>1388</v>
      </c>
      <c r="P222" s="28">
        <f t="shared" si="1566"/>
        <v>1389</v>
      </c>
      <c r="Q222" s="28">
        <f t="shared" si="1566"/>
        <v>1390</v>
      </c>
      <c r="R222" s="28">
        <f t="shared" si="1566"/>
        <v>1391</v>
      </c>
      <c r="S222" s="28">
        <f t="shared" ref="S222:AA222" si="1567">$A222*25+S$1</f>
        <v>1392</v>
      </c>
      <c r="T222" s="28">
        <f t="shared" si="1567"/>
        <v>1393</v>
      </c>
      <c r="U222" s="28">
        <f t="shared" si="1567"/>
        <v>1394</v>
      </c>
      <c r="V222" s="28">
        <f t="shared" si="1567"/>
        <v>1395</v>
      </c>
      <c r="W222" s="28">
        <f t="shared" si="1567"/>
        <v>1396</v>
      </c>
      <c r="X222" s="28">
        <f t="shared" si="1567"/>
        <v>1397</v>
      </c>
      <c r="Y222" s="28">
        <f t="shared" si="1567"/>
        <v>1398</v>
      </c>
      <c r="Z222" s="28">
        <f t="shared" si="1567"/>
        <v>1399</v>
      </c>
      <c r="AA222" s="28">
        <f t="shared" si="1567"/>
        <v>1400</v>
      </c>
      <c r="AB222" s="28">
        <f t="shared" si="1451"/>
        <v>1375</v>
      </c>
      <c r="AC222" s="29"/>
      <c r="AD222" s="10"/>
      <c r="AE222" s="10"/>
      <c r="AF222" s="10"/>
      <c r="AG222" s="10"/>
      <c r="AH222" s="10"/>
      <c r="AI222" s="10"/>
      <c r="AJ222" s="2"/>
      <c r="AK222" s="22" t="s">
        <v>8</v>
      </c>
      <c r="AL222" s="22">
        <f t="shared" si="1479"/>
        <v>0</v>
      </c>
      <c r="AM222" s="22">
        <f t="shared" si="1480"/>
        <v>0</v>
      </c>
      <c r="AN222" s="22" t="s">
        <v>20</v>
      </c>
      <c r="AO222" s="2"/>
      <c r="AP222" s="2"/>
      <c r="AQ222" s="2"/>
      <c r="AR222" s="2"/>
      <c r="AS222" s="17"/>
      <c r="AU222" s="1">
        <v>187</v>
      </c>
      <c r="AV222" s="1" t="str">
        <f t="shared" si="1156"/>
        <v xml:space="preserve"> </v>
      </c>
      <c r="BA222" s="1" t="str">
        <f t="shared" si="1452"/>
        <v xml:space="preserve"> </v>
      </c>
      <c r="BB222" s="1" t="str">
        <f t="shared" si="1449"/>
        <v/>
      </c>
      <c r="BC222" s="1" t="str">
        <f t="shared" si="1449"/>
        <v/>
      </c>
      <c r="BD222" s="1" t="str">
        <f t="shared" si="1449"/>
        <v/>
      </c>
      <c r="BE222" s="1" t="str">
        <f t="shared" si="1449"/>
        <v/>
      </c>
      <c r="BF222" s="1" t="str">
        <f t="shared" si="1449"/>
        <v/>
      </c>
      <c r="BG222" s="1" t="str">
        <f t="shared" si="1449"/>
        <v/>
      </c>
      <c r="BH222" s="1" t="str">
        <f t="shared" si="1449"/>
        <v/>
      </c>
      <c r="BI222" s="1" t="str">
        <f t="shared" si="1449"/>
        <v/>
      </c>
      <c r="CE222" s="1">
        <v>216</v>
      </c>
      <c r="CF222" s="1" t="str">
        <f t="shared" si="1418"/>
        <v/>
      </c>
    </row>
    <row r="223" spans="1:84">
      <c r="A223" s="10"/>
      <c r="B223" s="27"/>
      <c r="C223" s="28">
        <f t="shared" ref="C223" si="1568">IF(C225&lt;&gt;"",AA219+1,Z219+1)</f>
        <v>688</v>
      </c>
      <c r="D223" s="28">
        <f t="shared" ref="D223" si="1569">IF(D225&lt;&gt;"",C223+1,AA219+1)</f>
        <v>689</v>
      </c>
      <c r="E223" s="28">
        <f t="shared" ref="E223" si="1570">IF(E225&lt;&gt;"",D223+1,C223+1)</f>
        <v>689</v>
      </c>
      <c r="F223" s="28">
        <f t="shared" ref="F223" si="1571">IF(F225&lt;&gt;"",E223+1,D223+1)</f>
        <v>690</v>
      </c>
      <c r="G223" s="28">
        <f t="shared" ref="G223" si="1572">IF(G225&lt;&gt;"",F223+1,E223+1)</f>
        <v>690</v>
      </c>
      <c r="H223" s="28">
        <f t="shared" ref="H223" si="1573">IF(H225&lt;&gt;"",G223+1,F223+1)</f>
        <v>691</v>
      </c>
      <c r="I223" s="28">
        <f t="shared" ref="I223" si="1574">IF(I225&lt;&gt;"",H223+1,G223+1)</f>
        <v>691</v>
      </c>
      <c r="J223" s="28">
        <f t="shared" ref="J223:K223" si="1575">IF(J225&lt;&gt;"",I223+1,H223+1)</f>
        <v>692</v>
      </c>
      <c r="K223" s="28">
        <f t="shared" si="1575"/>
        <v>692</v>
      </c>
      <c r="L223" s="28">
        <f t="shared" ref="L223" si="1576">IF(L225&lt;&gt;"",K223+1,J223+1)</f>
        <v>693</v>
      </c>
      <c r="M223" s="28">
        <f t="shared" ref="M223" si="1577">IF(M225&lt;&gt;"",L223+1,K223+1)</f>
        <v>693</v>
      </c>
      <c r="N223" s="28">
        <f t="shared" ref="N223" si="1578">IF(N225&lt;&gt;"",M223+1,L223+1)</f>
        <v>694</v>
      </c>
      <c r="O223" s="28">
        <f t="shared" ref="O223" si="1579">IF(O225&lt;&gt;"",N223+1,M223+1)</f>
        <v>694</v>
      </c>
      <c r="P223" s="28">
        <f t="shared" ref="P223" si="1580">IF(P225&lt;&gt;"",O223+1,N223+1)</f>
        <v>695</v>
      </c>
      <c r="Q223" s="28">
        <f t="shared" ref="Q223" si="1581">IF(Q225&lt;&gt;"",P223+1,O223+1)</f>
        <v>695</v>
      </c>
      <c r="R223" s="28">
        <f t="shared" ref="R223" si="1582">IF(R225&lt;&gt;"",Q223+1,P223+1)</f>
        <v>696</v>
      </c>
      <c r="S223" s="28">
        <f t="shared" ref="S223:T223" si="1583">IF(S225&lt;&gt;"",R223+1,Q223+1)</f>
        <v>696</v>
      </c>
      <c r="T223" s="28">
        <f t="shared" si="1583"/>
        <v>697</v>
      </c>
      <c r="U223" s="28">
        <f t="shared" ref="U223:V223" si="1584">IF(U225&lt;&gt;"",T223+1,S223+1)</f>
        <v>697</v>
      </c>
      <c r="V223" s="28">
        <f t="shared" si="1584"/>
        <v>698</v>
      </c>
      <c r="W223" s="28">
        <f t="shared" ref="W223" si="1585">IF(W225&lt;&gt;"",V223+1,U223+1)</f>
        <v>698</v>
      </c>
      <c r="X223" s="28">
        <f t="shared" ref="X223" si="1586">IF(X225&lt;&gt;"",W223+1,V223+1)</f>
        <v>699</v>
      </c>
      <c r="Y223" s="28">
        <f t="shared" ref="Y223" si="1587">IF(Y225&lt;&gt;"",X223+1,W223+1)</f>
        <v>699</v>
      </c>
      <c r="Z223" s="28">
        <f t="shared" ref="Z223" si="1588">IF(Z225&lt;&gt;"",Y223+1,X223+1)</f>
        <v>700</v>
      </c>
      <c r="AA223" s="28">
        <f t="shared" ref="AA223" si="1589">IF(AA225&lt;&gt;"",Z223+1,Y223+1)</f>
        <v>700</v>
      </c>
      <c r="AB223" s="28">
        <f t="shared" ref="AB223" si="1590">IF(AB225&lt;&gt;"",AA223+1,Z223+1)</f>
        <v>701</v>
      </c>
      <c r="AC223" s="29"/>
      <c r="AD223" s="10"/>
      <c r="AE223" s="10"/>
      <c r="AF223" s="10"/>
      <c r="AG223" s="10"/>
      <c r="AH223" s="10"/>
      <c r="AI223" s="10"/>
      <c r="AJ223" s="2"/>
      <c r="AK223" s="22" t="s">
        <v>2</v>
      </c>
      <c r="AL223" s="22">
        <f t="shared" si="1479"/>
        <v>0</v>
      </c>
      <c r="AM223" s="22">
        <f t="shared" si="1480"/>
        <v>0</v>
      </c>
      <c r="AN223" s="22" t="s">
        <v>21</v>
      </c>
      <c r="AO223" s="2"/>
      <c r="AP223" s="2"/>
      <c r="AQ223" s="2"/>
      <c r="AR223" s="2"/>
      <c r="AS223" s="17"/>
      <c r="AU223" s="1">
        <v>188</v>
      </c>
      <c r="AV223" s="1" t="str">
        <f t="shared" si="1156"/>
        <v xml:space="preserve"> </v>
      </c>
      <c r="BA223" s="1" t="str">
        <f t="shared" si="1452"/>
        <v xml:space="preserve"> </v>
      </c>
      <c r="BB223" s="1" t="str">
        <f t="shared" si="1449"/>
        <v/>
      </c>
      <c r="BC223" s="1" t="str">
        <f t="shared" si="1449"/>
        <v/>
      </c>
      <c r="BD223" s="1" t="str">
        <f t="shared" si="1449"/>
        <v/>
      </c>
      <c r="BE223" s="1" t="str">
        <f t="shared" si="1449"/>
        <v/>
      </c>
      <c r="BF223" s="1" t="str">
        <f t="shared" si="1449"/>
        <v/>
      </c>
      <c r="BG223" s="1" t="str">
        <f t="shared" si="1449"/>
        <v/>
      </c>
      <c r="BH223" s="1" t="str">
        <f t="shared" si="1449"/>
        <v/>
      </c>
      <c r="BI223" s="1" t="str">
        <f t="shared" si="1449"/>
        <v/>
      </c>
      <c r="CE223" s="1">
        <v>217</v>
      </c>
      <c r="CF223" s="1" t="str">
        <f t="shared" si="1418"/>
        <v/>
      </c>
    </row>
    <row r="224" spans="1:84">
      <c r="B224" s="30"/>
      <c r="C224" s="31" t="str">
        <f t="shared" ref="C224:AA224" si="1591">IF(C225="","",VLOOKUP(VLOOKUP(C225,$AT$6:$AU$32,2,),$AU$6:$BU$32,ROUNDDOWN(VLOOKUP(MID($AG$14,IF(MOD(C223,$AJ$6)=0,$AJ$6,MOD(C223,$AJ$6)),1),$AT$6:$AU$32,2,),0)+2,))</f>
        <v/>
      </c>
      <c r="D224" s="31" t="str">
        <f t="shared" si="1591"/>
        <v/>
      </c>
      <c r="E224" s="31" t="str">
        <f t="shared" si="1591"/>
        <v/>
      </c>
      <c r="F224" s="31" t="str">
        <f t="shared" si="1591"/>
        <v/>
      </c>
      <c r="G224" s="31" t="str">
        <f t="shared" si="1591"/>
        <v/>
      </c>
      <c r="H224" s="31" t="str">
        <f t="shared" si="1591"/>
        <v/>
      </c>
      <c r="I224" s="31" t="str">
        <f t="shared" si="1591"/>
        <v/>
      </c>
      <c r="J224" s="31" t="str">
        <f t="shared" si="1591"/>
        <v/>
      </c>
      <c r="K224" s="31" t="str">
        <f t="shared" si="1591"/>
        <v/>
      </c>
      <c r="L224" s="31" t="str">
        <f t="shared" si="1591"/>
        <v/>
      </c>
      <c r="M224" s="31" t="str">
        <f t="shared" si="1591"/>
        <v/>
      </c>
      <c r="N224" s="31" t="str">
        <f t="shared" si="1591"/>
        <v/>
      </c>
      <c r="O224" s="31" t="str">
        <f t="shared" si="1591"/>
        <v/>
      </c>
      <c r="P224" s="31" t="str">
        <f t="shared" si="1591"/>
        <v/>
      </c>
      <c r="Q224" s="31" t="str">
        <f t="shared" si="1591"/>
        <v/>
      </c>
      <c r="R224" s="31" t="str">
        <f t="shared" si="1591"/>
        <v/>
      </c>
      <c r="S224" s="31" t="str">
        <f t="shared" si="1591"/>
        <v/>
      </c>
      <c r="T224" s="31" t="str">
        <f t="shared" si="1591"/>
        <v/>
      </c>
      <c r="U224" s="31" t="str">
        <f t="shared" si="1591"/>
        <v/>
      </c>
      <c r="V224" s="31" t="str">
        <f t="shared" si="1591"/>
        <v/>
      </c>
      <c r="W224" s="31" t="str">
        <f t="shared" si="1591"/>
        <v/>
      </c>
      <c r="X224" s="31" t="str">
        <f t="shared" si="1591"/>
        <v/>
      </c>
      <c r="Y224" s="31" t="str">
        <f t="shared" si="1591"/>
        <v/>
      </c>
      <c r="Z224" s="31" t="str">
        <f t="shared" si="1591"/>
        <v/>
      </c>
      <c r="AA224" s="31" t="str">
        <f t="shared" si="1591"/>
        <v/>
      </c>
      <c r="AB224" s="31" t="str">
        <f t="shared" ref="AB224:AB225" si="1592">C224&amp;D224&amp;E224&amp;F224&amp;G224&amp;H224&amp;I224&amp;J224&amp;K224&amp;L224&amp;M224&amp;N224&amp;O224&amp;P224&amp;Q224&amp;R224&amp;S224&amp;T224&amp;U224&amp;V224&amp;W224&amp;X224&amp;Y224&amp;Z224&amp;AA224</f>
        <v/>
      </c>
      <c r="AC224" s="32"/>
      <c r="AD224" s="10"/>
      <c r="AE224" s="10"/>
      <c r="AF224" s="10"/>
      <c r="AG224" s="10"/>
      <c r="AH224" s="10"/>
      <c r="AI224" s="10"/>
      <c r="AJ224" s="2"/>
      <c r="AK224" s="22" t="s">
        <v>17</v>
      </c>
      <c r="AL224" s="22">
        <f t="shared" si="1479"/>
        <v>0</v>
      </c>
      <c r="AM224" s="22">
        <f t="shared" si="1480"/>
        <v>0</v>
      </c>
      <c r="AN224" s="22" t="s">
        <v>11</v>
      </c>
      <c r="AO224" s="2"/>
      <c r="AP224" s="2"/>
      <c r="AQ224" s="2"/>
      <c r="AR224" s="2"/>
      <c r="AS224" s="17"/>
      <c r="AU224" s="1">
        <v>189</v>
      </c>
      <c r="AV224" s="1" t="str">
        <f t="shared" si="1156"/>
        <v xml:space="preserve"> </v>
      </c>
      <c r="BA224" s="1" t="str">
        <f t="shared" si="1452"/>
        <v xml:space="preserve"> </v>
      </c>
      <c r="BB224" s="1" t="str">
        <f t="shared" si="1449"/>
        <v/>
      </c>
      <c r="BC224" s="1" t="str">
        <f t="shared" si="1449"/>
        <v/>
      </c>
      <c r="BD224" s="1" t="str">
        <f t="shared" si="1449"/>
        <v/>
      </c>
      <c r="BE224" s="1" t="str">
        <f t="shared" si="1449"/>
        <v/>
      </c>
      <c r="BF224" s="1" t="str">
        <f t="shared" si="1449"/>
        <v/>
      </c>
      <c r="BG224" s="1" t="str">
        <f t="shared" si="1449"/>
        <v/>
      </c>
      <c r="BH224" s="1" t="str">
        <f t="shared" si="1449"/>
        <v/>
      </c>
      <c r="BI224" s="1" t="str">
        <f t="shared" si="1449"/>
        <v/>
      </c>
      <c r="CE224" s="1">
        <v>218</v>
      </c>
      <c r="CF224" s="1" t="str">
        <f t="shared" si="1418"/>
        <v/>
      </c>
    </row>
    <row r="225" spans="1:84">
      <c r="B225" s="33"/>
      <c r="C225" s="34" t="str">
        <f t="shared" ref="C225:AA225" si="1593">IF(MID($AJ$3,C222,1)=" ","",MID($AJ$3,C222,1))</f>
        <v/>
      </c>
      <c r="D225" s="34" t="str">
        <f t="shared" si="1593"/>
        <v/>
      </c>
      <c r="E225" s="34" t="str">
        <f t="shared" si="1593"/>
        <v/>
      </c>
      <c r="F225" s="34" t="str">
        <f t="shared" si="1593"/>
        <v/>
      </c>
      <c r="G225" s="34" t="str">
        <f t="shared" si="1593"/>
        <v/>
      </c>
      <c r="H225" s="34" t="str">
        <f t="shared" si="1593"/>
        <v/>
      </c>
      <c r="I225" s="34" t="str">
        <f t="shared" si="1593"/>
        <v/>
      </c>
      <c r="J225" s="34" t="str">
        <f t="shared" si="1593"/>
        <v/>
      </c>
      <c r="K225" s="34" t="str">
        <f t="shared" si="1593"/>
        <v/>
      </c>
      <c r="L225" s="34" t="str">
        <f t="shared" si="1593"/>
        <v/>
      </c>
      <c r="M225" s="34" t="str">
        <f t="shared" si="1593"/>
        <v/>
      </c>
      <c r="N225" s="34" t="str">
        <f t="shared" si="1593"/>
        <v/>
      </c>
      <c r="O225" s="34" t="str">
        <f t="shared" si="1593"/>
        <v/>
      </c>
      <c r="P225" s="34" t="str">
        <f t="shared" si="1593"/>
        <v/>
      </c>
      <c r="Q225" s="34" t="str">
        <f t="shared" si="1593"/>
        <v/>
      </c>
      <c r="R225" s="34" t="str">
        <f t="shared" si="1593"/>
        <v/>
      </c>
      <c r="S225" s="34" t="str">
        <f t="shared" si="1593"/>
        <v/>
      </c>
      <c r="T225" s="34" t="str">
        <f t="shared" si="1593"/>
        <v/>
      </c>
      <c r="U225" s="34" t="str">
        <f t="shared" si="1593"/>
        <v/>
      </c>
      <c r="V225" s="34" t="str">
        <f t="shared" si="1593"/>
        <v/>
      </c>
      <c r="W225" s="34" t="str">
        <f t="shared" si="1593"/>
        <v/>
      </c>
      <c r="X225" s="34" t="str">
        <f t="shared" si="1593"/>
        <v/>
      </c>
      <c r="Y225" s="34" t="str">
        <f t="shared" si="1593"/>
        <v/>
      </c>
      <c r="Z225" s="34" t="str">
        <f t="shared" si="1593"/>
        <v/>
      </c>
      <c r="AA225" s="34" t="str">
        <f t="shared" si="1593"/>
        <v/>
      </c>
      <c r="AB225" s="36" t="str">
        <f t="shared" si="1592"/>
        <v/>
      </c>
      <c r="AC225" s="32"/>
      <c r="AD225" s="10"/>
      <c r="AE225" s="10"/>
      <c r="AF225" s="10"/>
      <c r="AG225" s="10"/>
      <c r="AH225" s="10"/>
      <c r="AI225" s="10"/>
      <c r="AJ225" s="2"/>
      <c r="AK225" s="22" t="s">
        <v>23</v>
      </c>
      <c r="AL225" s="22">
        <f t="shared" si="1479"/>
        <v>0</v>
      </c>
      <c r="AM225" s="22">
        <f t="shared" si="1480"/>
        <v>0</v>
      </c>
      <c r="AN225" s="22" t="s">
        <v>22</v>
      </c>
      <c r="AO225" s="2"/>
      <c r="AP225" s="2"/>
      <c r="AQ225" s="2"/>
      <c r="AR225" s="2"/>
      <c r="AS225" s="17"/>
      <c r="AU225" s="1">
        <v>190</v>
      </c>
      <c r="AV225" s="1" t="str">
        <f t="shared" si="1156"/>
        <v xml:space="preserve"> </v>
      </c>
      <c r="AW225" s="7" t="str">
        <f t="shared" ref="AW225" si="1594">AV216&amp;AV217&amp;AV218&amp;AV219&amp;AV220&amp;AV221&amp;AV222&amp;AV223&amp;AV224&amp;AV225</f>
        <v xml:space="preserve">          </v>
      </c>
      <c r="BA225" s="1" t="str">
        <f t="shared" si="1452"/>
        <v xml:space="preserve"> </v>
      </c>
      <c r="BB225" s="1" t="str">
        <f t="shared" si="1449"/>
        <v/>
      </c>
      <c r="BC225" s="1" t="str">
        <f t="shared" si="1449"/>
        <v/>
      </c>
      <c r="BD225" s="1" t="str">
        <f t="shared" si="1449"/>
        <v/>
      </c>
      <c r="BE225" s="1" t="str">
        <f t="shared" si="1449"/>
        <v/>
      </c>
      <c r="BF225" s="1" t="str">
        <f t="shared" si="1449"/>
        <v/>
      </c>
      <c r="BG225" s="1" t="str">
        <f t="shared" si="1449"/>
        <v/>
      </c>
      <c r="BH225" s="1" t="str">
        <f t="shared" si="1449"/>
        <v/>
      </c>
      <c r="BI225" s="1" t="str">
        <f t="shared" si="1449"/>
        <v/>
      </c>
      <c r="CE225" s="1">
        <v>219</v>
      </c>
      <c r="CF225" s="1" t="str">
        <f t="shared" si="1418"/>
        <v/>
      </c>
    </row>
    <row r="226" spans="1:84">
      <c r="A226" s="10">
        <v>56</v>
      </c>
      <c r="B226" s="27"/>
      <c r="C226" s="28">
        <f t="shared" ref="C226:R226" si="1595">$A226*25+C$1</f>
        <v>1401</v>
      </c>
      <c r="D226" s="28">
        <f t="shared" si="1595"/>
        <v>1402</v>
      </c>
      <c r="E226" s="28">
        <f t="shared" si="1595"/>
        <v>1403</v>
      </c>
      <c r="F226" s="28">
        <f t="shared" si="1595"/>
        <v>1404</v>
      </c>
      <c r="G226" s="28">
        <f t="shared" si="1595"/>
        <v>1405</v>
      </c>
      <c r="H226" s="28">
        <f t="shared" si="1595"/>
        <v>1406</v>
      </c>
      <c r="I226" s="28">
        <f t="shared" si="1595"/>
        <v>1407</v>
      </c>
      <c r="J226" s="28">
        <f t="shared" si="1595"/>
        <v>1408</v>
      </c>
      <c r="K226" s="28">
        <f t="shared" si="1595"/>
        <v>1409</v>
      </c>
      <c r="L226" s="28">
        <f t="shared" si="1595"/>
        <v>1410</v>
      </c>
      <c r="M226" s="28">
        <f t="shared" si="1595"/>
        <v>1411</v>
      </c>
      <c r="N226" s="28">
        <f t="shared" si="1595"/>
        <v>1412</v>
      </c>
      <c r="O226" s="28">
        <f t="shared" si="1595"/>
        <v>1413</v>
      </c>
      <c r="P226" s="28">
        <f t="shared" si="1595"/>
        <v>1414</v>
      </c>
      <c r="Q226" s="28">
        <f t="shared" si="1595"/>
        <v>1415</v>
      </c>
      <c r="R226" s="28">
        <f t="shared" si="1595"/>
        <v>1416</v>
      </c>
      <c r="S226" s="28">
        <f t="shared" ref="S226:AB226" si="1596">$A226*25+S$1</f>
        <v>1417</v>
      </c>
      <c r="T226" s="28">
        <f t="shared" si="1596"/>
        <v>1418</v>
      </c>
      <c r="U226" s="28">
        <f t="shared" si="1596"/>
        <v>1419</v>
      </c>
      <c r="V226" s="28">
        <f t="shared" si="1596"/>
        <v>1420</v>
      </c>
      <c r="W226" s="28">
        <f t="shared" si="1596"/>
        <v>1421</v>
      </c>
      <c r="X226" s="28">
        <f t="shared" si="1596"/>
        <v>1422</v>
      </c>
      <c r="Y226" s="28">
        <f t="shared" si="1596"/>
        <v>1423</v>
      </c>
      <c r="Z226" s="28">
        <f t="shared" si="1596"/>
        <v>1424</v>
      </c>
      <c r="AA226" s="28">
        <f t="shared" si="1596"/>
        <v>1425</v>
      </c>
      <c r="AB226" s="28">
        <f t="shared" si="1596"/>
        <v>1400</v>
      </c>
      <c r="AC226" s="29"/>
      <c r="AD226" s="10"/>
      <c r="AE226" s="10"/>
      <c r="AF226" s="10"/>
      <c r="AG226" s="10"/>
      <c r="AH226" s="10"/>
      <c r="AI226" s="10"/>
      <c r="AJ226" s="2"/>
      <c r="AK226" s="22" t="s">
        <v>5</v>
      </c>
      <c r="AL226" s="22">
        <f t="shared" si="1479"/>
        <v>0</v>
      </c>
      <c r="AM226" s="22">
        <f t="shared" si="1480"/>
        <v>0</v>
      </c>
      <c r="AN226" s="22" t="s">
        <v>8</v>
      </c>
      <c r="AO226" s="2"/>
      <c r="AP226" s="2"/>
      <c r="AQ226" s="2"/>
      <c r="AR226" s="2"/>
      <c r="AS226" s="17"/>
      <c r="AU226" s="1">
        <v>191</v>
      </c>
      <c r="AV226" s="1" t="str">
        <f t="shared" si="1156"/>
        <v xml:space="preserve"> </v>
      </c>
      <c r="BA226" s="1" t="str">
        <f t="shared" si="1452"/>
        <v xml:space="preserve"> </v>
      </c>
      <c r="BB226" s="1" t="str">
        <f t="shared" si="1449"/>
        <v/>
      </c>
      <c r="BC226" s="1" t="str">
        <f t="shared" si="1449"/>
        <v/>
      </c>
      <c r="BD226" s="1" t="str">
        <f t="shared" si="1449"/>
        <v/>
      </c>
      <c r="BE226" s="1" t="str">
        <f t="shared" si="1449"/>
        <v/>
      </c>
      <c r="BF226" s="1" t="str">
        <f t="shared" si="1449"/>
        <v/>
      </c>
      <c r="BG226" s="1" t="str">
        <f t="shared" si="1449"/>
        <v/>
      </c>
      <c r="BH226" s="1" t="str">
        <f t="shared" si="1449"/>
        <v/>
      </c>
      <c r="BI226" s="1" t="str">
        <f t="shared" si="1449"/>
        <v/>
      </c>
      <c r="CE226" s="1">
        <v>220</v>
      </c>
      <c r="CF226" s="1" t="str">
        <f t="shared" si="1418"/>
        <v/>
      </c>
    </row>
    <row r="227" spans="1:84">
      <c r="A227" s="10"/>
      <c r="B227" s="27"/>
      <c r="C227" s="28">
        <f t="shared" ref="C227" si="1597">IF(C229&lt;&gt;"",AA223+1,Z223+1)</f>
        <v>701</v>
      </c>
      <c r="D227" s="28">
        <f t="shared" ref="D227" si="1598">IF(D229&lt;&gt;"",C227+1,AA223+1)</f>
        <v>701</v>
      </c>
      <c r="E227" s="28">
        <f t="shared" ref="E227" si="1599">IF(E229&lt;&gt;"",D227+1,C227+1)</f>
        <v>702</v>
      </c>
      <c r="F227" s="28">
        <f t="shared" ref="F227" si="1600">IF(F229&lt;&gt;"",E227+1,D227+1)</f>
        <v>702</v>
      </c>
      <c r="G227" s="28">
        <f t="shared" ref="G227" si="1601">IF(G229&lt;&gt;"",F227+1,E227+1)</f>
        <v>703</v>
      </c>
      <c r="H227" s="28">
        <f t="shared" ref="H227" si="1602">IF(H229&lt;&gt;"",G227+1,F227+1)</f>
        <v>703</v>
      </c>
      <c r="I227" s="28">
        <f t="shared" ref="I227" si="1603">IF(I229&lt;&gt;"",H227+1,G227+1)</f>
        <v>704</v>
      </c>
      <c r="J227" s="28">
        <f t="shared" ref="J227:K227" si="1604">IF(J229&lt;&gt;"",I227+1,H227+1)</f>
        <v>704</v>
      </c>
      <c r="K227" s="28">
        <f t="shared" si="1604"/>
        <v>705</v>
      </c>
      <c r="L227" s="28">
        <f t="shared" ref="L227" si="1605">IF(L229&lt;&gt;"",K227+1,J227+1)</f>
        <v>705</v>
      </c>
      <c r="M227" s="28">
        <f t="shared" ref="M227" si="1606">IF(M229&lt;&gt;"",L227+1,K227+1)</f>
        <v>706</v>
      </c>
      <c r="N227" s="28">
        <f t="shared" ref="N227" si="1607">IF(N229&lt;&gt;"",M227+1,L227+1)</f>
        <v>706</v>
      </c>
      <c r="O227" s="28">
        <f t="shared" ref="O227" si="1608">IF(O229&lt;&gt;"",N227+1,M227+1)</f>
        <v>707</v>
      </c>
      <c r="P227" s="28">
        <f t="shared" ref="P227" si="1609">IF(P229&lt;&gt;"",O227+1,N227+1)</f>
        <v>707</v>
      </c>
      <c r="Q227" s="28">
        <f t="shared" ref="Q227" si="1610">IF(Q229&lt;&gt;"",P227+1,O227+1)</f>
        <v>708</v>
      </c>
      <c r="R227" s="28">
        <f t="shared" ref="R227" si="1611">IF(R229&lt;&gt;"",Q227+1,P227+1)</f>
        <v>708</v>
      </c>
      <c r="S227" s="28">
        <f t="shared" ref="S227:T227" si="1612">IF(S229&lt;&gt;"",R227+1,Q227+1)</f>
        <v>709</v>
      </c>
      <c r="T227" s="28">
        <f t="shared" si="1612"/>
        <v>709</v>
      </c>
      <c r="U227" s="28">
        <f t="shared" ref="U227:V227" si="1613">IF(U229&lt;&gt;"",T227+1,S227+1)</f>
        <v>710</v>
      </c>
      <c r="V227" s="28">
        <f t="shared" si="1613"/>
        <v>710</v>
      </c>
      <c r="W227" s="28">
        <f t="shared" ref="W227" si="1614">IF(W229&lt;&gt;"",V227+1,U227+1)</f>
        <v>711</v>
      </c>
      <c r="X227" s="28">
        <f t="shared" ref="X227" si="1615">IF(X229&lt;&gt;"",W227+1,V227+1)</f>
        <v>711</v>
      </c>
      <c r="Y227" s="28">
        <f t="shared" ref="Y227" si="1616">IF(Y229&lt;&gt;"",X227+1,W227+1)</f>
        <v>712</v>
      </c>
      <c r="Z227" s="28">
        <f t="shared" ref="Z227" si="1617">IF(Z229&lt;&gt;"",Y227+1,X227+1)</f>
        <v>712</v>
      </c>
      <c r="AA227" s="28">
        <f t="shared" ref="AA227" si="1618">IF(AA229&lt;&gt;"",Z227+1,Y227+1)</f>
        <v>713</v>
      </c>
      <c r="AB227" s="28">
        <f t="shared" ref="AB227" si="1619">IF(AB229&lt;&gt;"",AA227+1,Z227+1)</f>
        <v>713</v>
      </c>
      <c r="AC227" s="29"/>
      <c r="AD227" s="10"/>
      <c r="AE227" s="10"/>
      <c r="AF227" s="10"/>
      <c r="AG227" s="10"/>
      <c r="AH227" s="10"/>
      <c r="AI227" s="10"/>
      <c r="AJ227" s="2"/>
      <c r="AK227" s="22" t="s">
        <v>10</v>
      </c>
      <c r="AL227" s="22">
        <f t="shared" si="1479"/>
        <v>0</v>
      </c>
      <c r="AM227" s="22">
        <f t="shared" si="1480"/>
        <v>0</v>
      </c>
      <c r="AN227" s="22" t="s">
        <v>2</v>
      </c>
      <c r="AO227" s="2"/>
      <c r="AP227" s="2"/>
      <c r="AQ227" s="2"/>
      <c r="AR227" s="2"/>
      <c r="AS227" s="17"/>
      <c r="AU227" s="1">
        <v>192</v>
      </c>
      <c r="AV227" s="1" t="str">
        <f t="shared" ref="AV227:AV290" si="1620">MID($AJ$4,($AK$5)*AU227+1,$AK$5)&amp;" "</f>
        <v xml:space="preserve"> </v>
      </c>
      <c r="BA227" s="1" t="str">
        <f t="shared" si="1452"/>
        <v xml:space="preserve"> </v>
      </c>
      <c r="BB227" s="1" t="str">
        <f t="shared" si="1449"/>
        <v/>
      </c>
      <c r="BC227" s="1" t="str">
        <f t="shared" si="1449"/>
        <v/>
      </c>
      <c r="BD227" s="1" t="str">
        <f t="shared" si="1449"/>
        <v/>
      </c>
      <c r="BE227" s="1" t="str">
        <f t="shared" si="1449"/>
        <v/>
      </c>
      <c r="BF227" s="1" t="str">
        <f t="shared" si="1449"/>
        <v/>
      </c>
      <c r="BG227" s="1" t="str">
        <f t="shared" si="1449"/>
        <v/>
      </c>
      <c r="BH227" s="1" t="str">
        <f t="shared" si="1449"/>
        <v/>
      </c>
      <c r="BI227" s="1" t="str">
        <f t="shared" si="1449"/>
        <v/>
      </c>
      <c r="CE227" s="1">
        <v>221</v>
      </c>
      <c r="CF227" s="1" t="str">
        <f t="shared" si="1418"/>
        <v/>
      </c>
    </row>
    <row r="228" spans="1:84">
      <c r="B228" s="30"/>
      <c r="C228" s="31" t="str">
        <f t="shared" ref="C228:AA228" si="1621">IF(C229="","",VLOOKUP(VLOOKUP(C229,$AT$6:$AU$32,2,),$AU$6:$BU$32,ROUNDDOWN(VLOOKUP(MID($AG$14,IF(MOD(C227,$AJ$6)=0,$AJ$6,MOD(C227,$AJ$6)),1),$AT$6:$AU$32,2,),0)+2,))</f>
        <v/>
      </c>
      <c r="D228" s="31" t="str">
        <f t="shared" si="1621"/>
        <v/>
      </c>
      <c r="E228" s="31" t="str">
        <f t="shared" si="1621"/>
        <v/>
      </c>
      <c r="F228" s="31" t="str">
        <f t="shared" si="1621"/>
        <v/>
      </c>
      <c r="G228" s="31" t="str">
        <f t="shared" si="1621"/>
        <v/>
      </c>
      <c r="H228" s="31" t="str">
        <f t="shared" si="1621"/>
        <v/>
      </c>
      <c r="I228" s="31" t="str">
        <f t="shared" si="1621"/>
        <v/>
      </c>
      <c r="J228" s="31" t="str">
        <f t="shared" si="1621"/>
        <v/>
      </c>
      <c r="K228" s="31" t="str">
        <f t="shared" si="1621"/>
        <v/>
      </c>
      <c r="L228" s="31" t="str">
        <f t="shared" si="1621"/>
        <v/>
      </c>
      <c r="M228" s="31" t="str">
        <f t="shared" si="1621"/>
        <v/>
      </c>
      <c r="N228" s="31" t="str">
        <f t="shared" si="1621"/>
        <v/>
      </c>
      <c r="O228" s="31" t="str">
        <f t="shared" si="1621"/>
        <v/>
      </c>
      <c r="P228" s="31" t="str">
        <f t="shared" si="1621"/>
        <v/>
      </c>
      <c r="Q228" s="31" t="str">
        <f t="shared" si="1621"/>
        <v/>
      </c>
      <c r="R228" s="31" t="str">
        <f t="shared" si="1621"/>
        <v/>
      </c>
      <c r="S228" s="31" t="str">
        <f t="shared" si="1621"/>
        <v/>
      </c>
      <c r="T228" s="31" t="str">
        <f t="shared" si="1621"/>
        <v/>
      </c>
      <c r="U228" s="31" t="str">
        <f t="shared" si="1621"/>
        <v/>
      </c>
      <c r="V228" s="31" t="str">
        <f t="shared" si="1621"/>
        <v/>
      </c>
      <c r="W228" s="31" t="str">
        <f t="shared" si="1621"/>
        <v/>
      </c>
      <c r="X228" s="31" t="str">
        <f t="shared" si="1621"/>
        <v/>
      </c>
      <c r="Y228" s="31" t="str">
        <f t="shared" si="1621"/>
        <v/>
      </c>
      <c r="Z228" s="31" t="str">
        <f t="shared" si="1621"/>
        <v/>
      </c>
      <c r="AA228" s="31" t="str">
        <f t="shared" si="1621"/>
        <v/>
      </c>
      <c r="AB228" s="31" t="str">
        <f t="shared" ref="AB228:AB229" si="1622">C228&amp;D228&amp;E228&amp;F228&amp;G228&amp;H228&amp;I228&amp;J228&amp;K228&amp;L228&amp;M228&amp;N228&amp;O228&amp;P228&amp;Q228&amp;R228&amp;S228&amp;T228&amp;U228&amp;V228&amp;W228&amp;X228&amp;Y228&amp;Z228&amp;AA228</f>
        <v/>
      </c>
      <c r="AC228" s="32"/>
      <c r="AD228" s="10"/>
      <c r="AE228" s="10"/>
      <c r="AF228" s="10"/>
      <c r="AG228" s="10"/>
      <c r="AH228" s="10"/>
      <c r="AI228" s="10"/>
      <c r="AJ228" s="2"/>
      <c r="AK228" s="22" t="s">
        <v>3</v>
      </c>
      <c r="AL228" s="22">
        <f t="shared" si="1479"/>
        <v>0</v>
      </c>
      <c r="AM228" s="22">
        <f t="shared" si="1480"/>
        <v>0</v>
      </c>
      <c r="AN228" s="22" t="s">
        <v>17</v>
      </c>
      <c r="AO228" s="2"/>
      <c r="AP228" s="2"/>
      <c r="AQ228" s="2"/>
      <c r="AR228" s="2"/>
      <c r="AS228" s="17"/>
      <c r="AU228" s="1">
        <v>193</v>
      </c>
      <c r="AV228" s="1" t="str">
        <f t="shared" si="1620"/>
        <v xml:space="preserve"> </v>
      </c>
      <c r="BA228" s="1" t="str">
        <f t="shared" si="1452"/>
        <v xml:space="preserve"> </v>
      </c>
      <c r="BB228" s="1" t="str">
        <f t="shared" si="1449"/>
        <v/>
      </c>
      <c r="BC228" s="1" t="str">
        <f t="shared" si="1449"/>
        <v/>
      </c>
      <c r="BD228" s="1" t="str">
        <f t="shared" si="1449"/>
        <v/>
      </c>
      <c r="BE228" s="1" t="str">
        <f t="shared" si="1449"/>
        <v/>
      </c>
      <c r="BF228" s="1" t="str">
        <f t="shared" si="1449"/>
        <v/>
      </c>
      <c r="BG228" s="1" t="str">
        <f t="shared" si="1449"/>
        <v/>
      </c>
      <c r="BH228" s="1" t="str">
        <f t="shared" si="1449"/>
        <v/>
      </c>
      <c r="BI228" s="1" t="str">
        <f t="shared" si="1449"/>
        <v/>
      </c>
      <c r="CE228" s="1">
        <v>222</v>
      </c>
      <c r="CF228" s="1" t="str">
        <f t="shared" si="1418"/>
        <v/>
      </c>
    </row>
    <row r="229" spans="1:84">
      <c r="B229" s="33"/>
      <c r="C229" s="34" t="str">
        <f t="shared" ref="C229:AA229" si="1623">IF(MID($AJ$3,C226,1)=" ","",MID($AJ$3,C226,1))</f>
        <v/>
      </c>
      <c r="D229" s="34" t="str">
        <f t="shared" si="1623"/>
        <v/>
      </c>
      <c r="E229" s="34" t="str">
        <f t="shared" si="1623"/>
        <v/>
      </c>
      <c r="F229" s="34" t="str">
        <f t="shared" si="1623"/>
        <v/>
      </c>
      <c r="G229" s="34" t="str">
        <f t="shared" si="1623"/>
        <v/>
      </c>
      <c r="H229" s="34" t="str">
        <f t="shared" si="1623"/>
        <v/>
      </c>
      <c r="I229" s="34" t="str">
        <f t="shared" si="1623"/>
        <v/>
      </c>
      <c r="J229" s="34" t="str">
        <f t="shared" si="1623"/>
        <v/>
      </c>
      <c r="K229" s="34" t="str">
        <f t="shared" si="1623"/>
        <v/>
      </c>
      <c r="L229" s="34" t="str">
        <f t="shared" si="1623"/>
        <v/>
      </c>
      <c r="M229" s="34" t="str">
        <f t="shared" si="1623"/>
        <v/>
      </c>
      <c r="N229" s="34" t="str">
        <f t="shared" si="1623"/>
        <v/>
      </c>
      <c r="O229" s="34" t="str">
        <f t="shared" si="1623"/>
        <v/>
      </c>
      <c r="P229" s="34" t="str">
        <f t="shared" si="1623"/>
        <v/>
      </c>
      <c r="Q229" s="34" t="str">
        <f t="shared" si="1623"/>
        <v/>
      </c>
      <c r="R229" s="34" t="str">
        <f t="shared" si="1623"/>
        <v/>
      </c>
      <c r="S229" s="34" t="str">
        <f t="shared" si="1623"/>
        <v/>
      </c>
      <c r="T229" s="34" t="str">
        <f t="shared" si="1623"/>
        <v/>
      </c>
      <c r="U229" s="34" t="str">
        <f t="shared" si="1623"/>
        <v/>
      </c>
      <c r="V229" s="34" t="str">
        <f t="shared" si="1623"/>
        <v/>
      </c>
      <c r="W229" s="34" t="str">
        <f t="shared" si="1623"/>
        <v/>
      </c>
      <c r="X229" s="34" t="str">
        <f t="shared" si="1623"/>
        <v/>
      </c>
      <c r="Y229" s="34" t="str">
        <f t="shared" si="1623"/>
        <v/>
      </c>
      <c r="Z229" s="34" t="str">
        <f t="shared" si="1623"/>
        <v/>
      </c>
      <c r="AA229" s="34" t="str">
        <f t="shared" si="1623"/>
        <v/>
      </c>
      <c r="AB229" s="36" t="str">
        <f t="shared" si="1622"/>
        <v/>
      </c>
      <c r="AC229" s="32"/>
      <c r="AD229" s="10"/>
      <c r="AE229" s="10"/>
      <c r="AF229" s="10"/>
      <c r="AG229" s="10"/>
      <c r="AH229" s="10"/>
      <c r="AI229" s="10"/>
      <c r="AJ229" s="2"/>
      <c r="AK229" s="22" t="s">
        <v>18</v>
      </c>
      <c r="AL229" s="22">
        <f t="shared" si="1479"/>
        <v>0</v>
      </c>
      <c r="AM229" s="22">
        <f t="shared" si="1480"/>
        <v>0</v>
      </c>
      <c r="AN229" s="22" t="s">
        <v>23</v>
      </c>
      <c r="AO229" s="2"/>
      <c r="AP229" s="2"/>
      <c r="AQ229" s="2"/>
      <c r="AR229" s="2"/>
      <c r="AS229" s="17"/>
      <c r="AU229" s="1">
        <v>194</v>
      </c>
      <c r="AV229" s="1" t="str">
        <f t="shared" si="1620"/>
        <v xml:space="preserve"> </v>
      </c>
      <c r="BA229" s="1" t="str">
        <f t="shared" si="1452"/>
        <v xml:space="preserve"> </v>
      </c>
      <c r="BB229" s="1" t="str">
        <f t="shared" si="1449"/>
        <v/>
      </c>
      <c r="BC229" s="1" t="str">
        <f t="shared" si="1449"/>
        <v/>
      </c>
      <c r="BD229" s="1" t="str">
        <f t="shared" si="1449"/>
        <v/>
      </c>
      <c r="BE229" s="1" t="str">
        <f t="shared" si="1449"/>
        <v/>
      </c>
      <c r="BF229" s="1" t="str">
        <f t="shared" si="1449"/>
        <v/>
      </c>
      <c r="BG229" s="1" t="str">
        <f t="shared" si="1449"/>
        <v/>
      </c>
      <c r="BH229" s="1" t="str">
        <f t="shared" si="1449"/>
        <v/>
      </c>
      <c r="BI229" s="1" t="str">
        <f t="shared" si="1449"/>
        <v/>
      </c>
      <c r="CE229" s="1">
        <v>223</v>
      </c>
      <c r="CF229" s="1" t="str">
        <f t="shared" si="1418"/>
        <v/>
      </c>
    </row>
    <row r="230" spans="1:84">
      <c r="A230" s="10">
        <v>57</v>
      </c>
      <c r="B230" s="27"/>
      <c r="C230" s="28">
        <f t="shared" ref="C230:R230" si="1624">$A230*25+C$1</f>
        <v>1426</v>
      </c>
      <c r="D230" s="28">
        <f t="shared" si="1624"/>
        <v>1427</v>
      </c>
      <c r="E230" s="28">
        <f t="shared" si="1624"/>
        <v>1428</v>
      </c>
      <c r="F230" s="28">
        <f t="shared" si="1624"/>
        <v>1429</v>
      </c>
      <c r="G230" s="28">
        <f t="shared" si="1624"/>
        <v>1430</v>
      </c>
      <c r="H230" s="28">
        <f t="shared" si="1624"/>
        <v>1431</v>
      </c>
      <c r="I230" s="28">
        <f t="shared" si="1624"/>
        <v>1432</v>
      </c>
      <c r="J230" s="28">
        <f t="shared" si="1624"/>
        <v>1433</v>
      </c>
      <c r="K230" s="28">
        <f t="shared" si="1624"/>
        <v>1434</v>
      </c>
      <c r="L230" s="28">
        <f t="shared" si="1624"/>
        <v>1435</v>
      </c>
      <c r="M230" s="28">
        <f t="shared" si="1624"/>
        <v>1436</v>
      </c>
      <c r="N230" s="28">
        <f t="shared" si="1624"/>
        <v>1437</v>
      </c>
      <c r="O230" s="28">
        <f t="shared" si="1624"/>
        <v>1438</v>
      </c>
      <c r="P230" s="28">
        <f t="shared" si="1624"/>
        <v>1439</v>
      </c>
      <c r="Q230" s="28">
        <f t="shared" si="1624"/>
        <v>1440</v>
      </c>
      <c r="R230" s="28">
        <f t="shared" si="1624"/>
        <v>1441</v>
      </c>
      <c r="S230" s="28">
        <f t="shared" ref="S230:AA230" si="1625">$A230*25+S$1</f>
        <v>1442</v>
      </c>
      <c r="T230" s="28">
        <f t="shared" si="1625"/>
        <v>1443</v>
      </c>
      <c r="U230" s="28">
        <f t="shared" si="1625"/>
        <v>1444</v>
      </c>
      <c r="V230" s="28">
        <f t="shared" si="1625"/>
        <v>1445</v>
      </c>
      <c r="W230" s="28">
        <f t="shared" si="1625"/>
        <v>1446</v>
      </c>
      <c r="X230" s="28">
        <f t="shared" si="1625"/>
        <v>1447</v>
      </c>
      <c r="Y230" s="28">
        <f t="shared" si="1625"/>
        <v>1448</v>
      </c>
      <c r="Z230" s="28">
        <f t="shared" si="1625"/>
        <v>1449</v>
      </c>
      <c r="AA230" s="28">
        <f t="shared" si="1625"/>
        <v>1450</v>
      </c>
      <c r="AB230" s="28">
        <f t="shared" si="1451"/>
        <v>1425</v>
      </c>
      <c r="AC230" s="29"/>
      <c r="AD230" s="10"/>
      <c r="AE230" s="10"/>
      <c r="AF230" s="10"/>
      <c r="AG230" s="10"/>
      <c r="AH230" s="10"/>
      <c r="AI230" s="10"/>
      <c r="AJ230" s="2"/>
      <c r="AK230" s="22" t="s">
        <v>6</v>
      </c>
      <c r="AL230" s="22">
        <f t="shared" si="1479"/>
        <v>0</v>
      </c>
      <c r="AM230" s="22">
        <f t="shared" si="1480"/>
        <v>0</v>
      </c>
      <c r="AN230" s="22" t="s">
        <v>5</v>
      </c>
      <c r="AO230" s="2"/>
      <c r="AP230" s="2"/>
      <c r="AQ230" s="2"/>
      <c r="AR230" s="2"/>
      <c r="AS230" s="17"/>
      <c r="AU230" s="1">
        <v>195</v>
      </c>
      <c r="AV230" s="1" t="str">
        <f t="shared" si="1620"/>
        <v xml:space="preserve"> </v>
      </c>
      <c r="BA230" s="1" t="str">
        <f t="shared" si="1452"/>
        <v xml:space="preserve"> </v>
      </c>
      <c r="BB230" s="1" t="str">
        <f t="shared" si="1449"/>
        <v/>
      </c>
      <c r="BC230" s="1" t="str">
        <f t="shared" si="1449"/>
        <v/>
      </c>
      <c r="BD230" s="1" t="str">
        <f t="shared" si="1449"/>
        <v/>
      </c>
      <c r="BE230" s="1" t="str">
        <f t="shared" si="1449"/>
        <v/>
      </c>
      <c r="BF230" s="1" t="str">
        <f t="shared" si="1449"/>
        <v/>
      </c>
      <c r="BG230" s="1" t="str">
        <f t="shared" si="1449"/>
        <v/>
      </c>
      <c r="BH230" s="1" t="str">
        <f t="shared" si="1449"/>
        <v/>
      </c>
      <c r="BI230" s="1" t="str">
        <f t="shared" si="1449"/>
        <v/>
      </c>
      <c r="CE230" s="1">
        <v>224</v>
      </c>
      <c r="CF230" s="1" t="str">
        <f t="shared" si="1418"/>
        <v/>
      </c>
    </row>
    <row r="231" spans="1:84">
      <c r="A231" s="10"/>
      <c r="B231" s="27"/>
      <c r="C231" s="28">
        <f t="shared" ref="C231" si="1626">IF(C233&lt;&gt;"",AA227+1,Z227+1)</f>
        <v>713</v>
      </c>
      <c r="D231" s="28">
        <f t="shared" ref="D231" si="1627">IF(D233&lt;&gt;"",C231+1,AA227+1)</f>
        <v>714</v>
      </c>
      <c r="E231" s="28">
        <f t="shared" ref="E231" si="1628">IF(E233&lt;&gt;"",D231+1,C231+1)</f>
        <v>714</v>
      </c>
      <c r="F231" s="28">
        <f t="shared" ref="F231" si="1629">IF(F233&lt;&gt;"",E231+1,D231+1)</f>
        <v>715</v>
      </c>
      <c r="G231" s="28">
        <f t="shared" ref="G231" si="1630">IF(G233&lt;&gt;"",F231+1,E231+1)</f>
        <v>715</v>
      </c>
      <c r="H231" s="28">
        <f t="shared" ref="H231" si="1631">IF(H233&lt;&gt;"",G231+1,F231+1)</f>
        <v>716</v>
      </c>
      <c r="I231" s="28">
        <f t="shared" ref="I231" si="1632">IF(I233&lt;&gt;"",H231+1,G231+1)</f>
        <v>716</v>
      </c>
      <c r="J231" s="28">
        <f t="shared" ref="J231:K231" si="1633">IF(J233&lt;&gt;"",I231+1,H231+1)</f>
        <v>717</v>
      </c>
      <c r="K231" s="28">
        <f t="shared" si="1633"/>
        <v>717</v>
      </c>
      <c r="L231" s="28">
        <f t="shared" ref="L231" si="1634">IF(L233&lt;&gt;"",K231+1,J231+1)</f>
        <v>718</v>
      </c>
      <c r="M231" s="28">
        <f t="shared" ref="M231" si="1635">IF(M233&lt;&gt;"",L231+1,K231+1)</f>
        <v>718</v>
      </c>
      <c r="N231" s="28">
        <f t="shared" ref="N231" si="1636">IF(N233&lt;&gt;"",M231+1,L231+1)</f>
        <v>719</v>
      </c>
      <c r="O231" s="28">
        <f t="shared" ref="O231" si="1637">IF(O233&lt;&gt;"",N231+1,M231+1)</f>
        <v>719</v>
      </c>
      <c r="P231" s="28">
        <f t="shared" ref="P231" si="1638">IF(P233&lt;&gt;"",O231+1,N231+1)</f>
        <v>720</v>
      </c>
      <c r="Q231" s="28">
        <f t="shared" ref="Q231" si="1639">IF(Q233&lt;&gt;"",P231+1,O231+1)</f>
        <v>720</v>
      </c>
      <c r="R231" s="28">
        <f t="shared" ref="R231" si="1640">IF(R233&lt;&gt;"",Q231+1,P231+1)</f>
        <v>721</v>
      </c>
      <c r="S231" s="28">
        <f t="shared" ref="S231:T231" si="1641">IF(S233&lt;&gt;"",R231+1,Q231+1)</f>
        <v>721</v>
      </c>
      <c r="T231" s="28">
        <f t="shared" si="1641"/>
        <v>722</v>
      </c>
      <c r="U231" s="28">
        <f t="shared" ref="U231:V231" si="1642">IF(U233&lt;&gt;"",T231+1,S231+1)</f>
        <v>722</v>
      </c>
      <c r="V231" s="28">
        <f t="shared" si="1642"/>
        <v>723</v>
      </c>
      <c r="W231" s="28">
        <f t="shared" ref="W231" si="1643">IF(W233&lt;&gt;"",V231+1,U231+1)</f>
        <v>723</v>
      </c>
      <c r="X231" s="28">
        <f t="shared" ref="X231" si="1644">IF(X233&lt;&gt;"",W231+1,V231+1)</f>
        <v>724</v>
      </c>
      <c r="Y231" s="28">
        <f t="shared" ref="Y231" si="1645">IF(Y233&lt;&gt;"",X231+1,W231+1)</f>
        <v>724</v>
      </c>
      <c r="Z231" s="28">
        <f t="shared" ref="Z231" si="1646">IF(Z233&lt;&gt;"",Y231+1,X231+1)</f>
        <v>725</v>
      </c>
      <c r="AA231" s="28">
        <f t="shared" ref="AA231" si="1647">IF(AA233&lt;&gt;"",Z231+1,Y231+1)</f>
        <v>725</v>
      </c>
      <c r="AB231" s="28">
        <f t="shared" ref="AB231" si="1648">IF(AB233&lt;&gt;"",AA231+1,Z231+1)</f>
        <v>726</v>
      </c>
      <c r="AC231" s="29"/>
      <c r="AD231" s="10"/>
      <c r="AE231" s="10"/>
      <c r="AF231" s="10"/>
      <c r="AG231" s="10"/>
      <c r="AH231" s="10"/>
      <c r="AI231" s="10"/>
      <c r="AJ231" s="2"/>
      <c r="AK231" s="22" t="s">
        <v>16</v>
      </c>
      <c r="AL231" s="22">
        <f t="shared" si="1479"/>
        <v>0</v>
      </c>
      <c r="AM231" s="22">
        <f t="shared" si="1480"/>
        <v>0</v>
      </c>
      <c r="AN231" s="22" t="s">
        <v>10</v>
      </c>
      <c r="AO231" s="2"/>
      <c r="AP231" s="2"/>
      <c r="AQ231" s="2"/>
      <c r="AR231" s="2"/>
      <c r="AS231" s="17"/>
      <c r="AU231" s="1">
        <v>196</v>
      </c>
      <c r="AV231" s="1" t="str">
        <f t="shared" si="1620"/>
        <v xml:space="preserve"> </v>
      </c>
      <c r="BA231" s="1" t="str">
        <f t="shared" si="1452"/>
        <v xml:space="preserve"> </v>
      </c>
      <c r="BB231" s="1" t="str">
        <f t="shared" si="1449"/>
        <v/>
      </c>
      <c r="BC231" s="1" t="str">
        <f t="shared" si="1449"/>
        <v/>
      </c>
      <c r="BD231" s="1" t="str">
        <f t="shared" si="1449"/>
        <v/>
      </c>
      <c r="BE231" s="1" t="str">
        <f t="shared" si="1449"/>
        <v/>
      </c>
      <c r="BF231" s="1" t="str">
        <f t="shared" si="1449"/>
        <v/>
      </c>
      <c r="BG231" s="1" t="str">
        <f t="shared" si="1449"/>
        <v/>
      </c>
      <c r="BH231" s="1" t="str">
        <f t="shared" si="1449"/>
        <v/>
      </c>
      <c r="BI231" s="1" t="str">
        <f t="shared" si="1449"/>
        <v/>
      </c>
      <c r="CE231" s="1">
        <v>225</v>
      </c>
      <c r="CF231" s="1" t="str">
        <f t="shared" si="1418"/>
        <v/>
      </c>
    </row>
    <row r="232" spans="1:84">
      <c r="B232" s="30"/>
      <c r="C232" s="31" t="str">
        <f t="shared" ref="C232:AA232" si="1649">IF(C233="","",VLOOKUP(VLOOKUP(C233,$AT$6:$AU$32,2,),$AU$6:$BU$32,ROUNDDOWN(VLOOKUP(MID($AG$14,IF(MOD(C231,$AJ$6)=0,$AJ$6,MOD(C231,$AJ$6)),1),$AT$6:$AU$32,2,),0)+2,))</f>
        <v/>
      </c>
      <c r="D232" s="31" t="str">
        <f t="shared" si="1649"/>
        <v/>
      </c>
      <c r="E232" s="31" t="str">
        <f t="shared" si="1649"/>
        <v/>
      </c>
      <c r="F232" s="31" t="str">
        <f t="shared" si="1649"/>
        <v/>
      </c>
      <c r="G232" s="31" t="str">
        <f t="shared" si="1649"/>
        <v/>
      </c>
      <c r="H232" s="31" t="str">
        <f t="shared" si="1649"/>
        <v/>
      </c>
      <c r="I232" s="31" t="str">
        <f t="shared" si="1649"/>
        <v/>
      </c>
      <c r="J232" s="31" t="str">
        <f t="shared" si="1649"/>
        <v/>
      </c>
      <c r="K232" s="31" t="str">
        <f t="shared" si="1649"/>
        <v/>
      </c>
      <c r="L232" s="31" t="str">
        <f t="shared" si="1649"/>
        <v/>
      </c>
      <c r="M232" s="31" t="str">
        <f t="shared" si="1649"/>
        <v/>
      </c>
      <c r="N232" s="31" t="str">
        <f t="shared" si="1649"/>
        <v/>
      </c>
      <c r="O232" s="31" t="str">
        <f t="shared" si="1649"/>
        <v/>
      </c>
      <c r="P232" s="31" t="str">
        <f t="shared" si="1649"/>
        <v/>
      </c>
      <c r="Q232" s="31" t="str">
        <f t="shared" si="1649"/>
        <v/>
      </c>
      <c r="R232" s="31" t="str">
        <f t="shared" si="1649"/>
        <v/>
      </c>
      <c r="S232" s="31" t="str">
        <f t="shared" si="1649"/>
        <v/>
      </c>
      <c r="T232" s="31" t="str">
        <f t="shared" si="1649"/>
        <v/>
      </c>
      <c r="U232" s="31" t="str">
        <f t="shared" si="1649"/>
        <v/>
      </c>
      <c r="V232" s="31" t="str">
        <f t="shared" si="1649"/>
        <v/>
      </c>
      <c r="W232" s="31" t="str">
        <f t="shared" si="1649"/>
        <v/>
      </c>
      <c r="X232" s="31" t="str">
        <f t="shared" si="1649"/>
        <v/>
      </c>
      <c r="Y232" s="31" t="str">
        <f t="shared" si="1649"/>
        <v/>
      </c>
      <c r="Z232" s="31" t="str">
        <f t="shared" si="1649"/>
        <v/>
      </c>
      <c r="AA232" s="31" t="str">
        <f t="shared" si="1649"/>
        <v/>
      </c>
      <c r="AB232" s="31" t="str">
        <f t="shared" ref="AB232:AB233" si="1650">C232&amp;D232&amp;E232&amp;F232&amp;G232&amp;H232&amp;I232&amp;J232&amp;K232&amp;L232&amp;M232&amp;N232&amp;O232&amp;P232&amp;Q232&amp;R232&amp;S232&amp;T232&amp;U232&amp;V232&amp;W232&amp;X232&amp;Y232&amp;Z232&amp;AA232</f>
        <v/>
      </c>
      <c r="AC232" s="32"/>
      <c r="AD232" s="10"/>
      <c r="AE232" s="10"/>
      <c r="AF232" s="10"/>
      <c r="AG232" s="10"/>
      <c r="AH232" s="10"/>
      <c r="AI232" s="10"/>
      <c r="AJ232" s="2"/>
      <c r="AK232" s="22" t="s">
        <v>24</v>
      </c>
      <c r="AL232" s="22">
        <f t="shared" si="1479"/>
        <v>0</v>
      </c>
      <c r="AM232" s="22">
        <f t="shared" si="1480"/>
        <v>0</v>
      </c>
      <c r="AN232" s="22" t="s">
        <v>3</v>
      </c>
      <c r="AO232" s="2"/>
      <c r="AP232" s="2"/>
      <c r="AQ232" s="2"/>
      <c r="AR232" s="2"/>
      <c r="AS232" s="17"/>
      <c r="AU232" s="1">
        <v>197</v>
      </c>
      <c r="AV232" s="1" t="str">
        <f t="shared" si="1620"/>
        <v xml:space="preserve"> </v>
      </c>
      <c r="BA232" s="1" t="str">
        <f t="shared" si="1452"/>
        <v xml:space="preserve"> </v>
      </c>
      <c r="BB232" s="1" t="str">
        <f t="shared" si="1449"/>
        <v/>
      </c>
      <c r="BC232" s="1" t="str">
        <f t="shared" si="1449"/>
        <v/>
      </c>
      <c r="BD232" s="1" t="str">
        <f t="shared" si="1449"/>
        <v/>
      </c>
      <c r="BE232" s="1" t="str">
        <f t="shared" si="1449"/>
        <v/>
      </c>
      <c r="BF232" s="1" t="str">
        <f t="shared" si="1449"/>
        <v/>
      </c>
      <c r="BG232" s="1" t="str">
        <f t="shared" si="1449"/>
        <v/>
      </c>
      <c r="BH232" s="1" t="str">
        <f t="shared" si="1449"/>
        <v/>
      </c>
      <c r="BI232" s="1" t="str">
        <f t="shared" si="1449"/>
        <v/>
      </c>
      <c r="CE232" s="1">
        <v>226</v>
      </c>
      <c r="CF232" s="1" t="str">
        <f t="shared" si="1418"/>
        <v/>
      </c>
    </row>
    <row r="233" spans="1:84">
      <c r="B233" s="33"/>
      <c r="C233" s="34" t="str">
        <f t="shared" ref="C233:AA233" si="1651">IF(MID($AJ$3,C230,1)=" ","",MID($AJ$3,C230,1))</f>
        <v/>
      </c>
      <c r="D233" s="34" t="str">
        <f t="shared" si="1651"/>
        <v/>
      </c>
      <c r="E233" s="34" t="str">
        <f t="shared" si="1651"/>
        <v/>
      </c>
      <c r="F233" s="34" t="str">
        <f t="shared" si="1651"/>
        <v/>
      </c>
      <c r="G233" s="34" t="str">
        <f t="shared" si="1651"/>
        <v/>
      </c>
      <c r="H233" s="34" t="str">
        <f t="shared" si="1651"/>
        <v/>
      </c>
      <c r="I233" s="34" t="str">
        <f t="shared" si="1651"/>
        <v/>
      </c>
      <c r="J233" s="34" t="str">
        <f t="shared" si="1651"/>
        <v/>
      </c>
      <c r="K233" s="34" t="str">
        <f t="shared" si="1651"/>
        <v/>
      </c>
      <c r="L233" s="34" t="str">
        <f t="shared" si="1651"/>
        <v/>
      </c>
      <c r="M233" s="34" t="str">
        <f t="shared" si="1651"/>
        <v/>
      </c>
      <c r="N233" s="34" t="str">
        <f t="shared" si="1651"/>
        <v/>
      </c>
      <c r="O233" s="34" t="str">
        <f t="shared" si="1651"/>
        <v/>
      </c>
      <c r="P233" s="34" t="str">
        <f t="shared" si="1651"/>
        <v/>
      </c>
      <c r="Q233" s="34" t="str">
        <f t="shared" si="1651"/>
        <v/>
      </c>
      <c r="R233" s="34" t="str">
        <f t="shared" si="1651"/>
        <v/>
      </c>
      <c r="S233" s="34" t="str">
        <f t="shared" si="1651"/>
        <v/>
      </c>
      <c r="T233" s="34" t="str">
        <f t="shared" si="1651"/>
        <v/>
      </c>
      <c r="U233" s="34" t="str">
        <f t="shared" si="1651"/>
        <v/>
      </c>
      <c r="V233" s="34" t="str">
        <f t="shared" si="1651"/>
        <v/>
      </c>
      <c r="W233" s="34" t="str">
        <f t="shared" si="1651"/>
        <v/>
      </c>
      <c r="X233" s="34" t="str">
        <f t="shared" si="1651"/>
        <v/>
      </c>
      <c r="Y233" s="34" t="str">
        <f t="shared" si="1651"/>
        <v/>
      </c>
      <c r="Z233" s="34" t="str">
        <f t="shared" si="1651"/>
        <v/>
      </c>
      <c r="AA233" s="34" t="str">
        <f t="shared" si="1651"/>
        <v/>
      </c>
      <c r="AB233" s="36" t="str">
        <f t="shared" si="1650"/>
        <v/>
      </c>
      <c r="AC233" s="32"/>
      <c r="AD233" s="10"/>
      <c r="AE233" s="10"/>
      <c r="AF233" s="10"/>
      <c r="AG233" s="10"/>
      <c r="AH233" s="10"/>
      <c r="AI233" s="10"/>
      <c r="AJ233" s="2"/>
      <c r="AK233" s="22" t="s">
        <v>14</v>
      </c>
      <c r="AL233" s="22">
        <f t="shared" si="1479"/>
        <v>0</v>
      </c>
      <c r="AM233" s="22">
        <f t="shared" si="1480"/>
        <v>0</v>
      </c>
      <c r="AN233" s="22" t="s">
        <v>18</v>
      </c>
      <c r="AO233" s="2">
        <v>7</v>
      </c>
      <c r="AP233" s="2"/>
      <c r="AQ233" s="2"/>
      <c r="AR233" s="2"/>
      <c r="AS233" s="17"/>
      <c r="AU233" s="1">
        <v>198</v>
      </c>
      <c r="AV233" s="1" t="str">
        <f t="shared" si="1620"/>
        <v xml:space="preserve"> </v>
      </c>
      <c r="BA233" s="1" t="str">
        <f t="shared" si="1452"/>
        <v xml:space="preserve"> </v>
      </c>
      <c r="BB233" s="1" t="str">
        <f t="shared" si="1449"/>
        <v/>
      </c>
      <c r="BC233" s="1" t="str">
        <f t="shared" si="1449"/>
        <v/>
      </c>
      <c r="BD233" s="1" t="str">
        <f t="shared" si="1449"/>
        <v/>
      </c>
      <c r="BE233" s="1" t="str">
        <f t="shared" si="1449"/>
        <v/>
      </c>
      <c r="BF233" s="1" t="str">
        <f t="shared" si="1449"/>
        <v/>
      </c>
      <c r="BG233" s="1" t="str">
        <f t="shared" si="1449"/>
        <v/>
      </c>
      <c r="BH233" s="1" t="str">
        <f t="shared" si="1449"/>
        <v/>
      </c>
      <c r="BI233" s="1" t="str">
        <f t="shared" si="1449"/>
        <v/>
      </c>
      <c r="CE233" s="1">
        <v>227</v>
      </c>
      <c r="CF233" s="1" t="str">
        <f t="shared" si="1418"/>
        <v/>
      </c>
    </row>
    <row r="234" spans="1:84">
      <c r="A234" s="10">
        <v>58</v>
      </c>
      <c r="B234" s="27"/>
      <c r="C234" s="28">
        <f t="shared" ref="C234:R234" si="1652">$A234*25+C$1</f>
        <v>1451</v>
      </c>
      <c r="D234" s="28">
        <f t="shared" si="1652"/>
        <v>1452</v>
      </c>
      <c r="E234" s="28">
        <f t="shared" si="1652"/>
        <v>1453</v>
      </c>
      <c r="F234" s="28">
        <f t="shared" si="1652"/>
        <v>1454</v>
      </c>
      <c r="G234" s="28">
        <f t="shared" si="1652"/>
        <v>1455</v>
      </c>
      <c r="H234" s="28">
        <f t="shared" si="1652"/>
        <v>1456</v>
      </c>
      <c r="I234" s="28">
        <f t="shared" si="1652"/>
        <v>1457</v>
      </c>
      <c r="J234" s="28">
        <f t="shared" si="1652"/>
        <v>1458</v>
      </c>
      <c r="K234" s="28">
        <f t="shared" si="1652"/>
        <v>1459</v>
      </c>
      <c r="L234" s="28">
        <f t="shared" si="1652"/>
        <v>1460</v>
      </c>
      <c r="M234" s="28">
        <f t="shared" si="1652"/>
        <v>1461</v>
      </c>
      <c r="N234" s="28">
        <f t="shared" si="1652"/>
        <v>1462</v>
      </c>
      <c r="O234" s="28">
        <f t="shared" si="1652"/>
        <v>1463</v>
      </c>
      <c r="P234" s="28">
        <f t="shared" si="1652"/>
        <v>1464</v>
      </c>
      <c r="Q234" s="28">
        <f t="shared" si="1652"/>
        <v>1465</v>
      </c>
      <c r="R234" s="28">
        <f t="shared" si="1652"/>
        <v>1466</v>
      </c>
      <c r="S234" s="28">
        <f t="shared" ref="S234:AB234" si="1653">$A234*25+S$1</f>
        <v>1467</v>
      </c>
      <c r="T234" s="28">
        <f t="shared" si="1653"/>
        <v>1468</v>
      </c>
      <c r="U234" s="28">
        <f t="shared" si="1653"/>
        <v>1469</v>
      </c>
      <c r="V234" s="28">
        <f t="shared" si="1653"/>
        <v>1470</v>
      </c>
      <c r="W234" s="28">
        <f t="shared" si="1653"/>
        <v>1471</v>
      </c>
      <c r="X234" s="28">
        <f t="shared" si="1653"/>
        <v>1472</v>
      </c>
      <c r="Y234" s="28">
        <f t="shared" si="1653"/>
        <v>1473</v>
      </c>
      <c r="Z234" s="28">
        <f t="shared" si="1653"/>
        <v>1474</v>
      </c>
      <c r="AA234" s="28">
        <f t="shared" si="1653"/>
        <v>1475</v>
      </c>
      <c r="AB234" s="28">
        <f t="shared" si="1653"/>
        <v>1450</v>
      </c>
      <c r="AC234" s="29"/>
      <c r="AD234" s="10"/>
      <c r="AE234" s="10"/>
      <c r="AF234" s="10"/>
      <c r="AG234" s="10"/>
      <c r="AH234" s="10"/>
      <c r="AI234" s="10"/>
      <c r="AJ234" s="2"/>
      <c r="AK234" s="22" t="s">
        <v>25</v>
      </c>
      <c r="AL234" s="22">
        <f t="shared" si="1479"/>
        <v>0</v>
      </c>
      <c r="AM234" s="22">
        <f t="shared" si="1480"/>
        <v>0</v>
      </c>
      <c r="AN234" s="22" t="s">
        <v>6</v>
      </c>
      <c r="AO234" s="22" t="str">
        <f>IF($AK$5&gt;=AO233,VLOOKUP(MAX(AL209:AL234),AL209:AN234,3,FALSE),"")</f>
        <v/>
      </c>
      <c r="AP234" s="2"/>
      <c r="AQ234" s="2"/>
      <c r="AR234" s="2"/>
      <c r="AS234" s="17"/>
      <c r="AU234" s="1">
        <v>199</v>
      </c>
      <c r="AV234" s="1" t="str">
        <f t="shared" si="1620"/>
        <v xml:space="preserve"> </v>
      </c>
      <c r="BA234" s="1" t="str">
        <f t="shared" si="1452"/>
        <v xml:space="preserve"> </v>
      </c>
      <c r="BB234" s="1" t="str">
        <f t="shared" si="1449"/>
        <v/>
      </c>
      <c r="BC234" s="1" t="str">
        <f t="shared" si="1449"/>
        <v/>
      </c>
      <c r="BD234" s="1" t="str">
        <f t="shared" si="1449"/>
        <v/>
      </c>
      <c r="BE234" s="1" t="str">
        <f t="shared" si="1449"/>
        <v/>
      </c>
      <c r="BF234" s="1" t="str">
        <f t="shared" si="1449"/>
        <v/>
      </c>
      <c r="BG234" s="1" t="str">
        <f t="shared" si="1449"/>
        <v/>
      </c>
      <c r="BH234" s="1" t="str">
        <f t="shared" si="1449"/>
        <v/>
      </c>
      <c r="BI234" s="1" t="str">
        <f t="shared" si="1449"/>
        <v/>
      </c>
      <c r="CE234" s="1">
        <v>228</v>
      </c>
      <c r="CF234" s="1" t="str">
        <f t="shared" si="1418"/>
        <v/>
      </c>
    </row>
    <row r="235" spans="1:84">
      <c r="A235" s="10"/>
      <c r="B235" s="27"/>
      <c r="C235" s="28">
        <f t="shared" ref="C235" si="1654">IF(C237&lt;&gt;"",AA231+1,Z231+1)</f>
        <v>726</v>
      </c>
      <c r="D235" s="28">
        <f t="shared" ref="D235" si="1655">IF(D237&lt;&gt;"",C235+1,AA231+1)</f>
        <v>726</v>
      </c>
      <c r="E235" s="28">
        <f t="shared" ref="E235" si="1656">IF(E237&lt;&gt;"",D235+1,C235+1)</f>
        <v>727</v>
      </c>
      <c r="F235" s="28">
        <f t="shared" ref="F235" si="1657">IF(F237&lt;&gt;"",E235+1,D235+1)</f>
        <v>727</v>
      </c>
      <c r="G235" s="28">
        <f t="shared" ref="G235" si="1658">IF(G237&lt;&gt;"",F235+1,E235+1)</f>
        <v>728</v>
      </c>
      <c r="H235" s="28">
        <f t="shared" ref="H235" si="1659">IF(H237&lt;&gt;"",G235+1,F235+1)</f>
        <v>728</v>
      </c>
      <c r="I235" s="28">
        <f t="shared" ref="I235" si="1660">IF(I237&lt;&gt;"",H235+1,G235+1)</f>
        <v>729</v>
      </c>
      <c r="J235" s="28">
        <f t="shared" ref="J235:K235" si="1661">IF(J237&lt;&gt;"",I235+1,H235+1)</f>
        <v>729</v>
      </c>
      <c r="K235" s="28">
        <f t="shared" si="1661"/>
        <v>730</v>
      </c>
      <c r="L235" s="28">
        <f t="shared" ref="L235" si="1662">IF(L237&lt;&gt;"",K235+1,J235+1)</f>
        <v>730</v>
      </c>
      <c r="M235" s="28">
        <f t="shared" ref="M235" si="1663">IF(M237&lt;&gt;"",L235+1,K235+1)</f>
        <v>731</v>
      </c>
      <c r="N235" s="28">
        <f t="shared" ref="N235" si="1664">IF(N237&lt;&gt;"",M235+1,L235+1)</f>
        <v>731</v>
      </c>
      <c r="O235" s="28">
        <f t="shared" ref="O235" si="1665">IF(O237&lt;&gt;"",N235+1,M235+1)</f>
        <v>732</v>
      </c>
      <c r="P235" s="28">
        <f t="shared" ref="P235" si="1666">IF(P237&lt;&gt;"",O235+1,N235+1)</f>
        <v>732</v>
      </c>
      <c r="Q235" s="28">
        <f t="shared" ref="Q235" si="1667">IF(Q237&lt;&gt;"",P235+1,O235+1)</f>
        <v>733</v>
      </c>
      <c r="R235" s="28">
        <f t="shared" ref="R235" si="1668">IF(R237&lt;&gt;"",Q235+1,P235+1)</f>
        <v>733</v>
      </c>
      <c r="S235" s="28">
        <f t="shared" ref="S235:T235" si="1669">IF(S237&lt;&gt;"",R235+1,Q235+1)</f>
        <v>734</v>
      </c>
      <c r="T235" s="28">
        <f t="shared" si="1669"/>
        <v>734</v>
      </c>
      <c r="U235" s="28">
        <f t="shared" ref="U235:V235" si="1670">IF(U237&lt;&gt;"",T235+1,S235+1)</f>
        <v>735</v>
      </c>
      <c r="V235" s="28">
        <f t="shared" si="1670"/>
        <v>735</v>
      </c>
      <c r="W235" s="28">
        <f t="shared" ref="W235" si="1671">IF(W237&lt;&gt;"",V235+1,U235+1)</f>
        <v>736</v>
      </c>
      <c r="X235" s="28">
        <f t="shared" ref="X235" si="1672">IF(X237&lt;&gt;"",W235+1,V235+1)</f>
        <v>736</v>
      </c>
      <c r="Y235" s="28">
        <f t="shared" ref="Y235" si="1673">IF(Y237&lt;&gt;"",X235+1,W235+1)</f>
        <v>737</v>
      </c>
      <c r="Z235" s="28">
        <f t="shared" ref="Z235" si="1674">IF(Z237&lt;&gt;"",Y235+1,X235+1)</f>
        <v>737</v>
      </c>
      <c r="AA235" s="28">
        <f t="shared" ref="AA235" si="1675">IF(AA237&lt;&gt;"",Z235+1,Y235+1)</f>
        <v>738</v>
      </c>
      <c r="AB235" s="28">
        <f t="shared" ref="AB235" si="1676">IF(AB237&lt;&gt;"",AA235+1,Z235+1)</f>
        <v>738</v>
      </c>
      <c r="AC235" s="29"/>
      <c r="AD235" s="10"/>
      <c r="AE235" s="10"/>
      <c r="AF235" s="10"/>
      <c r="AG235" s="10"/>
      <c r="AH235" s="10"/>
      <c r="AI235" s="10"/>
      <c r="AJ235" s="2"/>
      <c r="AK235" s="4"/>
      <c r="AL235" s="4"/>
      <c r="AM235" s="4"/>
      <c r="AN235" s="4"/>
      <c r="AO235" s="2"/>
      <c r="AP235" s="2"/>
      <c r="AQ235" s="2"/>
      <c r="AR235" s="2"/>
      <c r="AS235" s="17"/>
      <c r="AU235" s="1">
        <v>200</v>
      </c>
      <c r="AV235" s="1" t="str">
        <f t="shared" si="1620"/>
        <v xml:space="preserve"> </v>
      </c>
      <c r="AW235" s="7" t="str">
        <f t="shared" ref="AW235" si="1677">AV226&amp;AV227&amp;AV228&amp;AV229&amp;AV230&amp;AV231&amp;AV232&amp;AV233&amp;AV234&amp;AV235</f>
        <v xml:space="preserve">          </v>
      </c>
      <c r="AX235" s="1" t="str">
        <f>AW145&amp;AW155&amp;AW165&amp;AW175&amp;AW185&amp;AW195&amp;AW205&amp;AW215&amp;AW225&amp;AW235</f>
        <v xml:space="preserve">                                                                                                    </v>
      </c>
      <c r="BA235" s="1" t="str">
        <f t="shared" si="1452"/>
        <v xml:space="preserve"> </v>
      </c>
      <c r="BB235" s="1" t="str">
        <f t="shared" si="1449"/>
        <v/>
      </c>
      <c r="BC235" s="1" t="str">
        <f t="shared" si="1449"/>
        <v/>
      </c>
      <c r="BD235" s="1" t="str">
        <f t="shared" si="1449"/>
        <v/>
      </c>
      <c r="BE235" s="1" t="str">
        <f t="shared" si="1449"/>
        <v/>
      </c>
      <c r="BF235" s="1" t="str">
        <f t="shared" si="1449"/>
        <v/>
      </c>
      <c r="BG235" s="1" t="str">
        <f t="shared" si="1449"/>
        <v/>
      </c>
      <c r="BH235" s="1" t="str">
        <f t="shared" si="1449"/>
        <v/>
      </c>
      <c r="BI235" s="1" t="str">
        <f t="shared" si="1449"/>
        <v/>
      </c>
      <c r="CE235" s="1">
        <v>229</v>
      </c>
      <c r="CF235" s="1" t="str">
        <f t="shared" si="1418"/>
        <v/>
      </c>
    </row>
    <row r="236" spans="1:84">
      <c r="B236" s="30"/>
      <c r="C236" s="31" t="str">
        <f t="shared" ref="C236:AA236" si="1678">IF(C237="","",VLOOKUP(VLOOKUP(C237,$AT$6:$AU$32,2,),$AU$6:$BU$32,ROUNDDOWN(VLOOKUP(MID($AG$14,IF(MOD(C235,$AJ$6)=0,$AJ$6,MOD(C235,$AJ$6)),1),$AT$6:$AU$32,2,),0)+2,))</f>
        <v/>
      </c>
      <c r="D236" s="31" t="str">
        <f t="shared" si="1678"/>
        <v/>
      </c>
      <c r="E236" s="31" t="str">
        <f t="shared" si="1678"/>
        <v/>
      </c>
      <c r="F236" s="31" t="str">
        <f t="shared" si="1678"/>
        <v/>
      </c>
      <c r="G236" s="31" t="str">
        <f t="shared" si="1678"/>
        <v/>
      </c>
      <c r="H236" s="31" t="str">
        <f t="shared" si="1678"/>
        <v/>
      </c>
      <c r="I236" s="31" t="str">
        <f t="shared" si="1678"/>
        <v/>
      </c>
      <c r="J236" s="31" t="str">
        <f t="shared" si="1678"/>
        <v/>
      </c>
      <c r="K236" s="31" t="str">
        <f t="shared" si="1678"/>
        <v/>
      </c>
      <c r="L236" s="31" t="str">
        <f t="shared" si="1678"/>
        <v/>
      </c>
      <c r="M236" s="31" t="str">
        <f t="shared" si="1678"/>
        <v/>
      </c>
      <c r="N236" s="31" t="str">
        <f t="shared" si="1678"/>
        <v/>
      </c>
      <c r="O236" s="31" t="str">
        <f t="shared" si="1678"/>
        <v/>
      </c>
      <c r="P236" s="31" t="str">
        <f t="shared" si="1678"/>
        <v/>
      </c>
      <c r="Q236" s="31" t="str">
        <f t="shared" si="1678"/>
        <v/>
      </c>
      <c r="R236" s="31" t="str">
        <f t="shared" si="1678"/>
        <v/>
      </c>
      <c r="S236" s="31" t="str">
        <f t="shared" si="1678"/>
        <v/>
      </c>
      <c r="T236" s="31" t="str">
        <f t="shared" si="1678"/>
        <v/>
      </c>
      <c r="U236" s="31" t="str">
        <f t="shared" si="1678"/>
        <v/>
      </c>
      <c r="V236" s="31" t="str">
        <f t="shared" si="1678"/>
        <v/>
      </c>
      <c r="W236" s="31" t="str">
        <f t="shared" si="1678"/>
        <v/>
      </c>
      <c r="X236" s="31" t="str">
        <f t="shared" si="1678"/>
        <v/>
      </c>
      <c r="Y236" s="31" t="str">
        <f t="shared" si="1678"/>
        <v/>
      </c>
      <c r="Z236" s="31" t="str">
        <f t="shared" si="1678"/>
        <v/>
      </c>
      <c r="AA236" s="31" t="str">
        <f t="shared" si="1678"/>
        <v/>
      </c>
      <c r="AB236" s="31" t="str">
        <f t="shared" ref="AB236:AB237" si="1679">C236&amp;D236&amp;E236&amp;F236&amp;G236&amp;H236&amp;I236&amp;J236&amp;K236&amp;L236&amp;M236&amp;N236&amp;O236&amp;P236&amp;Q236&amp;R236&amp;S236&amp;T236&amp;U236&amp;V236&amp;W236&amp;X236&amp;Y236&amp;Z236&amp;AA236</f>
        <v/>
      </c>
      <c r="AC236" s="32"/>
      <c r="AD236" s="10"/>
      <c r="AE236" s="10"/>
      <c r="AF236" s="10"/>
      <c r="AG236" s="10"/>
      <c r="AH236" s="10"/>
      <c r="AI236" s="10"/>
      <c r="AJ236" s="2"/>
      <c r="AK236" s="22" t="s">
        <v>0</v>
      </c>
      <c r="AL236" s="22">
        <f t="shared" ref="AL236:AL261" si="1680">COUNTIF(LETH,AK236)</f>
        <v>0</v>
      </c>
      <c r="AM236" s="22">
        <f t="shared" ref="AM236:AM261" si="1681">IF(AL236&gt;0,RANK(AL236,$AL$236:$AL$261,1),0)</f>
        <v>0</v>
      </c>
      <c r="AN236" s="22" t="s">
        <v>16</v>
      </c>
      <c r="AO236" s="2"/>
      <c r="AP236" s="2"/>
      <c r="AQ236" s="2"/>
      <c r="AR236" s="2"/>
      <c r="AS236" s="17"/>
      <c r="AU236" s="1">
        <v>201</v>
      </c>
      <c r="AV236" s="1" t="str">
        <f t="shared" si="1620"/>
        <v xml:space="preserve"> </v>
      </c>
      <c r="BA236" s="1" t="str">
        <f t="shared" si="1452"/>
        <v xml:space="preserve"> </v>
      </c>
      <c r="BB236" s="1" t="str">
        <f t="shared" si="1449"/>
        <v/>
      </c>
      <c r="BC236" s="1" t="str">
        <f t="shared" si="1449"/>
        <v/>
      </c>
      <c r="BD236" s="1" t="str">
        <f t="shared" si="1449"/>
        <v/>
      </c>
      <c r="BE236" s="1" t="str">
        <f t="shared" si="1449"/>
        <v/>
      </c>
      <c r="BF236" s="1" t="str">
        <f t="shared" si="1449"/>
        <v/>
      </c>
      <c r="BG236" s="1" t="str">
        <f t="shared" si="1449"/>
        <v/>
      </c>
      <c r="BH236" s="1" t="str">
        <f t="shared" si="1449"/>
        <v/>
      </c>
      <c r="BI236" s="1" t="str">
        <f t="shared" si="1449"/>
        <v/>
      </c>
      <c r="CE236" s="1">
        <v>230</v>
      </c>
      <c r="CF236" s="1" t="str">
        <f t="shared" si="1418"/>
        <v/>
      </c>
    </row>
    <row r="237" spans="1:84">
      <c r="B237" s="33"/>
      <c r="C237" s="34" t="str">
        <f t="shared" ref="C237:AA237" si="1682">IF(MID($AJ$3,C234,1)=" ","",MID($AJ$3,C234,1))</f>
        <v/>
      </c>
      <c r="D237" s="34" t="str">
        <f t="shared" si="1682"/>
        <v/>
      </c>
      <c r="E237" s="34" t="str">
        <f t="shared" si="1682"/>
        <v/>
      </c>
      <c r="F237" s="34" t="str">
        <f t="shared" si="1682"/>
        <v/>
      </c>
      <c r="G237" s="34" t="str">
        <f t="shared" si="1682"/>
        <v/>
      </c>
      <c r="H237" s="34" t="str">
        <f t="shared" si="1682"/>
        <v/>
      </c>
      <c r="I237" s="34" t="str">
        <f t="shared" si="1682"/>
        <v/>
      </c>
      <c r="J237" s="34" t="str">
        <f t="shared" si="1682"/>
        <v/>
      </c>
      <c r="K237" s="34" t="str">
        <f t="shared" si="1682"/>
        <v/>
      </c>
      <c r="L237" s="34" t="str">
        <f t="shared" si="1682"/>
        <v/>
      </c>
      <c r="M237" s="34" t="str">
        <f t="shared" si="1682"/>
        <v/>
      </c>
      <c r="N237" s="34" t="str">
        <f t="shared" si="1682"/>
        <v/>
      </c>
      <c r="O237" s="34" t="str">
        <f t="shared" si="1682"/>
        <v/>
      </c>
      <c r="P237" s="34" t="str">
        <f t="shared" si="1682"/>
        <v/>
      </c>
      <c r="Q237" s="34" t="str">
        <f t="shared" si="1682"/>
        <v/>
      </c>
      <c r="R237" s="34" t="str">
        <f t="shared" si="1682"/>
        <v/>
      </c>
      <c r="S237" s="34" t="str">
        <f t="shared" si="1682"/>
        <v/>
      </c>
      <c r="T237" s="34" t="str">
        <f t="shared" si="1682"/>
        <v/>
      </c>
      <c r="U237" s="34" t="str">
        <f t="shared" si="1682"/>
        <v/>
      </c>
      <c r="V237" s="34" t="str">
        <f t="shared" si="1682"/>
        <v/>
      </c>
      <c r="W237" s="34" t="str">
        <f t="shared" si="1682"/>
        <v/>
      </c>
      <c r="X237" s="34" t="str">
        <f t="shared" si="1682"/>
        <v/>
      </c>
      <c r="Y237" s="34" t="str">
        <f t="shared" si="1682"/>
        <v/>
      </c>
      <c r="Z237" s="34" t="str">
        <f t="shared" si="1682"/>
        <v/>
      </c>
      <c r="AA237" s="34" t="str">
        <f t="shared" si="1682"/>
        <v/>
      </c>
      <c r="AB237" s="36" t="str">
        <f t="shared" si="1679"/>
        <v/>
      </c>
      <c r="AC237" s="32"/>
      <c r="AD237" s="10"/>
      <c r="AE237" s="10"/>
      <c r="AF237" s="10"/>
      <c r="AG237" s="10"/>
      <c r="AH237" s="10"/>
      <c r="AI237" s="10"/>
      <c r="AJ237" s="2"/>
      <c r="AK237" s="22" t="s">
        <v>12</v>
      </c>
      <c r="AL237" s="22">
        <f t="shared" si="1680"/>
        <v>0</v>
      </c>
      <c r="AM237" s="22">
        <f t="shared" si="1681"/>
        <v>0</v>
      </c>
      <c r="AN237" s="22" t="s">
        <v>24</v>
      </c>
      <c r="AO237" s="2"/>
      <c r="AP237" s="2"/>
      <c r="AQ237" s="2"/>
      <c r="AR237" s="2"/>
      <c r="AS237" s="17"/>
      <c r="AU237" s="1">
        <v>202</v>
      </c>
      <c r="AV237" s="1" t="str">
        <f t="shared" si="1620"/>
        <v xml:space="preserve"> </v>
      </c>
      <c r="BA237" s="1" t="str">
        <f t="shared" si="1452"/>
        <v xml:space="preserve"> </v>
      </c>
      <c r="BB237" s="1" t="str">
        <f t="shared" si="1452"/>
        <v/>
      </c>
      <c r="BC237" s="1" t="str">
        <f t="shared" si="1452"/>
        <v/>
      </c>
      <c r="BD237" s="1" t="str">
        <f t="shared" si="1452"/>
        <v/>
      </c>
      <c r="BE237" s="1" t="str">
        <f t="shared" si="1452"/>
        <v/>
      </c>
      <c r="BF237" s="1" t="str">
        <f t="shared" si="1452"/>
        <v/>
      </c>
      <c r="BG237" s="1" t="str">
        <f t="shared" si="1452"/>
        <v/>
      </c>
      <c r="BH237" s="1" t="str">
        <f t="shared" si="1452"/>
        <v/>
      </c>
      <c r="BI237" s="1" t="str">
        <f t="shared" si="1452"/>
        <v/>
      </c>
      <c r="CE237" s="1">
        <v>231</v>
      </c>
      <c r="CF237" s="1" t="str">
        <f t="shared" si="1418"/>
        <v/>
      </c>
    </row>
    <row r="238" spans="1:84">
      <c r="A238" s="10">
        <v>59</v>
      </c>
      <c r="B238" s="27"/>
      <c r="C238" s="28">
        <f t="shared" ref="C238:R238" si="1683">$A238*25+C$1</f>
        <v>1476</v>
      </c>
      <c r="D238" s="28">
        <f t="shared" si="1683"/>
        <v>1477</v>
      </c>
      <c r="E238" s="28">
        <f t="shared" si="1683"/>
        <v>1478</v>
      </c>
      <c r="F238" s="28">
        <f t="shared" si="1683"/>
        <v>1479</v>
      </c>
      <c r="G238" s="28">
        <f t="shared" si="1683"/>
        <v>1480</v>
      </c>
      <c r="H238" s="28">
        <f t="shared" si="1683"/>
        <v>1481</v>
      </c>
      <c r="I238" s="28">
        <f t="shared" si="1683"/>
        <v>1482</v>
      </c>
      <c r="J238" s="28">
        <f t="shared" si="1683"/>
        <v>1483</v>
      </c>
      <c r="K238" s="28">
        <f t="shared" si="1683"/>
        <v>1484</v>
      </c>
      <c r="L238" s="28">
        <f t="shared" si="1683"/>
        <v>1485</v>
      </c>
      <c r="M238" s="28">
        <f t="shared" si="1683"/>
        <v>1486</v>
      </c>
      <c r="N238" s="28">
        <f t="shared" si="1683"/>
        <v>1487</v>
      </c>
      <c r="O238" s="28">
        <f t="shared" si="1683"/>
        <v>1488</v>
      </c>
      <c r="P238" s="28">
        <f t="shared" si="1683"/>
        <v>1489</v>
      </c>
      <c r="Q238" s="28">
        <f t="shared" si="1683"/>
        <v>1490</v>
      </c>
      <c r="R238" s="28">
        <f t="shared" si="1683"/>
        <v>1491</v>
      </c>
      <c r="S238" s="28">
        <f t="shared" ref="S238:AA238" si="1684">$A238*25+S$1</f>
        <v>1492</v>
      </c>
      <c r="T238" s="28">
        <f t="shared" si="1684"/>
        <v>1493</v>
      </c>
      <c r="U238" s="28">
        <f t="shared" si="1684"/>
        <v>1494</v>
      </c>
      <c r="V238" s="28">
        <f t="shared" si="1684"/>
        <v>1495</v>
      </c>
      <c r="W238" s="28">
        <f t="shared" si="1684"/>
        <v>1496</v>
      </c>
      <c r="X238" s="28">
        <f t="shared" si="1684"/>
        <v>1497</v>
      </c>
      <c r="Y238" s="28">
        <f t="shared" si="1684"/>
        <v>1498</v>
      </c>
      <c r="Z238" s="28">
        <f t="shared" si="1684"/>
        <v>1499</v>
      </c>
      <c r="AA238" s="28">
        <f t="shared" si="1684"/>
        <v>1500</v>
      </c>
      <c r="AB238" s="28">
        <f t="shared" si="1451"/>
        <v>1475</v>
      </c>
      <c r="AC238" s="29"/>
      <c r="AD238" s="10"/>
      <c r="AE238" s="10"/>
      <c r="AF238" s="10"/>
      <c r="AG238" s="10"/>
      <c r="AH238" s="10"/>
      <c r="AI238" s="10"/>
      <c r="AJ238" s="2"/>
      <c r="AK238" s="22" t="s">
        <v>19</v>
      </c>
      <c r="AL238" s="22">
        <f t="shared" si="1680"/>
        <v>0</v>
      </c>
      <c r="AM238" s="22">
        <f t="shared" si="1681"/>
        <v>0</v>
      </c>
      <c r="AN238" s="22" t="s">
        <v>14</v>
      </c>
      <c r="AO238" s="2"/>
      <c r="AP238" s="2"/>
      <c r="AQ238" s="2"/>
      <c r="AR238" s="2"/>
      <c r="AS238" s="17"/>
      <c r="AU238" s="1">
        <v>203</v>
      </c>
      <c r="AV238" s="1" t="str">
        <f t="shared" si="1620"/>
        <v xml:space="preserve"> </v>
      </c>
      <c r="BA238" s="1" t="str">
        <f t="shared" si="1452"/>
        <v xml:space="preserve"> </v>
      </c>
      <c r="BB238" s="1" t="str">
        <f t="shared" si="1452"/>
        <v/>
      </c>
      <c r="BC238" s="1" t="str">
        <f t="shared" si="1452"/>
        <v/>
      </c>
      <c r="BD238" s="1" t="str">
        <f t="shared" si="1452"/>
        <v/>
      </c>
      <c r="BE238" s="1" t="str">
        <f t="shared" si="1452"/>
        <v/>
      </c>
      <c r="BF238" s="1" t="str">
        <f t="shared" si="1452"/>
        <v/>
      </c>
      <c r="BG238" s="1" t="str">
        <f t="shared" si="1452"/>
        <v/>
      </c>
      <c r="BH238" s="1" t="str">
        <f t="shared" si="1452"/>
        <v/>
      </c>
      <c r="BI238" s="1" t="str">
        <f t="shared" si="1452"/>
        <v/>
      </c>
      <c r="CE238" s="1">
        <v>232</v>
      </c>
      <c r="CF238" s="1" t="str">
        <f t="shared" si="1418"/>
        <v/>
      </c>
    </row>
    <row r="239" spans="1:84">
      <c r="A239" s="10"/>
      <c r="B239" s="27"/>
      <c r="C239" s="28">
        <f t="shared" ref="C239" si="1685">IF(C241&lt;&gt;"",AA235+1,Z235+1)</f>
        <v>738</v>
      </c>
      <c r="D239" s="28">
        <f t="shared" ref="D239" si="1686">IF(D241&lt;&gt;"",C239+1,AA235+1)</f>
        <v>739</v>
      </c>
      <c r="E239" s="28">
        <f t="shared" ref="E239" si="1687">IF(E241&lt;&gt;"",D239+1,C239+1)</f>
        <v>739</v>
      </c>
      <c r="F239" s="28">
        <f t="shared" ref="F239" si="1688">IF(F241&lt;&gt;"",E239+1,D239+1)</f>
        <v>740</v>
      </c>
      <c r="G239" s="28">
        <f t="shared" ref="G239" si="1689">IF(G241&lt;&gt;"",F239+1,E239+1)</f>
        <v>740</v>
      </c>
      <c r="H239" s="28">
        <f t="shared" ref="H239" si="1690">IF(H241&lt;&gt;"",G239+1,F239+1)</f>
        <v>741</v>
      </c>
      <c r="I239" s="28">
        <f t="shared" ref="I239" si="1691">IF(I241&lt;&gt;"",H239+1,G239+1)</f>
        <v>741</v>
      </c>
      <c r="J239" s="28">
        <f t="shared" ref="J239:K239" si="1692">IF(J241&lt;&gt;"",I239+1,H239+1)</f>
        <v>742</v>
      </c>
      <c r="K239" s="28">
        <f t="shared" si="1692"/>
        <v>742</v>
      </c>
      <c r="L239" s="28">
        <f t="shared" ref="L239" si="1693">IF(L241&lt;&gt;"",K239+1,J239+1)</f>
        <v>743</v>
      </c>
      <c r="M239" s="28">
        <f t="shared" ref="M239" si="1694">IF(M241&lt;&gt;"",L239+1,K239+1)</f>
        <v>743</v>
      </c>
      <c r="N239" s="28">
        <f t="shared" ref="N239" si="1695">IF(N241&lt;&gt;"",M239+1,L239+1)</f>
        <v>744</v>
      </c>
      <c r="O239" s="28">
        <f t="shared" ref="O239" si="1696">IF(O241&lt;&gt;"",N239+1,M239+1)</f>
        <v>744</v>
      </c>
      <c r="P239" s="28">
        <f t="shared" ref="P239" si="1697">IF(P241&lt;&gt;"",O239+1,N239+1)</f>
        <v>745</v>
      </c>
      <c r="Q239" s="28">
        <f t="shared" ref="Q239" si="1698">IF(Q241&lt;&gt;"",P239+1,O239+1)</f>
        <v>745</v>
      </c>
      <c r="R239" s="28">
        <f t="shared" ref="R239" si="1699">IF(R241&lt;&gt;"",Q239+1,P239+1)</f>
        <v>746</v>
      </c>
      <c r="S239" s="28">
        <f t="shared" ref="S239:T239" si="1700">IF(S241&lt;&gt;"",R239+1,Q239+1)</f>
        <v>746</v>
      </c>
      <c r="T239" s="28">
        <f t="shared" si="1700"/>
        <v>747</v>
      </c>
      <c r="U239" s="28">
        <f t="shared" ref="U239:V239" si="1701">IF(U241&lt;&gt;"",T239+1,S239+1)</f>
        <v>747</v>
      </c>
      <c r="V239" s="28">
        <f t="shared" si="1701"/>
        <v>748</v>
      </c>
      <c r="W239" s="28">
        <f t="shared" ref="W239" si="1702">IF(W241&lt;&gt;"",V239+1,U239+1)</f>
        <v>748</v>
      </c>
      <c r="X239" s="28">
        <f t="shared" ref="X239" si="1703">IF(X241&lt;&gt;"",W239+1,V239+1)</f>
        <v>749</v>
      </c>
      <c r="Y239" s="28">
        <f t="shared" ref="Y239" si="1704">IF(Y241&lt;&gt;"",X239+1,W239+1)</f>
        <v>749</v>
      </c>
      <c r="Z239" s="28">
        <f t="shared" ref="Z239" si="1705">IF(Z241&lt;&gt;"",Y239+1,X239+1)</f>
        <v>750</v>
      </c>
      <c r="AA239" s="28">
        <f t="shared" ref="AA239" si="1706">IF(AA241&lt;&gt;"",Z239+1,Y239+1)</f>
        <v>750</v>
      </c>
      <c r="AB239" s="28">
        <f t="shared" ref="AB239" si="1707">IF(AB241&lt;&gt;"",AA239+1,Z239+1)</f>
        <v>751</v>
      </c>
      <c r="AC239" s="29"/>
      <c r="AD239" s="10"/>
      <c r="AE239" s="10"/>
      <c r="AF239" s="10"/>
      <c r="AG239" s="10"/>
      <c r="AH239" s="10"/>
      <c r="AI239" s="10"/>
      <c r="AJ239" s="2"/>
      <c r="AK239" s="22" t="s">
        <v>9</v>
      </c>
      <c r="AL239" s="22">
        <f t="shared" si="1680"/>
        <v>0</v>
      </c>
      <c r="AM239" s="22">
        <f t="shared" si="1681"/>
        <v>0</v>
      </c>
      <c r="AN239" s="22" t="s">
        <v>25</v>
      </c>
      <c r="AO239" s="2"/>
      <c r="AP239" s="2"/>
      <c r="AQ239" s="2"/>
      <c r="AR239" s="2"/>
      <c r="AS239" s="17"/>
      <c r="AU239" s="1">
        <v>204</v>
      </c>
      <c r="AV239" s="1" t="str">
        <f t="shared" si="1620"/>
        <v xml:space="preserve"> </v>
      </c>
      <c r="BA239" s="1" t="str">
        <f t="shared" si="1452"/>
        <v xml:space="preserve"> </v>
      </c>
      <c r="BB239" s="1" t="str">
        <f t="shared" si="1452"/>
        <v/>
      </c>
      <c r="BC239" s="1" t="str">
        <f t="shared" si="1452"/>
        <v/>
      </c>
      <c r="BD239" s="1" t="str">
        <f t="shared" si="1452"/>
        <v/>
      </c>
      <c r="BE239" s="1" t="str">
        <f t="shared" si="1452"/>
        <v/>
      </c>
      <c r="BF239" s="1" t="str">
        <f t="shared" si="1452"/>
        <v/>
      </c>
      <c r="BG239" s="1" t="str">
        <f t="shared" si="1452"/>
        <v/>
      </c>
      <c r="BH239" s="1" t="str">
        <f t="shared" si="1452"/>
        <v/>
      </c>
      <c r="BI239" s="1" t="str">
        <f t="shared" si="1452"/>
        <v/>
      </c>
      <c r="CE239" s="1">
        <v>233</v>
      </c>
      <c r="CF239" s="1" t="str">
        <f t="shared" si="1418"/>
        <v/>
      </c>
    </row>
    <row r="240" spans="1:84">
      <c r="B240" s="30"/>
      <c r="C240" s="31" t="str">
        <f t="shared" ref="C240:AA240" si="1708">IF(C241="","",VLOOKUP(VLOOKUP(C241,$AT$6:$AU$32,2,),$AU$6:$BU$32,ROUNDDOWN(VLOOKUP(MID($AG$14,IF(MOD(C239,$AJ$6)=0,$AJ$6,MOD(C239,$AJ$6)),1),$AT$6:$AU$32,2,),0)+2,))</f>
        <v/>
      </c>
      <c r="D240" s="31" t="str">
        <f t="shared" si="1708"/>
        <v/>
      </c>
      <c r="E240" s="31" t="str">
        <f t="shared" si="1708"/>
        <v/>
      </c>
      <c r="F240" s="31" t="str">
        <f t="shared" si="1708"/>
        <v/>
      </c>
      <c r="G240" s="31" t="str">
        <f t="shared" si="1708"/>
        <v/>
      </c>
      <c r="H240" s="31" t="str">
        <f t="shared" si="1708"/>
        <v/>
      </c>
      <c r="I240" s="31" t="str">
        <f t="shared" si="1708"/>
        <v/>
      </c>
      <c r="J240" s="31" t="str">
        <f t="shared" si="1708"/>
        <v/>
      </c>
      <c r="K240" s="31" t="str">
        <f t="shared" si="1708"/>
        <v/>
      </c>
      <c r="L240" s="31" t="str">
        <f t="shared" si="1708"/>
        <v/>
      </c>
      <c r="M240" s="31" t="str">
        <f t="shared" si="1708"/>
        <v/>
      </c>
      <c r="N240" s="31" t="str">
        <f t="shared" si="1708"/>
        <v/>
      </c>
      <c r="O240" s="31" t="str">
        <f t="shared" si="1708"/>
        <v/>
      </c>
      <c r="P240" s="31" t="str">
        <f t="shared" si="1708"/>
        <v/>
      </c>
      <c r="Q240" s="31" t="str">
        <f t="shared" si="1708"/>
        <v/>
      </c>
      <c r="R240" s="31" t="str">
        <f t="shared" si="1708"/>
        <v/>
      </c>
      <c r="S240" s="31" t="str">
        <f t="shared" si="1708"/>
        <v/>
      </c>
      <c r="T240" s="31" t="str">
        <f t="shared" si="1708"/>
        <v/>
      </c>
      <c r="U240" s="31" t="str">
        <f t="shared" si="1708"/>
        <v/>
      </c>
      <c r="V240" s="31" t="str">
        <f t="shared" si="1708"/>
        <v/>
      </c>
      <c r="W240" s="31" t="str">
        <f t="shared" si="1708"/>
        <v/>
      </c>
      <c r="X240" s="31" t="str">
        <f t="shared" si="1708"/>
        <v/>
      </c>
      <c r="Y240" s="31" t="str">
        <f t="shared" si="1708"/>
        <v/>
      </c>
      <c r="Z240" s="31" t="str">
        <f t="shared" si="1708"/>
        <v/>
      </c>
      <c r="AA240" s="31" t="str">
        <f t="shared" si="1708"/>
        <v/>
      </c>
      <c r="AB240" s="31" t="str">
        <f t="shared" ref="AB240:AB241" si="1709">C240&amp;D240&amp;E240&amp;F240&amp;G240&amp;H240&amp;I240&amp;J240&amp;K240&amp;L240&amp;M240&amp;N240&amp;O240&amp;P240&amp;Q240&amp;R240&amp;S240&amp;T240&amp;U240&amp;V240&amp;W240&amp;X240&amp;Y240&amp;Z240&amp;AA240</f>
        <v/>
      </c>
      <c r="AC240" s="32"/>
      <c r="AD240" s="10"/>
      <c r="AE240" s="10"/>
      <c r="AF240" s="10"/>
      <c r="AG240" s="10"/>
      <c r="AH240" s="10"/>
      <c r="AI240" s="10"/>
      <c r="AJ240" s="2"/>
      <c r="AK240" s="22" t="s">
        <v>1</v>
      </c>
      <c r="AL240" s="22">
        <f t="shared" si="1680"/>
        <v>0</v>
      </c>
      <c r="AM240" s="22">
        <f t="shared" si="1681"/>
        <v>0</v>
      </c>
      <c r="AN240" s="22" t="s">
        <v>0</v>
      </c>
      <c r="AO240" s="2"/>
      <c r="AP240" s="2"/>
      <c r="AQ240" s="2"/>
      <c r="AR240" s="2"/>
      <c r="AS240" s="17"/>
      <c r="AU240" s="1">
        <v>205</v>
      </c>
      <c r="AV240" s="1" t="str">
        <f t="shared" si="1620"/>
        <v xml:space="preserve"> </v>
      </c>
      <c r="BA240" s="1" t="str">
        <f t="shared" si="1452"/>
        <v xml:space="preserve"> </v>
      </c>
      <c r="BB240" s="1" t="str">
        <f t="shared" si="1452"/>
        <v/>
      </c>
      <c r="BC240" s="1" t="str">
        <f t="shared" si="1452"/>
        <v/>
      </c>
      <c r="BD240" s="1" t="str">
        <f t="shared" si="1452"/>
        <v/>
      </c>
      <c r="BE240" s="1" t="str">
        <f t="shared" si="1452"/>
        <v/>
      </c>
      <c r="BF240" s="1" t="str">
        <f t="shared" si="1452"/>
        <v/>
      </c>
      <c r="BG240" s="1" t="str">
        <f t="shared" si="1452"/>
        <v/>
      </c>
      <c r="BH240" s="1" t="str">
        <f t="shared" si="1452"/>
        <v/>
      </c>
      <c r="BI240" s="1" t="str">
        <f t="shared" si="1452"/>
        <v/>
      </c>
      <c r="CE240" s="1">
        <v>234</v>
      </c>
      <c r="CF240" s="1" t="str">
        <f t="shared" si="1418"/>
        <v/>
      </c>
    </row>
    <row r="241" spans="1:84">
      <c r="B241" s="33"/>
      <c r="C241" s="34" t="str">
        <f t="shared" ref="C241:AA241" si="1710">IF(MID($AJ$3,C238,1)=" ","",MID($AJ$3,C238,1))</f>
        <v/>
      </c>
      <c r="D241" s="34" t="str">
        <f t="shared" si="1710"/>
        <v/>
      </c>
      <c r="E241" s="34" t="str">
        <f t="shared" si="1710"/>
        <v/>
      </c>
      <c r="F241" s="34" t="str">
        <f t="shared" si="1710"/>
        <v/>
      </c>
      <c r="G241" s="34" t="str">
        <f t="shared" si="1710"/>
        <v/>
      </c>
      <c r="H241" s="34" t="str">
        <f t="shared" si="1710"/>
        <v/>
      </c>
      <c r="I241" s="34" t="str">
        <f t="shared" si="1710"/>
        <v/>
      </c>
      <c r="J241" s="34" t="str">
        <f t="shared" si="1710"/>
        <v/>
      </c>
      <c r="K241" s="34" t="str">
        <f t="shared" si="1710"/>
        <v/>
      </c>
      <c r="L241" s="34" t="str">
        <f t="shared" si="1710"/>
        <v/>
      </c>
      <c r="M241" s="34" t="str">
        <f t="shared" si="1710"/>
        <v/>
      </c>
      <c r="N241" s="34" t="str">
        <f t="shared" si="1710"/>
        <v/>
      </c>
      <c r="O241" s="34" t="str">
        <f t="shared" si="1710"/>
        <v/>
      </c>
      <c r="P241" s="34" t="str">
        <f t="shared" si="1710"/>
        <v/>
      </c>
      <c r="Q241" s="34" t="str">
        <f t="shared" si="1710"/>
        <v/>
      </c>
      <c r="R241" s="34" t="str">
        <f t="shared" si="1710"/>
        <v/>
      </c>
      <c r="S241" s="34" t="str">
        <f t="shared" si="1710"/>
        <v/>
      </c>
      <c r="T241" s="34" t="str">
        <f t="shared" si="1710"/>
        <v/>
      </c>
      <c r="U241" s="34" t="str">
        <f t="shared" si="1710"/>
        <v/>
      </c>
      <c r="V241" s="34" t="str">
        <f t="shared" si="1710"/>
        <v/>
      </c>
      <c r="W241" s="34" t="str">
        <f t="shared" si="1710"/>
        <v/>
      </c>
      <c r="X241" s="34" t="str">
        <f t="shared" si="1710"/>
        <v/>
      </c>
      <c r="Y241" s="34" t="str">
        <f t="shared" si="1710"/>
        <v/>
      </c>
      <c r="Z241" s="34" t="str">
        <f t="shared" si="1710"/>
        <v/>
      </c>
      <c r="AA241" s="34" t="str">
        <f t="shared" si="1710"/>
        <v/>
      </c>
      <c r="AB241" s="36" t="str">
        <f t="shared" si="1709"/>
        <v/>
      </c>
      <c r="AC241" s="32"/>
      <c r="AD241" s="10"/>
      <c r="AE241" s="10"/>
      <c r="AF241" s="10"/>
      <c r="AG241" s="10"/>
      <c r="AH241" s="10"/>
      <c r="AI241" s="10"/>
      <c r="AJ241" s="2"/>
      <c r="AK241" s="22" t="s">
        <v>15</v>
      </c>
      <c r="AL241" s="22">
        <f t="shared" si="1680"/>
        <v>0</v>
      </c>
      <c r="AM241" s="22">
        <f t="shared" si="1681"/>
        <v>0</v>
      </c>
      <c r="AN241" s="22" t="s">
        <v>12</v>
      </c>
      <c r="AO241" s="2"/>
      <c r="AP241" s="2"/>
      <c r="AQ241" s="2"/>
      <c r="AR241" s="2"/>
      <c r="AS241" s="17"/>
      <c r="AU241" s="1">
        <v>206</v>
      </c>
      <c r="AV241" s="1" t="str">
        <f t="shared" si="1620"/>
        <v xml:space="preserve"> </v>
      </c>
      <c r="BA241" s="1" t="str">
        <f t="shared" si="1452"/>
        <v xml:space="preserve"> </v>
      </c>
      <c r="BB241" s="1" t="str">
        <f t="shared" si="1452"/>
        <v/>
      </c>
      <c r="BC241" s="1" t="str">
        <f t="shared" si="1452"/>
        <v/>
      </c>
      <c r="BD241" s="1" t="str">
        <f t="shared" si="1452"/>
        <v/>
      </c>
      <c r="BE241" s="1" t="str">
        <f t="shared" si="1452"/>
        <v/>
      </c>
      <c r="BF241" s="1" t="str">
        <f t="shared" si="1452"/>
        <v/>
      </c>
      <c r="BG241" s="1" t="str">
        <f t="shared" si="1452"/>
        <v/>
      </c>
      <c r="BH241" s="1" t="str">
        <f t="shared" si="1452"/>
        <v/>
      </c>
      <c r="BI241" s="1" t="str">
        <f t="shared" si="1452"/>
        <v/>
      </c>
      <c r="CE241" s="1">
        <v>235</v>
      </c>
      <c r="CF241" s="1" t="str">
        <f t="shared" si="1418"/>
        <v/>
      </c>
    </row>
    <row r="242" spans="1:84">
      <c r="A242" s="10">
        <v>60</v>
      </c>
      <c r="B242" s="27"/>
      <c r="C242" s="28">
        <f t="shared" ref="C242:R242" si="1711">$A242*25+C$1</f>
        <v>1501</v>
      </c>
      <c r="D242" s="28">
        <f t="shared" si="1711"/>
        <v>1502</v>
      </c>
      <c r="E242" s="28">
        <f t="shared" si="1711"/>
        <v>1503</v>
      </c>
      <c r="F242" s="28">
        <f t="shared" si="1711"/>
        <v>1504</v>
      </c>
      <c r="G242" s="28">
        <f t="shared" si="1711"/>
        <v>1505</v>
      </c>
      <c r="H242" s="28">
        <f t="shared" si="1711"/>
        <v>1506</v>
      </c>
      <c r="I242" s="28">
        <f t="shared" si="1711"/>
        <v>1507</v>
      </c>
      <c r="J242" s="28">
        <f t="shared" si="1711"/>
        <v>1508</v>
      </c>
      <c r="K242" s="28">
        <f t="shared" si="1711"/>
        <v>1509</v>
      </c>
      <c r="L242" s="28">
        <f t="shared" si="1711"/>
        <v>1510</v>
      </c>
      <c r="M242" s="28">
        <f t="shared" si="1711"/>
        <v>1511</v>
      </c>
      <c r="N242" s="28">
        <f t="shared" si="1711"/>
        <v>1512</v>
      </c>
      <c r="O242" s="28">
        <f t="shared" si="1711"/>
        <v>1513</v>
      </c>
      <c r="P242" s="28">
        <f t="shared" si="1711"/>
        <v>1514</v>
      </c>
      <c r="Q242" s="28">
        <f t="shared" si="1711"/>
        <v>1515</v>
      </c>
      <c r="R242" s="28">
        <f t="shared" si="1711"/>
        <v>1516</v>
      </c>
      <c r="S242" s="28">
        <f t="shared" ref="S242:AB242" si="1712">$A242*25+S$1</f>
        <v>1517</v>
      </c>
      <c r="T242" s="28">
        <f t="shared" si="1712"/>
        <v>1518</v>
      </c>
      <c r="U242" s="28">
        <f t="shared" si="1712"/>
        <v>1519</v>
      </c>
      <c r="V242" s="28">
        <f t="shared" si="1712"/>
        <v>1520</v>
      </c>
      <c r="W242" s="28">
        <f t="shared" si="1712"/>
        <v>1521</v>
      </c>
      <c r="X242" s="28">
        <f t="shared" si="1712"/>
        <v>1522</v>
      </c>
      <c r="Y242" s="28">
        <f t="shared" si="1712"/>
        <v>1523</v>
      </c>
      <c r="Z242" s="28">
        <f t="shared" si="1712"/>
        <v>1524</v>
      </c>
      <c r="AA242" s="28">
        <f t="shared" si="1712"/>
        <v>1525</v>
      </c>
      <c r="AB242" s="28">
        <f t="shared" si="1712"/>
        <v>1500</v>
      </c>
      <c r="AC242" s="29"/>
      <c r="AD242" s="10"/>
      <c r="AE242" s="10"/>
      <c r="AF242" s="10"/>
      <c r="AG242" s="10"/>
      <c r="AH242" s="10"/>
      <c r="AI242" s="10"/>
      <c r="AJ242" s="2"/>
      <c r="AK242" s="22" t="s">
        <v>13</v>
      </c>
      <c r="AL242" s="22">
        <f t="shared" si="1680"/>
        <v>0</v>
      </c>
      <c r="AM242" s="22">
        <f t="shared" si="1681"/>
        <v>0</v>
      </c>
      <c r="AN242" s="22" t="s">
        <v>19</v>
      </c>
      <c r="AO242" s="2"/>
      <c r="AP242" s="2"/>
      <c r="AQ242" s="2"/>
      <c r="AR242" s="2"/>
      <c r="AS242" s="17"/>
      <c r="AU242" s="1">
        <v>207</v>
      </c>
      <c r="AV242" s="1" t="str">
        <f t="shared" si="1620"/>
        <v xml:space="preserve"> </v>
      </c>
      <c r="BA242" s="1" t="str">
        <f t="shared" si="1452"/>
        <v xml:space="preserve"> </v>
      </c>
      <c r="BB242" s="1" t="str">
        <f t="shared" si="1452"/>
        <v/>
      </c>
      <c r="BC242" s="1" t="str">
        <f t="shared" si="1452"/>
        <v/>
      </c>
      <c r="BD242" s="1" t="str">
        <f t="shared" si="1452"/>
        <v/>
      </c>
      <c r="BE242" s="1" t="str">
        <f t="shared" si="1452"/>
        <v/>
      </c>
      <c r="BF242" s="1" t="str">
        <f t="shared" si="1452"/>
        <v/>
      </c>
      <c r="BG242" s="1" t="str">
        <f t="shared" si="1452"/>
        <v/>
      </c>
      <c r="BH242" s="1" t="str">
        <f t="shared" si="1452"/>
        <v/>
      </c>
      <c r="BI242" s="1" t="str">
        <f t="shared" si="1452"/>
        <v/>
      </c>
      <c r="CE242" s="1">
        <v>236</v>
      </c>
      <c r="CF242" s="1" t="str">
        <f t="shared" si="1418"/>
        <v/>
      </c>
    </row>
    <row r="243" spans="1:84">
      <c r="A243" s="10"/>
      <c r="B243" s="27"/>
      <c r="C243" s="28">
        <f t="shared" ref="C243" si="1713">IF(C245&lt;&gt;"",AA239+1,Z239+1)</f>
        <v>751</v>
      </c>
      <c r="D243" s="28">
        <f t="shared" ref="D243" si="1714">IF(D245&lt;&gt;"",C243+1,AA239+1)</f>
        <v>751</v>
      </c>
      <c r="E243" s="28">
        <f t="shared" ref="E243" si="1715">IF(E245&lt;&gt;"",D243+1,C243+1)</f>
        <v>752</v>
      </c>
      <c r="F243" s="28">
        <f t="shared" ref="F243" si="1716">IF(F245&lt;&gt;"",E243+1,D243+1)</f>
        <v>752</v>
      </c>
      <c r="G243" s="28">
        <f t="shared" ref="G243" si="1717">IF(G245&lt;&gt;"",F243+1,E243+1)</f>
        <v>753</v>
      </c>
      <c r="H243" s="28">
        <f t="shared" ref="H243" si="1718">IF(H245&lt;&gt;"",G243+1,F243+1)</f>
        <v>753</v>
      </c>
      <c r="I243" s="28">
        <f t="shared" ref="I243" si="1719">IF(I245&lt;&gt;"",H243+1,G243+1)</f>
        <v>754</v>
      </c>
      <c r="J243" s="28">
        <f t="shared" ref="J243:K243" si="1720">IF(J245&lt;&gt;"",I243+1,H243+1)</f>
        <v>754</v>
      </c>
      <c r="K243" s="28">
        <f t="shared" si="1720"/>
        <v>755</v>
      </c>
      <c r="L243" s="28">
        <f t="shared" ref="L243" si="1721">IF(L245&lt;&gt;"",K243+1,J243+1)</f>
        <v>755</v>
      </c>
      <c r="M243" s="28">
        <f t="shared" ref="M243" si="1722">IF(M245&lt;&gt;"",L243+1,K243+1)</f>
        <v>756</v>
      </c>
      <c r="N243" s="28">
        <f t="shared" ref="N243" si="1723">IF(N245&lt;&gt;"",M243+1,L243+1)</f>
        <v>756</v>
      </c>
      <c r="O243" s="28">
        <f t="shared" ref="O243" si="1724">IF(O245&lt;&gt;"",N243+1,M243+1)</f>
        <v>757</v>
      </c>
      <c r="P243" s="28">
        <f t="shared" ref="P243" si="1725">IF(P245&lt;&gt;"",O243+1,N243+1)</f>
        <v>757</v>
      </c>
      <c r="Q243" s="28">
        <f t="shared" ref="Q243" si="1726">IF(Q245&lt;&gt;"",P243+1,O243+1)</f>
        <v>758</v>
      </c>
      <c r="R243" s="28">
        <f t="shared" ref="R243" si="1727">IF(R245&lt;&gt;"",Q243+1,P243+1)</f>
        <v>758</v>
      </c>
      <c r="S243" s="28">
        <f t="shared" ref="S243:T243" si="1728">IF(S245&lt;&gt;"",R243+1,Q243+1)</f>
        <v>759</v>
      </c>
      <c r="T243" s="28">
        <f t="shared" si="1728"/>
        <v>759</v>
      </c>
      <c r="U243" s="28">
        <f t="shared" ref="U243:V243" si="1729">IF(U245&lt;&gt;"",T243+1,S243+1)</f>
        <v>760</v>
      </c>
      <c r="V243" s="28">
        <f t="shared" si="1729"/>
        <v>760</v>
      </c>
      <c r="W243" s="28">
        <f t="shared" ref="W243" si="1730">IF(W245&lt;&gt;"",V243+1,U243+1)</f>
        <v>761</v>
      </c>
      <c r="X243" s="28">
        <f t="shared" ref="X243" si="1731">IF(X245&lt;&gt;"",W243+1,V243+1)</f>
        <v>761</v>
      </c>
      <c r="Y243" s="28">
        <f t="shared" ref="Y243" si="1732">IF(Y245&lt;&gt;"",X243+1,W243+1)</f>
        <v>762</v>
      </c>
      <c r="Z243" s="28">
        <f t="shared" ref="Z243" si="1733">IF(Z245&lt;&gt;"",Y243+1,X243+1)</f>
        <v>762</v>
      </c>
      <c r="AA243" s="28">
        <f t="shared" ref="AA243" si="1734">IF(AA245&lt;&gt;"",Z243+1,Y243+1)</f>
        <v>763</v>
      </c>
      <c r="AB243" s="28">
        <f t="shared" ref="AB243" si="1735">IF(AB245&lt;&gt;"",AA243+1,Z243+1)</f>
        <v>763</v>
      </c>
      <c r="AC243" s="29"/>
      <c r="AD243" s="10"/>
      <c r="AE243" s="10"/>
      <c r="AF243" s="10"/>
      <c r="AG243" s="10"/>
      <c r="AH243" s="10"/>
      <c r="AI243" s="10"/>
      <c r="AJ243" s="2"/>
      <c r="AK243" s="22" t="s">
        <v>7</v>
      </c>
      <c r="AL243" s="22">
        <f t="shared" si="1680"/>
        <v>0</v>
      </c>
      <c r="AM243" s="22">
        <f t="shared" si="1681"/>
        <v>0</v>
      </c>
      <c r="AN243" s="22" t="s">
        <v>9</v>
      </c>
      <c r="AO243" s="2"/>
      <c r="AP243" s="2"/>
      <c r="AQ243" s="2"/>
      <c r="AR243" s="2"/>
      <c r="AS243" s="17"/>
      <c r="AU243" s="1">
        <v>208</v>
      </c>
      <c r="AV243" s="1" t="str">
        <f t="shared" si="1620"/>
        <v xml:space="preserve"> </v>
      </c>
      <c r="BA243" s="1" t="str">
        <f t="shared" si="1452"/>
        <v xml:space="preserve"> </v>
      </c>
      <c r="BB243" s="1" t="str">
        <f t="shared" si="1452"/>
        <v/>
      </c>
      <c r="BC243" s="1" t="str">
        <f t="shared" si="1452"/>
        <v/>
      </c>
      <c r="BD243" s="1" t="str">
        <f t="shared" si="1452"/>
        <v/>
      </c>
      <c r="BE243" s="1" t="str">
        <f t="shared" si="1452"/>
        <v/>
      </c>
      <c r="BF243" s="1" t="str">
        <f t="shared" si="1452"/>
        <v/>
      </c>
      <c r="BG243" s="1" t="str">
        <f t="shared" si="1452"/>
        <v/>
      </c>
      <c r="BH243" s="1" t="str">
        <f t="shared" si="1452"/>
        <v/>
      </c>
      <c r="BI243" s="1" t="str">
        <f t="shared" si="1452"/>
        <v/>
      </c>
      <c r="CE243" s="1">
        <v>237</v>
      </c>
      <c r="CF243" s="1" t="str">
        <f t="shared" si="1418"/>
        <v/>
      </c>
    </row>
    <row r="244" spans="1:84">
      <c r="B244" s="30"/>
      <c r="C244" s="31" t="str">
        <f t="shared" ref="C244:AA244" si="1736">IF(C245="","",VLOOKUP(VLOOKUP(C245,$AT$6:$AU$32,2,),$AU$6:$BU$32,ROUNDDOWN(VLOOKUP(MID($AG$14,IF(MOD(C243,$AJ$6)=0,$AJ$6,MOD(C243,$AJ$6)),1),$AT$6:$AU$32,2,),0)+2,))</f>
        <v/>
      </c>
      <c r="D244" s="31" t="str">
        <f t="shared" si="1736"/>
        <v/>
      </c>
      <c r="E244" s="31" t="str">
        <f t="shared" si="1736"/>
        <v/>
      </c>
      <c r="F244" s="31" t="str">
        <f t="shared" si="1736"/>
        <v/>
      </c>
      <c r="G244" s="31" t="str">
        <f t="shared" si="1736"/>
        <v/>
      </c>
      <c r="H244" s="31" t="str">
        <f t="shared" si="1736"/>
        <v/>
      </c>
      <c r="I244" s="31" t="str">
        <f t="shared" si="1736"/>
        <v/>
      </c>
      <c r="J244" s="31" t="str">
        <f t="shared" si="1736"/>
        <v/>
      </c>
      <c r="K244" s="31" t="str">
        <f t="shared" si="1736"/>
        <v/>
      </c>
      <c r="L244" s="31" t="str">
        <f t="shared" si="1736"/>
        <v/>
      </c>
      <c r="M244" s="31" t="str">
        <f t="shared" si="1736"/>
        <v/>
      </c>
      <c r="N244" s="31" t="str">
        <f t="shared" si="1736"/>
        <v/>
      </c>
      <c r="O244" s="31" t="str">
        <f t="shared" si="1736"/>
        <v/>
      </c>
      <c r="P244" s="31" t="str">
        <f t="shared" si="1736"/>
        <v/>
      </c>
      <c r="Q244" s="31" t="str">
        <f t="shared" si="1736"/>
        <v/>
      </c>
      <c r="R244" s="31" t="str">
        <f t="shared" si="1736"/>
        <v/>
      </c>
      <c r="S244" s="31" t="str">
        <f t="shared" si="1736"/>
        <v/>
      </c>
      <c r="T244" s="31" t="str">
        <f t="shared" si="1736"/>
        <v/>
      </c>
      <c r="U244" s="31" t="str">
        <f t="shared" si="1736"/>
        <v/>
      </c>
      <c r="V244" s="31" t="str">
        <f t="shared" si="1736"/>
        <v/>
      </c>
      <c r="W244" s="31" t="str">
        <f t="shared" si="1736"/>
        <v/>
      </c>
      <c r="X244" s="31" t="str">
        <f t="shared" si="1736"/>
        <v/>
      </c>
      <c r="Y244" s="31" t="str">
        <f t="shared" si="1736"/>
        <v/>
      </c>
      <c r="Z244" s="31" t="str">
        <f t="shared" si="1736"/>
        <v/>
      </c>
      <c r="AA244" s="31" t="str">
        <f t="shared" si="1736"/>
        <v/>
      </c>
      <c r="AB244" s="31" t="str">
        <f t="shared" ref="AB244:AB245" si="1737">C244&amp;D244&amp;E244&amp;F244&amp;G244&amp;H244&amp;I244&amp;J244&amp;K244&amp;L244&amp;M244&amp;N244&amp;O244&amp;P244&amp;Q244&amp;R244&amp;S244&amp;T244&amp;U244&amp;V244&amp;W244&amp;X244&amp;Y244&amp;Z244&amp;AA244</f>
        <v/>
      </c>
      <c r="AC244" s="32"/>
      <c r="AD244" s="10"/>
      <c r="AE244" s="10"/>
      <c r="AF244" s="10"/>
      <c r="AG244" s="10"/>
      <c r="AH244" s="10"/>
      <c r="AI244" s="10"/>
      <c r="AJ244" s="2"/>
      <c r="AK244" s="22" t="s">
        <v>4</v>
      </c>
      <c r="AL244" s="22">
        <f t="shared" si="1680"/>
        <v>0</v>
      </c>
      <c r="AM244" s="22">
        <f t="shared" si="1681"/>
        <v>0</v>
      </c>
      <c r="AN244" s="22" t="s">
        <v>1</v>
      </c>
      <c r="AO244" s="2"/>
      <c r="AP244" s="2"/>
      <c r="AQ244" s="2"/>
      <c r="AR244" s="2"/>
      <c r="AS244" s="17"/>
      <c r="AU244" s="1">
        <v>209</v>
      </c>
      <c r="AV244" s="1" t="str">
        <f t="shared" si="1620"/>
        <v xml:space="preserve"> </v>
      </c>
      <c r="BA244" s="1" t="str">
        <f t="shared" si="1452"/>
        <v xml:space="preserve"> </v>
      </c>
      <c r="BB244" s="1" t="str">
        <f t="shared" si="1452"/>
        <v/>
      </c>
      <c r="BC244" s="1" t="str">
        <f t="shared" si="1452"/>
        <v/>
      </c>
      <c r="BD244" s="1" t="str">
        <f t="shared" si="1452"/>
        <v/>
      </c>
      <c r="BE244" s="1" t="str">
        <f t="shared" si="1452"/>
        <v/>
      </c>
      <c r="BF244" s="1" t="str">
        <f t="shared" si="1452"/>
        <v/>
      </c>
      <c r="BG244" s="1" t="str">
        <f t="shared" si="1452"/>
        <v/>
      </c>
      <c r="BH244" s="1" t="str">
        <f t="shared" si="1452"/>
        <v/>
      </c>
      <c r="BI244" s="1" t="str">
        <f t="shared" si="1452"/>
        <v/>
      </c>
      <c r="CE244" s="1">
        <v>238</v>
      </c>
      <c r="CF244" s="1" t="str">
        <f t="shared" si="1418"/>
        <v/>
      </c>
    </row>
    <row r="245" spans="1:84">
      <c r="B245" s="33"/>
      <c r="C245" s="34" t="str">
        <f t="shared" ref="C245:AA245" si="1738">IF(MID($AJ$3,C242,1)=" ","",MID($AJ$3,C242,1))</f>
        <v/>
      </c>
      <c r="D245" s="34" t="str">
        <f t="shared" si="1738"/>
        <v/>
      </c>
      <c r="E245" s="34" t="str">
        <f t="shared" si="1738"/>
        <v/>
      </c>
      <c r="F245" s="34" t="str">
        <f t="shared" si="1738"/>
        <v/>
      </c>
      <c r="G245" s="34" t="str">
        <f t="shared" si="1738"/>
        <v/>
      </c>
      <c r="H245" s="34" t="str">
        <f t="shared" si="1738"/>
        <v/>
      </c>
      <c r="I245" s="34" t="str">
        <f t="shared" si="1738"/>
        <v/>
      </c>
      <c r="J245" s="34" t="str">
        <f t="shared" si="1738"/>
        <v/>
      </c>
      <c r="K245" s="34" t="str">
        <f t="shared" si="1738"/>
        <v/>
      </c>
      <c r="L245" s="34" t="str">
        <f t="shared" si="1738"/>
        <v/>
      </c>
      <c r="M245" s="34" t="str">
        <f t="shared" si="1738"/>
        <v/>
      </c>
      <c r="N245" s="34" t="str">
        <f t="shared" si="1738"/>
        <v/>
      </c>
      <c r="O245" s="34" t="str">
        <f t="shared" si="1738"/>
        <v/>
      </c>
      <c r="P245" s="34" t="str">
        <f t="shared" si="1738"/>
        <v/>
      </c>
      <c r="Q245" s="34" t="str">
        <f t="shared" si="1738"/>
        <v/>
      </c>
      <c r="R245" s="34" t="str">
        <f t="shared" si="1738"/>
        <v/>
      </c>
      <c r="S245" s="34" t="str">
        <f t="shared" si="1738"/>
        <v/>
      </c>
      <c r="T245" s="34" t="str">
        <f t="shared" si="1738"/>
        <v/>
      </c>
      <c r="U245" s="34" t="str">
        <f t="shared" si="1738"/>
        <v/>
      </c>
      <c r="V245" s="34" t="str">
        <f t="shared" si="1738"/>
        <v/>
      </c>
      <c r="W245" s="34" t="str">
        <f t="shared" si="1738"/>
        <v/>
      </c>
      <c r="X245" s="34" t="str">
        <f t="shared" si="1738"/>
        <v/>
      </c>
      <c r="Y245" s="34" t="str">
        <f t="shared" si="1738"/>
        <v/>
      </c>
      <c r="Z245" s="34" t="str">
        <f t="shared" si="1738"/>
        <v/>
      </c>
      <c r="AA245" s="34" t="str">
        <f t="shared" si="1738"/>
        <v/>
      </c>
      <c r="AB245" s="36" t="str">
        <f t="shared" si="1737"/>
        <v/>
      </c>
      <c r="AC245" s="32"/>
      <c r="AD245" s="10"/>
      <c r="AE245" s="10"/>
      <c r="AF245" s="10"/>
      <c r="AG245" s="10"/>
      <c r="AH245" s="10"/>
      <c r="AI245" s="10"/>
      <c r="AJ245" s="2"/>
      <c r="AK245" s="22" t="s">
        <v>20</v>
      </c>
      <c r="AL245" s="22">
        <f t="shared" si="1680"/>
        <v>0</v>
      </c>
      <c r="AM245" s="22">
        <f t="shared" si="1681"/>
        <v>0</v>
      </c>
      <c r="AN245" s="22" t="s">
        <v>15</v>
      </c>
      <c r="AO245" s="2"/>
      <c r="AP245" s="2"/>
      <c r="AQ245" s="2"/>
      <c r="AR245" s="2"/>
      <c r="AS245" s="17"/>
      <c r="AU245" s="1">
        <v>210</v>
      </c>
      <c r="AV245" s="1" t="str">
        <f t="shared" si="1620"/>
        <v xml:space="preserve"> </v>
      </c>
      <c r="AW245" s="7" t="str">
        <f t="shared" ref="AW245" si="1739">AV236&amp;AV237&amp;AV238&amp;AV239&amp;AV240&amp;AV241&amp;AV242&amp;AV243&amp;AV244&amp;AV245</f>
        <v xml:space="preserve">          </v>
      </c>
      <c r="BA245" s="1" t="str">
        <f t="shared" si="1452"/>
        <v xml:space="preserve"> </v>
      </c>
      <c r="BB245" s="1" t="str">
        <f t="shared" si="1452"/>
        <v/>
      </c>
      <c r="BC245" s="1" t="str">
        <f t="shared" si="1452"/>
        <v/>
      </c>
      <c r="BD245" s="1" t="str">
        <f t="shared" si="1452"/>
        <v/>
      </c>
      <c r="BE245" s="1" t="str">
        <f t="shared" si="1452"/>
        <v/>
      </c>
      <c r="BF245" s="1" t="str">
        <f t="shared" si="1452"/>
        <v/>
      </c>
      <c r="BG245" s="1" t="str">
        <f t="shared" si="1452"/>
        <v/>
      </c>
      <c r="BH245" s="1" t="str">
        <f t="shared" si="1452"/>
        <v/>
      </c>
      <c r="BI245" s="1" t="str">
        <f t="shared" si="1452"/>
        <v/>
      </c>
      <c r="CE245" s="1">
        <v>239</v>
      </c>
      <c r="CF245" s="1" t="str">
        <f t="shared" si="1418"/>
        <v/>
      </c>
    </row>
    <row r="246" spans="1:84">
      <c r="A246" s="10">
        <v>61</v>
      </c>
      <c r="B246" s="27"/>
      <c r="C246" s="28">
        <f t="shared" ref="C246:R246" si="1740">$A246*25+C$1</f>
        <v>1526</v>
      </c>
      <c r="D246" s="28">
        <f t="shared" si="1740"/>
        <v>1527</v>
      </c>
      <c r="E246" s="28">
        <f t="shared" si="1740"/>
        <v>1528</v>
      </c>
      <c r="F246" s="28">
        <f t="shared" si="1740"/>
        <v>1529</v>
      </c>
      <c r="G246" s="28">
        <f t="shared" si="1740"/>
        <v>1530</v>
      </c>
      <c r="H246" s="28">
        <f t="shared" si="1740"/>
        <v>1531</v>
      </c>
      <c r="I246" s="28">
        <f t="shared" si="1740"/>
        <v>1532</v>
      </c>
      <c r="J246" s="28">
        <f t="shared" si="1740"/>
        <v>1533</v>
      </c>
      <c r="K246" s="28">
        <f t="shared" si="1740"/>
        <v>1534</v>
      </c>
      <c r="L246" s="28">
        <f t="shared" si="1740"/>
        <v>1535</v>
      </c>
      <c r="M246" s="28">
        <f t="shared" si="1740"/>
        <v>1536</v>
      </c>
      <c r="N246" s="28">
        <f t="shared" si="1740"/>
        <v>1537</v>
      </c>
      <c r="O246" s="28">
        <f t="shared" si="1740"/>
        <v>1538</v>
      </c>
      <c r="P246" s="28">
        <f t="shared" si="1740"/>
        <v>1539</v>
      </c>
      <c r="Q246" s="28">
        <f t="shared" si="1740"/>
        <v>1540</v>
      </c>
      <c r="R246" s="28">
        <f t="shared" si="1740"/>
        <v>1541</v>
      </c>
      <c r="S246" s="28">
        <f t="shared" ref="S246:AA246" si="1741">$A246*25+S$1</f>
        <v>1542</v>
      </c>
      <c r="T246" s="28">
        <f t="shared" si="1741"/>
        <v>1543</v>
      </c>
      <c r="U246" s="28">
        <f t="shared" si="1741"/>
        <v>1544</v>
      </c>
      <c r="V246" s="28">
        <f t="shared" si="1741"/>
        <v>1545</v>
      </c>
      <c r="W246" s="28">
        <f t="shared" si="1741"/>
        <v>1546</v>
      </c>
      <c r="X246" s="28">
        <f t="shared" si="1741"/>
        <v>1547</v>
      </c>
      <c r="Y246" s="28">
        <f t="shared" si="1741"/>
        <v>1548</v>
      </c>
      <c r="Z246" s="28">
        <f t="shared" si="1741"/>
        <v>1549</v>
      </c>
      <c r="AA246" s="28">
        <f t="shared" si="1741"/>
        <v>1550</v>
      </c>
      <c r="AB246" s="28">
        <f t="shared" si="1451"/>
        <v>1525</v>
      </c>
      <c r="AC246" s="29"/>
      <c r="AD246" s="10"/>
      <c r="AE246" s="10"/>
      <c r="AF246" s="10"/>
      <c r="AG246" s="10"/>
      <c r="AH246" s="10"/>
      <c r="AI246" s="10"/>
      <c r="AJ246" s="2"/>
      <c r="AK246" s="22" t="s">
        <v>21</v>
      </c>
      <c r="AL246" s="22">
        <f t="shared" si="1680"/>
        <v>0</v>
      </c>
      <c r="AM246" s="22">
        <f t="shared" si="1681"/>
        <v>0</v>
      </c>
      <c r="AN246" s="22" t="s">
        <v>13</v>
      </c>
      <c r="AO246" s="2"/>
      <c r="AP246" s="2"/>
      <c r="AQ246" s="2"/>
      <c r="AR246" s="2"/>
      <c r="AS246" s="17"/>
      <c r="AU246" s="1">
        <v>211</v>
      </c>
      <c r="AV246" s="1" t="str">
        <f t="shared" si="1620"/>
        <v xml:space="preserve"> </v>
      </c>
      <c r="BA246" s="1" t="str">
        <f t="shared" si="1452"/>
        <v xml:space="preserve"> </v>
      </c>
      <c r="BB246" s="1" t="str">
        <f t="shared" si="1452"/>
        <v/>
      </c>
      <c r="BC246" s="1" t="str">
        <f t="shared" si="1452"/>
        <v/>
      </c>
      <c r="BD246" s="1" t="str">
        <f t="shared" si="1452"/>
        <v/>
      </c>
      <c r="BE246" s="1" t="str">
        <f t="shared" si="1452"/>
        <v/>
      </c>
      <c r="BF246" s="1" t="str">
        <f t="shared" si="1452"/>
        <v/>
      </c>
      <c r="BG246" s="1" t="str">
        <f t="shared" si="1452"/>
        <v/>
      </c>
      <c r="BH246" s="1" t="str">
        <f t="shared" si="1452"/>
        <v/>
      </c>
      <c r="BI246" s="1" t="str">
        <f t="shared" si="1452"/>
        <v/>
      </c>
      <c r="CE246" s="1">
        <v>240</v>
      </c>
      <c r="CF246" s="1" t="str">
        <f t="shared" si="1418"/>
        <v/>
      </c>
    </row>
    <row r="247" spans="1:84">
      <c r="A247" s="10"/>
      <c r="B247" s="27"/>
      <c r="C247" s="28">
        <f t="shared" ref="C247" si="1742">IF(C249&lt;&gt;"",AA243+1,Z243+1)</f>
        <v>763</v>
      </c>
      <c r="D247" s="28">
        <f t="shared" ref="D247" si="1743">IF(D249&lt;&gt;"",C247+1,AA243+1)</f>
        <v>764</v>
      </c>
      <c r="E247" s="28">
        <f t="shared" ref="E247" si="1744">IF(E249&lt;&gt;"",D247+1,C247+1)</f>
        <v>764</v>
      </c>
      <c r="F247" s="28">
        <f t="shared" ref="F247" si="1745">IF(F249&lt;&gt;"",E247+1,D247+1)</f>
        <v>765</v>
      </c>
      <c r="G247" s="28">
        <f t="shared" ref="G247" si="1746">IF(G249&lt;&gt;"",F247+1,E247+1)</f>
        <v>765</v>
      </c>
      <c r="H247" s="28">
        <f t="shared" ref="H247" si="1747">IF(H249&lt;&gt;"",G247+1,F247+1)</f>
        <v>766</v>
      </c>
      <c r="I247" s="28">
        <f t="shared" ref="I247" si="1748">IF(I249&lt;&gt;"",H247+1,G247+1)</f>
        <v>766</v>
      </c>
      <c r="J247" s="28">
        <f t="shared" ref="J247:K247" si="1749">IF(J249&lt;&gt;"",I247+1,H247+1)</f>
        <v>767</v>
      </c>
      <c r="K247" s="28">
        <f t="shared" si="1749"/>
        <v>767</v>
      </c>
      <c r="L247" s="28">
        <f t="shared" ref="L247" si="1750">IF(L249&lt;&gt;"",K247+1,J247+1)</f>
        <v>768</v>
      </c>
      <c r="M247" s="28">
        <f t="shared" ref="M247" si="1751">IF(M249&lt;&gt;"",L247+1,K247+1)</f>
        <v>768</v>
      </c>
      <c r="N247" s="28">
        <f t="shared" ref="N247" si="1752">IF(N249&lt;&gt;"",M247+1,L247+1)</f>
        <v>769</v>
      </c>
      <c r="O247" s="28">
        <f t="shared" ref="O247" si="1753">IF(O249&lt;&gt;"",N247+1,M247+1)</f>
        <v>769</v>
      </c>
      <c r="P247" s="28">
        <f t="shared" ref="P247" si="1754">IF(P249&lt;&gt;"",O247+1,N247+1)</f>
        <v>770</v>
      </c>
      <c r="Q247" s="28">
        <f t="shared" ref="Q247" si="1755">IF(Q249&lt;&gt;"",P247+1,O247+1)</f>
        <v>770</v>
      </c>
      <c r="R247" s="28">
        <f t="shared" ref="R247" si="1756">IF(R249&lt;&gt;"",Q247+1,P247+1)</f>
        <v>771</v>
      </c>
      <c r="S247" s="28">
        <f t="shared" ref="S247:T247" si="1757">IF(S249&lt;&gt;"",R247+1,Q247+1)</f>
        <v>771</v>
      </c>
      <c r="T247" s="28">
        <f t="shared" si="1757"/>
        <v>772</v>
      </c>
      <c r="U247" s="28">
        <f t="shared" ref="U247:V247" si="1758">IF(U249&lt;&gt;"",T247+1,S247+1)</f>
        <v>772</v>
      </c>
      <c r="V247" s="28">
        <f t="shared" si="1758"/>
        <v>773</v>
      </c>
      <c r="W247" s="28">
        <f t="shared" ref="W247" si="1759">IF(W249&lt;&gt;"",V247+1,U247+1)</f>
        <v>773</v>
      </c>
      <c r="X247" s="28">
        <f t="shared" ref="X247" si="1760">IF(X249&lt;&gt;"",W247+1,V247+1)</f>
        <v>774</v>
      </c>
      <c r="Y247" s="28">
        <f t="shared" ref="Y247" si="1761">IF(Y249&lt;&gt;"",X247+1,W247+1)</f>
        <v>774</v>
      </c>
      <c r="Z247" s="28">
        <f t="shared" ref="Z247" si="1762">IF(Z249&lt;&gt;"",Y247+1,X247+1)</f>
        <v>775</v>
      </c>
      <c r="AA247" s="28">
        <f t="shared" ref="AA247" si="1763">IF(AA249&lt;&gt;"",Z247+1,Y247+1)</f>
        <v>775</v>
      </c>
      <c r="AB247" s="28">
        <f t="shared" ref="AB247" si="1764">IF(AB249&lt;&gt;"",AA247+1,Z247+1)</f>
        <v>776</v>
      </c>
      <c r="AC247" s="29"/>
      <c r="AD247" s="10"/>
      <c r="AE247" s="10"/>
      <c r="AF247" s="10"/>
      <c r="AG247" s="10"/>
      <c r="AH247" s="10"/>
      <c r="AI247" s="10"/>
      <c r="AJ247" s="2"/>
      <c r="AK247" s="22" t="s">
        <v>11</v>
      </c>
      <c r="AL247" s="22">
        <f t="shared" si="1680"/>
        <v>0</v>
      </c>
      <c r="AM247" s="22">
        <f t="shared" si="1681"/>
        <v>0</v>
      </c>
      <c r="AN247" s="22" t="s">
        <v>7</v>
      </c>
      <c r="AO247" s="2"/>
      <c r="AP247" s="2"/>
      <c r="AQ247" s="2"/>
      <c r="AR247" s="2"/>
      <c r="AS247" s="17"/>
      <c r="AU247" s="1">
        <v>212</v>
      </c>
      <c r="AV247" s="1" t="str">
        <f t="shared" si="1620"/>
        <v xml:space="preserve"> </v>
      </c>
      <c r="BA247" s="1" t="str">
        <f t="shared" si="1452"/>
        <v xml:space="preserve"> </v>
      </c>
      <c r="BB247" s="1" t="str">
        <f t="shared" si="1452"/>
        <v/>
      </c>
      <c r="BC247" s="1" t="str">
        <f t="shared" si="1452"/>
        <v/>
      </c>
      <c r="BD247" s="1" t="str">
        <f t="shared" si="1452"/>
        <v/>
      </c>
      <c r="BE247" s="1" t="str">
        <f t="shared" si="1452"/>
        <v/>
      </c>
      <c r="BF247" s="1" t="str">
        <f t="shared" si="1452"/>
        <v/>
      </c>
      <c r="BG247" s="1" t="str">
        <f t="shared" si="1452"/>
        <v/>
      </c>
      <c r="BH247" s="1" t="str">
        <f t="shared" si="1452"/>
        <v/>
      </c>
      <c r="BI247" s="1" t="str">
        <f t="shared" si="1452"/>
        <v/>
      </c>
      <c r="CE247" s="1">
        <v>241</v>
      </c>
      <c r="CF247" s="1" t="str">
        <f t="shared" si="1418"/>
        <v/>
      </c>
    </row>
    <row r="248" spans="1:84">
      <c r="B248" s="30"/>
      <c r="C248" s="31" t="str">
        <f t="shared" ref="C248:AA248" si="1765">IF(C249="","",VLOOKUP(VLOOKUP(C249,$AT$6:$AU$32,2,),$AU$6:$BU$32,ROUNDDOWN(VLOOKUP(MID($AG$14,IF(MOD(C247,$AJ$6)=0,$AJ$6,MOD(C247,$AJ$6)),1),$AT$6:$AU$32,2,),0)+2,))</f>
        <v/>
      </c>
      <c r="D248" s="31" t="str">
        <f t="shared" si="1765"/>
        <v/>
      </c>
      <c r="E248" s="31" t="str">
        <f t="shared" si="1765"/>
        <v/>
      </c>
      <c r="F248" s="31" t="str">
        <f t="shared" si="1765"/>
        <v/>
      </c>
      <c r="G248" s="31" t="str">
        <f t="shared" si="1765"/>
        <v/>
      </c>
      <c r="H248" s="31" t="str">
        <f t="shared" si="1765"/>
        <v/>
      </c>
      <c r="I248" s="31" t="str">
        <f t="shared" si="1765"/>
        <v/>
      </c>
      <c r="J248" s="31" t="str">
        <f t="shared" si="1765"/>
        <v/>
      </c>
      <c r="K248" s="31" t="str">
        <f t="shared" si="1765"/>
        <v/>
      </c>
      <c r="L248" s="31" t="str">
        <f t="shared" si="1765"/>
        <v/>
      </c>
      <c r="M248" s="31" t="str">
        <f t="shared" si="1765"/>
        <v/>
      </c>
      <c r="N248" s="31" t="str">
        <f t="shared" si="1765"/>
        <v/>
      </c>
      <c r="O248" s="31" t="str">
        <f t="shared" si="1765"/>
        <v/>
      </c>
      <c r="P248" s="31" t="str">
        <f t="shared" si="1765"/>
        <v/>
      </c>
      <c r="Q248" s="31" t="str">
        <f t="shared" si="1765"/>
        <v/>
      </c>
      <c r="R248" s="31" t="str">
        <f t="shared" si="1765"/>
        <v/>
      </c>
      <c r="S248" s="31" t="str">
        <f t="shared" si="1765"/>
        <v/>
      </c>
      <c r="T248" s="31" t="str">
        <f t="shared" si="1765"/>
        <v/>
      </c>
      <c r="U248" s="31" t="str">
        <f t="shared" si="1765"/>
        <v/>
      </c>
      <c r="V248" s="31" t="str">
        <f t="shared" si="1765"/>
        <v/>
      </c>
      <c r="W248" s="31" t="str">
        <f t="shared" si="1765"/>
        <v/>
      </c>
      <c r="X248" s="31" t="str">
        <f t="shared" si="1765"/>
        <v/>
      </c>
      <c r="Y248" s="31" t="str">
        <f t="shared" si="1765"/>
        <v/>
      </c>
      <c r="Z248" s="31" t="str">
        <f t="shared" si="1765"/>
        <v/>
      </c>
      <c r="AA248" s="31" t="str">
        <f t="shared" si="1765"/>
        <v/>
      </c>
      <c r="AB248" s="31" t="str">
        <f t="shared" ref="AB248:AB249" si="1766">C248&amp;D248&amp;E248&amp;F248&amp;G248&amp;H248&amp;I248&amp;J248&amp;K248&amp;L248&amp;M248&amp;N248&amp;O248&amp;P248&amp;Q248&amp;R248&amp;S248&amp;T248&amp;U248&amp;V248&amp;W248&amp;X248&amp;Y248&amp;Z248&amp;AA248</f>
        <v/>
      </c>
      <c r="AC248" s="32"/>
      <c r="AD248" s="10"/>
      <c r="AE248" s="10"/>
      <c r="AF248" s="10"/>
      <c r="AG248" s="10"/>
      <c r="AH248" s="10"/>
      <c r="AI248" s="10"/>
      <c r="AJ248" s="2"/>
      <c r="AK248" s="22" t="s">
        <v>22</v>
      </c>
      <c r="AL248" s="22">
        <f t="shared" si="1680"/>
        <v>0</v>
      </c>
      <c r="AM248" s="22">
        <f t="shared" si="1681"/>
        <v>0</v>
      </c>
      <c r="AN248" s="22" t="s">
        <v>4</v>
      </c>
      <c r="AO248" s="2"/>
      <c r="AP248" s="2"/>
      <c r="AQ248" s="2"/>
      <c r="AR248" s="2"/>
      <c r="AS248" s="17"/>
      <c r="AU248" s="1">
        <v>213</v>
      </c>
      <c r="AV248" s="1" t="str">
        <f t="shared" si="1620"/>
        <v xml:space="preserve"> </v>
      </c>
      <c r="BA248" s="1" t="str">
        <f t="shared" si="1452"/>
        <v xml:space="preserve"> </v>
      </c>
      <c r="BB248" s="1" t="str">
        <f t="shared" si="1452"/>
        <v/>
      </c>
      <c r="BC248" s="1" t="str">
        <f t="shared" si="1452"/>
        <v/>
      </c>
      <c r="BD248" s="1" t="str">
        <f t="shared" si="1452"/>
        <v/>
      </c>
      <c r="BE248" s="1" t="str">
        <f t="shared" si="1452"/>
        <v/>
      </c>
      <c r="BF248" s="1" t="str">
        <f t="shared" si="1452"/>
        <v/>
      </c>
      <c r="BG248" s="1" t="str">
        <f t="shared" si="1452"/>
        <v/>
      </c>
      <c r="BH248" s="1" t="str">
        <f t="shared" si="1452"/>
        <v/>
      </c>
      <c r="BI248" s="1" t="str">
        <f t="shared" si="1452"/>
        <v/>
      </c>
      <c r="CE248" s="1">
        <v>242</v>
      </c>
      <c r="CF248" s="1" t="str">
        <f t="shared" si="1418"/>
        <v/>
      </c>
    </row>
    <row r="249" spans="1:84">
      <c r="B249" s="33"/>
      <c r="C249" s="34" t="str">
        <f t="shared" ref="C249:AA249" si="1767">IF(MID($AJ$3,C246,1)=" ","",MID($AJ$3,C246,1))</f>
        <v/>
      </c>
      <c r="D249" s="34" t="str">
        <f t="shared" si="1767"/>
        <v/>
      </c>
      <c r="E249" s="34" t="str">
        <f t="shared" si="1767"/>
        <v/>
      </c>
      <c r="F249" s="34" t="str">
        <f t="shared" si="1767"/>
        <v/>
      </c>
      <c r="G249" s="34" t="str">
        <f t="shared" si="1767"/>
        <v/>
      </c>
      <c r="H249" s="34" t="str">
        <f t="shared" si="1767"/>
        <v/>
      </c>
      <c r="I249" s="34" t="str">
        <f t="shared" si="1767"/>
        <v/>
      </c>
      <c r="J249" s="34" t="str">
        <f t="shared" si="1767"/>
        <v/>
      </c>
      <c r="K249" s="34" t="str">
        <f t="shared" si="1767"/>
        <v/>
      </c>
      <c r="L249" s="34" t="str">
        <f t="shared" si="1767"/>
        <v/>
      </c>
      <c r="M249" s="34" t="str">
        <f t="shared" si="1767"/>
        <v/>
      </c>
      <c r="N249" s="34" t="str">
        <f t="shared" si="1767"/>
        <v/>
      </c>
      <c r="O249" s="34" t="str">
        <f t="shared" si="1767"/>
        <v/>
      </c>
      <c r="P249" s="34" t="str">
        <f t="shared" si="1767"/>
        <v/>
      </c>
      <c r="Q249" s="34" t="str">
        <f t="shared" si="1767"/>
        <v/>
      </c>
      <c r="R249" s="34" t="str">
        <f t="shared" si="1767"/>
        <v/>
      </c>
      <c r="S249" s="34" t="str">
        <f t="shared" si="1767"/>
        <v/>
      </c>
      <c r="T249" s="34" t="str">
        <f t="shared" si="1767"/>
        <v/>
      </c>
      <c r="U249" s="34" t="str">
        <f t="shared" si="1767"/>
        <v/>
      </c>
      <c r="V249" s="34" t="str">
        <f t="shared" si="1767"/>
        <v/>
      </c>
      <c r="W249" s="34" t="str">
        <f t="shared" si="1767"/>
        <v/>
      </c>
      <c r="X249" s="34" t="str">
        <f t="shared" si="1767"/>
        <v/>
      </c>
      <c r="Y249" s="34" t="str">
        <f t="shared" si="1767"/>
        <v/>
      </c>
      <c r="Z249" s="34" t="str">
        <f t="shared" si="1767"/>
        <v/>
      </c>
      <c r="AA249" s="34" t="str">
        <f t="shared" si="1767"/>
        <v/>
      </c>
      <c r="AB249" s="36" t="str">
        <f t="shared" si="1766"/>
        <v/>
      </c>
      <c r="AC249" s="32"/>
      <c r="AD249" s="10"/>
      <c r="AE249" s="10"/>
      <c r="AF249" s="10"/>
      <c r="AG249" s="10"/>
      <c r="AH249" s="10"/>
      <c r="AI249" s="10"/>
      <c r="AJ249" s="2"/>
      <c r="AK249" s="22" t="s">
        <v>8</v>
      </c>
      <c r="AL249" s="22">
        <f t="shared" si="1680"/>
        <v>0</v>
      </c>
      <c r="AM249" s="22">
        <f t="shared" si="1681"/>
        <v>0</v>
      </c>
      <c r="AN249" s="22" t="s">
        <v>20</v>
      </c>
      <c r="AO249" s="2"/>
      <c r="AP249" s="2"/>
      <c r="AQ249" s="2"/>
      <c r="AR249" s="2"/>
      <c r="AS249" s="17"/>
      <c r="AU249" s="1">
        <v>214</v>
      </c>
      <c r="AV249" s="1" t="str">
        <f t="shared" si="1620"/>
        <v xml:space="preserve"> </v>
      </c>
      <c r="BA249" s="1" t="str">
        <f t="shared" si="1452"/>
        <v xml:space="preserve"> </v>
      </c>
      <c r="BB249" s="1" t="str">
        <f t="shared" si="1452"/>
        <v/>
      </c>
      <c r="BC249" s="1" t="str">
        <f t="shared" si="1452"/>
        <v/>
      </c>
      <c r="BD249" s="1" t="str">
        <f t="shared" si="1452"/>
        <v/>
      </c>
      <c r="BE249" s="1" t="str">
        <f t="shared" si="1452"/>
        <v/>
      </c>
      <c r="BF249" s="1" t="str">
        <f t="shared" si="1452"/>
        <v/>
      </c>
      <c r="BG249" s="1" t="str">
        <f t="shared" si="1452"/>
        <v/>
      </c>
      <c r="BH249" s="1" t="str">
        <f t="shared" si="1452"/>
        <v/>
      </c>
      <c r="BI249" s="1" t="str">
        <f t="shared" si="1452"/>
        <v/>
      </c>
      <c r="CE249" s="1">
        <v>243</v>
      </c>
      <c r="CF249" s="1" t="str">
        <f t="shared" si="1418"/>
        <v/>
      </c>
    </row>
    <row r="250" spans="1:84">
      <c r="A250" s="10">
        <v>62</v>
      </c>
      <c r="B250" s="27"/>
      <c r="C250" s="28">
        <f t="shared" ref="C250:R250" si="1768">$A250*25+C$1</f>
        <v>1551</v>
      </c>
      <c r="D250" s="28">
        <f t="shared" si="1768"/>
        <v>1552</v>
      </c>
      <c r="E250" s="28">
        <f t="shared" si="1768"/>
        <v>1553</v>
      </c>
      <c r="F250" s="28">
        <f t="shared" si="1768"/>
        <v>1554</v>
      </c>
      <c r="G250" s="28">
        <f t="shared" si="1768"/>
        <v>1555</v>
      </c>
      <c r="H250" s="28">
        <f t="shared" si="1768"/>
        <v>1556</v>
      </c>
      <c r="I250" s="28">
        <f t="shared" si="1768"/>
        <v>1557</v>
      </c>
      <c r="J250" s="28">
        <f t="shared" si="1768"/>
        <v>1558</v>
      </c>
      <c r="K250" s="28">
        <f t="shared" si="1768"/>
        <v>1559</v>
      </c>
      <c r="L250" s="28">
        <f t="shared" si="1768"/>
        <v>1560</v>
      </c>
      <c r="M250" s="28">
        <f t="shared" si="1768"/>
        <v>1561</v>
      </c>
      <c r="N250" s="28">
        <f t="shared" si="1768"/>
        <v>1562</v>
      </c>
      <c r="O250" s="28">
        <f t="shared" si="1768"/>
        <v>1563</v>
      </c>
      <c r="P250" s="28">
        <f t="shared" si="1768"/>
        <v>1564</v>
      </c>
      <c r="Q250" s="28">
        <f t="shared" si="1768"/>
        <v>1565</v>
      </c>
      <c r="R250" s="28">
        <f t="shared" si="1768"/>
        <v>1566</v>
      </c>
      <c r="S250" s="28">
        <f t="shared" ref="S250:AB250" si="1769">$A250*25+S$1</f>
        <v>1567</v>
      </c>
      <c r="T250" s="28">
        <f t="shared" si="1769"/>
        <v>1568</v>
      </c>
      <c r="U250" s="28">
        <f t="shared" si="1769"/>
        <v>1569</v>
      </c>
      <c r="V250" s="28">
        <f t="shared" si="1769"/>
        <v>1570</v>
      </c>
      <c r="W250" s="28">
        <f t="shared" si="1769"/>
        <v>1571</v>
      </c>
      <c r="X250" s="28">
        <f t="shared" si="1769"/>
        <v>1572</v>
      </c>
      <c r="Y250" s="28">
        <f t="shared" si="1769"/>
        <v>1573</v>
      </c>
      <c r="Z250" s="28">
        <f t="shared" si="1769"/>
        <v>1574</v>
      </c>
      <c r="AA250" s="28">
        <f t="shared" si="1769"/>
        <v>1575</v>
      </c>
      <c r="AB250" s="28">
        <f t="shared" si="1769"/>
        <v>1550</v>
      </c>
      <c r="AC250" s="29"/>
      <c r="AD250" s="10"/>
      <c r="AE250" s="10"/>
      <c r="AF250" s="10"/>
      <c r="AG250" s="10"/>
      <c r="AH250" s="10"/>
      <c r="AI250" s="10"/>
      <c r="AJ250" s="2"/>
      <c r="AK250" s="22" t="s">
        <v>2</v>
      </c>
      <c r="AL250" s="22">
        <f t="shared" si="1680"/>
        <v>0</v>
      </c>
      <c r="AM250" s="22">
        <f t="shared" si="1681"/>
        <v>0</v>
      </c>
      <c r="AN250" s="22" t="s">
        <v>21</v>
      </c>
      <c r="AO250" s="2"/>
      <c r="AP250" s="2"/>
      <c r="AQ250" s="2"/>
      <c r="AR250" s="2"/>
      <c r="AS250" s="17"/>
      <c r="AU250" s="1">
        <v>215</v>
      </c>
      <c r="AV250" s="1" t="str">
        <f t="shared" si="1620"/>
        <v xml:space="preserve"> </v>
      </c>
      <c r="BA250" s="1" t="str">
        <f t="shared" si="1452"/>
        <v xml:space="preserve"> </v>
      </c>
      <c r="BB250" s="1" t="str">
        <f t="shared" si="1452"/>
        <v/>
      </c>
      <c r="BC250" s="1" t="str">
        <f t="shared" si="1452"/>
        <v/>
      </c>
      <c r="BD250" s="1" t="str">
        <f t="shared" si="1452"/>
        <v/>
      </c>
      <c r="BE250" s="1" t="str">
        <f t="shared" si="1452"/>
        <v/>
      </c>
      <c r="BF250" s="1" t="str">
        <f t="shared" si="1452"/>
        <v/>
      </c>
      <c r="BG250" s="1" t="str">
        <f t="shared" si="1452"/>
        <v/>
      </c>
      <c r="BH250" s="1" t="str">
        <f t="shared" si="1452"/>
        <v/>
      </c>
      <c r="BI250" s="1" t="str">
        <f t="shared" si="1452"/>
        <v/>
      </c>
      <c r="CE250" s="1">
        <v>244</v>
      </c>
      <c r="CF250" s="1" t="str">
        <f t="shared" si="1418"/>
        <v/>
      </c>
    </row>
    <row r="251" spans="1:84">
      <c r="A251" s="10"/>
      <c r="B251" s="27"/>
      <c r="C251" s="28">
        <f t="shared" ref="C251" si="1770">IF(C253&lt;&gt;"",AA247+1,Z247+1)</f>
        <v>776</v>
      </c>
      <c r="D251" s="28">
        <f t="shared" ref="D251" si="1771">IF(D253&lt;&gt;"",C251+1,AA247+1)</f>
        <v>776</v>
      </c>
      <c r="E251" s="28">
        <f t="shared" ref="E251" si="1772">IF(E253&lt;&gt;"",D251+1,C251+1)</f>
        <v>777</v>
      </c>
      <c r="F251" s="28">
        <f t="shared" ref="F251" si="1773">IF(F253&lt;&gt;"",E251+1,D251+1)</f>
        <v>777</v>
      </c>
      <c r="G251" s="28">
        <f t="shared" ref="G251" si="1774">IF(G253&lt;&gt;"",F251+1,E251+1)</f>
        <v>778</v>
      </c>
      <c r="H251" s="28">
        <f t="shared" ref="H251" si="1775">IF(H253&lt;&gt;"",G251+1,F251+1)</f>
        <v>778</v>
      </c>
      <c r="I251" s="28">
        <f t="shared" ref="I251" si="1776">IF(I253&lt;&gt;"",H251+1,G251+1)</f>
        <v>779</v>
      </c>
      <c r="J251" s="28">
        <f t="shared" ref="J251:K251" si="1777">IF(J253&lt;&gt;"",I251+1,H251+1)</f>
        <v>779</v>
      </c>
      <c r="K251" s="28">
        <f t="shared" si="1777"/>
        <v>780</v>
      </c>
      <c r="L251" s="28">
        <f t="shared" ref="L251" si="1778">IF(L253&lt;&gt;"",K251+1,J251+1)</f>
        <v>780</v>
      </c>
      <c r="M251" s="28">
        <f t="shared" ref="M251" si="1779">IF(M253&lt;&gt;"",L251+1,K251+1)</f>
        <v>781</v>
      </c>
      <c r="N251" s="28">
        <f t="shared" ref="N251" si="1780">IF(N253&lt;&gt;"",M251+1,L251+1)</f>
        <v>781</v>
      </c>
      <c r="O251" s="28">
        <f t="shared" ref="O251" si="1781">IF(O253&lt;&gt;"",N251+1,M251+1)</f>
        <v>782</v>
      </c>
      <c r="P251" s="28">
        <f t="shared" ref="P251" si="1782">IF(P253&lt;&gt;"",O251+1,N251+1)</f>
        <v>782</v>
      </c>
      <c r="Q251" s="28">
        <f t="shared" ref="Q251" si="1783">IF(Q253&lt;&gt;"",P251+1,O251+1)</f>
        <v>783</v>
      </c>
      <c r="R251" s="28">
        <f t="shared" ref="R251" si="1784">IF(R253&lt;&gt;"",Q251+1,P251+1)</f>
        <v>783</v>
      </c>
      <c r="S251" s="28">
        <f t="shared" ref="S251:T251" si="1785">IF(S253&lt;&gt;"",R251+1,Q251+1)</f>
        <v>784</v>
      </c>
      <c r="T251" s="28">
        <f t="shared" si="1785"/>
        <v>784</v>
      </c>
      <c r="U251" s="28">
        <f t="shared" ref="U251:V251" si="1786">IF(U253&lt;&gt;"",T251+1,S251+1)</f>
        <v>785</v>
      </c>
      <c r="V251" s="28">
        <f t="shared" si="1786"/>
        <v>785</v>
      </c>
      <c r="W251" s="28">
        <f t="shared" ref="W251" si="1787">IF(W253&lt;&gt;"",V251+1,U251+1)</f>
        <v>786</v>
      </c>
      <c r="X251" s="28">
        <f t="shared" ref="X251" si="1788">IF(X253&lt;&gt;"",W251+1,V251+1)</f>
        <v>786</v>
      </c>
      <c r="Y251" s="28">
        <f t="shared" ref="Y251" si="1789">IF(Y253&lt;&gt;"",X251+1,W251+1)</f>
        <v>787</v>
      </c>
      <c r="Z251" s="28">
        <f t="shared" ref="Z251" si="1790">IF(Z253&lt;&gt;"",Y251+1,X251+1)</f>
        <v>787</v>
      </c>
      <c r="AA251" s="28">
        <f t="shared" ref="AA251" si="1791">IF(AA253&lt;&gt;"",Z251+1,Y251+1)</f>
        <v>788</v>
      </c>
      <c r="AB251" s="28">
        <f t="shared" ref="AB251" si="1792">IF(AB253&lt;&gt;"",AA251+1,Z251+1)</f>
        <v>788</v>
      </c>
      <c r="AC251" s="29"/>
      <c r="AD251" s="10"/>
      <c r="AE251" s="10"/>
      <c r="AF251" s="10"/>
      <c r="AG251" s="10"/>
      <c r="AH251" s="10"/>
      <c r="AI251" s="10"/>
      <c r="AJ251" s="2"/>
      <c r="AK251" s="22" t="s">
        <v>17</v>
      </c>
      <c r="AL251" s="22">
        <f t="shared" si="1680"/>
        <v>0</v>
      </c>
      <c r="AM251" s="22">
        <f t="shared" si="1681"/>
        <v>0</v>
      </c>
      <c r="AN251" s="22" t="s">
        <v>11</v>
      </c>
      <c r="AO251" s="2"/>
      <c r="AP251" s="2"/>
      <c r="AQ251" s="2"/>
      <c r="AR251" s="2"/>
      <c r="AS251" s="17"/>
      <c r="AU251" s="1">
        <v>216</v>
      </c>
      <c r="AV251" s="1" t="str">
        <f t="shared" si="1620"/>
        <v xml:space="preserve"> </v>
      </c>
      <c r="BA251" s="1" t="str">
        <f t="shared" si="1452"/>
        <v xml:space="preserve"> </v>
      </c>
      <c r="BB251" s="1" t="str">
        <f t="shared" si="1452"/>
        <v/>
      </c>
      <c r="BC251" s="1" t="str">
        <f t="shared" si="1452"/>
        <v/>
      </c>
      <c r="BD251" s="1" t="str">
        <f t="shared" si="1452"/>
        <v/>
      </c>
      <c r="BE251" s="1" t="str">
        <f t="shared" si="1452"/>
        <v/>
      </c>
      <c r="BF251" s="1" t="str">
        <f t="shared" si="1452"/>
        <v/>
      </c>
      <c r="BG251" s="1" t="str">
        <f t="shared" si="1452"/>
        <v/>
      </c>
      <c r="BH251" s="1" t="str">
        <f t="shared" si="1452"/>
        <v/>
      </c>
      <c r="BI251" s="1" t="str">
        <f t="shared" si="1452"/>
        <v/>
      </c>
      <c r="CE251" s="1">
        <v>245</v>
      </c>
      <c r="CF251" s="1" t="str">
        <f t="shared" si="1418"/>
        <v/>
      </c>
    </row>
    <row r="252" spans="1:84">
      <c r="B252" s="30"/>
      <c r="C252" s="31" t="str">
        <f t="shared" ref="C252:AA252" si="1793">IF(C253="","",VLOOKUP(VLOOKUP(C253,$AT$6:$AU$32,2,),$AU$6:$BU$32,ROUNDDOWN(VLOOKUP(MID($AG$14,IF(MOD(C251,$AJ$6)=0,$AJ$6,MOD(C251,$AJ$6)),1),$AT$6:$AU$32,2,),0)+2,))</f>
        <v/>
      </c>
      <c r="D252" s="31" t="str">
        <f t="shared" si="1793"/>
        <v/>
      </c>
      <c r="E252" s="31" t="str">
        <f t="shared" si="1793"/>
        <v/>
      </c>
      <c r="F252" s="31" t="str">
        <f t="shared" si="1793"/>
        <v/>
      </c>
      <c r="G252" s="31" t="str">
        <f t="shared" si="1793"/>
        <v/>
      </c>
      <c r="H252" s="31" t="str">
        <f t="shared" si="1793"/>
        <v/>
      </c>
      <c r="I252" s="31" t="str">
        <f t="shared" si="1793"/>
        <v/>
      </c>
      <c r="J252" s="31" t="str">
        <f t="shared" si="1793"/>
        <v/>
      </c>
      <c r="K252" s="31" t="str">
        <f t="shared" si="1793"/>
        <v/>
      </c>
      <c r="L252" s="31" t="str">
        <f t="shared" si="1793"/>
        <v/>
      </c>
      <c r="M252" s="31" t="str">
        <f t="shared" si="1793"/>
        <v/>
      </c>
      <c r="N252" s="31" t="str">
        <f t="shared" si="1793"/>
        <v/>
      </c>
      <c r="O252" s="31" t="str">
        <f t="shared" si="1793"/>
        <v/>
      </c>
      <c r="P252" s="31" t="str">
        <f t="shared" si="1793"/>
        <v/>
      </c>
      <c r="Q252" s="31" t="str">
        <f t="shared" si="1793"/>
        <v/>
      </c>
      <c r="R252" s="31" t="str">
        <f t="shared" si="1793"/>
        <v/>
      </c>
      <c r="S252" s="31" t="str">
        <f t="shared" si="1793"/>
        <v/>
      </c>
      <c r="T252" s="31" t="str">
        <f t="shared" si="1793"/>
        <v/>
      </c>
      <c r="U252" s="31" t="str">
        <f t="shared" si="1793"/>
        <v/>
      </c>
      <c r="V252" s="31" t="str">
        <f t="shared" si="1793"/>
        <v/>
      </c>
      <c r="W252" s="31" t="str">
        <f t="shared" si="1793"/>
        <v/>
      </c>
      <c r="X252" s="31" t="str">
        <f t="shared" si="1793"/>
        <v/>
      </c>
      <c r="Y252" s="31" t="str">
        <f t="shared" si="1793"/>
        <v/>
      </c>
      <c r="Z252" s="31" t="str">
        <f t="shared" si="1793"/>
        <v/>
      </c>
      <c r="AA252" s="31" t="str">
        <f t="shared" si="1793"/>
        <v/>
      </c>
      <c r="AB252" s="31" t="str">
        <f t="shared" ref="AB252:AB253" si="1794">C252&amp;D252&amp;E252&amp;F252&amp;G252&amp;H252&amp;I252&amp;J252&amp;K252&amp;L252&amp;M252&amp;N252&amp;O252&amp;P252&amp;Q252&amp;R252&amp;S252&amp;T252&amp;U252&amp;V252&amp;W252&amp;X252&amp;Y252&amp;Z252&amp;AA252</f>
        <v/>
      </c>
      <c r="AC252" s="32"/>
      <c r="AD252" s="10"/>
      <c r="AE252" s="10"/>
      <c r="AF252" s="10"/>
      <c r="AG252" s="10"/>
      <c r="AH252" s="10"/>
      <c r="AI252" s="10"/>
      <c r="AJ252" s="2"/>
      <c r="AK252" s="22" t="s">
        <v>23</v>
      </c>
      <c r="AL252" s="22">
        <f t="shared" si="1680"/>
        <v>0</v>
      </c>
      <c r="AM252" s="22">
        <f t="shared" si="1681"/>
        <v>0</v>
      </c>
      <c r="AN252" s="22" t="s">
        <v>22</v>
      </c>
      <c r="AO252" s="2"/>
      <c r="AP252" s="2"/>
      <c r="AQ252" s="2"/>
      <c r="AR252" s="2"/>
      <c r="AS252" s="17"/>
      <c r="AU252" s="1">
        <v>217</v>
      </c>
      <c r="AV252" s="1" t="str">
        <f t="shared" si="1620"/>
        <v xml:space="preserve"> </v>
      </c>
      <c r="BA252" s="1" t="str">
        <f t="shared" si="1452"/>
        <v xml:space="preserve"> </v>
      </c>
      <c r="BB252" s="1" t="str">
        <f t="shared" si="1452"/>
        <v/>
      </c>
      <c r="BC252" s="1" t="str">
        <f t="shared" si="1452"/>
        <v/>
      </c>
      <c r="BD252" s="1" t="str">
        <f t="shared" si="1452"/>
        <v/>
      </c>
      <c r="BE252" s="1" t="str">
        <f t="shared" si="1452"/>
        <v/>
      </c>
      <c r="BF252" s="1" t="str">
        <f t="shared" si="1452"/>
        <v/>
      </c>
      <c r="BG252" s="1" t="str">
        <f t="shared" si="1452"/>
        <v/>
      </c>
      <c r="BH252" s="1" t="str">
        <f t="shared" si="1452"/>
        <v/>
      </c>
      <c r="BI252" s="1" t="str">
        <f t="shared" si="1452"/>
        <v/>
      </c>
      <c r="CE252" s="1">
        <v>246</v>
      </c>
      <c r="CF252" s="1" t="str">
        <f t="shared" si="1418"/>
        <v/>
      </c>
    </row>
    <row r="253" spans="1:84">
      <c r="B253" s="33"/>
      <c r="C253" s="34" t="str">
        <f t="shared" ref="C253:AA253" si="1795">IF(MID($AJ$3,C250,1)=" ","",MID($AJ$3,C250,1))</f>
        <v/>
      </c>
      <c r="D253" s="34" t="str">
        <f t="shared" si="1795"/>
        <v/>
      </c>
      <c r="E253" s="34" t="str">
        <f t="shared" si="1795"/>
        <v/>
      </c>
      <c r="F253" s="34" t="str">
        <f t="shared" si="1795"/>
        <v/>
      </c>
      <c r="G253" s="34" t="str">
        <f t="shared" si="1795"/>
        <v/>
      </c>
      <c r="H253" s="34" t="str">
        <f t="shared" si="1795"/>
        <v/>
      </c>
      <c r="I253" s="34" t="str">
        <f t="shared" si="1795"/>
        <v/>
      </c>
      <c r="J253" s="34" t="str">
        <f t="shared" si="1795"/>
        <v/>
      </c>
      <c r="K253" s="34" t="str">
        <f t="shared" si="1795"/>
        <v/>
      </c>
      <c r="L253" s="34" t="str">
        <f t="shared" si="1795"/>
        <v/>
      </c>
      <c r="M253" s="34" t="str">
        <f t="shared" si="1795"/>
        <v/>
      </c>
      <c r="N253" s="34" t="str">
        <f t="shared" si="1795"/>
        <v/>
      </c>
      <c r="O253" s="34" t="str">
        <f t="shared" si="1795"/>
        <v/>
      </c>
      <c r="P253" s="34" t="str">
        <f t="shared" si="1795"/>
        <v/>
      </c>
      <c r="Q253" s="34" t="str">
        <f t="shared" si="1795"/>
        <v/>
      </c>
      <c r="R253" s="34" t="str">
        <f t="shared" si="1795"/>
        <v/>
      </c>
      <c r="S253" s="34" t="str">
        <f t="shared" si="1795"/>
        <v/>
      </c>
      <c r="T253" s="34" t="str">
        <f t="shared" si="1795"/>
        <v/>
      </c>
      <c r="U253" s="34" t="str">
        <f t="shared" si="1795"/>
        <v/>
      </c>
      <c r="V253" s="34" t="str">
        <f t="shared" si="1795"/>
        <v/>
      </c>
      <c r="W253" s="34" t="str">
        <f t="shared" si="1795"/>
        <v/>
      </c>
      <c r="X253" s="34" t="str">
        <f t="shared" si="1795"/>
        <v/>
      </c>
      <c r="Y253" s="34" t="str">
        <f t="shared" si="1795"/>
        <v/>
      </c>
      <c r="Z253" s="34" t="str">
        <f t="shared" si="1795"/>
        <v/>
      </c>
      <c r="AA253" s="34" t="str">
        <f t="shared" si="1795"/>
        <v/>
      </c>
      <c r="AB253" s="36" t="str">
        <f t="shared" si="1794"/>
        <v/>
      </c>
      <c r="AC253" s="32"/>
      <c r="AD253" s="10"/>
      <c r="AE253" s="10"/>
      <c r="AF253" s="10"/>
      <c r="AG253" s="10"/>
      <c r="AH253" s="10"/>
      <c r="AI253" s="10"/>
      <c r="AJ253" s="2"/>
      <c r="AK253" s="22" t="s">
        <v>5</v>
      </c>
      <c r="AL253" s="22">
        <f t="shared" si="1680"/>
        <v>0</v>
      </c>
      <c r="AM253" s="22">
        <f t="shared" si="1681"/>
        <v>0</v>
      </c>
      <c r="AN253" s="22" t="s">
        <v>8</v>
      </c>
      <c r="AO253" s="2"/>
      <c r="AP253" s="2"/>
      <c r="AQ253" s="2"/>
      <c r="AR253" s="2"/>
      <c r="AS253" s="17"/>
      <c r="AU253" s="1">
        <v>218</v>
      </c>
      <c r="AV253" s="1" t="str">
        <f t="shared" si="1620"/>
        <v xml:space="preserve"> </v>
      </c>
      <c r="BA253" s="1" t="str">
        <f t="shared" si="1452"/>
        <v xml:space="preserve"> </v>
      </c>
      <c r="BB253" s="1" t="str">
        <f t="shared" si="1452"/>
        <v/>
      </c>
      <c r="BC253" s="1" t="str">
        <f t="shared" si="1452"/>
        <v/>
      </c>
      <c r="BD253" s="1" t="str">
        <f t="shared" si="1452"/>
        <v/>
      </c>
      <c r="BE253" s="1" t="str">
        <f t="shared" si="1452"/>
        <v/>
      </c>
      <c r="BF253" s="1" t="str">
        <f t="shared" si="1452"/>
        <v/>
      </c>
      <c r="BG253" s="1" t="str">
        <f t="shared" si="1452"/>
        <v/>
      </c>
      <c r="BH253" s="1" t="str">
        <f t="shared" si="1452"/>
        <v/>
      </c>
      <c r="BI253" s="1" t="str">
        <f t="shared" si="1452"/>
        <v/>
      </c>
      <c r="CE253" s="1">
        <v>247</v>
      </c>
      <c r="CF253" s="1" t="str">
        <f t="shared" si="1418"/>
        <v/>
      </c>
    </row>
    <row r="254" spans="1:84">
      <c r="A254" s="10">
        <v>63</v>
      </c>
      <c r="B254" s="27"/>
      <c r="C254" s="28">
        <f t="shared" ref="C254:R254" si="1796">$A254*25+C$1</f>
        <v>1576</v>
      </c>
      <c r="D254" s="28">
        <f t="shared" si="1796"/>
        <v>1577</v>
      </c>
      <c r="E254" s="28">
        <f t="shared" si="1796"/>
        <v>1578</v>
      </c>
      <c r="F254" s="28">
        <f t="shared" si="1796"/>
        <v>1579</v>
      </c>
      <c r="G254" s="28">
        <f t="shared" si="1796"/>
        <v>1580</v>
      </c>
      <c r="H254" s="28">
        <f t="shared" si="1796"/>
        <v>1581</v>
      </c>
      <c r="I254" s="28">
        <f t="shared" si="1796"/>
        <v>1582</v>
      </c>
      <c r="J254" s="28">
        <f t="shared" si="1796"/>
        <v>1583</v>
      </c>
      <c r="K254" s="28">
        <f t="shared" si="1796"/>
        <v>1584</v>
      </c>
      <c r="L254" s="28">
        <f t="shared" si="1796"/>
        <v>1585</v>
      </c>
      <c r="M254" s="28">
        <f t="shared" si="1796"/>
        <v>1586</v>
      </c>
      <c r="N254" s="28">
        <f t="shared" si="1796"/>
        <v>1587</v>
      </c>
      <c r="O254" s="28">
        <f t="shared" si="1796"/>
        <v>1588</v>
      </c>
      <c r="P254" s="28">
        <f t="shared" si="1796"/>
        <v>1589</v>
      </c>
      <c r="Q254" s="28">
        <f t="shared" si="1796"/>
        <v>1590</v>
      </c>
      <c r="R254" s="28">
        <f t="shared" si="1796"/>
        <v>1591</v>
      </c>
      <c r="S254" s="28">
        <f t="shared" ref="S254:AA254" si="1797">$A254*25+S$1</f>
        <v>1592</v>
      </c>
      <c r="T254" s="28">
        <f t="shared" si="1797"/>
        <v>1593</v>
      </c>
      <c r="U254" s="28">
        <f t="shared" si="1797"/>
        <v>1594</v>
      </c>
      <c r="V254" s="28">
        <f t="shared" si="1797"/>
        <v>1595</v>
      </c>
      <c r="W254" s="28">
        <f t="shared" si="1797"/>
        <v>1596</v>
      </c>
      <c r="X254" s="28">
        <f t="shared" si="1797"/>
        <v>1597</v>
      </c>
      <c r="Y254" s="28">
        <f t="shared" si="1797"/>
        <v>1598</v>
      </c>
      <c r="Z254" s="28">
        <f t="shared" si="1797"/>
        <v>1599</v>
      </c>
      <c r="AA254" s="28">
        <f t="shared" si="1797"/>
        <v>1600</v>
      </c>
      <c r="AB254" s="28">
        <f t="shared" si="1451"/>
        <v>1575</v>
      </c>
      <c r="AC254" s="29"/>
      <c r="AD254" s="10"/>
      <c r="AE254" s="10"/>
      <c r="AF254" s="10"/>
      <c r="AG254" s="10"/>
      <c r="AH254" s="10"/>
      <c r="AI254" s="10"/>
      <c r="AJ254" s="2"/>
      <c r="AK254" s="22" t="s">
        <v>10</v>
      </c>
      <c r="AL254" s="22">
        <f t="shared" si="1680"/>
        <v>0</v>
      </c>
      <c r="AM254" s="22">
        <f t="shared" si="1681"/>
        <v>0</v>
      </c>
      <c r="AN254" s="22" t="s">
        <v>2</v>
      </c>
      <c r="AO254" s="2"/>
      <c r="AP254" s="2"/>
      <c r="AQ254" s="2"/>
      <c r="AR254" s="2"/>
      <c r="AS254" s="17"/>
      <c r="AU254" s="1">
        <v>219</v>
      </c>
      <c r="AV254" s="1" t="str">
        <f t="shared" si="1620"/>
        <v xml:space="preserve"> </v>
      </c>
      <c r="BA254" s="1" t="str">
        <f t="shared" si="1452"/>
        <v xml:space="preserve"> </v>
      </c>
      <c r="BB254" s="1" t="str">
        <f t="shared" si="1452"/>
        <v/>
      </c>
      <c r="BC254" s="1" t="str">
        <f t="shared" si="1452"/>
        <v/>
      </c>
      <c r="BD254" s="1" t="str">
        <f t="shared" si="1452"/>
        <v/>
      </c>
      <c r="BE254" s="1" t="str">
        <f t="shared" si="1452"/>
        <v/>
      </c>
      <c r="BF254" s="1" t="str">
        <f t="shared" si="1452"/>
        <v/>
      </c>
      <c r="BG254" s="1" t="str">
        <f t="shared" si="1452"/>
        <v/>
      </c>
      <c r="BH254" s="1" t="str">
        <f t="shared" si="1452"/>
        <v/>
      </c>
      <c r="BI254" s="1" t="str">
        <f t="shared" si="1452"/>
        <v/>
      </c>
      <c r="CE254" s="1">
        <v>248</v>
      </c>
      <c r="CF254" s="1" t="str">
        <f t="shared" si="1418"/>
        <v/>
      </c>
    </row>
    <row r="255" spans="1:84">
      <c r="A255" s="10"/>
      <c r="B255" s="27"/>
      <c r="C255" s="28">
        <f t="shared" ref="C255" si="1798">IF(C257&lt;&gt;"",AA251+1,Z251+1)</f>
        <v>788</v>
      </c>
      <c r="D255" s="28">
        <f t="shared" ref="D255" si="1799">IF(D257&lt;&gt;"",C255+1,AA251+1)</f>
        <v>789</v>
      </c>
      <c r="E255" s="28">
        <f t="shared" ref="E255" si="1800">IF(E257&lt;&gt;"",D255+1,C255+1)</f>
        <v>789</v>
      </c>
      <c r="F255" s="28">
        <f t="shared" ref="F255" si="1801">IF(F257&lt;&gt;"",E255+1,D255+1)</f>
        <v>790</v>
      </c>
      <c r="G255" s="28">
        <f t="shared" ref="G255" si="1802">IF(G257&lt;&gt;"",F255+1,E255+1)</f>
        <v>790</v>
      </c>
      <c r="H255" s="28">
        <f t="shared" ref="H255" si="1803">IF(H257&lt;&gt;"",G255+1,F255+1)</f>
        <v>791</v>
      </c>
      <c r="I255" s="28">
        <f t="shared" ref="I255" si="1804">IF(I257&lt;&gt;"",H255+1,G255+1)</f>
        <v>791</v>
      </c>
      <c r="J255" s="28">
        <f t="shared" ref="J255:K255" si="1805">IF(J257&lt;&gt;"",I255+1,H255+1)</f>
        <v>792</v>
      </c>
      <c r="K255" s="28">
        <f t="shared" si="1805"/>
        <v>792</v>
      </c>
      <c r="L255" s="28">
        <f t="shared" ref="L255" si="1806">IF(L257&lt;&gt;"",K255+1,J255+1)</f>
        <v>793</v>
      </c>
      <c r="M255" s="28">
        <f t="shared" ref="M255" si="1807">IF(M257&lt;&gt;"",L255+1,K255+1)</f>
        <v>793</v>
      </c>
      <c r="N255" s="28">
        <f t="shared" ref="N255" si="1808">IF(N257&lt;&gt;"",M255+1,L255+1)</f>
        <v>794</v>
      </c>
      <c r="O255" s="28">
        <f t="shared" ref="O255" si="1809">IF(O257&lt;&gt;"",N255+1,M255+1)</f>
        <v>794</v>
      </c>
      <c r="P255" s="28">
        <f t="shared" ref="P255" si="1810">IF(P257&lt;&gt;"",O255+1,N255+1)</f>
        <v>795</v>
      </c>
      <c r="Q255" s="28">
        <f t="shared" ref="Q255" si="1811">IF(Q257&lt;&gt;"",P255+1,O255+1)</f>
        <v>795</v>
      </c>
      <c r="R255" s="28">
        <f t="shared" ref="R255" si="1812">IF(R257&lt;&gt;"",Q255+1,P255+1)</f>
        <v>796</v>
      </c>
      <c r="S255" s="28">
        <f t="shared" ref="S255:T255" si="1813">IF(S257&lt;&gt;"",R255+1,Q255+1)</f>
        <v>796</v>
      </c>
      <c r="T255" s="28">
        <f t="shared" si="1813"/>
        <v>797</v>
      </c>
      <c r="U255" s="28">
        <f t="shared" ref="U255:V255" si="1814">IF(U257&lt;&gt;"",T255+1,S255+1)</f>
        <v>797</v>
      </c>
      <c r="V255" s="28">
        <f t="shared" si="1814"/>
        <v>798</v>
      </c>
      <c r="W255" s="28">
        <f t="shared" ref="W255" si="1815">IF(W257&lt;&gt;"",V255+1,U255+1)</f>
        <v>798</v>
      </c>
      <c r="X255" s="28">
        <f t="shared" ref="X255" si="1816">IF(X257&lt;&gt;"",W255+1,V255+1)</f>
        <v>799</v>
      </c>
      <c r="Y255" s="28">
        <f t="shared" ref="Y255" si="1817">IF(Y257&lt;&gt;"",X255+1,W255+1)</f>
        <v>799</v>
      </c>
      <c r="Z255" s="28">
        <f t="shared" ref="Z255" si="1818">IF(Z257&lt;&gt;"",Y255+1,X255+1)</f>
        <v>800</v>
      </c>
      <c r="AA255" s="28">
        <f t="shared" ref="AA255" si="1819">IF(AA257&lt;&gt;"",Z255+1,Y255+1)</f>
        <v>800</v>
      </c>
      <c r="AB255" s="28">
        <f t="shared" ref="AB255" si="1820">IF(AB257&lt;&gt;"",AA255+1,Z255+1)</f>
        <v>801</v>
      </c>
      <c r="AC255" s="29"/>
      <c r="AD255" s="10"/>
      <c r="AE255" s="10"/>
      <c r="AF255" s="10"/>
      <c r="AG255" s="10"/>
      <c r="AH255" s="10"/>
      <c r="AI255" s="10"/>
      <c r="AJ255" s="2"/>
      <c r="AK255" s="22" t="s">
        <v>3</v>
      </c>
      <c r="AL255" s="22">
        <f t="shared" si="1680"/>
        <v>0</v>
      </c>
      <c r="AM255" s="22">
        <f t="shared" si="1681"/>
        <v>0</v>
      </c>
      <c r="AN255" s="22" t="s">
        <v>17</v>
      </c>
      <c r="AO255" s="2"/>
      <c r="AP255" s="2"/>
      <c r="AQ255" s="2"/>
      <c r="AR255" s="2"/>
      <c r="AS255" s="17"/>
      <c r="AU255" s="1">
        <v>220</v>
      </c>
      <c r="AV255" s="1" t="str">
        <f t="shared" si="1620"/>
        <v xml:space="preserve"> </v>
      </c>
      <c r="AW255" s="7" t="str">
        <f t="shared" ref="AW255" si="1821">AV246&amp;AV247&amp;AV248&amp;AV249&amp;AV250&amp;AV251&amp;AV252&amp;AV253&amp;AV254&amp;AV255</f>
        <v xml:space="preserve">          </v>
      </c>
      <c r="BA255" s="1" t="str">
        <f t="shared" si="1452"/>
        <v xml:space="preserve"> </v>
      </c>
      <c r="BB255" s="1" t="str">
        <f t="shared" si="1452"/>
        <v/>
      </c>
      <c r="BC255" s="1" t="str">
        <f t="shared" si="1452"/>
        <v/>
      </c>
      <c r="BD255" s="1" t="str">
        <f t="shared" si="1452"/>
        <v/>
      </c>
      <c r="BE255" s="1" t="str">
        <f t="shared" si="1452"/>
        <v/>
      </c>
      <c r="BF255" s="1" t="str">
        <f t="shared" si="1452"/>
        <v/>
      </c>
      <c r="BG255" s="1" t="str">
        <f t="shared" si="1452"/>
        <v/>
      </c>
      <c r="BH255" s="1" t="str">
        <f t="shared" si="1452"/>
        <v/>
      </c>
      <c r="BI255" s="1" t="str">
        <f t="shared" si="1452"/>
        <v/>
      </c>
      <c r="CE255" s="1">
        <v>249</v>
      </c>
      <c r="CF255" s="1" t="str">
        <f t="shared" si="1418"/>
        <v/>
      </c>
    </row>
    <row r="256" spans="1:84">
      <c r="B256" s="30"/>
      <c r="C256" s="31" t="str">
        <f t="shared" ref="C256:AA256" si="1822">IF(C257="","",VLOOKUP(VLOOKUP(C257,$AT$6:$AU$32,2,),$AU$6:$BU$32,ROUNDDOWN(VLOOKUP(MID($AG$14,IF(MOD(C255,$AJ$6)=0,$AJ$6,MOD(C255,$AJ$6)),1),$AT$6:$AU$32,2,),0)+2,))</f>
        <v/>
      </c>
      <c r="D256" s="31" t="str">
        <f t="shared" si="1822"/>
        <v/>
      </c>
      <c r="E256" s="31" t="str">
        <f t="shared" si="1822"/>
        <v/>
      </c>
      <c r="F256" s="31" t="str">
        <f t="shared" si="1822"/>
        <v/>
      </c>
      <c r="G256" s="31" t="str">
        <f t="shared" si="1822"/>
        <v/>
      </c>
      <c r="H256" s="31" t="str">
        <f t="shared" si="1822"/>
        <v/>
      </c>
      <c r="I256" s="31" t="str">
        <f t="shared" si="1822"/>
        <v/>
      </c>
      <c r="J256" s="31" t="str">
        <f t="shared" si="1822"/>
        <v/>
      </c>
      <c r="K256" s="31" t="str">
        <f t="shared" si="1822"/>
        <v/>
      </c>
      <c r="L256" s="31" t="str">
        <f t="shared" si="1822"/>
        <v/>
      </c>
      <c r="M256" s="31" t="str">
        <f t="shared" si="1822"/>
        <v/>
      </c>
      <c r="N256" s="31" t="str">
        <f t="shared" si="1822"/>
        <v/>
      </c>
      <c r="O256" s="31" t="str">
        <f t="shared" si="1822"/>
        <v/>
      </c>
      <c r="P256" s="31" t="str">
        <f t="shared" si="1822"/>
        <v/>
      </c>
      <c r="Q256" s="31" t="str">
        <f t="shared" si="1822"/>
        <v/>
      </c>
      <c r="R256" s="31" t="str">
        <f t="shared" si="1822"/>
        <v/>
      </c>
      <c r="S256" s="31" t="str">
        <f t="shared" si="1822"/>
        <v/>
      </c>
      <c r="T256" s="31" t="str">
        <f t="shared" si="1822"/>
        <v/>
      </c>
      <c r="U256" s="31" t="str">
        <f t="shared" si="1822"/>
        <v/>
      </c>
      <c r="V256" s="31" t="str">
        <f t="shared" si="1822"/>
        <v/>
      </c>
      <c r="W256" s="31" t="str">
        <f t="shared" si="1822"/>
        <v/>
      </c>
      <c r="X256" s="31" t="str">
        <f t="shared" si="1822"/>
        <v/>
      </c>
      <c r="Y256" s="31" t="str">
        <f t="shared" si="1822"/>
        <v/>
      </c>
      <c r="Z256" s="31" t="str">
        <f t="shared" si="1822"/>
        <v/>
      </c>
      <c r="AA256" s="31" t="str">
        <f t="shared" si="1822"/>
        <v/>
      </c>
      <c r="AB256" s="31" t="str">
        <f t="shared" ref="AB256:AB257" si="1823">C256&amp;D256&amp;E256&amp;F256&amp;G256&amp;H256&amp;I256&amp;J256&amp;K256&amp;L256&amp;M256&amp;N256&amp;O256&amp;P256&amp;Q256&amp;R256&amp;S256&amp;T256&amp;U256&amp;V256&amp;W256&amp;X256&amp;Y256&amp;Z256&amp;AA256</f>
        <v/>
      </c>
      <c r="AC256" s="32"/>
      <c r="AD256" s="10"/>
      <c r="AE256" s="10"/>
      <c r="AF256" s="10"/>
      <c r="AG256" s="10"/>
      <c r="AH256" s="10"/>
      <c r="AI256" s="10"/>
      <c r="AJ256" s="2"/>
      <c r="AK256" s="22" t="s">
        <v>18</v>
      </c>
      <c r="AL256" s="22">
        <f t="shared" si="1680"/>
        <v>0</v>
      </c>
      <c r="AM256" s="22">
        <f t="shared" si="1681"/>
        <v>0</v>
      </c>
      <c r="AN256" s="22" t="s">
        <v>23</v>
      </c>
      <c r="AO256" s="2"/>
      <c r="AP256" s="2"/>
      <c r="AQ256" s="2"/>
      <c r="AR256" s="2"/>
      <c r="AS256" s="17"/>
      <c r="AU256" s="1">
        <v>221</v>
      </c>
      <c r="AV256" s="1" t="str">
        <f t="shared" si="1620"/>
        <v xml:space="preserve"> </v>
      </c>
      <c r="BA256" s="1" t="str">
        <f t="shared" si="1452"/>
        <v xml:space="preserve"> </v>
      </c>
      <c r="BB256" s="1" t="str">
        <f t="shared" si="1452"/>
        <v/>
      </c>
      <c r="BC256" s="1" t="str">
        <f t="shared" si="1452"/>
        <v/>
      </c>
      <c r="BD256" s="1" t="str">
        <f t="shared" si="1452"/>
        <v/>
      </c>
      <c r="BE256" s="1" t="str">
        <f t="shared" si="1452"/>
        <v/>
      </c>
      <c r="BF256" s="1" t="str">
        <f t="shared" si="1452"/>
        <v/>
      </c>
      <c r="BG256" s="1" t="str">
        <f t="shared" si="1452"/>
        <v/>
      </c>
      <c r="BH256" s="1" t="str">
        <f t="shared" si="1452"/>
        <v/>
      </c>
      <c r="BI256" s="1" t="str">
        <f t="shared" si="1452"/>
        <v/>
      </c>
      <c r="CE256" s="1">
        <v>250</v>
      </c>
      <c r="CF256" s="1" t="str">
        <f t="shared" si="1418"/>
        <v/>
      </c>
    </row>
    <row r="257" spans="1:84">
      <c r="B257" s="33"/>
      <c r="C257" s="34" t="str">
        <f t="shared" ref="C257:AA257" si="1824">IF(MID($AJ$3,C254,1)=" ","",MID($AJ$3,C254,1))</f>
        <v/>
      </c>
      <c r="D257" s="34" t="str">
        <f t="shared" si="1824"/>
        <v/>
      </c>
      <c r="E257" s="34" t="str">
        <f t="shared" si="1824"/>
        <v/>
      </c>
      <c r="F257" s="34" t="str">
        <f t="shared" si="1824"/>
        <v/>
      </c>
      <c r="G257" s="34" t="str">
        <f t="shared" si="1824"/>
        <v/>
      </c>
      <c r="H257" s="34" t="str">
        <f t="shared" si="1824"/>
        <v/>
      </c>
      <c r="I257" s="34" t="str">
        <f t="shared" si="1824"/>
        <v/>
      </c>
      <c r="J257" s="34" t="str">
        <f t="shared" si="1824"/>
        <v/>
      </c>
      <c r="K257" s="34" t="str">
        <f t="shared" si="1824"/>
        <v/>
      </c>
      <c r="L257" s="34" t="str">
        <f t="shared" si="1824"/>
        <v/>
      </c>
      <c r="M257" s="34" t="str">
        <f t="shared" si="1824"/>
        <v/>
      </c>
      <c r="N257" s="34" t="str">
        <f t="shared" si="1824"/>
        <v/>
      </c>
      <c r="O257" s="34" t="str">
        <f t="shared" si="1824"/>
        <v/>
      </c>
      <c r="P257" s="34" t="str">
        <f t="shared" si="1824"/>
        <v/>
      </c>
      <c r="Q257" s="34" t="str">
        <f t="shared" si="1824"/>
        <v/>
      </c>
      <c r="R257" s="34" t="str">
        <f t="shared" si="1824"/>
        <v/>
      </c>
      <c r="S257" s="34" t="str">
        <f t="shared" si="1824"/>
        <v/>
      </c>
      <c r="T257" s="34" t="str">
        <f t="shared" si="1824"/>
        <v/>
      </c>
      <c r="U257" s="34" t="str">
        <f t="shared" si="1824"/>
        <v/>
      </c>
      <c r="V257" s="34" t="str">
        <f t="shared" si="1824"/>
        <v/>
      </c>
      <c r="W257" s="34" t="str">
        <f t="shared" si="1824"/>
        <v/>
      </c>
      <c r="X257" s="34" t="str">
        <f t="shared" si="1824"/>
        <v/>
      </c>
      <c r="Y257" s="34" t="str">
        <f t="shared" si="1824"/>
        <v/>
      </c>
      <c r="Z257" s="34" t="str">
        <f t="shared" si="1824"/>
        <v/>
      </c>
      <c r="AA257" s="34" t="str">
        <f t="shared" si="1824"/>
        <v/>
      </c>
      <c r="AB257" s="36" t="str">
        <f t="shared" si="1823"/>
        <v/>
      </c>
      <c r="AC257" s="32"/>
      <c r="AD257" s="10"/>
      <c r="AE257" s="10"/>
      <c r="AF257" s="10"/>
      <c r="AG257" s="10"/>
      <c r="AH257" s="10"/>
      <c r="AI257" s="10"/>
      <c r="AJ257" s="2"/>
      <c r="AK257" s="22" t="s">
        <v>6</v>
      </c>
      <c r="AL257" s="22">
        <f t="shared" si="1680"/>
        <v>0</v>
      </c>
      <c r="AM257" s="22">
        <f t="shared" si="1681"/>
        <v>0</v>
      </c>
      <c r="AN257" s="22" t="s">
        <v>5</v>
      </c>
      <c r="AO257" s="2"/>
      <c r="AP257" s="2"/>
      <c r="AQ257" s="2"/>
      <c r="AR257" s="2"/>
      <c r="AS257" s="17"/>
      <c r="AU257" s="1">
        <v>222</v>
      </c>
      <c r="AV257" s="1" t="str">
        <f t="shared" si="1620"/>
        <v xml:space="preserve"> </v>
      </c>
      <c r="BA257" s="1" t="str">
        <f t="shared" si="1452"/>
        <v xml:space="preserve"> </v>
      </c>
      <c r="BB257" s="1" t="str">
        <f t="shared" si="1452"/>
        <v/>
      </c>
      <c r="BC257" s="1" t="str">
        <f t="shared" si="1452"/>
        <v/>
      </c>
      <c r="BD257" s="1" t="str">
        <f t="shared" si="1452"/>
        <v/>
      </c>
      <c r="BE257" s="1" t="str">
        <f t="shared" si="1452"/>
        <v/>
      </c>
      <c r="BF257" s="1" t="str">
        <f t="shared" si="1452"/>
        <v/>
      </c>
      <c r="BG257" s="1" t="str">
        <f t="shared" si="1452"/>
        <v/>
      </c>
      <c r="BH257" s="1" t="str">
        <f t="shared" si="1452"/>
        <v/>
      </c>
      <c r="BI257" s="1" t="str">
        <f t="shared" si="1452"/>
        <v/>
      </c>
      <c r="CE257" s="1">
        <v>251</v>
      </c>
      <c r="CF257" s="1" t="str">
        <f t="shared" si="1418"/>
        <v/>
      </c>
    </row>
    <row r="258" spans="1:84">
      <c r="A258" s="10">
        <v>64</v>
      </c>
      <c r="B258" s="27"/>
      <c r="C258" s="28">
        <f t="shared" ref="C258:R258" si="1825">$A258*25+C$1</f>
        <v>1601</v>
      </c>
      <c r="D258" s="28">
        <f t="shared" si="1825"/>
        <v>1602</v>
      </c>
      <c r="E258" s="28">
        <f t="shared" si="1825"/>
        <v>1603</v>
      </c>
      <c r="F258" s="28">
        <f t="shared" si="1825"/>
        <v>1604</v>
      </c>
      <c r="G258" s="28">
        <f t="shared" si="1825"/>
        <v>1605</v>
      </c>
      <c r="H258" s="28">
        <f t="shared" si="1825"/>
        <v>1606</v>
      </c>
      <c r="I258" s="28">
        <f t="shared" si="1825"/>
        <v>1607</v>
      </c>
      <c r="J258" s="28">
        <f t="shared" si="1825"/>
        <v>1608</v>
      </c>
      <c r="K258" s="28">
        <f t="shared" si="1825"/>
        <v>1609</v>
      </c>
      <c r="L258" s="28">
        <f t="shared" si="1825"/>
        <v>1610</v>
      </c>
      <c r="M258" s="28">
        <f t="shared" si="1825"/>
        <v>1611</v>
      </c>
      <c r="N258" s="28">
        <f t="shared" si="1825"/>
        <v>1612</v>
      </c>
      <c r="O258" s="28">
        <f t="shared" si="1825"/>
        <v>1613</v>
      </c>
      <c r="P258" s="28">
        <f t="shared" si="1825"/>
        <v>1614</v>
      </c>
      <c r="Q258" s="28">
        <f t="shared" si="1825"/>
        <v>1615</v>
      </c>
      <c r="R258" s="28">
        <f t="shared" si="1825"/>
        <v>1616</v>
      </c>
      <c r="S258" s="28">
        <f t="shared" ref="S258:AB258" si="1826">$A258*25+S$1</f>
        <v>1617</v>
      </c>
      <c r="T258" s="28">
        <f t="shared" si="1826"/>
        <v>1618</v>
      </c>
      <c r="U258" s="28">
        <f t="shared" si="1826"/>
        <v>1619</v>
      </c>
      <c r="V258" s="28">
        <f t="shared" si="1826"/>
        <v>1620</v>
      </c>
      <c r="W258" s="28">
        <f t="shared" si="1826"/>
        <v>1621</v>
      </c>
      <c r="X258" s="28">
        <f t="shared" si="1826"/>
        <v>1622</v>
      </c>
      <c r="Y258" s="28">
        <f t="shared" si="1826"/>
        <v>1623</v>
      </c>
      <c r="Z258" s="28">
        <f t="shared" si="1826"/>
        <v>1624</v>
      </c>
      <c r="AA258" s="28">
        <f t="shared" si="1826"/>
        <v>1625</v>
      </c>
      <c r="AB258" s="28">
        <f t="shared" si="1826"/>
        <v>1600</v>
      </c>
      <c r="AC258" s="29"/>
      <c r="AD258" s="10"/>
      <c r="AE258" s="10"/>
      <c r="AF258" s="10"/>
      <c r="AG258" s="10"/>
      <c r="AH258" s="10"/>
      <c r="AI258" s="10"/>
      <c r="AJ258" s="2"/>
      <c r="AK258" s="22" t="s">
        <v>16</v>
      </c>
      <c r="AL258" s="22">
        <f t="shared" si="1680"/>
        <v>0</v>
      </c>
      <c r="AM258" s="22">
        <f t="shared" si="1681"/>
        <v>0</v>
      </c>
      <c r="AN258" s="22" t="s">
        <v>10</v>
      </c>
      <c r="AO258" s="2"/>
      <c r="AP258" s="2"/>
      <c r="AQ258" s="2"/>
      <c r="AR258" s="2"/>
      <c r="AS258" s="17"/>
      <c r="AU258" s="1">
        <v>223</v>
      </c>
      <c r="AV258" s="1" t="str">
        <f t="shared" si="1620"/>
        <v xml:space="preserve"> </v>
      </c>
      <c r="BA258" s="1" t="str">
        <f t="shared" si="1452"/>
        <v xml:space="preserve"> </v>
      </c>
      <c r="BB258" s="1" t="str">
        <f t="shared" si="1452"/>
        <v/>
      </c>
      <c r="BC258" s="1" t="str">
        <f t="shared" si="1452"/>
        <v/>
      </c>
      <c r="BD258" s="1" t="str">
        <f t="shared" si="1452"/>
        <v/>
      </c>
      <c r="BE258" s="1" t="str">
        <f t="shared" si="1452"/>
        <v/>
      </c>
      <c r="BF258" s="1" t="str">
        <f t="shared" si="1452"/>
        <v/>
      </c>
      <c r="BG258" s="1" t="str">
        <f t="shared" si="1452"/>
        <v/>
      </c>
      <c r="BH258" s="1" t="str">
        <f t="shared" si="1452"/>
        <v/>
      </c>
      <c r="BI258" s="1" t="str">
        <f t="shared" si="1452"/>
        <v/>
      </c>
      <c r="CE258" s="1">
        <v>252</v>
      </c>
      <c r="CF258" s="1" t="str">
        <f t="shared" si="1418"/>
        <v/>
      </c>
    </row>
    <row r="259" spans="1:84">
      <c r="A259" s="10"/>
      <c r="B259" s="27"/>
      <c r="C259" s="28">
        <f t="shared" ref="C259" si="1827">IF(C261&lt;&gt;"",AA255+1,Z255+1)</f>
        <v>801</v>
      </c>
      <c r="D259" s="28">
        <f t="shared" ref="D259" si="1828">IF(D261&lt;&gt;"",C259+1,AA255+1)</f>
        <v>801</v>
      </c>
      <c r="E259" s="28">
        <f t="shared" ref="E259" si="1829">IF(E261&lt;&gt;"",D259+1,C259+1)</f>
        <v>802</v>
      </c>
      <c r="F259" s="28">
        <f t="shared" ref="F259" si="1830">IF(F261&lt;&gt;"",E259+1,D259+1)</f>
        <v>802</v>
      </c>
      <c r="G259" s="28">
        <f t="shared" ref="G259" si="1831">IF(G261&lt;&gt;"",F259+1,E259+1)</f>
        <v>803</v>
      </c>
      <c r="H259" s="28">
        <f t="shared" ref="H259" si="1832">IF(H261&lt;&gt;"",G259+1,F259+1)</f>
        <v>803</v>
      </c>
      <c r="I259" s="28">
        <f t="shared" ref="I259" si="1833">IF(I261&lt;&gt;"",H259+1,G259+1)</f>
        <v>804</v>
      </c>
      <c r="J259" s="28">
        <f t="shared" ref="J259:K259" si="1834">IF(J261&lt;&gt;"",I259+1,H259+1)</f>
        <v>804</v>
      </c>
      <c r="K259" s="28">
        <f t="shared" si="1834"/>
        <v>805</v>
      </c>
      <c r="L259" s="28">
        <f t="shared" ref="L259" si="1835">IF(L261&lt;&gt;"",K259+1,J259+1)</f>
        <v>805</v>
      </c>
      <c r="M259" s="28">
        <f t="shared" ref="M259" si="1836">IF(M261&lt;&gt;"",L259+1,K259+1)</f>
        <v>806</v>
      </c>
      <c r="N259" s="28">
        <f t="shared" ref="N259" si="1837">IF(N261&lt;&gt;"",M259+1,L259+1)</f>
        <v>806</v>
      </c>
      <c r="O259" s="28">
        <f t="shared" ref="O259" si="1838">IF(O261&lt;&gt;"",N259+1,M259+1)</f>
        <v>807</v>
      </c>
      <c r="P259" s="28">
        <f t="shared" ref="P259" si="1839">IF(P261&lt;&gt;"",O259+1,N259+1)</f>
        <v>807</v>
      </c>
      <c r="Q259" s="28">
        <f t="shared" ref="Q259" si="1840">IF(Q261&lt;&gt;"",P259+1,O259+1)</f>
        <v>808</v>
      </c>
      <c r="R259" s="28">
        <f t="shared" ref="R259" si="1841">IF(R261&lt;&gt;"",Q259+1,P259+1)</f>
        <v>808</v>
      </c>
      <c r="S259" s="28">
        <f t="shared" ref="S259:T259" si="1842">IF(S261&lt;&gt;"",R259+1,Q259+1)</f>
        <v>809</v>
      </c>
      <c r="T259" s="28">
        <f t="shared" si="1842"/>
        <v>809</v>
      </c>
      <c r="U259" s="28">
        <f t="shared" ref="U259:V259" si="1843">IF(U261&lt;&gt;"",T259+1,S259+1)</f>
        <v>810</v>
      </c>
      <c r="V259" s="28">
        <f t="shared" si="1843"/>
        <v>810</v>
      </c>
      <c r="W259" s="28">
        <f t="shared" ref="W259" si="1844">IF(W261&lt;&gt;"",V259+1,U259+1)</f>
        <v>811</v>
      </c>
      <c r="X259" s="28">
        <f t="shared" ref="X259" si="1845">IF(X261&lt;&gt;"",W259+1,V259+1)</f>
        <v>811</v>
      </c>
      <c r="Y259" s="28">
        <f t="shared" ref="Y259" si="1846">IF(Y261&lt;&gt;"",X259+1,W259+1)</f>
        <v>812</v>
      </c>
      <c r="Z259" s="28">
        <f t="shared" ref="Z259" si="1847">IF(Z261&lt;&gt;"",Y259+1,X259+1)</f>
        <v>812</v>
      </c>
      <c r="AA259" s="28">
        <f t="shared" ref="AA259" si="1848">IF(AA261&lt;&gt;"",Z259+1,Y259+1)</f>
        <v>813</v>
      </c>
      <c r="AB259" s="28">
        <f t="shared" ref="AB259" si="1849">IF(AB261&lt;&gt;"",AA259+1,Z259+1)</f>
        <v>813</v>
      </c>
      <c r="AC259" s="29"/>
      <c r="AD259" s="10"/>
      <c r="AE259" s="10"/>
      <c r="AF259" s="10"/>
      <c r="AG259" s="10"/>
      <c r="AH259" s="10"/>
      <c r="AI259" s="10"/>
      <c r="AJ259" s="2"/>
      <c r="AK259" s="22" t="s">
        <v>24</v>
      </c>
      <c r="AL259" s="22">
        <f t="shared" si="1680"/>
        <v>0</v>
      </c>
      <c r="AM259" s="22">
        <f t="shared" si="1681"/>
        <v>0</v>
      </c>
      <c r="AN259" s="22" t="s">
        <v>3</v>
      </c>
      <c r="AO259" s="2"/>
      <c r="AP259" s="2"/>
      <c r="AQ259" s="2"/>
      <c r="AR259" s="2"/>
      <c r="AS259" s="17"/>
      <c r="AU259" s="1">
        <v>224</v>
      </c>
      <c r="AV259" s="1" t="str">
        <f t="shared" si="1620"/>
        <v xml:space="preserve"> </v>
      </c>
      <c r="BA259" s="1" t="str">
        <f t="shared" si="1452"/>
        <v xml:space="preserve"> </v>
      </c>
      <c r="BB259" s="1" t="str">
        <f t="shared" si="1452"/>
        <v/>
      </c>
      <c r="BC259" s="1" t="str">
        <f t="shared" si="1452"/>
        <v/>
      </c>
      <c r="BD259" s="1" t="str">
        <f t="shared" si="1452"/>
        <v/>
      </c>
      <c r="BE259" s="1" t="str">
        <f t="shared" si="1452"/>
        <v/>
      </c>
      <c r="BF259" s="1" t="str">
        <f t="shared" si="1452"/>
        <v/>
      </c>
      <c r="BG259" s="1" t="str">
        <f t="shared" si="1452"/>
        <v/>
      </c>
      <c r="BH259" s="1" t="str">
        <f t="shared" si="1452"/>
        <v/>
      </c>
      <c r="BI259" s="1" t="str">
        <f t="shared" si="1452"/>
        <v/>
      </c>
      <c r="CE259" s="1">
        <v>253</v>
      </c>
      <c r="CF259" s="1" t="str">
        <f t="shared" si="1418"/>
        <v/>
      </c>
    </row>
    <row r="260" spans="1:84">
      <c r="B260" s="30"/>
      <c r="C260" s="31" t="str">
        <f t="shared" ref="C260:AA260" si="1850">IF(C261="","",VLOOKUP(VLOOKUP(C261,$AT$6:$AU$32,2,),$AU$6:$BU$32,ROUNDDOWN(VLOOKUP(MID($AG$14,IF(MOD(C259,$AJ$6)=0,$AJ$6,MOD(C259,$AJ$6)),1),$AT$6:$AU$32,2,),0)+2,))</f>
        <v/>
      </c>
      <c r="D260" s="31" t="str">
        <f t="shared" si="1850"/>
        <v/>
      </c>
      <c r="E260" s="31" t="str">
        <f t="shared" si="1850"/>
        <v/>
      </c>
      <c r="F260" s="31" t="str">
        <f t="shared" si="1850"/>
        <v/>
      </c>
      <c r="G260" s="31" t="str">
        <f t="shared" si="1850"/>
        <v/>
      </c>
      <c r="H260" s="31" t="str">
        <f t="shared" si="1850"/>
        <v/>
      </c>
      <c r="I260" s="31" t="str">
        <f t="shared" si="1850"/>
        <v/>
      </c>
      <c r="J260" s="31" t="str">
        <f t="shared" si="1850"/>
        <v/>
      </c>
      <c r="K260" s="31" t="str">
        <f t="shared" si="1850"/>
        <v/>
      </c>
      <c r="L260" s="31" t="str">
        <f t="shared" si="1850"/>
        <v/>
      </c>
      <c r="M260" s="31" t="str">
        <f t="shared" si="1850"/>
        <v/>
      </c>
      <c r="N260" s="31" t="str">
        <f t="shared" si="1850"/>
        <v/>
      </c>
      <c r="O260" s="31" t="str">
        <f t="shared" si="1850"/>
        <v/>
      </c>
      <c r="P260" s="31" t="str">
        <f t="shared" si="1850"/>
        <v/>
      </c>
      <c r="Q260" s="31" t="str">
        <f t="shared" si="1850"/>
        <v/>
      </c>
      <c r="R260" s="31" t="str">
        <f t="shared" si="1850"/>
        <v/>
      </c>
      <c r="S260" s="31" t="str">
        <f t="shared" si="1850"/>
        <v/>
      </c>
      <c r="T260" s="31" t="str">
        <f t="shared" si="1850"/>
        <v/>
      </c>
      <c r="U260" s="31" t="str">
        <f t="shared" si="1850"/>
        <v/>
      </c>
      <c r="V260" s="31" t="str">
        <f t="shared" si="1850"/>
        <v/>
      </c>
      <c r="W260" s="31" t="str">
        <f t="shared" si="1850"/>
        <v/>
      </c>
      <c r="X260" s="31" t="str">
        <f t="shared" si="1850"/>
        <v/>
      </c>
      <c r="Y260" s="31" t="str">
        <f t="shared" si="1850"/>
        <v/>
      </c>
      <c r="Z260" s="31" t="str">
        <f t="shared" si="1850"/>
        <v/>
      </c>
      <c r="AA260" s="31" t="str">
        <f t="shared" si="1850"/>
        <v/>
      </c>
      <c r="AB260" s="31" t="str">
        <f t="shared" ref="AB260:AB261" si="1851">C260&amp;D260&amp;E260&amp;F260&amp;G260&amp;H260&amp;I260&amp;J260&amp;K260&amp;L260&amp;M260&amp;N260&amp;O260&amp;P260&amp;Q260&amp;R260&amp;S260&amp;T260&amp;U260&amp;V260&amp;W260&amp;X260&amp;Y260&amp;Z260&amp;AA260</f>
        <v/>
      </c>
      <c r="AC260" s="32"/>
      <c r="AD260" s="10"/>
      <c r="AE260" s="10"/>
      <c r="AF260" s="10"/>
      <c r="AG260" s="10"/>
      <c r="AH260" s="10"/>
      <c r="AI260" s="10"/>
      <c r="AJ260" s="2"/>
      <c r="AK260" s="22" t="s">
        <v>14</v>
      </c>
      <c r="AL260" s="22">
        <f t="shared" si="1680"/>
        <v>0</v>
      </c>
      <c r="AM260" s="22">
        <f t="shared" si="1681"/>
        <v>0</v>
      </c>
      <c r="AN260" s="22" t="s">
        <v>18</v>
      </c>
      <c r="AO260" s="2">
        <v>8</v>
      </c>
      <c r="AP260" s="2"/>
      <c r="AQ260" s="2"/>
      <c r="AR260" s="2"/>
      <c r="AS260" s="17"/>
      <c r="AU260" s="1">
        <v>225</v>
      </c>
      <c r="AV260" s="1" t="str">
        <f t="shared" si="1620"/>
        <v xml:space="preserve"> </v>
      </c>
      <c r="BA260" s="1" t="str">
        <f t="shared" si="1452"/>
        <v xml:space="preserve"> </v>
      </c>
      <c r="BB260" s="1" t="str">
        <f t="shared" si="1452"/>
        <v/>
      </c>
      <c r="BC260" s="1" t="str">
        <f t="shared" si="1452"/>
        <v/>
      </c>
      <c r="BD260" s="1" t="str">
        <f t="shared" si="1452"/>
        <v/>
      </c>
      <c r="BE260" s="1" t="str">
        <f t="shared" si="1452"/>
        <v/>
      </c>
      <c r="BF260" s="1" t="str">
        <f t="shared" si="1452"/>
        <v/>
      </c>
      <c r="BG260" s="1" t="str">
        <f t="shared" si="1452"/>
        <v/>
      </c>
      <c r="BH260" s="1" t="str">
        <f t="shared" si="1452"/>
        <v/>
      </c>
      <c r="BI260" s="1" t="str">
        <f t="shared" si="1452"/>
        <v/>
      </c>
      <c r="CE260" s="1">
        <v>254</v>
      </c>
      <c r="CF260" s="1" t="str">
        <f t="shared" si="1418"/>
        <v/>
      </c>
    </row>
    <row r="261" spans="1:84">
      <c r="B261" s="33"/>
      <c r="C261" s="34" t="str">
        <f t="shared" ref="C261:AA261" si="1852">IF(MID($AJ$3,C258,1)=" ","",MID($AJ$3,C258,1))</f>
        <v/>
      </c>
      <c r="D261" s="34" t="str">
        <f t="shared" si="1852"/>
        <v/>
      </c>
      <c r="E261" s="34" t="str">
        <f t="shared" si="1852"/>
        <v/>
      </c>
      <c r="F261" s="34" t="str">
        <f t="shared" si="1852"/>
        <v/>
      </c>
      <c r="G261" s="34" t="str">
        <f t="shared" si="1852"/>
        <v/>
      </c>
      <c r="H261" s="34" t="str">
        <f t="shared" si="1852"/>
        <v/>
      </c>
      <c r="I261" s="34" t="str">
        <f t="shared" si="1852"/>
        <v/>
      </c>
      <c r="J261" s="34" t="str">
        <f t="shared" si="1852"/>
        <v/>
      </c>
      <c r="K261" s="34" t="str">
        <f t="shared" si="1852"/>
        <v/>
      </c>
      <c r="L261" s="34" t="str">
        <f t="shared" si="1852"/>
        <v/>
      </c>
      <c r="M261" s="34" t="str">
        <f t="shared" si="1852"/>
        <v/>
      </c>
      <c r="N261" s="34" t="str">
        <f t="shared" si="1852"/>
        <v/>
      </c>
      <c r="O261" s="34" t="str">
        <f t="shared" si="1852"/>
        <v/>
      </c>
      <c r="P261" s="34" t="str">
        <f t="shared" si="1852"/>
        <v/>
      </c>
      <c r="Q261" s="34" t="str">
        <f t="shared" si="1852"/>
        <v/>
      </c>
      <c r="R261" s="34" t="str">
        <f t="shared" si="1852"/>
        <v/>
      </c>
      <c r="S261" s="34" t="str">
        <f t="shared" si="1852"/>
        <v/>
      </c>
      <c r="T261" s="34" t="str">
        <f t="shared" si="1852"/>
        <v/>
      </c>
      <c r="U261" s="34" t="str">
        <f t="shared" si="1852"/>
        <v/>
      </c>
      <c r="V261" s="34" t="str">
        <f t="shared" si="1852"/>
        <v/>
      </c>
      <c r="W261" s="34" t="str">
        <f t="shared" si="1852"/>
        <v/>
      </c>
      <c r="X261" s="34" t="str">
        <f t="shared" si="1852"/>
        <v/>
      </c>
      <c r="Y261" s="34" t="str">
        <f t="shared" si="1852"/>
        <v/>
      </c>
      <c r="Z261" s="34" t="str">
        <f t="shared" si="1852"/>
        <v/>
      </c>
      <c r="AA261" s="34" t="str">
        <f t="shared" si="1852"/>
        <v/>
      </c>
      <c r="AB261" s="36" t="str">
        <f t="shared" si="1851"/>
        <v/>
      </c>
      <c r="AC261" s="32"/>
      <c r="AD261" s="10"/>
      <c r="AE261" s="10"/>
      <c r="AF261" s="10"/>
      <c r="AG261" s="10"/>
      <c r="AH261" s="10"/>
      <c r="AI261" s="10"/>
      <c r="AJ261" s="2"/>
      <c r="AK261" s="22" t="s">
        <v>25</v>
      </c>
      <c r="AL261" s="22">
        <f t="shared" si="1680"/>
        <v>0</v>
      </c>
      <c r="AM261" s="22">
        <f t="shared" si="1681"/>
        <v>0</v>
      </c>
      <c r="AN261" s="22" t="s">
        <v>6</v>
      </c>
      <c r="AO261" s="22" t="str">
        <f>IF($AK$5&gt;=AO260,VLOOKUP(MAX(AL236:AL261),AL236:AN261,3,FALSE),"")</f>
        <v/>
      </c>
      <c r="AP261" s="2"/>
      <c r="AQ261" s="2"/>
      <c r="AR261" s="2"/>
      <c r="AS261" s="17"/>
      <c r="AU261" s="1">
        <v>226</v>
      </c>
      <c r="AV261" s="1" t="str">
        <f t="shared" si="1620"/>
        <v xml:space="preserve"> </v>
      </c>
      <c r="BA261" s="1" t="str">
        <f t="shared" si="1452"/>
        <v xml:space="preserve"> </v>
      </c>
      <c r="BB261" s="1" t="str">
        <f t="shared" si="1452"/>
        <v/>
      </c>
      <c r="BC261" s="1" t="str">
        <f t="shared" si="1452"/>
        <v/>
      </c>
      <c r="BD261" s="1" t="str">
        <f t="shared" si="1452"/>
        <v/>
      </c>
      <c r="BE261" s="1" t="str">
        <f t="shared" si="1452"/>
        <v/>
      </c>
      <c r="BF261" s="1" t="str">
        <f t="shared" si="1452"/>
        <v/>
      </c>
      <c r="BG261" s="1" t="str">
        <f t="shared" si="1452"/>
        <v/>
      </c>
      <c r="BH261" s="1" t="str">
        <f t="shared" si="1452"/>
        <v/>
      </c>
      <c r="BI261" s="1" t="str">
        <f t="shared" ref="BB261:BI293" si="1853">MID($AV261,BI$34,1)</f>
        <v/>
      </c>
      <c r="CE261" s="1">
        <v>255</v>
      </c>
      <c r="CF261" s="1" t="str">
        <f t="shared" si="1418"/>
        <v/>
      </c>
    </row>
    <row r="262" spans="1:84">
      <c r="A262" s="10">
        <v>65</v>
      </c>
      <c r="B262" s="27"/>
      <c r="C262" s="28">
        <f t="shared" ref="C262:R262" si="1854">$A262*25+C$1</f>
        <v>1626</v>
      </c>
      <c r="D262" s="28">
        <f t="shared" si="1854"/>
        <v>1627</v>
      </c>
      <c r="E262" s="28">
        <f t="shared" si="1854"/>
        <v>1628</v>
      </c>
      <c r="F262" s="28">
        <f t="shared" si="1854"/>
        <v>1629</v>
      </c>
      <c r="G262" s="28">
        <f t="shared" si="1854"/>
        <v>1630</v>
      </c>
      <c r="H262" s="28">
        <f t="shared" si="1854"/>
        <v>1631</v>
      </c>
      <c r="I262" s="28">
        <f t="shared" si="1854"/>
        <v>1632</v>
      </c>
      <c r="J262" s="28">
        <f t="shared" si="1854"/>
        <v>1633</v>
      </c>
      <c r="K262" s="28">
        <f t="shared" si="1854"/>
        <v>1634</v>
      </c>
      <c r="L262" s="28">
        <f t="shared" si="1854"/>
        <v>1635</v>
      </c>
      <c r="M262" s="28">
        <f t="shared" si="1854"/>
        <v>1636</v>
      </c>
      <c r="N262" s="28">
        <f t="shared" si="1854"/>
        <v>1637</v>
      </c>
      <c r="O262" s="28">
        <f t="shared" si="1854"/>
        <v>1638</v>
      </c>
      <c r="P262" s="28">
        <f t="shared" si="1854"/>
        <v>1639</v>
      </c>
      <c r="Q262" s="28">
        <f t="shared" si="1854"/>
        <v>1640</v>
      </c>
      <c r="R262" s="28">
        <f t="shared" si="1854"/>
        <v>1641</v>
      </c>
      <c r="S262" s="28">
        <f t="shared" ref="S262:AA262" si="1855">$A262*25+S$1</f>
        <v>1642</v>
      </c>
      <c r="T262" s="28">
        <f t="shared" si="1855"/>
        <v>1643</v>
      </c>
      <c r="U262" s="28">
        <f t="shared" si="1855"/>
        <v>1644</v>
      </c>
      <c r="V262" s="28">
        <f t="shared" si="1855"/>
        <v>1645</v>
      </c>
      <c r="W262" s="28">
        <f t="shared" si="1855"/>
        <v>1646</v>
      </c>
      <c r="X262" s="28">
        <f t="shared" si="1855"/>
        <v>1647</v>
      </c>
      <c r="Y262" s="28">
        <f t="shared" si="1855"/>
        <v>1648</v>
      </c>
      <c r="Z262" s="28">
        <f t="shared" si="1855"/>
        <v>1649</v>
      </c>
      <c r="AA262" s="28">
        <f t="shared" si="1855"/>
        <v>1650</v>
      </c>
      <c r="AB262" s="28">
        <f t="shared" si="1451"/>
        <v>1625</v>
      </c>
      <c r="AC262" s="29"/>
      <c r="AD262" s="10"/>
      <c r="AE262" s="10"/>
      <c r="AF262" s="10"/>
      <c r="AG262" s="10"/>
      <c r="AH262" s="10"/>
      <c r="AI262" s="10"/>
      <c r="AJ262" s="2"/>
      <c r="AK262" s="4"/>
      <c r="AL262" s="4"/>
      <c r="AM262" s="4"/>
      <c r="AN262" s="4"/>
      <c r="AO262" s="2"/>
      <c r="AP262" s="2"/>
      <c r="AQ262" s="2"/>
      <c r="AR262" s="2"/>
      <c r="AS262" s="17"/>
      <c r="AU262" s="1">
        <v>227</v>
      </c>
      <c r="AV262" s="1" t="str">
        <f t="shared" si="1620"/>
        <v xml:space="preserve"> </v>
      </c>
      <c r="BA262" s="1" t="str">
        <f t="shared" ref="BA262:BA325" si="1856">MID($AV262,BA$34,1)</f>
        <v xml:space="preserve"> </v>
      </c>
      <c r="BB262" s="1" t="str">
        <f t="shared" si="1853"/>
        <v/>
      </c>
      <c r="BC262" s="1" t="str">
        <f t="shared" si="1853"/>
        <v/>
      </c>
      <c r="BD262" s="1" t="str">
        <f t="shared" si="1853"/>
        <v/>
      </c>
      <c r="BE262" s="1" t="str">
        <f t="shared" si="1853"/>
        <v/>
      </c>
      <c r="BF262" s="1" t="str">
        <f t="shared" si="1853"/>
        <v/>
      </c>
      <c r="BG262" s="1" t="str">
        <f t="shared" si="1853"/>
        <v/>
      </c>
      <c r="BH262" s="1" t="str">
        <f t="shared" si="1853"/>
        <v/>
      </c>
      <c r="BI262" s="1" t="str">
        <f t="shared" si="1853"/>
        <v/>
      </c>
      <c r="CE262" s="1">
        <v>256</v>
      </c>
      <c r="CF262" s="1" t="str">
        <f t="shared" si="1418"/>
        <v/>
      </c>
    </row>
    <row r="263" spans="1:84">
      <c r="A263" s="10"/>
      <c r="B263" s="27"/>
      <c r="C263" s="28">
        <f t="shared" ref="C263" si="1857">IF(C265&lt;&gt;"",AA259+1,Z259+1)</f>
        <v>813</v>
      </c>
      <c r="D263" s="28">
        <f t="shared" ref="D263" si="1858">IF(D265&lt;&gt;"",C263+1,AA259+1)</f>
        <v>814</v>
      </c>
      <c r="E263" s="28">
        <f t="shared" ref="E263" si="1859">IF(E265&lt;&gt;"",D263+1,C263+1)</f>
        <v>814</v>
      </c>
      <c r="F263" s="28">
        <f t="shared" ref="F263" si="1860">IF(F265&lt;&gt;"",E263+1,D263+1)</f>
        <v>815</v>
      </c>
      <c r="G263" s="28">
        <f t="shared" ref="G263" si="1861">IF(G265&lt;&gt;"",F263+1,E263+1)</f>
        <v>815</v>
      </c>
      <c r="H263" s="28">
        <f t="shared" ref="H263" si="1862">IF(H265&lt;&gt;"",G263+1,F263+1)</f>
        <v>816</v>
      </c>
      <c r="I263" s="28">
        <f t="shared" ref="I263" si="1863">IF(I265&lt;&gt;"",H263+1,G263+1)</f>
        <v>816</v>
      </c>
      <c r="J263" s="28">
        <f t="shared" ref="J263:K263" si="1864">IF(J265&lt;&gt;"",I263+1,H263+1)</f>
        <v>817</v>
      </c>
      <c r="K263" s="28">
        <f t="shared" si="1864"/>
        <v>817</v>
      </c>
      <c r="L263" s="28">
        <f t="shared" ref="L263" si="1865">IF(L265&lt;&gt;"",K263+1,J263+1)</f>
        <v>818</v>
      </c>
      <c r="M263" s="28">
        <f t="shared" ref="M263" si="1866">IF(M265&lt;&gt;"",L263+1,K263+1)</f>
        <v>818</v>
      </c>
      <c r="N263" s="28">
        <f t="shared" ref="N263" si="1867">IF(N265&lt;&gt;"",M263+1,L263+1)</f>
        <v>819</v>
      </c>
      <c r="O263" s="28">
        <f t="shared" ref="O263" si="1868">IF(O265&lt;&gt;"",N263+1,M263+1)</f>
        <v>819</v>
      </c>
      <c r="P263" s="28">
        <f t="shared" ref="P263" si="1869">IF(P265&lt;&gt;"",O263+1,N263+1)</f>
        <v>820</v>
      </c>
      <c r="Q263" s="28">
        <f t="shared" ref="Q263" si="1870">IF(Q265&lt;&gt;"",P263+1,O263+1)</f>
        <v>820</v>
      </c>
      <c r="R263" s="28">
        <f t="shared" ref="R263" si="1871">IF(R265&lt;&gt;"",Q263+1,P263+1)</f>
        <v>821</v>
      </c>
      <c r="S263" s="28">
        <f t="shared" ref="S263:T263" si="1872">IF(S265&lt;&gt;"",R263+1,Q263+1)</f>
        <v>821</v>
      </c>
      <c r="T263" s="28">
        <f t="shared" si="1872"/>
        <v>822</v>
      </c>
      <c r="U263" s="28">
        <f t="shared" ref="U263:V263" si="1873">IF(U265&lt;&gt;"",T263+1,S263+1)</f>
        <v>822</v>
      </c>
      <c r="V263" s="28">
        <f t="shared" si="1873"/>
        <v>823</v>
      </c>
      <c r="W263" s="28">
        <f t="shared" ref="W263" si="1874">IF(W265&lt;&gt;"",V263+1,U263+1)</f>
        <v>823</v>
      </c>
      <c r="X263" s="28">
        <f t="shared" ref="X263" si="1875">IF(X265&lt;&gt;"",W263+1,V263+1)</f>
        <v>824</v>
      </c>
      <c r="Y263" s="28">
        <f t="shared" ref="Y263" si="1876">IF(Y265&lt;&gt;"",X263+1,W263+1)</f>
        <v>824</v>
      </c>
      <c r="Z263" s="28">
        <f t="shared" ref="Z263" si="1877">IF(Z265&lt;&gt;"",Y263+1,X263+1)</f>
        <v>825</v>
      </c>
      <c r="AA263" s="28">
        <f t="shared" ref="AA263" si="1878">IF(AA265&lt;&gt;"",Z263+1,Y263+1)</f>
        <v>825</v>
      </c>
      <c r="AB263" s="28">
        <f t="shared" ref="AB263" si="1879">IF(AB265&lt;&gt;"",AA263+1,Z263+1)</f>
        <v>826</v>
      </c>
      <c r="AC263" s="29"/>
      <c r="AD263" s="10"/>
      <c r="AE263" s="10"/>
      <c r="AF263" s="10"/>
      <c r="AG263" s="10"/>
      <c r="AH263" s="10"/>
      <c r="AI263" s="10"/>
      <c r="AJ263" s="2"/>
      <c r="AK263" s="22" t="s">
        <v>0</v>
      </c>
      <c r="AL263" s="22">
        <f t="shared" ref="AL263:AL288" si="1880">COUNTIF(LETI,AK263)</f>
        <v>0</v>
      </c>
      <c r="AM263" s="22">
        <f t="shared" ref="AM263:AM288" si="1881">IF(AL263&gt;0,RANK(AL263,$AL$263:$AL$288,1),0)</f>
        <v>0</v>
      </c>
      <c r="AN263" s="22" t="s">
        <v>16</v>
      </c>
      <c r="AO263" s="2"/>
      <c r="AP263" s="2"/>
      <c r="AQ263" s="2"/>
      <c r="AR263" s="2"/>
      <c r="AS263" s="17"/>
      <c r="AU263" s="1">
        <v>228</v>
      </c>
      <c r="AV263" s="1" t="str">
        <f t="shared" si="1620"/>
        <v xml:space="preserve"> </v>
      </c>
      <c r="BA263" s="1" t="str">
        <f t="shared" si="1856"/>
        <v xml:space="preserve"> </v>
      </c>
      <c r="BB263" s="1" t="str">
        <f t="shared" si="1853"/>
        <v/>
      </c>
      <c r="BC263" s="1" t="str">
        <f t="shared" si="1853"/>
        <v/>
      </c>
      <c r="BD263" s="1" t="str">
        <f t="shared" si="1853"/>
        <v/>
      </c>
      <c r="BE263" s="1" t="str">
        <f t="shared" si="1853"/>
        <v/>
      </c>
      <c r="BF263" s="1" t="str">
        <f t="shared" si="1853"/>
        <v/>
      </c>
      <c r="BG263" s="1" t="str">
        <f t="shared" si="1853"/>
        <v/>
      </c>
      <c r="BH263" s="1" t="str">
        <f t="shared" si="1853"/>
        <v/>
      </c>
      <c r="BI263" s="1" t="str">
        <f t="shared" si="1853"/>
        <v/>
      </c>
      <c r="CE263" s="1">
        <v>257</v>
      </c>
      <c r="CF263" s="1" t="str">
        <f t="shared" si="1418"/>
        <v/>
      </c>
    </row>
    <row r="264" spans="1:84">
      <c r="B264" s="30"/>
      <c r="C264" s="31" t="str">
        <f t="shared" ref="C264:AA264" si="1882">IF(C265="","",VLOOKUP(VLOOKUP(C265,$AT$6:$AU$32,2,),$AU$6:$BU$32,ROUNDDOWN(VLOOKUP(MID($AG$14,IF(MOD(C263,$AJ$6)=0,$AJ$6,MOD(C263,$AJ$6)),1),$AT$6:$AU$32,2,),0)+2,))</f>
        <v/>
      </c>
      <c r="D264" s="31" t="str">
        <f t="shared" si="1882"/>
        <v/>
      </c>
      <c r="E264" s="31" t="str">
        <f t="shared" si="1882"/>
        <v/>
      </c>
      <c r="F264" s="31" t="str">
        <f t="shared" si="1882"/>
        <v/>
      </c>
      <c r="G264" s="31" t="str">
        <f t="shared" si="1882"/>
        <v/>
      </c>
      <c r="H264" s="31" t="str">
        <f t="shared" si="1882"/>
        <v/>
      </c>
      <c r="I264" s="31" t="str">
        <f t="shared" si="1882"/>
        <v/>
      </c>
      <c r="J264" s="31" t="str">
        <f t="shared" si="1882"/>
        <v/>
      </c>
      <c r="K264" s="31" t="str">
        <f t="shared" si="1882"/>
        <v/>
      </c>
      <c r="L264" s="31" t="str">
        <f t="shared" si="1882"/>
        <v/>
      </c>
      <c r="M264" s="31" t="str">
        <f t="shared" si="1882"/>
        <v/>
      </c>
      <c r="N264" s="31" t="str">
        <f t="shared" si="1882"/>
        <v/>
      </c>
      <c r="O264" s="31" t="str">
        <f t="shared" si="1882"/>
        <v/>
      </c>
      <c r="P264" s="31" t="str">
        <f t="shared" si="1882"/>
        <v/>
      </c>
      <c r="Q264" s="31" t="str">
        <f t="shared" si="1882"/>
        <v/>
      </c>
      <c r="R264" s="31" t="str">
        <f t="shared" si="1882"/>
        <v/>
      </c>
      <c r="S264" s="31" t="str">
        <f t="shared" si="1882"/>
        <v/>
      </c>
      <c r="T264" s="31" t="str">
        <f t="shared" si="1882"/>
        <v/>
      </c>
      <c r="U264" s="31" t="str">
        <f t="shared" si="1882"/>
        <v/>
      </c>
      <c r="V264" s="31" t="str">
        <f t="shared" si="1882"/>
        <v/>
      </c>
      <c r="W264" s="31" t="str">
        <f t="shared" si="1882"/>
        <v/>
      </c>
      <c r="X264" s="31" t="str">
        <f t="shared" si="1882"/>
        <v/>
      </c>
      <c r="Y264" s="31" t="str">
        <f t="shared" si="1882"/>
        <v/>
      </c>
      <c r="Z264" s="31" t="str">
        <f t="shared" si="1882"/>
        <v/>
      </c>
      <c r="AA264" s="31" t="str">
        <f t="shared" si="1882"/>
        <v/>
      </c>
      <c r="AB264" s="31" t="str">
        <f t="shared" ref="AB264:AB265" si="1883">C264&amp;D264&amp;E264&amp;F264&amp;G264&amp;H264&amp;I264&amp;J264&amp;K264&amp;L264&amp;M264&amp;N264&amp;O264&amp;P264&amp;Q264&amp;R264&amp;S264&amp;T264&amp;U264&amp;V264&amp;W264&amp;X264&amp;Y264&amp;Z264&amp;AA264</f>
        <v/>
      </c>
      <c r="AC264" s="32"/>
      <c r="AD264" s="10"/>
      <c r="AE264" s="10"/>
      <c r="AF264" s="10"/>
      <c r="AG264" s="10"/>
      <c r="AH264" s="10"/>
      <c r="AI264" s="10"/>
      <c r="AJ264" s="2"/>
      <c r="AK264" s="22" t="s">
        <v>12</v>
      </c>
      <c r="AL264" s="22">
        <f t="shared" si="1880"/>
        <v>0</v>
      </c>
      <c r="AM264" s="22">
        <f t="shared" si="1881"/>
        <v>0</v>
      </c>
      <c r="AN264" s="22" t="s">
        <v>24</v>
      </c>
      <c r="AO264" s="2"/>
      <c r="AP264" s="2"/>
      <c r="AQ264" s="2"/>
      <c r="AR264" s="2"/>
      <c r="AS264" s="17"/>
      <c r="AU264" s="1">
        <v>229</v>
      </c>
      <c r="AV264" s="1" t="str">
        <f t="shared" si="1620"/>
        <v xml:space="preserve"> </v>
      </c>
      <c r="BA264" s="1" t="str">
        <f t="shared" si="1856"/>
        <v xml:space="preserve"> </v>
      </c>
      <c r="BB264" s="1" t="str">
        <f t="shared" si="1853"/>
        <v/>
      </c>
      <c r="BC264" s="1" t="str">
        <f t="shared" si="1853"/>
        <v/>
      </c>
      <c r="BD264" s="1" t="str">
        <f t="shared" si="1853"/>
        <v/>
      </c>
      <c r="BE264" s="1" t="str">
        <f t="shared" si="1853"/>
        <v/>
      </c>
      <c r="BF264" s="1" t="str">
        <f t="shared" si="1853"/>
        <v/>
      </c>
      <c r="BG264" s="1" t="str">
        <f t="shared" si="1853"/>
        <v/>
      </c>
      <c r="BH264" s="1" t="str">
        <f t="shared" si="1853"/>
        <v/>
      </c>
      <c r="BI264" s="1" t="str">
        <f t="shared" si="1853"/>
        <v/>
      </c>
      <c r="CE264" s="1">
        <v>258</v>
      </c>
      <c r="CF264" s="1" t="str">
        <f t="shared" ref="CF264:CF327" si="1884">IF(MID($AJ$3,CE264,1)=" ","",MID($AJ$3,CE264,1))</f>
        <v/>
      </c>
    </row>
    <row r="265" spans="1:84">
      <c r="B265" s="33"/>
      <c r="C265" s="34" t="str">
        <f t="shared" ref="C265:AA265" si="1885">IF(MID($AJ$3,C262,1)=" ","",MID($AJ$3,C262,1))</f>
        <v/>
      </c>
      <c r="D265" s="34" t="str">
        <f t="shared" si="1885"/>
        <v/>
      </c>
      <c r="E265" s="34" t="str">
        <f t="shared" si="1885"/>
        <v/>
      </c>
      <c r="F265" s="34" t="str">
        <f t="shared" si="1885"/>
        <v/>
      </c>
      <c r="G265" s="34" t="str">
        <f t="shared" si="1885"/>
        <v/>
      </c>
      <c r="H265" s="34" t="str">
        <f t="shared" si="1885"/>
        <v/>
      </c>
      <c r="I265" s="34" t="str">
        <f t="shared" si="1885"/>
        <v/>
      </c>
      <c r="J265" s="34" t="str">
        <f t="shared" si="1885"/>
        <v/>
      </c>
      <c r="K265" s="34" t="str">
        <f t="shared" si="1885"/>
        <v/>
      </c>
      <c r="L265" s="34" t="str">
        <f t="shared" si="1885"/>
        <v/>
      </c>
      <c r="M265" s="34" t="str">
        <f t="shared" si="1885"/>
        <v/>
      </c>
      <c r="N265" s="34" t="str">
        <f t="shared" si="1885"/>
        <v/>
      </c>
      <c r="O265" s="34" t="str">
        <f t="shared" si="1885"/>
        <v/>
      </c>
      <c r="P265" s="34" t="str">
        <f t="shared" si="1885"/>
        <v/>
      </c>
      <c r="Q265" s="34" t="str">
        <f t="shared" si="1885"/>
        <v/>
      </c>
      <c r="R265" s="34" t="str">
        <f t="shared" si="1885"/>
        <v/>
      </c>
      <c r="S265" s="34" t="str">
        <f t="shared" si="1885"/>
        <v/>
      </c>
      <c r="T265" s="34" t="str">
        <f t="shared" si="1885"/>
        <v/>
      </c>
      <c r="U265" s="34" t="str">
        <f t="shared" si="1885"/>
        <v/>
      </c>
      <c r="V265" s="34" t="str">
        <f t="shared" si="1885"/>
        <v/>
      </c>
      <c r="W265" s="34" t="str">
        <f t="shared" si="1885"/>
        <v/>
      </c>
      <c r="X265" s="34" t="str">
        <f t="shared" si="1885"/>
        <v/>
      </c>
      <c r="Y265" s="34" t="str">
        <f t="shared" si="1885"/>
        <v/>
      </c>
      <c r="Z265" s="34" t="str">
        <f t="shared" si="1885"/>
        <v/>
      </c>
      <c r="AA265" s="34" t="str">
        <f t="shared" si="1885"/>
        <v/>
      </c>
      <c r="AB265" s="36" t="str">
        <f t="shared" si="1883"/>
        <v/>
      </c>
      <c r="AC265" s="32"/>
      <c r="AD265" s="10"/>
      <c r="AE265" s="10"/>
      <c r="AF265" s="10"/>
      <c r="AG265" s="10"/>
      <c r="AH265" s="10"/>
      <c r="AI265" s="10"/>
      <c r="AJ265" s="2"/>
      <c r="AK265" s="22" t="s">
        <v>19</v>
      </c>
      <c r="AL265" s="22">
        <f t="shared" si="1880"/>
        <v>0</v>
      </c>
      <c r="AM265" s="22">
        <f t="shared" si="1881"/>
        <v>0</v>
      </c>
      <c r="AN265" s="22" t="s">
        <v>14</v>
      </c>
      <c r="AO265" s="2"/>
      <c r="AP265" s="2"/>
      <c r="AQ265" s="2"/>
      <c r="AR265" s="2"/>
      <c r="AS265" s="17"/>
      <c r="AU265" s="1">
        <v>230</v>
      </c>
      <c r="AV265" s="1" t="str">
        <f t="shared" si="1620"/>
        <v xml:space="preserve"> </v>
      </c>
      <c r="AW265" s="7" t="str">
        <f t="shared" ref="AW265" si="1886">AV256&amp;AV257&amp;AV258&amp;AV259&amp;AV260&amp;AV261&amp;AV262&amp;AV263&amp;AV264&amp;AV265</f>
        <v xml:space="preserve">          </v>
      </c>
      <c r="BA265" s="1" t="str">
        <f t="shared" si="1856"/>
        <v xml:space="preserve"> </v>
      </c>
      <c r="BB265" s="1" t="str">
        <f t="shared" si="1853"/>
        <v/>
      </c>
      <c r="BC265" s="1" t="str">
        <f t="shared" si="1853"/>
        <v/>
      </c>
      <c r="BD265" s="1" t="str">
        <f t="shared" si="1853"/>
        <v/>
      </c>
      <c r="BE265" s="1" t="str">
        <f t="shared" si="1853"/>
        <v/>
      </c>
      <c r="BF265" s="1" t="str">
        <f t="shared" si="1853"/>
        <v/>
      </c>
      <c r="BG265" s="1" t="str">
        <f t="shared" si="1853"/>
        <v/>
      </c>
      <c r="BH265" s="1" t="str">
        <f t="shared" si="1853"/>
        <v/>
      </c>
      <c r="BI265" s="1" t="str">
        <f t="shared" si="1853"/>
        <v/>
      </c>
      <c r="CE265" s="1">
        <v>259</v>
      </c>
      <c r="CF265" s="1" t="str">
        <f t="shared" si="1884"/>
        <v/>
      </c>
    </row>
    <row r="266" spans="1:84">
      <c r="A266" s="10">
        <v>66</v>
      </c>
      <c r="B266" s="27"/>
      <c r="C266" s="28">
        <f t="shared" ref="C266:R266" si="1887">$A266*25+C$1</f>
        <v>1651</v>
      </c>
      <c r="D266" s="28">
        <f t="shared" si="1887"/>
        <v>1652</v>
      </c>
      <c r="E266" s="28">
        <f t="shared" si="1887"/>
        <v>1653</v>
      </c>
      <c r="F266" s="28">
        <f t="shared" si="1887"/>
        <v>1654</v>
      </c>
      <c r="G266" s="28">
        <f t="shared" si="1887"/>
        <v>1655</v>
      </c>
      <c r="H266" s="28">
        <f t="shared" si="1887"/>
        <v>1656</v>
      </c>
      <c r="I266" s="28">
        <f t="shared" si="1887"/>
        <v>1657</v>
      </c>
      <c r="J266" s="28">
        <f t="shared" si="1887"/>
        <v>1658</v>
      </c>
      <c r="K266" s="28">
        <f t="shared" si="1887"/>
        <v>1659</v>
      </c>
      <c r="L266" s="28">
        <f t="shared" si="1887"/>
        <v>1660</v>
      </c>
      <c r="M266" s="28">
        <f t="shared" si="1887"/>
        <v>1661</v>
      </c>
      <c r="N266" s="28">
        <f t="shared" si="1887"/>
        <v>1662</v>
      </c>
      <c r="O266" s="28">
        <f t="shared" si="1887"/>
        <v>1663</v>
      </c>
      <c r="P266" s="28">
        <f t="shared" si="1887"/>
        <v>1664</v>
      </c>
      <c r="Q266" s="28">
        <f t="shared" si="1887"/>
        <v>1665</v>
      </c>
      <c r="R266" s="28">
        <f t="shared" si="1887"/>
        <v>1666</v>
      </c>
      <c r="S266" s="28">
        <f t="shared" ref="S266:AB266" si="1888">$A266*25+S$1</f>
        <v>1667</v>
      </c>
      <c r="T266" s="28">
        <f t="shared" si="1888"/>
        <v>1668</v>
      </c>
      <c r="U266" s="28">
        <f t="shared" si="1888"/>
        <v>1669</v>
      </c>
      <c r="V266" s="28">
        <f t="shared" si="1888"/>
        <v>1670</v>
      </c>
      <c r="W266" s="28">
        <f t="shared" si="1888"/>
        <v>1671</v>
      </c>
      <c r="X266" s="28">
        <f t="shared" si="1888"/>
        <v>1672</v>
      </c>
      <c r="Y266" s="28">
        <f t="shared" si="1888"/>
        <v>1673</v>
      </c>
      <c r="Z266" s="28">
        <f t="shared" si="1888"/>
        <v>1674</v>
      </c>
      <c r="AA266" s="28">
        <f t="shared" si="1888"/>
        <v>1675</v>
      </c>
      <c r="AB266" s="28">
        <f t="shared" si="1888"/>
        <v>1650</v>
      </c>
      <c r="AC266" s="29"/>
      <c r="AD266" s="10"/>
      <c r="AE266" s="10"/>
      <c r="AF266" s="10"/>
      <c r="AG266" s="10"/>
      <c r="AH266" s="10"/>
      <c r="AI266" s="10"/>
      <c r="AJ266" s="2"/>
      <c r="AK266" s="22" t="s">
        <v>9</v>
      </c>
      <c r="AL266" s="22">
        <f t="shared" si="1880"/>
        <v>0</v>
      </c>
      <c r="AM266" s="22">
        <f t="shared" si="1881"/>
        <v>0</v>
      </c>
      <c r="AN266" s="22" t="s">
        <v>25</v>
      </c>
      <c r="AO266" s="2"/>
      <c r="AP266" s="2"/>
      <c r="AQ266" s="2"/>
      <c r="AR266" s="2"/>
      <c r="AS266" s="17"/>
      <c r="AU266" s="1">
        <v>231</v>
      </c>
      <c r="AV266" s="1" t="str">
        <f t="shared" si="1620"/>
        <v xml:space="preserve"> </v>
      </c>
      <c r="BA266" s="1" t="str">
        <f t="shared" si="1856"/>
        <v xml:space="preserve"> </v>
      </c>
      <c r="BB266" s="1" t="str">
        <f t="shared" si="1853"/>
        <v/>
      </c>
      <c r="BC266" s="1" t="str">
        <f t="shared" si="1853"/>
        <v/>
      </c>
      <c r="BD266" s="1" t="str">
        <f t="shared" si="1853"/>
        <v/>
      </c>
      <c r="BE266" s="1" t="str">
        <f t="shared" si="1853"/>
        <v/>
      </c>
      <c r="BF266" s="1" t="str">
        <f t="shared" si="1853"/>
        <v/>
      </c>
      <c r="BG266" s="1" t="str">
        <f t="shared" si="1853"/>
        <v/>
      </c>
      <c r="BH266" s="1" t="str">
        <f t="shared" si="1853"/>
        <v/>
      </c>
      <c r="BI266" s="1" t="str">
        <f t="shared" si="1853"/>
        <v/>
      </c>
      <c r="CE266" s="1">
        <v>260</v>
      </c>
      <c r="CF266" s="1" t="str">
        <f t="shared" si="1884"/>
        <v/>
      </c>
    </row>
    <row r="267" spans="1:84">
      <c r="A267" s="10"/>
      <c r="B267" s="27"/>
      <c r="C267" s="28">
        <f t="shared" ref="C267" si="1889">IF(C269&lt;&gt;"",AA263+1,Z263+1)</f>
        <v>826</v>
      </c>
      <c r="D267" s="28">
        <f t="shared" ref="D267" si="1890">IF(D269&lt;&gt;"",C267+1,AA263+1)</f>
        <v>826</v>
      </c>
      <c r="E267" s="28">
        <f t="shared" ref="E267" si="1891">IF(E269&lt;&gt;"",D267+1,C267+1)</f>
        <v>827</v>
      </c>
      <c r="F267" s="28">
        <f t="shared" ref="F267" si="1892">IF(F269&lt;&gt;"",E267+1,D267+1)</f>
        <v>827</v>
      </c>
      <c r="G267" s="28">
        <f t="shared" ref="G267" si="1893">IF(G269&lt;&gt;"",F267+1,E267+1)</f>
        <v>828</v>
      </c>
      <c r="H267" s="28">
        <f t="shared" ref="H267" si="1894">IF(H269&lt;&gt;"",G267+1,F267+1)</f>
        <v>828</v>
      </c>
      <c r="I267" s="28">
        <f t="shared" ref="I267" si="1895">IF(I269&lt;&gt;"",H267+1,G267+1)</f>
        <v>829</v>
      </c>
      <c r="J267" s="28">
        <f t="shared" ref="J267:K267" si="1896">IF(J269&lt;&gt;"",I267+1,H267+1)</f>
        <v>829</v>
      </c>
      <c r="K267" s="28">
        <f t="shared" si="1896"/>
        <v>830</v>
      </c>
      <c r="L267" s="28">
        <f t="shared" ref="L267" si="1897">IF(L269&lt;&gt;"",K267+1,J267+1)</f>
        <v>830</v>
      </c>
      <c r="M267" s="28">
        <f t="shared" ref="M267" si="1898">IF(M269&lt;&gt;"",L267+1,K267+1)</f>
        <v>831</v>
      </c>
      <c r="N267" s="28">
        <f t="shared" ref="N267" si="1899">IF(N269&lt;&gt;"",M267+1,L267+1)</f>
        <v>831</v>
      </c>
      <c r="O267" s="28">
        <f t="shared" ref="O267" si="1900">IF(O269&lt;&gt;"",N267+1,M267+1)</f>
        <v>832</v>
      </c>
      <c r="P267" s="28">
        <f t="shared" ref="P267" si="1901">IF(P269&lt;&gt;"",O267+1,N267+1)</f>
        <v>832</v>
      </c>
      <c r="Q267" s="28">
        <f t="shared" ref="Q267" si="1902">IF(Q269&lt;&gt;"",P267+1,O267+1)</f>
        <v>833</v>
      </c>
      <c r="R267" s="28">
        <f t="shared" ref="R267" si="1903">IF(R269&lt;&gt;"",Q267+1,P267+1)</f>
        <v>833</v>
      </c>
      <c r="S267" s="28">
        <f t="shared" ref="S267:T267" si="1904">IF(S269&lt;&gt;"",R267+1,Q267+1)</f>
        <v>834</v>
      </c>
      <c r="T267" s="28">
        <f t="shared" si="1904"/>
        <v>834</v>
      </c>
      <c r="U267" s="28">
        <f t="shared" ref="U267:V267" si="1905">IF(U269&lt;&gt;"",T267+1,S267+1)</f>
        <v>835</v>
      </c>
      <c r="V267" s="28">
        <f t="shared" si="1905"/>
        <v>835</v>
      </c>
      <c r="W267" s="28">
        <f t="shared" ref="W267" si="1906">IF(W269&lt;&gt;"",V267+1,U267+1)</f>
        <v>836</v>
      </c>
      <c r="X267" s="28">
        <f t="shared" ref="X267" si="1907">IF(X269&lt;&gt;"",W267+1,V267+1)</f>
        <v>836</v>
      </c>
      <c r="Y267" s="28">
        <f t="shared" ref="Y267" si="1908">IF(Y269&lt;&gt;"",X267+1,W267+1)</f>
        <v>837</v>
      </c>
      <c r="Z267" s="28">
        <f t="shared" ref="Z267" si="1909">IF(Z269&lt;&gt;"",Y267+1,X267+1)</f>
        <v>837</v>
      </c>
      <c r="AA267" s="28">
        <f t="shared" ref="AA267" si="1910">IF(AA269&lt;&gt;"",Z267+1,Y267+1)</f>
        <v>838</v>
      </c>
      <c r="AB267" s="28">
        <f t="shared" ref="AB267" si="1911">IF(AB269&lt;&gt;"",AA267+1,Z267+1)</f>
        <v>838</v>
      </c>
      <c r="AC267" s="29"/>
      <c r="AD267" s="10"/>
      <c r="AE267" s="10"/>
      <c r="AF267" s="10"/>
      <c r="AG267" s="10"/>
      <c r="AH267" s="10"/>
      <c r="AI267" s="10"/>
      <c r="AJ267" s="2"/>
      <c r="AK267" s="22" t="s">
        <v>1</v>
      </c>
      <c r="AL267" s="22">
        <f t="shared" si="1880"/>
        <v>0</v>
      </c>
      <c r="AM267" s="22">
        <f t="shared" si="1881"/>
        <v>0</v>
      </c>
      <c r="AN267" s="22" t="s">
        <v>0</v>
      </c>
      <c r="AO267" s="2"/>
      <c r="AP267" s="2"/>
      <c r="AQ267" s="2"/>
      <c r="AR267" s="2"/>
      <c r="AS267" s="17"/>
      <c r="AU267" s="1">
        <v>232</v>
      </c>
      <c r="AV267" s="1" t="str">
        <f t="shared" si="1620"/>
        <v xml:space="preserve"> </v>
      </c>
      <c r="BA267" s="1" t="str">
        <f t="shared" si="1856"/>
        <v xml:space="preserve"> </v>
      </c>
      <c r="BB267" s="1" t="str">
        <f t="shared" si="1853"/>
        <v/>
      </c>
      <c r="BC267" s="1" t="str">
        <f t="shared" si="1853"/>
        <v/>
      </c>
      <c r="BD267" s="1" t="str">
        <f t="shared" si="1853"/>
        <v/>
      </c>
      <c r="BE267" s="1" t="str">
        <f t="shared" si="1853"/>
        <v/>
      </c>
      <c r="BF267" s="1" t="str">
        <f t="shared" si="1853"/>
        <v/>
      </c>
      <c r="BG267" s="1" t="str">
        <f t="shared" si="1853"/>
        <v/>
      </c>
      <c r="BH267" s="1" t="str">
        <f t="shared" si="1853"/>
        <v/>
      </c>
      <c r="BI267" s="1" t="str">
        <f t="shared" si="1853"/>
        <v/>
      </c>
      <c r="CE267" s="1">
        <v>261</v>
      </c>
      <c r="CF267" s="1" t="str">
        <f t="shared" si="1884"/>
        <v/>
      </c>
    </row>
    <row r="268" spans="1:84">
      <c r="B268" s="30"/>
      <c r="C268" s="31" t="str">
        <f t="shared" ref="C268:AA268" si="1912">IF(C269="","",VLOOKUP(VLOOKUP(C269,$AT$6:$AU$32,2,),$AU$6:$BU$32,ROUNDDOWN(VLOOKUP(MID($AG$14,IF(MOD(C267,$AJ$6)=0,$AJ$6,MOD(C267,$AJ$6)),1),$AT$6:$AU$32,2,),0)+2,))</f>
        <v/>
      </c>
      <c r="D268" s="31" t="str">
        <f t="shared" si="1912"/>
        <v/>
      </c>
      <c r="E268" s="31" t="str">
        <f t="shared" si="1912"/>
        <v/>
      </c>
      <c r="F268" s="31" t="str">
        <f t="shared" si="1912"/>
        <v/>
      </c>
      <c r="G268" s="31" t="str">
        <f t="shared" si="1912"/>
        <v/>
      </c>
      <c r="H268" s="31" t="str">
        <f t="shared" si="1912"/>
        <v/>
      </c>
      <c r="I268" s="31" t="str">
        <f t="shared" si="1912"/>
        <v/>
      </c>
      <c r="J268" s="31" t="str">
        <f t="shared" si="1912"/>
        <v/>
      </c>
      <c r="K268" s="31" t="str">
        <f t="shared" si="1912"/>
        <v/>
      </c>
      <c r="L268" s="31" t="str">
        <f t="shared" si="1912"/>
        <v/>
      </c>
      <c r="M268" s="31" t="str">
        <f t="shared" si="1912"/>
        <v/>
      </c>
      <c r="N268" s="31" t="str">
        <f t="shared" si="1912"/>
        <v/>
      </c>
      <c r="O268" s="31" t="str">
        <f t="shared" si="1912"/>
        <v/>
      </c>
      <c r="P268" s="31" t="str">
        <f t="shared" si="1912"/>
        <v/>
      </c>
      <c r="Q268" s="31" t="str">
        <f t="shared" si="1912"/>
        <v/>
      </c>
      <c r="R268" s="31" t="str">
        <f t="shared" si="1912"/>
        <v/>
      </c>
      <c r="S268" s="31" t="str">
        <f t="shared" si="1912"/>
        <v/>
      </c>
      <c r="T268" s="31" t="str">
        <f t="shared" si="1912"/>
        <v/>
      </c>
      <c r="U268" s="31" t="str">
        <f t="shared" si="1912"/>
        <v/>
      </c>
      <c r="V268" s="31" t="str">
        <f t="shared" si="1912"/>
        <v/>
      </c>
      <c r="W268" s="31" t="str">
        <f t="shared" si="1912"/>
        <v/>
      </c>
      <c r="X268" s="31" t="str">
        <f t="shared" si="1912"/>
        <v/>
      </c>
      <c r="Y268" s="31" t="str">
        <f t="shared" si="1912"/>
        <v/>
      </c>
      <c r="Z268" s="31" t="str">
        <f t="shared" si="1912"/>
        <v/>
      </c>
      <c r="AA268" s="31" t="str">
        <f t="shared" si="1912"/>
        <v/>
      </c>
      <c r="AB268" s="31" t="str">
        <f t="shared" ref="AB268:AB269" si="1913">C268&amp;D268&amp;E268&amp;F268&amp;G268&amp;H268&amp;I268&amp;J268&amp;K268&amp;L268&amp;M268&amp;N268&amp;O268&amp;P268&amp;Q268&amp;R268&amp;S268&amp;T268&amp;U268&amp;V268&amp;W268&amp;X268&amp;Y268&amp;Z268&amp;AA268</f>
        <v/>
      </c>
      <c r="AC268" s="32"/>
      <c r="AD268" s="10"/>
      <c r="AE268" s="10"/>
      <c r="AF268" s="10"/>
      <c r="AG268" s="10"/>
      <c r="AH268" s="10"/>
      <c r="AI268" s="10"/>
      <c r="AJ268" s="2"/>
      <c r="AK268" s="22" t="s">
        <v>15</v>
      </c>
      <c r="AL268" s="22">
        <f t="shared" si="1880"/>
        <v>0</v>
      </c>
      <c r="AM268" s="22">
        <f t="shared" si="1881"/>
        <v>0</v>
      </c>
      <c r="AN268" s="22" t="s">
        <v>12</v>
      </c>
      <c r="AO268" s="2"/>
      <c r="AP268" s="2"/>
      <c r="AQ268" s="2"/>
      <c r="AR268" s="2"/>
      <c r="AS268" s="17"/>
      <c r="AU268" s="1">
        <v>233</v>
      </c>
      <c r="AV268" s="1" t="str">
        <f t="shared" si="1620"/>
        <v xml:space="preserve"> </v>
      </c>
      <c r="BA268" s="1" t="str">
        <f t="shared" si="1856"/>
        <v xml:space="preserve"> </v>
      </c>
      <c r="BB268" s="1" t="str">
        <f t="shared" si="1853"/>
        <v/>
      </c>
      <c r="BC268" s="1" t="str">
        <f t="shared" si="1853"/>
        <v/>
      </c>
      <c r="BD268" s="1" t="str">
        <f t="shared" si="1853"/>
        <v/>
      </c>
      <c r="BE268" s="1" t="str">
        <f t="shared" si="1853"/>
        <v/>
      </c>
      <c r="BF268" s="1" t="str">
        <f t="shared" si="1853"/>
        <v/>
      </c>
      <c r="BG268" s="1" t="str">
        <f t="shared" si="1853"/>
        <v/>
      </c>
      <c r="BH268" s="1" t="str">
        <f t="shared" si="1853"/>
        <v/>
      </c>
      <c r="BI268" s="1" t="str">
        <f t="shared" si="1853"/>
        <v/>
      </c>
      <c r="CE268" s="1">
        <v>262</v>
      </c>
      <c r="CF268" s="1" t="str">
        <f t="shared" si="1884"/>
        <v/>
      </c>
    </row>
    <row r="269" spans="1:84">
      <c r="B269" s="33"/>
      <c r="C269" s="34" t="str">
        <f t="shared" ref="C269:AA269" si="1914">IF(MID($AJ$3,C266,1)=" ","",MID($AJ$3,C266,1))</f>
        <v/>
      </c>
      <c r="D269" s="34" t="str">
        <f t="shared" si="1914"/>
        <v/>
      </c>
      <c r="E269" s="34" t="str">
        <f t="shared" si="1914"/>
        <v/>
      </c>
      <c r="F269" s="34" t="str">
        <f t="shared" si="1914"/>
        <v/>
      </c>
      <c r="G269" s="34" t="str">
        <f t="shared" si="1914"/>
        <v/>
      </c>
      <c r="H269" s="34" t="str">
        <f t="shared" si="1914"/>
        <v/>
      </c>
      <c r="I269" s="34" t="str">
        <f t="shared" si="1914"/>
        <v/>
      </c>
      <c r="J269" s="34" t="str">
        <f t="shared" si="1914"/>
        <v/>
      </c>
      <c r="K269" s="34" t="str">
        <f t="shared" si="1914"/>
        <v/>
      </c>
      <c r="L269" s="34" t="str">
        <f t="shared" si="1914"/>
        <v/>
      </c>
      <c r="M269" s="34" t="str">
        <f t="shared" si="1914"/>
        <v/>
      </c>
      <c r="N269" s="34" t="str">
        <f t="shared" si="1914"/>
        <v/>
      </c>
      <c r="O269" s="34" t="str">
        <f t="shared" si="1914"/>
        <v/>
      </c>
      <c r="P269" s="34" t="str">
        <f t="shared" si="1914"/>
        <v/>
      </c>
      <c r="Q269" s="34" t="str">
        <f t="shared" si="1914"/>
        <v/>
      </c>
      <c r="R269" s="34" t="str">
        <f t="shared" si="1914"/>
        <v/>
      </c>
      <c r="S269" s="34" t="str">
        <f t="shared" si="1914"/>
        <v/>
      </c>
      <c r="T269" s="34" t="str">
        <f t="shared" si="1914"/>
        <v/>
      </c>
      <c r="U269" s="34" t="str">
        <f t="shared" si="1914"/>
        <v/>
      </c>
      <c r="V269" s="34" t="str">
        <f t="shared" si="1914"/>
        <v/>
      </c>
      <c r="W269" s="34" t="str">
        <f t="shared" si="1914"/>
        <v/>
      </c>
      <c r="X269" s="34" t="str">
        <f t="shared" si="1914"/>
        <v/>
      </c>
      <c r="Y269" s="34" t="str">
        <f t="shared" si="1914"/>
        <v/>
      </c>
      <c r="Z269" s="34" t="str">
        <f t="shared" si="1914"/>
        <v/>
      </c>
      <c r="AA269" s="34" t="str">
        <f t="shared" si="1914"/>
        <v/>
      </c>
      <c r="AB269" s="36" t="str">
        <f t="shared" si="1913"/>
        <v/>
      </c>
      <c r="AC269" s="32"/>
      <c r="AD269" s="10"/>
      <c r="AE269" s="10"/>
      <c r="AF269" s="10"/>
      <c r="AG269" s="10"/>
      <c r="AH269" s="10"/>
      <c r="AI269" s="10"/>
      <c r="AJ269" s="2"/>
      <c r="AK269" s="22" t="s">
        <v>13</v>
      </c>
      <c r="AL269" s="22">
        <f t="shared" si="1880"/>
        <v>0</v>
      </c>
      <c r="AM269" s="22">
        <f t="shared" si="1881"/>
        <v>0</v>
      </c>
      <c r="AN269" s="22" t="s">
        <v>19</v>
      </c>
      <c r="AO269" s="2"/>
      <c r="AP269" s="2"/>
      <c r="AQ269" s="2"/>
      <c r="AR269" s="2"/>
      <c r="AS269" s="17"/>
      <c r="AU269" s="1">
        <v>234</v>
      </c>
      <c r="AV269" s="1" t="str">
        <f t="shared" si="1620"/>
        <v xml:space="preserve"> </v>
      </c>
      <c r="BA269" s="1" t="str">
        <f t="shared" si="1856"/>
        <v xml:space="preserve"> </v>
      </c>
      <c r="BB269" s="1" t="str">
        <f t="shared" si="1853"/>
        <v/>
      </c>
      <c r="BC269" s="1" t="str">
        <f t="shared" si="1853"/>
        <v/>
      </c>
      <c r="BD269" s="1" t="str">
        <f t="shared" si="1853"/>
        <v/>
      </c>
      <c r="BE269" s="1" t="str">
        <f t="shared" si="1853"/>
        <v/>
      </c>
      <c r="BF269" s="1" t="str">
        <f t="shared" si="1853"/>
        <v/>
      </c>
      <c r="BG269" s="1" t="str">
        <f t="shared" si="1853"/>
        <v/>
      </c>
      <c r="BH269" s="1" t="str">
        <f t="shared" si="1853"/>
        <v/>
      </c>
      <c r="BI269" s="1" t="str">
        <f t="shared" si="1853"/>
        <v/>
      </c>
      <c r="CE269" s="1">
        <v>263</v>
      </c>
      <c r="CF269" s="1" t="str">
        <f t="shared" si="1884"/>
        <v/>
      </c>
    </row>
    <row r="270" spans="1:84">
      <c r="A270" s="10">
        <v>67</v>
      </c>
      <c r="B270" s="27"/>
      <c r="C270" s="28">
        <f t="shared" ref="C270:R270" si="1915">$A270*25+C$1</f>
        <v>1676</v>
      </c>
      <c r="D270" s="28">
        <f t="shared" si="1915"/>
        <v>1677</v>
      </c>
      <c r="E270" s="28">
        <f t="shared" si="1915"/>
        <v>1678</v>
      </c>
      <c r="F270" s="28">
        <f t="shared" si="1915"/>
        <v>1679</v>
      </c>
      <c r="G270" s="28">
        <f t="shared" si="1915"/>
        <v>1680</v>
      </c>
      <c r="H270" s="28">
        <f t="shared" si="1915"/>
        <v>1681</v>
      </c>
      <c r="I270" s="28">
        <f t="shared" si="1915"/>
        <v>1682</v>
      </c>
      <c r="J270" s="28">
        <f t="shared" si="1915"/>
        <v>1683</v>
      </c>
      <c r="K270" s="28">
        <f t="shared" si="1915"/>
        <v>1684</v>
      </c>
      <c r="L270" s="28">
        <f t="shared" si="1915"/>
        <v>1685</v>
      </c>
      <c r="M270" s="28">
        <f t="shared" si="1915"/>
        <v>1686</v>
      </c>
      <c r="N270" s="28">
        <f t="shared" si="1915"/>
        <v>1687</v>
      </c>
      <c r="O270" s="28">
        <f t="shared" si="1915"/>
        <v>1688</v>
      </c>
      <c r="P270" s="28">
        <f t="shared" si="1915"/>
        <v>1689</v>
      </c>
      <c r="Q270" s="28">
        <f t="shared" si="1915"/>
        <v>1690</v>
      </c>
      <c r="R270" s="28">
        <f t="shared" si="1915"/>
        <v>1691</v>
      </c>
      <c r="S270" s="28">
        <f t="shared" ref="S270:AB326" si="1916">$A270*25+S$1</f>
        <v>1692</v>
      </c>
      <c r="T270" s="28">
        <f t="shared" si="1916"/>
        <v>1693</v>
      </c>
      <c r="U270" s="28">
        <f t="shared" si="1916"/>
        <v>1694</v>
      </c>
      <c r="V270" s="28">
        <f t="shared" si="1916"/>
        <v>1695</v>
      </c>
      <c r="W270" s="28">
        <f t="shared" si="1916"/>
        <v>1696</v>
      </c>
      <c r="X270" s="28">
        <f t="shared" si="1916"/>
        <v>1697</v>
      </c>
      <c r="Y270" s="28">
        <f t="shared" si="1916"/>
        <v>1698</v>
      </c>
      <c r="Z270" s="28">
        <f t="shared" si="1916"/>
        <v>1699</v>
      </c>
      <c r="AA270" s="28">
        <f t="shared" si="1916"/>
        <v>1700</v>
      </c>
      <c r="AB270" s="28">
        <f t="shared" si="1916"/>
        <v>1675</v>
      </c>
      <c r="AC270" s="29"/>
      <c r="AD270" s="10"/>
      <c r="AE270" s="10"/>
      <c r="AF270" s="10"/>
      <c r="AG270" s="10"/>
      <c r="AH270" s="10"/>
      <c r="AI270" s="10"/>
      <c r="AJ270" s="2"/>
      <c r="AK270" s="22" t="s">
        <v>7</v>
      </c>
      <c r="AL270" s="22">
        <f t="shared" si="1880"/>
        <v>0</v>
      </c>
      <c r="AM270" s="22">
        <f t="shared" si="1881"/>
        <v>0</v>
      </c>
      <c r="AN270" s="22" t="s">
        <v>9</v>
      </c>
      <c r="AO270" s="2"/>
      <c r="AP270" s="2"/>
      <c r="AQ270" s="2"/>
      <c r="AR270" s="2"/>
      <c r="AS270" s="17"/>
      <c r="AU270" s="1">
        <v>235</v>
      </c>
      <c r="AV270" s="1" t="str">
        <f t="shared" si="1620"/>
        <v xml:space="preserve"> </v>
      </c>
      <c r="BA270" s="1" t="str">
        <f t="shared" si="1856"/>
        <v xml:space="preserve"> </v>
      </c>
      <c r="BB270" s="1" t="str">
        <f t="shared" si="1853"/>
        <v/>
      </c>
      <c r="BC270" s="1" t="str">
        <f t="shared" si="1853"/>
        <v/>
      </c>
      <c r="BD270" s="1" t="str">
        <f t="shared" si="1853"/>
        <v/>
      </c>
      <c r="BE270" s="1" t="str">
        <f t="shared" si="1853"/>
        <v/>
      </c>
      <c r="BF270" s="1" t="str">
        <f t="shared" si="1853"/>
        <v/>
      </c>
      <c r="BG270" s="1" t="str">
        <f t="shared" si="1853"/>
        <v/>
      </c>
      <c r="BH270" s="1" t="str">
        <f t="shared" si="1853"/>
        <v/>
      </c>
      <c r="BI270" s="1" t="str">
        <f t="shared" si="1853"/>
        <v/>
      </c>
      <c r="CE270" s="1">
        <v>264</v>
      </c>
      <c r="CF270" s="1" t="str">
        <f t="shared" si="1884"/>
        <v/>
      </c>
    </row>
    <row r="271" spans="1:84">
      <c r="A271" s="10"/>
      <c r="B271" s="27"/>
      <c r="C271" s="28">
        <f t="shared" ref="C271" si="1917">IF(C273&lt;&gt;"",AA267+1,Z267+1)</f>
        <v>838</v>
      </c>
      <c r="D271" s="28">
        <f t="shared" ref="D271" si="1918">IF(D273&lt;&gt;"",C271+1,AA267+1)</f>
        <v>839</v>
      </c>
      <c r="E271" s="28">
        <f t="shared" ref="E271" si="1919">IF(E273&lt;&gt;"",D271+1,C271+1)</f>
        <v>839</v>
      </c>
      <c r="F271" s="28">
        <f t="shared" ref="F271" si="1920">IF(F273&lt;&gt;"",E271+1,D271+1)</f>
        <v>840</v>
      </c>
      <c r="G271" s="28">
        <f t="shared" ref="G271" si="1921">IF(G273&lt;&gt;"",F271+1,E271+1)</f>
        <v>840</v>
      </c>
      <c r="H271" s="28">
        <f t="shared" ref="H271" si="1922">IF(H273&lt;&gt;"",G271+1,F271+1)</f>
        <v>841</v>
      </c>
      <c r="I271" s="28">
        <f t="shared" ref="I271" si="1923">IF(I273&lt;&gt;"",H271+1,G271+1)</f>
        <v>841</v>
      </c>
      <c r="J271" s="28">
        <f t="shared" ref="J271:K271" si="1924">IF(J273&lt;&gt;"",I271+1,H271+1)</f>
        <v>842</v>
      </c>
      <c r="K271" s="28">
        <f t="shared" si="1924"/>
        <v>842</v>
      </c>
      <c r="L271" s="28">
        <f t="shared" ref="L271" si="1925">IF(L273&lt;&gt;"",K271+1,J271+1)</f>
        <v>843</v>
      </c>
      <c r="M271" s="28">
        <f t="shared" ref="M271" si="1926">IF(M273&lt;&gt;"",L271+1,K271+1)</f>
        <v>843</v>
      </c>
      <c r="N271" s="28">
        <f t="shared" ref="N271" si="1927">IF(N273&lt;&gt;"",M271+1,L271+1)</f>
        <v>844</v>
      </c>
      <c r="O271" s="28">
        <f t="shared" ref="O271" si="1928">IF(O273&lt;&gt;"",N271+1,M271+1)</f>
        <v>844</v>
      </c>
      <c r="P271" s="28">
        <f t="shared" ref="P271" si="1929">IF(P273&lt;&gt;"",O271+1,N271+1)</f>
        <v>845</v>
      </c>
      <c r="Q271" s="28">
        <f t="shared" ref="Q271" si="1930">IF(Q273&lt;&gt;"",P271+1,O271+1)</f>
        <v>845</v>
      </c>
      <c r="R271" s="28">
        <f t="shared" ref="R271" si="1931">IF(R273&lt;&gt;"",Q271+1,P271+1)</f>
        <v>846</v>
      </c>
      <c r="S271" s="28">
        <f t="shared" ref="S271:T271" si="1932">IF(S273&lt;&gt;"",R271+1,Q271+1)</f>
        <v>846</v>
      </c>
      <c r="T271" s="28">
        <f t="shared" si="1932"/>
        <v>847</v>
      </c>
      <c r="U271" s="28">
        <f t="shared" ref="U271:V271" si="1933">IF(U273&lt;&gt;"",T271+1,S271+1)</f>
        <v>847</v>
      </c>
      <c r="V271" s="28">
        <f t="shared" si="1933"/>
        <v>848</v>
      </c>
      <c r="W271" s="28">
        <f t="shared" ref="W271" si="1934">IF(W273&lt;&gt;"",V271+1,U271+1)</f>
        <v>848</v>
      </c>
      <c r="X271" s="28">
        <f t="shared" ref="X271" si="1935">IF(X273&lt;&gt;"",W271+1,V271+1)</f>
        <v>849</v>
      </c>
      <c r="Y271" s="28">
        <f t="shared" ref="Y271" si="1936">IF(Y273&lt;&gt;"",X271+1,W271+1)</f>
        <v>849</v>
      </c>
      <c r="Z271" s="28">
        <f t="shared" ref="Z271" si="1937">IF(Z273&lt;&gt;"",Y271+1,X271+1)</f>
        <v>850</v>
      </c>
      <c r="AA271" s="28">
        <f t="shared" ref="AA271" si="1938">IF(AA273&lt;&gt;"",Z271+1,Y271+1)</f>
        <v>850</v>
      </c>
      <c r="AB271" s="28">
        <f t="shared" ref="AB271" si="1939">IF(AB273&lt;&gt;"",AA271+1,Z271+1)</f>
        <v>851</v>
      </c>
      <c r="AC271" s="29"/>
      <c r="AD271" s="10"/>
      <c r="AE271" s="10"/>
      <c r="AF271" s="10"/>
      <c r="AG271" s="10"/>
      <c r="AH271" s="10"/>
      <c r="AI271" s="10"/>
      <c r="AJ271" s="2"/>
      <c r="AK271" s="22" t="s">
        <v>4</v>
      </c>
      <c r="AL271" s="22">
        <f t="shared" si="1880"/>
        <v>0</v>
      </c>
      <c r="AM271" s="22">
        <f t="shared" si="1881"/>
        <v>0</v>
      </c>
      <c r="AN271" s="22" t="s">
        <v>1</v>
      </c>
      <c r="AO271" s="2"/>
      <c r="AP271" s="2"/>
      <c r="AQ271" s="2"/>
      <c r="AR271" s="2"/>
      <c r="AS271" s="17"/>
      <c r="AU271" s="1">
        <v>236</v>
      </c>
      <c r="AV271" s="1" t="str">
        <f t="shared" si="1620"/>
        <v xml:space="preserve"> </v>
      </c>
      <c r="BA271" s="1" t="str">
        <f t="shared" si="1856"/>
        <v xml:space="preserve"> </v>
      </c>
      <c r="BB271" s="1" t="str">
        <f t="shared" si="1853"/>
        <v/>
      </c>
      <c r="BC271" s="1" t="str">
        <f t="shared" si="1853"/>
        <v/>
      </c>
      <c r="BD271" s="1" t="str">
        <f t="shared" si="1853"/>
        <v/>
      </c>
      <c r="BE271" s="1" t="str">
        <f t="shared" si="1853"/>
        <v/>
      </c>
      <c r="BF271" s="1" t="str">
        <f t="shared" si="1853"/>
        <v/>
      </c>
      <c r="BG271" s="1" t="str">
        <f t="shared" si="1853"/>
        <v/>
      </c>
      <c r="BH271" s="1" t="str">
        <f t="shared" si="1853"/>
        <v/>
      </c>
      <c r="BI271" s="1" t="str">
        <f t="shared" si="1853"/>
        <v/>
      </c>
      <c r="CE271" s="1">
        <v>265</v>
      </c>
      <c r="CF271" s="1" t="str">
        <f t="shared" si="1884"/>
        <v/>
      </c>
    </row>
    <row r="272" spans="1:84">
      <c r="B272" s="30"/>
      <c r="C272" s="31" t="str">
        <f t="shared" ref="C272:AA272" si="1940">IF(C273="","",VLOOKUP(VLOOKUP(C273,$AT$6:$AU$32,2,),$AU$6:$BU$32,ROUNDDOWN(VLOOKUP(MID($AG$14,IF(MOD(C271,$AJ$6)=0,$AJ$6,MOD(C271,$AJ$6)),1),$AT$6:$AU$32,2,),0)+2,))</f>
        <v/>
      </c>
      <c r="D272" s="31" t="str">
        <f t="shared" si="1940"/>
        <v/>
      </c>
      <c r="E272" s="31" t="str">
        <f t="shared" si="1940"/>
        <v/>
      </c>
      <c r="F272" s="31" t="str">
        <f t="shared" si="1940"/>
        <v/>
      </c>
      <c r="G272" s="31" t="str">
        <f t="shared" si="1940"/>
        <v/>
      </c>
      <c r="H272" s="31" t="str">
        <f t="shared" si="1940"/>
        <v/>
      </c>
      <c r="I272" s="31" t="str">
        <f t="shared" si="1940"/>
        <v/>
      </c>
      <c r="J272" s="31" t="str">
        <f t="shared" si="1940"/>
        <v/>
      </c>
      <c r="K272" s="31" t="str">
        <f t="shared" si="1940"/>
        <v/>
      </c>
      <c r="L272" s="31" t="str">
        <f t="shared" si="1940"/>
        <v/>
      </c>
      <c r="M272" s="31" t="str">
        <f t="shared" si="1940"/>
        <v/>
      </c>
      <c r="N272" s="31" t="str">
        <f t="shared" si="1940"/>
        <v/>
      </c>
      <c r="O272" s="31" t="str">
        <f t="shared" si="1940"/>
        <v/>
      </c>
      <c r="P272" s="31" t="str">
        <f t="shared" si="1940"/>
        <v/>
      </c>
      <c r="Q272" s="31" t="str">
        <f t="shared" si="1940"/>
        <v/>
      </c>
      <c r="R272" s="31" t="str">
        <f t="shared" si="1940"/>
        <v/>
      </c>
      <c r="S272" s="31" t="str">
        <f t="shared" si="1940"/>
        <v/>
      </c>
      <c r="T272" s="31" t="str">
        <f t="shared" si="1940"/>
        <v/>
      </c>
      <c r="U272" s="31" t="str">
        <f t="shared" si="1940"/>
        <v/>
      </c>
      <c r="V272" s="31" t="str">
        <f t="shared" si="1940"/>
        <v/>
      </c>
      <c r="W272" s="31" t="str">
        <f t="shared" si="1940"/>
        <v/>
      </c>
      <c r="X272" s="31" t="str">
        <f t="shared" si="1940"/>
        <v/>
      </c>
      <c r="Y272" s="31" t="str">
        <f t="shared" si="1940"/>
        <v/>
      </c>
      <c r="Z272" s="31" t="str">
        <f t="shared" si="1940"/>
        <v/>
      </c>
      <c r="AA272" s="31" t="str">
        <f t="shared" si="1940"/>
        <v/>
      </c>
      <c r="AB272" s="31" t="str">
        <f t="shared" ref="AB272:AB273" si="1941">C272&amp;D272&amp;E272&amp;F272&amp;G272&amp;H272&amp;I272&amp;J272&amp;K272&amp;L272&amp;M272&amp;N272&amp;O272&amp;P272&amp;Q272&amp;R272&amp;S272&amp;T272&amp;U272&amp;V272&amp;W272&amp;X272&amp;Y272&amp;Z272&amp;AA272</f>
        <v/>
      </c>
      <c r="AC272" s="32"/>
      <c r="AD272" s="10"/>
      <c r="AE272" s="10"/>
      <c r="AF272" s="10"/>
      <c r="AG272" s="10"/>
      <c r="AH272" s="10"/>
      <c r="AI272" s="10"/>
      <c r="AJ272" s="2"/>
      <c r="AK272" s="22" t="s">
        <v>20</v>
      </c>
      <c r="AL272" s="22">
        <f t="shared" si="1880"/>
        <v>0</v>
      </c>
      <c r="AM272" s="22">
        <f t="shared" si="1881"/>
        <v>0</v>
      </c>
      <c r="AN272" s="22" t="s">
        <v>15</v>
      </c>
      <c r="AO272" s="2"/>
      <c r="AP272" s="2"/>
      <c r="AQ272" s="2"/>
      <c r="AR272" s="2"/>
      <c r="AS272" s="17"/>
      <c r="AU272" s="1">
        <v>237</v>
      </c>
      <c r="AV272" s="1" t="str">
        <f t="shared" si="1620"/>
        <v xml:space="preserve"> </v>
      </c>
      <c r="BA272" s="1" t="str">
        <f t="shared" si="1856"/>
        <v xml:space="preserve"> </v>
      </c>
      <c r="BB272" s="1" t="str">
        <f t="shared" si="1853"/>
        <v/>
      </c>
      <c r="BC272" s="1" t="str">
        <f t="shared" si="1853"/>
        <v/>
      </c>
      <c r="BD272" s="1" t="str">
        <f t="shared" si="1853"/>
        <v/>
      </c>
      <c r="BE272" s="1" t="str">
        <f t="shared" si="1853"/>
        <v/>
      </c>
      <c r="BF272" s="1" t="str">
        <f t="shared" si="1853"/>
        <v/>
      </c>
      <c r="BG272" s="1" t="str">
        <f t="shared" si="1853"/>
        <v/>
      </c>
      <c r="BH272" s="1" t="str">
        <f t="shared" si="1853"/>
        <v/>
      </c>
      <c r="BI272" s="1" t="str">
        <f t="shared" si="1853"/>
        <v/>
      </c>
      <c r="CE272" s="1">
        <v>266</v>
      </c>
      <c r="CF272" s="1" t="str">
        <f t="shared" si="1884"/>
        <v/>
      </c>
    </row>
    <row r="273" spans="1:84">
      <c r="B273" s="33"/>
      <c r="C273" s="34" t="str">
        <f t="shared" ref="C273:AA273" si="1942">IF(MID($AJ$3,C270,1)=" ","",MID($AJ$3,C270,1))</f>
        <v/>
      </c>
      <c r="D273" s="34" t="str">
        <f t="shared" si="1942"/>
        <v/>
      </c>
      <c r="E273" s="34" t="str">
        <f t="shared" si="1942"/>
        <v/>
      </c>
      <c r="F273" s="34" t="str">
        <f t="shared" si="1942"/>
        <v/>
      </c>
      <c r="G273" s="34" t="str">
        <f t="shared" si="1942"/>
        <v/>
      </c>
      <c r="H273" s="34" t="str">
        <f t="shared" si="1942"/>
        <v/>
      </c>
      <c r="I273" s="34" t="str">
        <f t="shared" si="1942"/>
        <v/>
      </c>
      <c r="J273" s="34" t="str">
        <f t="shared" si="1942"/>
        <v/>
      </c>
      <c r="K273" s="34" t="str">
        <f t="shared" si="1942"/>
        <v/>
      </c>
      <c r="L273" s="34" t="str">
        <f t="shared" si="1942"/>
        <v/>
      </c>
      <c r="M273" s="34" t="str">
        <f t="shared" si="1942"/>
        <v/>
      </c>
      <c r="N273" s="34" t="str">
        <f t="shared" si="1942"/>
        <v/>
      </c>
      <c r="O273" s="34" t="str">
        <f t="shared" si="1942"/>
        <v/>
      </c>
      <c r="P273" s="34" t="str">
        <f t="shared" si="1942"/>
        <v/>
      </c>
      <c r="Q273" s="34" t="str">
        <f t="shared" si="1942"/>
        <v/>
      </c>
      <c r="R273" s="34" t="str">
        <f t="shared" si="1942"/>
        <v/>
      </c>
      <c r="S273" s="34" t="str">
        <f t="shared" si="1942"/>
        <v/>
      </c>
      <c r="T273" s="34" t="str">
        <f t="shared" si="1942"/>
        <v/>
      </c>
      <c r="U273" s="34" t="str">
        <f t="shared" si="1942"/>
        <v/>
      </c>
      <c r="V273" s="34" t="str">
        <f t="shared" si="1942"/>
        <v/>
      </c>
      <c r="W273" s="34" t="str">
        <f t="shared" si="1942"/>
        <v/>
      </c>
      <c r="X273" s="34" t="str">
        <f t="shared" si="1942"/>
        <v/>
      </c>
      <c r="Y273" s="34" t="str">
        <f t="shared" si="1942"/>
        <v/>
      </c>
      <c r="Z273" s="34" t="str">
        <f t="shared" si="1942"/>
        <v/>
      </c>
      <c r="AA273" s="34" t="str">
        <f t="shared" si="1942"/>
        <v/>
      </c>
      <c r="AB273" s="36" t="str">
        <f t="shared" si="1941"/>
        <v/>
      </c>
      <c r="AC273" s="32"/>
      <c r="AD273" s="10"/>
      <c r="AE273" s="10"/>
      <c r="AF273" s="10"/>
      <c r="AG273" s="10"/>
      <c r="AH273" s="10"/>
      <c r="AI273" s="10"/>
      <c r="AJ273" s="2"/>
      <c r="AK273" s="22" t="s">
        <v>21</v>
      </c>
      <c r="AL273" s="22">
        <f t="shared" si="1880"/>
        <v>0</v>
      </c>
      <c r="AM273" s="22">
        <f t="shared" si="1881"/>
        <v>0</v>
      </c>
      <c r="AN273" s="22" t="s">
        <v>13</v>
      </c>
      <c r="AO273" s="2"/>
      <c r="AP273" s="2"/>
      <c r="AQ273" s="2"/>
      <c r="AR273" s="2"/>
      <c r="AS273" s="17"/>
      <c r="AU273" s="1">
        <v>238</v>
      </c>
      <c r="AV273" s="1" t="str">
        <f t="shared" si="1620"/>
        <v xml:space="preserve"> </v>
      </c>
      <c r="BA273" s="1" t="str">
        <f t="shared" si="1856"/>
        <v xml:space="preserve"> </v>
      </c>
      <c r="BB273" s="1" t="str">
        <f t="shared" si="1853"/>
        <v/>
      </c>
      <c r="BC273" s="1" t="str">
        <f t="shared" si="1853"/>
        <v/>
      </c>
      <c r="BD273" s="1" t="str">
        <f t="shared" si="1853"/>
        <v/>
      </c>
      <c r="BE273" s="1" t="str">
        <f t="shared" si="1853"/>
        <v/>
      </c>
      <c r="BF273" s="1" t="str">
        <f t="shared" si="1853"/>
        <v/>
      </c>
      <c r="BG273" s="1" t="str">
        <f t="shared" si="1853"/>
        <v/>
      </c>
      <c r="BH273" s="1" t="str">
        <f t="shared" si="1853"/>
        <v/>
      </c>
      <c r="BI273" s="1" t="str">
        <f t="shared" si="1853"/>
        <v/>
      </c>
      <c r="CE273" s="1">
        <v>267</v>
      </c>
      <c r="CF273" s="1" t="str">
        <f t="shared" si="1884"/>
        <v/>
      </c>
    </row>
    <row r="274" spans="1:84">
      <c r="A274" s="10">
        <v>68</v>
      </c>
      <c r="B274" s="27"/>
      <c r="C274" s="28">
        <f t="shared" ref="C274:R274" si="1943">$A274*25+C$1</f>
        <v>1701</v>
      </c>
      <c r="D274" s="28">
        <f t="shared" si="1943"/>
        <v>1702</v>
      </c>
      <c r="E274" s="28">
        <f t="shared" si="1943"/>
        <v>1703</v>
      </c>
      <c r="F274" s="28">
        <f t="shared" si="1943"/>
        <v>1704</v>
      </c>
      <c r="G274" s="28">
        <f t="shared" si="1943"/>
        <v>1705</v>
      </c>
      <c r="H274" s="28">
        <f t="shared" si="1943"/>
        <v>1706</v>
      </c>
      <c r="I274" s="28">
        <f t="shared" si="1943"/>
        <v>1707</v>
      </c>
      <c r="J274" s="28">
        <f t="shared" si="1943"/>
        <v>1708</v>
      </c>
      <c r="K274" s="28">
        <f t="shared" si="1943"/>
        <v>1709</v>
      </c>
      <c r="L274" s="28">
        <f t="shared" si="1943"/>
        <v>1710</v>
      </c>
      <c r="M274" s="28">
        <f t="shared" si="1943"/>
        <v>1711</v>
      </c>
      <c r="N274" s="28">
        <f t="shared" si="1943"/>
        <v>1712</v>
      </c>
      <c r="O274" s="28">
        <f t="shared" si="1943"/>
        <v>1713</v>
      </c>
      <c r="P274" s="28">
        <f t="shared" si="1943"/>
        <v>1714</v>
      </c>
      <c r="Q274" s="28">
        <f t="shared" si="1943"/>
        <v>1715</v>
      </c>
      <c r="R274" s="28">
        <f t="shared" si="1943"/>
        <v>1716</v>
      </c>
      <c r="S274" s="28">
        <f t="shared" ref="S274:AB274" si="1944">$A274*25+S$1</f>
        <v>1717</v>
      </c>
      <c r="T274" s="28">
        <f t="shared" si="1944"/>
        <v>1718</v>
      </c>
      <c r="U274" s="28">
        <f t="shared" si="1944"/>
        <v>1719</v>
      </c>
      <c r="V274" s="28">
        <f t="shared" si="1944"/>
        <v>1720</v>
      </c>
      <c r="W274" s="28">
        <f t="shared" si="1944"/>
        <v>1721</v>
      </c>
      <c r="X274" s="28">
        <f t="shared" si="1944"/>
        <v>1722</v>
      </c>
      <c r="Y274" s="28">
        <f t="shared" si="1944"/>
        <v>1723</v>
      </c>
      <c r="Z274" s="28">
        <f t="shared" si="1944"/>
        <v>1724</v>
      </c>
      <c r="AA274" s="28">
        <f t="shared" si="1944"/>
        <v>1725</v>
      </c>
      <c r="AB274" s="28">
        <f t="shared" si="1944"/>
        <v>1700</v>
      </c>
      <c r="AC274" s="29"/>
      <c r="AD274" s="10"/>
      <c r="AE274" s="10"/>
      <c r="AF274" s="10"/>
      <c r="AG274" s="10"/>
      <c r="AH274" s="10"/>
      <c r="AI274" s="10"/>
      <c r="AJ274" s="2"/>
      <c r="AK274" s="22" t="s">
        <v>11</v>
      </c>
      <c r="AL274" s="22">
        <f t="shared" si="1880"/>
        <v>0</v>
      </c>
      <c r="AM274" s="22">
        <f t="shared" si="1881"/>
        <v>0</v>
      </c>
      <c r="AN274" s="22" t="s">
        <v>7</v>
      </c>
      <c r="AO274" s="2"/>
      <c r="AP274" s="2"/>
      <c r="AQ274" s="2"/>
      <c r="AR274" s="2"/>
      <c r="AS274" s="17"/>
      <c r="AU274" s="1">
        <v>239</v>
      </c>
      <c r="AV274" s="1" t="str">
        <f t="shared" si="1620"/>
        <v xml:space="preserve"> </v>
      </c>
      <c r="BA274" s="1" t="str">
        <f t="shared" si="1856"/>
        <v xml:space="preserve"> </v>
      </c>
      <c r="BB274" s="1" t="str">
        <f t="shared" si="1853"/>
        <v/>
      </c>
      <c r="BC274" s="1" t="str">
        <f t="shared" si="1853"/>
        <v/>
      </c>
      <c r="BD274" s="1" t="str">
        <f t="shared" si="1853"/>
        <v/>
      </c>
      <c r="BE274" s="1" t="str">
        <f t="shared" si="1853"/>
        <v/>
      </c>
      <c r="BF274" s="1" t="str">
        <f t="shared" si="1853"/>
        <v/>
      </c>
      <c r="BG274" s="1" t="str">
        <f t="shared" si="1853"/>
        <v/>
      </c>
      <c r="BH274" s="1" t="str">
        <f t="shared" si="1853"/>
        <v/>
      </c>
      <c r="BI274" s="1" t="str">
        <f t="shared" si="1853"/>
        <v/>
      </c>
      <c r="CE274" s="1">
        <v>268</v>
      </c>
      <c r="CF274" s="1" t="str">
        <f t="shared" si="1884"/>
        <v/>
      </c>
    </row>
    <row r="275" spans="1:84">
      <c r="A275" s="10"/>
      <c r="B275" s="27"/>
      <c r="C275" s="28">
        <f t="shared" ref="C275" si="1945">IF(C277&lt;&gt;"",AA271+1,Z271+1)</f>
        <v>851</v>
      </c>
      <c r="D275" s="28">
        <f t="shared" ref="D275" si="1946">IF(D277&lt;&gt;"",C275+1,AA271+1)</f>
        <v>851</v>
      </c>
      <c r="E275" s="28">
        <f t="shared" ref="E275" si="1947">IF(E277&lt;&gt;"",D275+1,C275+1)</f>
        <v>852</v>
      </c>
      <c r="F275" s="28">
        <f t="shared" ref="F275" si="1948">IF(F277&lt;&gt;"",E275+1,D275+1)</f>
        <v>852</v>
      </c>
      <c r="G275" s="28">
        <f t="shared" ref="G275" si="1949">IF(G277&lt;&gt;"",F275+1,E275+1)</f>
        <v>853</v>
      </c>
      <c r="H275" s="28">
        <f t="shared" ref="H275" si="1950">IF(H277&lt;&gt;"",G275+1,F275+1)</f>
        <v>853</v>
      </c>
      <c r="I275" s="28">
        <f t="shared" ref="I275" si="1951">IF(I277&lt;&gt;"",H275+1,G275+1)</f>
        <v>854</v>
      </c>
      <c r="J275" s="28">
        <f t="shared" ref="J275:K275" si="1952">IF(J277&lt;&gt;"",I275+1,H275+1)</f>
        <v>854</v>
      </c>
      <c r="K275" s="28">
        <f t="shared" si="1952"/>
        <v>855</v>
      </c>
      <c r="L275" s="28">
        <f t="shared" ref="L275" si="1953">IF(L277&lt;&gt;"",K275+1,J275+1)</f>
        <v>855</v>
      </c>
      <c r="M275" s="28">
        <f t="shared" ref="M275" si="1954">IF(M277&lt;&gt;"",L275+1,K275+1)</f>
        <v>856</v>
      </c>
      <c r="N275" s="28">
        <f t="shared" ref="N275" si="1955">IF(N277&lt;&gt;"",M275+1,L275+1)</f>
        <v>856</v>
      </c>
      <c r="O275" s="28">
        <f t="shared" ref="O275" si="1956">IF(O277&lt;&gt;"",N275+1,M275+1)</f>
        <v>857</v>
      </c>
      <c r="P275" s="28">
        <f t="shared" ref="P275" si="1957">IF(P277&lt;&gt;"",O275+1,N275+1)</f>
        <v>857</v>
      </c>
      <c r="Q275" s="28">
        <f t="shared" ref="Q275" si="1958">IF(Q277&lt;&gt;"",P275+1,O275+1)</f>
        <v>858</v>
      </c>
      <c r="R275" s="28">
        <f t="shared" ref="R275" si="1959">IF(R277&lt;&gt;"",Q275+1,P275+1)</f>
        <v>858</v>
      </c>
      <c r="S275" s="28">
        <f t="shared" ref="S275:T275" si="1960">IF(S277&lt;&gt;"",R275+1,Q275+1)</f>
        <v>859</v>
      </c>
      <c r="T275" s="28">
        <f t="shared" si="1960"/>
        <v>859</v>
      </c>
      <c r="U275" s="28">
        <f t="shared" ref="U275:V275" si="1961">IF(U277&lt;&gt;"",T275+1,S275+1)</f>
        <v>860</v>
      </c>
      <c r="V275" s="28">
        <f t="shared" si="1961"/>
        <v>860</v>
      </c>
      <c r="W275" s="28">
        <f t="shared" ref="W275" si="1962">IF(W277&lt;&gt;"",V275+1,U275+1)</f>
        <v>861</v>
      </c>
      <c r="X275" s="28">
        <f t="shared" ref="X275" si="1963">IF(X277&lt;&gt;"",W275+1,V275+1)</f>
        <v>861</v>
      </c>
      <c r="Y275" s="28">
        <f t="shared" ref="Y275" si="1964">IF(Y277&lt;&gt;"",X275+1,W275+1)</f>
        <v>862</v>
      </c>
      <c r="Z275" s="28">
        <f t="shared" ref="Z275" si="1965">IF(Z277&lt;&gt;"",Y275+1,X275+1)</f>
        <v>862</v>
      </c>
      <c r="AA275" s="28">
        <f t="shared" ref="AA275" si="1966">IF(AA277&lt;&gt;"",Z275+1,Y275+1)</f>
        <v>863</v>
      </c>
      <c r="AB275" s="28">
        <f t="shared" ref="AB275" si="1967">IF(AB277&lt;&gt;"",AA275+1,Z275+1)</f>
        <v>863</v>
      </c>
      <c r="AC275" s="29"/>
      <c r="AD275" s="10"/>
      <c r="AE275" s="10"/>
      <c r="AF275" s="10"/>
      <c r="AG275" s="10"/>
      <c r="AH275" s="10"/>
      <c r="AI275" s="10"/>
      <c r="AJ275" s="2"/>
      <c r="AK275" s="22" t="s">
        <v>22</v>
      </c>
      <c r="AL275" s="22">
        <f t="shared" si="1880"/>
        <v>0</v>
      </c>
      <c r="AM275" s="22">
        <f t="shared" si="1881"/>
        <v>0</v>
      </c>
      <c r="AN275" s="22" t="s">
        <v>4</v>
      </c>
      <c r="AO275" s="2"/>
      <c r="AP275" s="2"/>
      <c r="AQ275" s="2"/>
      <c r="AR275" s="2"/>
      <c r="AS275" s="17"/>
      <c r="AU275" s="1">
        <v>240</v>
      </c>
      <c r="AV275" s="1" t="str">
        <f t="shared" si="1620"/>
        <v xml:space="preserve"> </v>
      </c>
      <c r="AW275" s="7" t="str">
        <f t="shared" ref="AW275" si="1968">AV266&amp;AV267&amp;AV268&amp;AV269&amp;AV270&amp;AV271&amp;AV272&amp;AV273&amp;AV274&amp;AV275</f>
        <v xml:space="preserve">          </v>
      </c>
      <c r="BA275" s="1" t="str">
        <f t="shared" si="1856"/>
        <v xml:space="preserve"> </v>
      </c>
      <c r="BB275" s="1" t="str">
        <f t="shared" si="1853"/>
        <v/>
      </c>
      <c r="BC275" s="1" t="str">
        <f t="shared" si="1853"/>
        <v/>
      </c>
      <c r="BD275" s="1" t="str">
        <f t="shared" si="1853"/>
        <v/>
      </c>
      <c r="BE275" s="1" t="str">
        <f t="shared" si="1853"/>
        <v/>
      </c>
      <c r="BF275" s="1" t="str">
        <f t="shared" si="1853"/>
        <v/>
      </c>
      <c r="BG275" s="1" t="str">
        <f t="shared" si="1853"/>
        <v/>
      </c>
      <c r="BH275" s="1" t="str">
        <f t="shared" si="1853"/>
        <v/>
      </c>
      <c r="BI275" s="1" t="str">
        <f t="shared" si="1853"/>
        <v/>
      </c>
      <c r="CE275" s="1">
        <v>269</v>
      </c>
      <c r="CF275" s="1" t="str">
        <f t="shared" si="1884"/>
        <v/>
      </c>
    </row>
    <row r="276" spans="1:84">
      <c r="B276" s="30"/>
      <c r="C276" s="31" t="str">
        <f t="shared" ref="C276:AA276" si="1969">IF(C277="","",VLOOKUP(VLOOKUP(C277,$AT$6:$AU$32,2,),$AU$6:$BU$32,ROUNDDOWN(VLOOKUP(MID($AG$14,IF(MOD(C275,$AJ$6)=0,$AJ$6,MOD(C275,$AJ$6)),1),$AT$6:$AU$32,2,),0)+2,))</f>
        <v/>
      </c>
      <c r="D276" s="31" t="str">
        <f t="shared" si="1969"/>
        <v/>
      </c>
      <c r="E276" s="31" t="str">
        <f t="shared" si="1969"/>
        <v/>
      </c>
      <c r="F276" s="31" t="str">
        <f t="shared" si="1969"/>
        <v/>
      </c>
      <c r="G276" s="31" t="str">
        <f t="shared" si="1969"/>
        <v/>
      </c>
      <c r="H276" s="31" t="str">
        <f t="shared" si="1969"/>
        <v/>
      </c>
      <c r="I276" s="31" t="str">
        <f t="shared" si="1969"/>
        <v/>
      </c>
      <c r="J276" s="31" t="str">
        <f t="shared" si="1969"/>
        <v/>
      </c>
      <c r="K276" s="31" t="str">
        <f t="shared" si="1969"/>
        <v/>
      </c>
      <c r="L276" s="31" t="str">
        <f t="shared" si="1969"/>
        <v/>
      </c>
      <c r="M276" s="31" t="str">
        <f t="shared" si="1969"/>
        <v/>
      </c>
      <c r="N276" s="31" t="str">
        <f t="shared" si="1969"/>
        <v/>
      </c>
      <c r="O276" s="31" t="str">
        <f t="shared" si="1969"/>
        <v/>
      </c>
      <c r="P276" s="31" t="str">
        <f t="shared" si="1969"/>
        <v/>
      </c>
      <c r="Q276" s="31" t="str">
        <f t="shared" si="1969"/>
        <v/>
      </c>
      <c r="R276" s="31" t="str">
        <f t="shared" si="1969"/>
        <v/>
      </c>
      <c r="S276" s="31" t="str">
        <f t="shared" si="1969"/>
        <v/>
      </c>
      <c r="T276" s="31" t="str">
        <f t="shared" si="1969"/>
        <v/>
      </c>
      <c r="U276" s="31" t="str">
        <f t="shared" si="1969"/>
        <v/>
      </c>
      <c r="V276" s="31" t="str">
        <f t="shared" si="1969"/>
        <v/>
      </c>
      <c r="W276" s="31" t="str">
        <f t="shared" si="1969"/>
        <v/>
      </c>
      <c r="X276" s="31" t="str">
        <f t="shared" si="1969"/>
        <v/>
      </c>
      <c r="Y276" s="31" t="str">
        <f t="shared" si="1969"/>
        <v/>
      </c>
      <c r="Z276" s="31" t="str">
        <f t="shared" si="1969"/>
        <v/>
      </c>
      <c r="AA276" s="31" t="str">
        <f t="shared" si="1969"/>
        <v/>
      </c>
      <c r="AB276" s="31" t="str">
        <f t="shared" ref="AB276:AB277" si="1970">C276&amp;D276&amp;E276&amp;F276&amp;G276&amp;H276&amp;I276&amp;J276&amp;K276&amp;L276&amp;M276&amp;N276&amp;O276&amp;P276&amp;Q276&amp;R276&amp;S276&amp;T276&amp;U276&amp;V276&amp;W276&amp;X276&amp;Y276&amp;Z276&amp;AA276</f>
        <v/>
      </c>
      <c r="AC276" s="32"/>
      <c r="AD276" s="10"/>
      <c r="AE276" s="10"/>
      <c r="AF276" s="10"/>
      <c r="AG276" s="10"/>
      <c r="AH276" s="10"/>
      <c r="AI276" s="10"/>
      <c r="AJ276" s="2"/>
      <c r="AK276" s="22" t="s">
        <v>8</v>
      </c>
      <c r="AL276" s="22">
        <f t="shared" si="1880"/>
        <v>0</v>
      </c>
      <c r="AM276" s="22">
        <f t="shared" si="1881"/>
        <v>0</v>
      </c>
      <c r="AN276" s="22" t="s">
        <v>20</v>
      </c>
      <c r="AO276" s="2"/>
      <c r="AP276" s="2"/>
      <c r="AQ276" s="2"/>
      <c r="AR276" s="2"/>
      <c r="AS276" s="17"/>
      <c r="AU276" s="1">
        <v>241</v>
      </c>
      <c r="AV276" s="1" t="str">
        <f t="shared" si="1620"/>
        <v xml:space="preserve"> </v>
      </c>
      <c r="BA276" s="1" t="str">
        <f t="shared" si="1856"/>
        <v xml:space="preserve"> </v>
      </c>
      <c r="BB276" s="1" t="str">
        <f t="shared" si="1853"/>
        <v/>
      </c>
      <c r="BC276" s="1" t="str">
        <f t="shared" si="1853"/>
        <v/>
      </c>
      <c r="BD276" s="1" t="str">
        <f t="shared" si="1853"/>
        <v/>
      </c>
      <c r="BE276" s="1" t="str">
        <f t="shared" si="1853"/>
        <v/>
      </c>
      <c r="BF276" s="1" t="str">
        <f t="shared" si="1853"/>
        <v/>
      </c>
      <c r="BG276" s="1" t="str">
        <f t="shared" si="1853"/>
        <v/>
      </c>
      <c r="BH276" s="1" t="str">
        <f t="shared" si="1853"/>
        <v/>
      </c>
      <c r="BI276" s="1" t="str">
        <f t="shared" si="1853"/>
        <v/>
      </c>
      <c r="CE276" s="1">
        <v>270</v>
      </c>
      <c r="CF276" s="1" t="str">
        <f t="shared" si="1884"/>
        <v/>
      </c>
    </row>
    <row r="277" spans="1:84">
      <c r="B277" s="33"/>
      <c r="C277" s="34" t="str">
        <f t="shared" ref="C277:AA277" si="1971">IF(MID($AJ$3,C274,1)=" ","",MID($AJ$3,C274,1))</f>
        <v/>
      </c>
      <c r="D277" s="34" t="str">
        <f t="shared" si="1971"/>
        <v/>
      </c>
      <c r="E277" s="34" t="str">
        <f t="shared" si="1971"/>
        <v/>
      </c>
      <c r="F277" s="34" t="str">
        <f t="shared" si="1971"/>
        <v/>
      </c>
      <c r="G277" s="34" t="str">
        <f t="shared" si="1971"/>
        <v/>
      </c>
      <c r="H277" s="34" t="str">
        <f t="shared" si="1971"/>
        <v/>
      </c>
      <c r="I277" s="34" t="str">
        <f t="shared" si="1971"/>
        <v/>
      </c>
      <c r="J277" s="34" t="str">
        <f t="shared" si="1971"/>
        <v/>
      </c>
      <c r="K277" s="34" t="str">
        <f t="shared" si="1971"/>
        <v/>
      </c>
      <c r="L277" s="34" t="str">
        <f t="shared" si="1971"/>
        <v/>
      </c>
      <c r="M277" s="34" t="str">
        <f t="shared" si="1971"/>
        <v/>
      </c>
      <c r="N277" s="34" t="str">
        <f t="shared" si="1971"/>
        <v/>
      </c>
      <c r="O277" s="34" t="str">
        <f t="shared" si="1971"/>
        <v/>
      </c>
      <c r="P277" s="34" t="str">
        <f t="shared" si="1971"/>
        <v/>
      </c>
      <c r="Q277" s="34" t="str">
        <f t="shared" si="1971"/>
        <v/>
      </c>
      <c r="R277" s="34" t="str">
        <f t="shared" si="1971"/>
        <v/>
      </c>
      <c r="S277" s="34" t="str">
        <f t="shared" si="1971"/>
        <v/>
      </c>
      <c r="T277" s="34" t="str">
        <f t="shared" si="1971"/>
        <v/>
      </c>
      <c r="U277" s="34" t="str">
        <f t="shared" si="1971"/>
        <v/>
      </c>
      <c r="V277" s="34" t="str">
        <f t="shared" si="1971"/>
        <v/>
      </c>
      <c r="W277" s="34" t="str">
        <f t="shared" si="1971"/>
        <v/>
      </c>
      <c r="X277" s="34" t="str">
        <f t="shared" si="1971"/>
        <v/>
      </c>
      <c r="Y277" s="34" t="str">
        <f t="shared" si="1971"/>
        <v/>
      </c>
      <c r="Z277" s="34" t="str">
        <f t="shared" si="1971"/>
        <v/>
      </c>
      <c r="AA277" s="34" t="str">
        <f t="shared" si="1971"/>
        <v/>
      </c>
      <c r="AB277" s="36" t="str">
        <f t="shared" si="1970"/>
        <v/>
      </c>
      <c r="AC277" s="32"/>
      <c r="AD277" s="10"/>
      <c r="AE277" s="10"/>
      <c r="AF277" s="10"/>
      <c r="AG277" s="10"/>
      <c r="AH277" s="10"/>
      <c r="AI277" s="10"/>
      <c r="AJ277" s="2"/>
      <c r="AK277" s="22" t="s">
        <v>2</v>
      </c>
      <c r="AL277" s="22">
        <f t="shared" si="1880"/>
        <v>0</v>
      </c>
      <c r="AM277" s="22">
        <f t="shared" si="1881"/>
        <v>0</v>
      </c>
      <c r="AN277" s="22" t="s">
        <v>21</v>
      </c>
      <c r="AO277" s="2"/>
      <c r="AP277" s="2"/>
      <c r="AQ277" s="2"/>
      <c r="AR277" s="2"/>
      <c r="AS277" s="17"/>
      <c r="AU277" s="1">
        <v>242</v>
      </c>
      <c r="AV277" s="1" t="str">
        <f t="shared" si="1620"/>
        <v xml:space="preserve"> </v>
      </c>
      <c r="BA277" s="1" t="str">
        <f t="shared" si="1856"/>
        <v xml:space="preserve"> </v>
      </c>
      <c r="BB277" s="1" t="str">
        <f t="shared" si="1853"/>
        <v/>
      </c>
      <c r="BC277" s="1" t="str">
        <f t="shared" si="1853"/>
        <v/>
      </c>
      <c r="BD277" s="1" t="str">
        <f t="shared" si="1853"/>
        <v/>
      </c>
      <c r="BE277" s="1" t="str">
        <f t="shared" si="1853"/>
        <v/>
      </c>
      <c r="BF277" s="1" t="str">
        <f t="shared" si="1853"/>
        <v/>
      </c>
      <c r="BG277" s="1" t="str">
        <f t="shared" si="1853"/>
        <v/>
      </c>
      <c r="BH277" s="1" t="str">
        <f t="shared" si="1853"/>
        <v/>
      </c>
      <c r="BI277" s="1" t="str">
        <f t="shared" si="1853"/>
        <v/>
      </c>
      <c r="CE277" s="1">
        <v>271</v>
      </c>
      <c r="CF277" s="1" t="str">
        <f t="shared" si="1884"/>
        <v/>
      </c>
    </row>
    <row r="278" spans="1:84">
      <c r="A278" s="10">
        <v>69</v>
      </c>
      <c r="B278" s="27"/>
      <c r="C278" s="28">
        <f t="shared" ref="C278:R278" si="1972">$A278*25+C$1</f>
        <v>1726</v>
      </c>
      <c r="D278" s="28">
        <f t="shared" si="1972"/>
        <v>1727</v>
      </c>
      <c r="E278" s="28">
        <f t="shared" si="1972"/>
        <v>1728</v>
      </c>
      <c r="F278" s="28">
        <f t="shared" si="1972"/>
        <v>1729</v>
      </c>
      <c r="G278" s="28">
        <f t="shared" si="1972"/>
        <v>1730</v>
      </c>
      <c r="H278" s="28">
        <f t="shared" si="1972"/>
        <v>1731</v>
      </c>
      <c r="I278" s="28">
        <f t="shared" si="1972"/>
        <v>1732</v>
      </c>
      <c r="J278" s="28">
        <f t="shared" si="1972"/>
        <v>1733</v>
      </c>
      <c r="K278" s="28">
        <f t="shared" si="1972"/>
        <v>1734</v>
      </c>
      <c r="L278" s="28">
        <f t="shared" si="1972"/>
        <v>1735</v>
      </c>
      <c r="M278" s="28">
        <f t="shared" si="1972"/>
        <v>1736</v>
      </c>
      <c r="N278" s="28">
        <f t="shared" si="1972"/>
        <v>1737</v>
      </c>
      <c r="O278" s="28">
        <f t="shared" si="1972"/>
        <v>1738</v>
      </c>
      <c r="P278" s="28">
        <f t="shared" si="1972"/>
        <v>1739</v>
      </c>
      <c r="Q278" s="28">
        <f t="shared" si="1972"/>
        <v>1740</v>
      </c>
      <c r="R278" s="28">
        <f t="shared" si="1972"/>
        <v>1741</v>
      </c>
      <c r="S278" s="28">
        <f t="shared" ref="S278:AA278" si="1973">$A278*25+S$1</f>
        <v>1742</v>
      </c>
      <c r="T278" s="28">
        <f t="shared" si="1973"/>
        <v>1743</v>
      </c>
      <c r="U278" s="28">
        <f t="shared" si="1973"/>
        <v>1744</v>
      </c>
      <c r="V278" s="28">
        <f t="shared" si="1973"/>
        <v>1745</v>
      </c>
      <c r="W278" s="28">
        <f t="shared" si="1973"/>
        <v>1746</v>
      </c>
      <c r="X278" s="28">
        <f t="shared" si="1973"/>
        <v>1747</v>
      </c>
      <c r="Y278" s="28">
        <f t="shared" si="1973"/>
        <v>1748</v>
      </c>
      <c r="Z278" s="28">
        <f t="shared" si="1973"/>
        <v>1749</v>
      </c>
      <c r="AA278" s="28">
        <f t="shared" si="1973"/>
        <v>1750</v>
      </c>
      <c r="AB278" s="28">
        <f t="shared" si="1916"/>
        <v>1725</v>
      </c>
      <c r="AC278" s="29"/>
      <c r="AD278" s="10"/>
      <c r="AE278" s="10"/>
      <c r="AF278" s="10"/>
      <c r="AG278" s="10"/>
      <c r="AH278" s="10"/>
      <c r="AI278" s="10"/>
      <c r="AJ278" s="2"/>
      <c r="AK278" s="22" t="s">
        <v>17</v>
      </c>
      <c r="AL278" s="22">
        <f t="shared" si="1880"/>
        <v>0</v>
      </c>
      <c r="AM278" s="22">
        <f t="shared" si="1881"/>
        <v>0</v>
      </c>
      <c r="AN278" s="22" t="s">
        <v>11</v>
      </c>
      <c r="AO278" s="2"/>
      <c r="AP278" s="2"/>
      <c r="AQ278" s="2"/>
      <c r="AR278" s="2"/>
      <c r="AS278" s="17"/>
      <c r="AU278" s="1">
        <v>243</v>
      </c>
      <c r="AV278" s="1" t="str">
        <f t="shared" si="1620"/>
        <v xml:space="preserve"> </v>
      </c>
      <c r="BA278" s="1" t="str">
        <f t="shared" si="1856"/>
        <v xml:space="preserve"> </v>
      </c>
      <c r="BB278" s="1" t="str">
        <f t="shared" si="1853"/>
        <v/>
      </c>
      <c r="BC278" s="1" t="str">
        <f t="shared" si="1853"/>
        <v/>
      </c>
      <c r="BD278" s="1" t="str">
        <f t="shared" si="1853"/>
        <v/>
      </c>
      <c r="BE278" s="1" t="str">
        <f t="shared" si="1853"/>
        <v/>
      </c>
      <c r="BF278" s="1" t="str">
        <f t="shared" si="1853"/>
        <v/>
      </c>
      <c r="BG278" s="1" t="str">
        <f t="shared" si="1853"/>
        <v/>
      </c>
      <c r="BH278" s="1" t="str">
        <f t="shared" si="1853"/>
        <v/>
      </c>
      <c r="BI278" s="1" t="str">
        <f t="shared" si="1853"/>
        <v/>
      </c>
      <c r="CE278" s="1">
        <v>272</v>
      </c>
      <c r="CF278" s="1" t="str">
        <f t="shared" si="1884"/>
        <v/>
      </c>
    </row>
    <row r="279" spans="1:84">
      <c r="A279" s="10"/>
      <c r="B279" s="27"/>
      <c r="C279" s="28">
        <f t="shared" ref="C279" si="1974">IF(C281&lt;&gt;"",AA275+1,Z275+1)</f>
        <v>863</v>
      </c>
      <c r="D279" s="28">
        <f t="shared" ref="D279" si="1975">IF(D281&lt;&gt;"",C279+1,AA275+1)</f>
        <v>864</v>
      </c>
      <c r="E279" s="28">
        <f t="shared" ref="E279" si="1976">IF(E281&lt;&gt;"",D279+1,C279+1)</f>
        <v>864</v>
      </c>
      <c r="F279" s="28">
        <f t="shared" ref="F279" si="1977">IF(F281&lt;&gt;"",E279+1,D279+1)</f>
        <v>865</v>
      </c>
      <c r="G279" s="28">
        <f t="shared" ref="G279" si="1978">IF(G281&lt;&gt;"",F279+1,E279+1)</f>
        <v>865</v>
      </c>
      <c r="H279" s="28">
        <f t="shared" ref="H279" si="1979">IF(H281&lt;&gt;"",G279+1,F279+1)</f>
        <v>866</v>
      </c>
      <c r="I279" s="28">
        <f t="shared" ref="I279" si="1980">IF(I281&lt;&gt;"",H279+1,G279+1)</f>
        <v>866</v>
      </c>
      <c r="J279" s="28">
        <f t="shared" ref="J279:K279" si="1981">IF(J281&lt;&gt;"",I279+1,H279+1)</f>
        <v>867</v>
      </c>
      <c r="K279" s="28">
        <f t="shared" si="1981"/>
        <v>867</v>
      </c>
      <c r="L279" s="28">
        <f t="shared" ref="L279" si="1982">IF(L281&lt;&gt;"",K279+1,J279+1)</f>
        <v>868</v>
      </c>
      <c r="M279" s="28">
        <f t="shared" ref="M279" si="1983">IF(M281&lt;&gt;"",L279+1,K279+1)</f>
        <v>868</v>
      </c>
      <c r="N279" s="28">
        <f t="shared" ref="N279" si="1984">IF(N281&lt;&gt;"",M279+1,L279+1)</f>
        <v>869</v>
      </c>
      <c r="O279" s="28">
        <f t="shared" ref="O279" si="1985">IF(O281&lt;&gt;"",N279+1,M279+1)</f>
        <v>869</v>
      </c>
      <c r="P279" s="28">
        <f t="shared" ref="P279" si="1986">IF(P281&lt;&gt;"",O279+1,N279+1)</f>
        <v>870</v>
      </c>
      <c r="Q279" s="28">
        <f t="shared" ref="Q279" si="1987">IF(Q281&lt;&gt;"",P279+1,O279+1)</f>
        <v>870</v>
      </c>
      <c r="R279" s="28">
        <f t="shared" ref="R279" si="1988">IF(R281&lt;&gt;"",Q279+1,P279+1)</f>
        <v>871</v>
      </c>
      <c r="S279" s="28">
        <f t="shared" ref="S279:T279" si="1989">IF(S281&lt;&gt;"",R279+1,Q279+1)</f>
        <v>871</v>
      </c>
      <c r="T279" s="28">
        <f t="shared" si="1989"/>
        <v>872</v>
      </c>
      <c r="U279" s="28">
        <f t="shared" ref="U279:V279" si="1990">IF(U281&lt;&gt;"",T279+1,S279+1)</f>
        <v>872</v>
      </c>
      <c r="V279" s="28">
        <f t="shared" si="1990"/>
        <v>873</v>
      </c>
      <c r="W279" s="28">
        <f t="shared" ref="W279" si="1991">IF(W281&lt;&gt;"",V279+1,U279+1)</f>
        <v>873</v>
      </c>
      <c r="X279" s="28">
        <f t="shared" ref="X279" si="1992">IF(X281&lt;&gt;"",W279+1,V279+1)</f>
        <v>874</v>
      </c>
      <c r="Y279" s="28">
        <f t="shared" ref="Y279" si="1993">IF(Y281&lt;&gt;"",X279+1,W279+1)</f>
        <v>874</v>
      </c>
      <c r="Z279" s="28">
        <f t="shared" ref="Z279" si="1994">IF(Z281&lt;&gt;"",Y279+1,X279+1)</f>
        <v>875</v>
      </c>
      <c r="AA279" s="28">
        <f t="shared" ref="AA279" si="1995">IF(AA281&lt;&gt;"",Z279+1,Y279+1)</f>
        <v>875</v>
      </c>
      <c r="AB279" s="28">
        <f t="shared" ref="AB279" si="1996">IF(AB281&lt;&gt;"",AA279+1,Z279+1)</f>
        <v>876</v>
      </c>
      <c r="AC279" s="29"/>
      <c r="AD279" s="10"/>
      <c r="AE279" s="10"/>
      <c r="AF279" s="10"/>
      <c r="AG279" s="10"/>
      <c r="AH279" s="10"/>
      <c r="AI279" s="10"/>
      <c r="AJ279" s="2"/>
      <c r="AK279" s="22" t="s">
        <v>23</v>
      </c>
      <c r="AL279" s="22">
        <f t="shared" si="1880"/>
        <v>0</v>
      </c>
      <c r="AM279" s="22">
        <f t="shared" si="1881"/>
        <v>0</v>
      </c>
      <c r="AN279" s="22" t="s">
        <v>22</v>
      </c>
      <c r="AO279" s="2"/>
      <c r="AP279" s="2"/>
      <c r="AQ279" s="2"/>
      <c r="AR279" s="2"/>
      <c r="AS279" s="17"/>
      <c r="AU279" s="1">
        <v>244</v>
      </c>
      <c r="AV279" s="1" t="str">
        <f t="shared" si="1620"/>
        <v xml:space="preserve"> </v>
      </c>
      <c r="BA279" s="1" t="str">
        <f t="shared" si="1856"/>
        <v xml:space="preserve"> </v>
      </c>
      <c r="BB279" s="1" t="str">
        <f t="shared" si="1853"/>
        <v/>
      </c>
      <c r="BC279" s="1" t="str">
        <f t="shared" si="1853"/>
        <v/>
      </c>
      <c r="BD279" s="1" t="str">
        <f t="shared" si="1853"/>
        <v/>
      </c>
      <c r="BE279" s="1" t="str">
        <f t="shared" si="1853"/>
        <v/>
      </c>
      <c r="BF279" s="1" t="str">
        <f t="shared" si="1853"/>
        <v/>
      </c>
      <c r="BG279" s="1" t="str">
        <f t="shared" si="1853"/>
        <v/>
      </c>
      <c r="BH279" s="1" t="str">
        <f t="shared" si="1853"/>
        <v/>
      </c>
      <c r="BI279" s="1" t="str">
        <f t="shared" si="1853"/>
        <v/>
      </c>
      <c r="CE279" s="1">
        <v>273</v>
      </c>
      <c r="CF279" s="1" t="str">
        <f t="shared" si="1884"/>
        <v/>
      </c>
    </row>
    <row r="280" spans="1:84">
      <c r="B280" s="30"/>
      <c r="C280" s="31" t="str">
        <f t="shared" ref="C280:AA280" si="1997">IF(C281="","",VLOOKUP(VLOOKUP(C281,$AT$6:$AU$32,2,),$AU$6:$BU$32,ROUNDDOWN(VLOOKUP(MID($AG$14,IF(MOD(C279,$AJ$6)=0,$AJ$6,MOD(C279,$AJ$6)),1),$AT$6:$AU$32,2,),0)+2,))</f>
        <v/>
      </c>
      <c r="D280" s="31" t="str">
        <f t="shared" si="1997"/>
        <v/>
      </c>
      <c r="E280" s="31" t="str">
        <f t="shared" si="1997"/>
        <v/>
      </c>
      <c r="F280" s="31" t="str">
        <f t="shared" si="1997"/>
        <v/>
      </c>
      <c r="G280" s="31" t="str">
        <f t="shared" si="1997"/>
        <v/>
      </c>
      <c r="H280" s="31" t="str">
        <f t="shared" si="1997"/>
        <v/>
      </c>
      <c r="I280" s="31" t="str">
        <f t="shared" si="1997"/>
        <v/>
      </c>
      <c r="J280" s="31" t="str">
        <f t="shared" si="1997"/>
        <v/>
      </c>
      <c r="K280" s="31" t="str">
        <f t="shared" si="1997"/>
        <v/>
      </c>
      <c r="L280" s="31" t="str">
        <f t="shared" si="1997"/>
        <v/>
      </c>
      <c r="M280" s="31" t="str">
        <f t="shared" si="1997"/>
        <v/>
      </c>
      <c r="N280" s="31" t="str">
        <f t="shared" si="1997"/>
        <v/>
      </c>
      <c r="O280" s="31" t="str">
        <f t="shared" si="1997"/>
        <v/>
      </c>
      <c r="P280" s="31" t="str">
        <f t="shared" si="1997"/>
        <v/>
      </c>
      <c r="Q280" s="31" t="str">
        <f t="shared" si="1997"/>
        <v/>
      </c>
      <c r="R280" s="31" t="str">
        <f t="shared" si="1997"/>
        <v/>
      </c>
      <c r="S280" s="31" t="str">
        <f t="shared" si="1997"/>
        <v/>
      </c>
      <c r="T280" s="31" t="str">
        <f t="shared" si="1997"/>
        <v/>
      </c>
      <c r="U280" s="31" t="str">
        <f t="shared" si="1997"/>
        <v/>
      </c>
      <c r="V280" s="31" t="str">
        <f t="shared" si="1997"/>
        <v/>
      </c>
      <c r="W280" s="31" t="str">
        <f t="shared" si="1997"/>
        <v/>
      </c>
      <c r="X280" s="31" t="str">
        <f t="shared" si="1997"/>
        <v/>
      </c>
      <c r="Y280" s="31" t="str">
        <f t="shared" si="1997"/>
        <v/>
      </c>
      <c r="Z280" s="31" t="str">
        <f t="shared" si="1997"/>
        <v/>
      </c>
      <c r="AA280" s="31" t="str">
        <f t="shared" si="1997"/>
        <v/>
      </c>
      <c r="AB280" s="31" t="str">
        <f t="shared" ref="AB280:AB281" si="1998">C280&amp;D280&amp;E280&amp;F280&amp;G280&amp;H280&amp;I280&amp;J280&amp;K280&amp;L280&amp;M280&amp;N280&amp;O280&amp;P280&amp;Q280&amp;R280&amp;S280&amp;T280&amp;U280&amp;V280&amp;W280&amp;X280&amp;Y280&amp;Z280&amp;AA280</f>
        <v/>
      </c>
      <c r="AC280" s="32"/>
      <c r="AD280" s="10"/>
      <c r="AE280" s="10"/>
      <c r="AF280" s="10"/>
      <c r="AG280" s="10"/>
      <c r="AH280" s="10"/>
      <c r="AI280" s="10"/>
      <c r="AJ280" s="2"/>
      <c r="AK280" s="22" t="s">
        <v>5</v>
      </c>
      <c r="AL280" s="22">
        <f t="shared" si="1880"/>
        <v>0</v>
      </c>
      <c r="AM280" s="22">
        <f t="shared" si="1881"/>
        <v>0</v>
      </c>
      <c r="AN280" s="22" t="s">
        <v>8</v>
      </c>
      <c r="AO280" s="2"/>
      <c r="AP280" s="2"/>
      <c r="AQ280" s="2"/>
      <c r="AR280" s="2"/>
      <c r="AS280" s="17"/>
      <c r="AU280" s="1">
        <v>245</v>
      </c>
      <c r="AV280" s="1" t="str">
        <f t="shared" si="1620"/>
        <v xml:space="preserve"> </v>
      </c>
      <c r="BA280" s="1" t="str">
        <f t="shared" si="1856"/>
        <v xml:space="preserve"> </v>
      </c>
      <c r="BB280" s="1" t="str">
        <f t="shared" si="1853"/>
        <v/>
      </c>
      <c r="BC280" s="1" t="str">
        <f t="shared" si="1853"/>
        <v/>
      </c>
      <c r="BD280" s="1" t="str">
        <f t="shared" si="1853"/>
        <v/>
      </c>
      <c r="BE280" s="1" t="str">
        <f t="shared" si="1853"/>
        <v/>
      </c>
      <c r="BF280" s="1" t="str">
        <f t="shared" si="1853"/>
        <v/>
      </c>
      <c r="BG280" s="1" t="str">
        <f t="shared" si="1853"/>
        <v/>
      </c>
      <c r="BH280" s="1" t="str">
        <f t="shared" si="1853"/>
        <v/>
      </c>
      <c r="BI280" s="1" t="str">
        <f t="shared" si="1853"/>
        <v/>
      </c>
      <c r="CE280" s="1">
        <v>274</v>
      </c>
      <c r="CF280" s="1" t="str">
        <f t="shared" si="1884"/>
        <v/>
      </c>
    </row>
    <row r="281" spans="1:84">
      <c r="B281" s="33"/>
      <c r="C281" s="34" t="str">
        <f t="shared" ref="C281:AA281" si="1999">IF(MID($AJ$3,C278,1)=" ","",MID($AJ$3,C278,1))</f>
        <v/>
      </c>
      <c r="D281" s="34" t="str">
        <f t="shared" si="1999"/>
        <v/>
      </c>
      <c r="E281" s="34" t="str">
        <f t="shared" si="1999"/>
        <v/>
      </c>
      <c r="F281" s="34" t="str">
        <f t="shared" si="1999"/>
        <v/>
      </c>
      <c r="G281" s="34" t="str">
        <f t="shared" si="1999"/>
        <v/>
      </c>
      <c r="H281" s="34" t="str">
        <f t="shared" si="1999"/>
        <v/>
      </c>
      <c r="I281" s="34" t="str">
        <f t="shared" si="1999"/>
        <v/>
      </c>
      <c r="J281" s="34" t="str">
        <f t="shared" si="1999"/>
        <v/>
      </c>
      <c r="K281" s="34" t="str">
        <f t="shared" si="1999"/>
        <v/>
      </c>
      <c r="L281" s="34" t="str">
        <f t="shared" si="1999"/>
        <v/>
      </c>
      <c r="M281" s="34" t="str">
        <f t="shared" si="1999"/>
        <v/>
      </c>
      <c r="N281" s="34" t="str">
        <f t="shared" si="1999"/>
        <v/>
      </c>
      <c r="O281" s="34" t="str">
        <f t="shared" si="1999"/>
        <v/>
      </c>
      <c r="P281" s="34" t="str">
        <f t="shared" si="1999"/>
        <v/>
      </c>
      <c r="Q281" s="34" t="str">
        <f t="shared" si="1999"/>
        <v/>
      </c>
      <c r="R281" s="34" t="str">
        <f t="shared" si="1999"/>
        <v/>
      </c>
      <c r="S281" s="34" t="str">
        <f t="shared" si="1999"/>
        <v/>
      </c>
      <c r="T281" s="34" t="str">
        <f t="shared" si="1999"/>
        <v/>
      </c>
      <c r="U281" s="34" t="str">
        <f t="shared" si="1999"/>
        <v/>
      </c>
      <c r="V281" s="34" t="str">
        <f t="shared" si="1999"/>
        <v/>
      </c>
      <c r="W281" s="34" t="str">
        <f t="shared" si="1999"/>
        <v/>
      </c>
      <c r="X281" s="34" t="str">
        <f t="shared" si="1999"/>
        <v/>
      </c>
      <c r="Y281" s="34" t="str">
        <f t="shared" si="1999"/>
        <v/>
      </c>
      <c r="Z281" s="34" t="str">
        <f t="shared" si="1999"/>
        <v/>
      </c>
      <c r="AA281" s="34" t="str">
        <f t="shared" si="1999"/>
        <v/>
      </c>
      <c r="AB281" s="36" t="str">
        <f t="shared" si="1998"/>
        <v/>
      </c>
      <c r="AC281" s="32"/>
      <c r="AD281" s="10"/>
      <c r="AE281" s="10"/>
      <c r="AF281" s="10"/>
      <c r="AG281" s="10"/>
      <c r="AH281" s="10"/>
      <c r="AI281" s="10"/>
      <c r="AJ281" s="2"/>
      <c r="AK281" s="22" t="s">
        <v>10</v>
      </c>
      <c r="AL281" s="22">
        <f t="shared" si="1880"/>
        <v>0</v>
      </c>
      <c r="AM281" s="22">
        <f t="shared" si="1881"/>
        <v>0</v>
      </c>
      <c r="AN281" s="22" t="s">
        <v>2</v>
      </c>
      <c r="AO281" s="2"/>
      <c r="AP281" s="2"/>
      <c r="AQ281" s="2"/>
      <c r="AR281" s="2"/>
      <c r="AS281" s="17"/>
      <c r="AU281" s="1">
        <v>246</v>
      </c>
      <c r="AV281" s="1" t="str">
        <f t="shared" si="1620"/>
        <v xml:space="preserve"> </v>
      </c>
      <c r="BA281" s="1" t="str">
        <f t="shared" si="1856"/>
        <v xml:space="preserve"> </v>
      </c>
      <c r="BB281" s="1" t="str">
        <f t="shared" si="1853"/>
        <v/>
      </c>
      <c r="BC281" s="1" t="str">
        <f t="shared" si="1853"/>
        <v/>
      </c>
      <c r="BD281" s="1" t="str">
        <f t="shared" si="1853"/>
        <v/>
      </c>
      <c r="BE281" s="1" t="str">
        <f t="shared" si="1853"/>
        <v/>
      </c>
      <c r="BF281" s="1" t="str">
        <f t="shared" si="1853"/>
        <v/>
      </c>
      <c r="BG281" s="1" t="str">
        <f t="shared" si="1853"/>
        <v/>
      </c>
      <c r="BH281" s="1" t="str">
        <f t="shared" si="1853"/>
        <v/>
      </c>
      <c r="BI281" s="1" t="str">
        <f t="shared" si="1853"/>
        <v/>
      </c>
      <c r="CE281" s="1">
        <v>275</v>
      </c>
      <c r="CF281" s="1" t="str">
        <f t="shared" si="1884"/>
        <v/>
      </c>
    </row>
    <row r="282" spans="1:84">
      <c r="A282" s="10">
        <v>70</v>
      </c>
      <c r="B282" s="27"/>
      <c r="C282" s="28">
        <f t="shared" ref="C282:R282" si="2000">$A282*25+C$1</f>
        <v>1751</v>
      </c>
      <c r="D282" s="28">
        <f t="shared" si="2000"/>
        <v>1752</v>
      </c>
      <c r="E282" s="28">
        <f t="shared" si="2000"/>
        <v>1753</v>
      </c>
      <c r="F282" s="28">
        <f t="shared" si="2000"/>
        <v>1754</v>
      </c>
      <c r="G282" s="28">
        <f t="shared" si="2000"/>
        <v>1755</v>
      </c>
      <c r="H282" s="28">
        <f t="shared" si="2000"/>
        <v>1756</v>
      </c>
      <c r="I282" s="28">
        <f t="shared" si="2000"/>
        <v>1757</v>
      </c>
      <c r="J282" s="28">
        <f t="shared" si="2000"/>
        <v>1758</v>
      </c>
      <c r="K282" s="28">
        <f t="shared" si="2000"/>
        <v>1759</v>
      </c>
      <c r="L282" s="28">
        <f t="shared" si="2000"/>
        <v>1760</v>
      </c>
      <c r="M282" s="28">
        <f t="shared" si="2000"/>
        <v>1761</v>
      </c>
      <c r="N282" s="28">
        <f t="shared" si="2000"/>
        <v>1762</v>
      </c>
      <c r="O282" s="28">
        <f t="shared" si="2000"/>
        <v>1763</v>
      </c>
      <c r="P282" s="28">
        <f t="shared" si="2000"/>
        <v>1764</v>
      </c>
      <c r="Q282" s="28">
        <f t="shared" si="2000"/>
        <v>1765</v>
      </c>
      <c r="R282" s="28">
        <f t="shared" si="2000"/>
        <v>1766</v>
      </c>
      <c r="S282" s="28">
        <f t="shared" ref="S282:AB282" si="2001">$A282*25+S$1</f>
        <v>1767</v>
      </c>
      <c r="T282" s="28">
        <f t="shared" si="2001"/>
        <v>1768</v>
      </c>
      <c r="U282" s="28">
        <f t="shared" si="2001"/>
        <v>1769</v>
      </c>
      <c r="V282" s="28">
        <f t="shared" si="2001"/>
        <v>1770</v>
      </c>
      <c r="W282" s="28">
        <f t="shared" si="2001"/>
        <v>1771</v>
      </c>
      <c r="X282" s="28">
        <f t="shared" si="2001"/>
        <v>1772</v>
      </c>
      <c r="Y282" s="28">
        <f t="shared" si="2001"/>
        <v>1773</v>
      </c>
      <c r="Z282" s="28">
        <f t="shared" si="2001"/>
        <v>1774</v>
      </c>
      <c r="AA282" s="28">
        <f t="shared" si="2001"/>
        <v>1775</v>
      </c>
      <c r="AB282" s="28">
        <f t="shared" si="2001"/>
        <v>1750</v>
      </c>
      <c r="AC282" s="29"/>
      <c r="AD282" s="10"/>
      <c r="AE282" s="10"/>
      <c r="AF282" s="10"/>
      <c r="AG282" s="10"/>
      <c r="AH282" s="10"/>
      <c r="AI282" s="10"/>
      <c r="AJ282" s="2"/>
      <c r="AK282" s="22" t="s">
        <v>3</v>
      </c>
      <c r="AL282" s="22">
        <f t="shared" si="1880"/>
        <v>0</v>
      </c>
      <c r="AM282" s="22">
        <f t="shared" si="1881"/>
        <v>0</v>
      </c>
      <c r="AN282" s="22" t="s">
        <v>17</v>
      </c>
      <c r="AO282" s="2"/>
      <c r="AP282" s="2"/>
      <c r="AQ282" s="2"/>
      <c r="AR282" s="2"/>
      <c r="AS282" s="17"/>
      <c r="AU282" s="1">
        <v>247</v>
      </c>
      <c r="AV282" s="1" t="str">
        <f t="shared" si="1620"/>
        <v xml:space="preserve"> </v>
      </c>
      <c r="BA282" s="1" t="str">
        <f t="shared" si="1856"/>
        <v xml:space="preserve"> </v>
      </c>
      <c r="BB282" s="1" t="str">
        <f t="shared" si="1853"/>
        <v/>
      </c>
      <c r="BC282" s="1" t="str">
        <f t="shared" si="1853"/>
        <v/>
      </c>
      <c r="BD282" s="1" t="str">
        <f t="shared" si="1853"/>
        <v/>
      </c>
      <c r="BE282" s="1" t="str">
        <f t="shared" si="1853"/>
        <v/>
      </c>
      <c r="BF282" s="1" t="str">
        <f t="shared" si="1853"/>
        <v/>
      </c>
      <c r="BG282" s="1" t="str">
        <f t="shared" si="1853"/>
        <v/>
      </c>
      <c r="BH282" s="1" t="str">
        <f t="shared" si="1853"/>
        <v/>
      </c>
      <c r="BI282" s="1" t="str">
        <f t="shared" si="1853"/>
        <v/>
      </c>
      <c r="CE282" s="1">
        <v>276</v>
      </c>
      <c r="CF282" s="1" t="str">
        <f t="shared" si="1884"/>
        <v/>
      </c>
    </row>
    <row r="283" spans="1:84">
      <c r="A283" s="10"/>
      <c r="B283" s="27"/>
      <c r="C283" s="28">
        <f t="shared" ref="C283" si="2002">IF(C285&lt;&gt;"",AA279+1,Z279+1)</f>
        <v>876</v>
      </c>
      <c r="D283" s="28">
        <f t="shared" ref="D283" si="2003">IF(D285&lt;&gt;"",C283+1,AA279+1)</f>
        <v>876</v>
      </c>
      <c r="E283" s="28">
        <f t="shared" ref="E283" si="2004">IF(E285&lt;&gt;"",D283+1,C283+1)</f>
        <v>877</v>
      </c>
      <c r="F283" s="28">
        <f t="shared" ref="F283" si="2005">IF(F285&lt;&gt;"",E283+1,D283+1)</f>
        <v>877</v>
      </c>
      <c r="G283" s="28">
        <f t="shared" ref="G283" si="2006">IF(G285&lt;&gt;"",F283+1,E283+1)</f>
        <v>878</v>
      </c>
      <c r="H283" s="28">
        <f t="shared" ref="H283" si="2007">IF(H285&lt;&gt;"",G283+1,F283+1)</f>
        <v>878</v>
      </c>
      <c r="I283" s="28">
        <f t="shared" ref="I283" si="2008">IF(I285&lt;&gt;"",H283+1,G283+1)</f>
        <v>879</v>
      </c>
      <c r="J283" s="28">
        <f t="shared" ref="J283:K283" si="2009">IF(J285&lt;&gt;"",I283+1,H283+1)</f>
        <v>879</v>
      </c>
      <c r="K283" s="28">
        <f t="shared" si="2009"/>
        <v>880</v>
      </c>
      <c r="L283" s="28">
        <f t="shared" ref="L283" si="2010">IF(L285&lt;&gt;"",K283+1,J283+1)</f>
        <v>880</v>
      </c>
      <c r="M283" s="28">
        <f t="shared" ref="M283" si="2011">IF(M285&lt;&gt;"",L283+1,K283+1)</f>
        <v>881</v>
      </c>
      <c r="N283" s="28">
        <f t="shared" ref="N283" si="2012">IF(N285&lt;&gt;"",M283+1,L283+1)</f>
        <v>881</v>
      </c>
      <c r="O283" s="28">
        <f t="shared" ref="O283" si="2013">IF(O285&lt;&gt;"",N283+1,M283+1)</f>
        <v>882</v>
      </c>
      <c r="P283" s="28">
        <f t="shared" ref="P283" si="2014">IF(P285&lt;&gt;"",O283+1,N283+1)</f>
        <v>882</v>
      </c>
      <c r="Q283" s="28">
        <f t="shared" ref="Q283" si="2015">IF(Q285&lt;&gt;"",P283+1,O283+1)</f>
        <v>883</v>
      </c>
      <c r="R283" s="28">
        <f t="shared" ref="R283" si="2016">IF(R285&lt;&gt;"",Q283+1,P283+1)</f>
        <v>883</v>
      </c>
      <c r="S283" s="28">
        <f t="shared" ref="S283:T283" si="2017">IF(S285&lt;&gt;"",R283+1,Q283+1)</f>
        <v>884</v>
      </c>
      <c r="T283" s="28">
        <f t="shared" si="2017"/>
        <v>884</v>
      </c>
      <c r="U283" s="28">
        <f t="shared" ref="U283:V283" si="2018">IF(U285&lt;&gt;"",T283+1,S283+1)</f>
        <v>885</v>
      </c>
      <c r="V283" s="28">
        <f t="shared" si="2018"/>
        <v>885</v>
      </c>
      <c r="W283" s="28">
        <f t="shared" ref="W283" si="2019">IF(W285&lt;&gt;"",V283+1,U283+1)</f>
        <v>886</v>
      </c>
      <c r="X283" s="28">
        <f t="shared" ref="X283" si="2020">IF(X285&lt;&gt;"",W283+1,V283+1)</f>
        <v>886</v>
      </c>
      <c r="Y283" s="28">
        <f t="shared" ref="Y283" si="2021">IF(Y285&lt;&gt;"",X283+1,W283+1)</f>
        <v>887</v>
      </c>
      <c r="Z283" s="28">
        <f t="shared" ref="Z283" si="2022">IF(Z285&lt;&gt;"",Y283+1,X283+1)</f>
        <v>887</v>
      </c>
      <c r="AA283" s="28">
        <f t="shared" ref="AA283" si="2023">IF(AA285&lt;&gt;"",Z283+1,Y283+1)</f>
        <v>888</v>
      </c>
      <c r="AB283" s="28">
        <f t="shared" ref="AB283" si="2024">IF(AB285&lt;&gt;"",AA283+1,Z283+1)</f>
        <v>888</v>
      </c>
      <c r="AC283" s="29"/>
      <c r="AD283" s="10"/>
      <c r="AE283" s="10"/>
      <c r="AF283" s="10"/>
      <c r="AG283" s="10"/>
      <c r="AH283" s="10"/>
      <c r="AI283" s="10"/>
      <c r="AJ283" s="2"/>
      <c r="AK283" s="22" t="s">
        <v>18</v>
      </c>
      <c r="AL283" s="22">
        <f t="shared" si="1880"/>
        <v>0</v>
      </c>
      <c r="AM283" s="22">
        <f t="shared" si="1881"/>
        <v>0</v>
      </c>
      <c r="AN283" s="22" t="s">
        <v>23</v>
      </c>
      <c r="AO283" s="2"/>
      <c r="AP283" s="2"/>
      <c r="AQ283" s="2"/>
      <c r="AR283" s="2"/>
      <c r="AS283" s="17"/>
      <c r="AU283" s="1">
        <v>248</v>
      </c>
      <c r="AV283" s="1" t="str">
        <f t="shared" si="1620"/>
        <v xml:space="preserve"> </v>
      </c>
      <c r="BA283" s="1" t="str">
        <f t="shared" si="1856"/>
        <v xml:space="preserve"> </v>
      </c>
      <c r="BB283" s="1" t="str">
        <f t="shared" si="1853"/>
        <v/>
      </c>
      <c r="BC283" s="1" t="str">
        <f t="shared" si="1853"/>
        <v/>
      </c>
      <c r="BD283" s="1" t="str">
        <f t="shared" si="1853"/>
        <v/>
      </c>
      <c r="BE283" s="1" t="str">
        <f t="shared" si="1853"/>
        <v/>
      </c>
      <c r="BF283" s="1" t="str">
        <f t="shared" si="1853"/>
        <v/>
      </c>
      <c r="BG283" s="1" t="str">
        <f t="shared" si="1853"/>
        <v/>
      </c>
      <c r="BH283" s="1" t="str">
        <f t="shared" si="1853"/>
        <v/>
      </c>
      <c r="BI283" s="1" t="str">
        <f t="shared" si="1853"/>
        <v/>
      </c>
      <c r="CE283" s="1">
        <v>277</v>
      </c>
      <c r="CF283" s="1" t="str">
        <f t="shared" si="1884"/>
        <v/>
      </c>
    </row>
    <row r="284" spans="1:84">
      <c r="B284" s="30"/>
      <c r="C284" s="31" t="str">
        <f t="shared" ref="C284:AA284" si="2025">IF(C285="","",VLOOKUP(VLOOKUP(C285,$AT$6:$AU$32,2,),$AU$6:$BU$32,ROUNDDOWN(VLOOKUP(MID($AG$14,IF(MOD(C283,$AJ$6)=0,$AJ$6,MOD(C283,$AJ$6)),1),$AT$6:$AU$32,2,),0)+2,))</f>
        <v/>
      </c>
      <c r="D284" s="31" t="str">
        <f t="shared" si="2025"/>
        <v/>
      </c>
      <c r="E284" s="31" t="str">
        <f t="shared" si="2025"/>
        <v/>
      </c>
      <c r="F284" s="31" t="str">
        <f t="shared" si="2025"/>
        <v/>
      </c>
      <c r="G284" s="31" t="str">
        <f t="shared" si="2025"/>
        <v/>
      </c>
      <c r="H284" s="31" t="str">
        <f t="shared" si="2025"/>
        <v/>
      </c>
      <c r="I284" s="31" t="str">
        <f t="shared" si="2025"/>
        <v/>
      </c>
      <c r="J284" s="31" t="str">
        <f t="shared" si="2025"/>
        <v/>
      </c>
      <c r="K284" s="31" t="str">
        <f t="shared" si="2025"/>
        <v/>
      </c>
      <c r="L284" s="31" t="str">
        <f t="shared" si="2025"/>
        <v/>
      </c>
      <c r="M284" s="31" t="str">
        <f t="shared" si="2025"/>
        <v/>
      </c>
      <c r="N284" s="31" t="str">
        <f t="shared" si="2025"/>
        <v/>
      </c>
      <c r="O284" s="31" t="str">
        <f t="shared" si="2025"/>
        <v/>
      </c>
      <c r="P284" s="31" t="str">
        <f t="shared" si="2025"/>
        <v/>
      </c>
      <c r="Q284" s="31" t="str">
        <f t="shared" si="2025"/>
        <v/>
      </c>
      <c r="R284" s="31" t="str">
        <f t="shared" si="2025"/>
        <v/>
      </c>
      <c r="S284" s="31" t="str">
        <f t="shared" si="2025"/>
        <v/>
      </c>
      <c r="T284" s="31" t="str">
        <f t="shared" si="2025"/>
        <v/>
      </c>
      <c r="U284" s="31" t="str">
        <f t="shared" si="2025"/>
        <v/>
      </c>
      <c r="V284" s="31" t="str">
        <f t="shared" si="2025"/>
        <v/>
      </c>
      <c r="W284" s="31" t="str">
        <f t="shared" si="2025"/>
        <v/>
      </c>
      <c r="X284" s="31" t="str">
        <f t="shared" si="2025"/>
        <v/>
      </c>
      <c r="Y284" s="31" t="str">
        <f t="shared" si="2025"/>
        <v/>
      </c>
      <c r="Z284" s="31" t="str">
        <f t="shared" si="2025"/>
        <v/>
      </c>
      <c r="AA284" s="31" t="str">
        <f t="shared" si="2025"/>
        <v/>
      </c>
      <c r="AB284" s="31" t="str">
        <f t="shared" ref="AB284:AB285" si="2026">C284&amp;D284&amp;E284&amp;F284&amp;G284&amp;H284&amp;I284&amp;J284&amp;K284&amp;L284&amp;M284&amp;N284&amp;O284&amp;P284&amp;Q284&amp;R284&amp;S284&amp;T284&amp;U284&amp;V284&amp;W284&amp;X284&amp;Y284&amp;Z284&amp;AA284</f>
        <v/>
      </c>
      <c r="AC284" s="32"/>
      <c r="AD284" s="10"/>
      <c r="AE284" s="10"/>
      <c r="AF284" s="10"/>
      <c r="AG284" s="10"/>
      <c r="AH284" s="10"/>
      <c r="AI284" s="10"/>
      <c r="AJ284" s="2"/>
      <c r="AK284" s="22" t="s">
        <v>6</v>
      </c>
      <c r="AL284" s="22">
        <f t="shared" si="1880"/>
        <v>0</v>
      </c>
      <c r="AM284" s="22">
        <f t="shared" si="1881"/>
        <v>0</v>
      </c>
      <c r="AN284" s="22" t="s">
        <v>5</v>
      </c>
      <c r="AO284" s="2"/>
      <c r="AP284" s="2"/>
      <c r="AQ284" s="2"/>
      <c r="AR284" s="2"/>
      <c r="AS284" s="17"/>
      <c r="AU284" s="1">
        <v>249</v>
      </c>
      <c r="AV284" s="1" t="str">
        <f t="shared" si="1620"/>
        <v xml:space="preserve"> </v>
      </c>
      <c r="BA284" s="1" t="str">
        <f t="shared" si="1856"/>
        <v xml:space="preserve"> </v>
      </c>
      <c r="BB284" s="1" t="str">
        <f t="shared" si="1853"/>
        <v/>
      </c>
      <c r="BC284" s="1" t="str">
        <f t="shared" si="1853"/>
        <v/>
      </c>
      <c r="BD284" s="1" t="str">
        <f t="shared" si="1853"/>
        <v/>
      </c>
      <c r="BE284" s="1" t="str">
        <f t="shared" si="1853"/>
        <v/>
      </c>
      <c r="BF284" s="1" t="str">
        <f t="shared" si="1853"/>
        <v/>
      </c>
      <c r="BG284" s="1" t="str">
        <f t="shared" si="1853"/>
        <v/>
      </c>
      <c r="BH284" s="1" t="str">
        <f t="shared" si="1853"/>
        <v/>
      </c>
      <c r="BI284" s="1" t="str">
        <f t="shared" si="1853"/>
        <v/>
      </c>
      <c r="CE284" s="1">
        <v>278</v>
      </c>
      <c r="CF284" s="1" t="str">
        <f t="shared" si="1884"/>
        <v/>
      </c>
    </row>
    <row r="285" spans="1:84">
      <c r="B285" s="33"/>
      <c r="C285" s="34" t="str">
        <f t="shared" ref="C285:AA285" si="2027">IF(MID($AJ$3,C282,1)=" ","",MID($AJ$3,C282,1))</f>
        <v/>
      </c>
      <c r="D285" s="34" t="str">
        <f t="shared" si="2027"/>
        <v/>
      </c>
      <c r="E285" s="34" t="str">
        <f t="shared" si="2027"/>
        <v/>
      </c>
      <c r="F285" s="34" t="str">
        <f t="shared" si="2027"/>
        <v/>
      </c>
      <c r="G285" s="34" t="str">
        <f t="shared" si="2027"/>
        <v/>
      </c>
      <c r="H285" s="34" t="str">
        <f t="shared" si="2027"/>
        <v/>
      </c>
      <c r="I285" s="34" t="str">
        <f t="shared" si="2027"/>
        <v/>
      </c>
      <c r="J285" s="34" t="str">
        <f t="shared" si="2027"/>
        <v/>
      </c>
      <c r="K285" s="34" t="str">
        <f t="shared" si="2027"/>
        <v/>
      </c>
      <c r="L285" s="34" t="str">
        <f t="shared" si="2027"/>
        <v/>
      </c>
      <c r="M285" s="34" t="str">
        <f t="shared" si="2027"/>
        <v/>
      </c>
      <c r="N285" s="34" t="str">
        <f t="shared" si="2027"/>
        <v/>
      </c>
      <c r="O285" s="34" t="str">
        <f t="shared" si="2027"/>
        <v/>
      </c>
      <c r="P285" s="34" t="str">
        <f t="shared" si="2027"/>
        <v/>
      </c>
      <c r="Q285" s="34" t="str">
        <f t="shared" si="2027"/>
        <v/>
      </c>
      <c r="R285" s="34" t="str">
        <f t="shared" si="2027"/>
        <v/>
      </c>
      <c r="S285" s="34" t="str">
        <f t="shared" si="2027"/>
        <v/>
      </c>
      <c r="T285" s="34" t="str">
        <f t="shared" si="2027"/>
        <v/>
      </c>
      <c r="U285" s="34" t="str">
        <f t="shared" si="2027"/>
        <v/>
      </c>
      <c r="V285" s="34" t="str">
        <f t="shared" si="2027"/>
        <v/>
      </c>
      <c r="W285" s="34" t="str">
        <f t="shared" si="2027"/>
        <v/>
      </c>
      <c r="X285" s="34" t="str">
        <f t="shared" si="2027"/>
        <v/>
      </c>
      <c r="Y285" s="34" t="str">
        <f t="shared" si="2027"/>
        <v/>
      </c>
      <c r="Z285" s="34" t="str">
        <f t="shared" si="2027"/>
        <v/>
      </c>
      <c r="AA285" s="34" t="str">
        <f t="shared" si="2027"/>
        <v/>
      </c>
      <c r="AB285" s="36" t="str">
        <f t="shared" si="2026"/>
        <v/>
      </c>
      <c r="AC285" s="32"/>
      <c r="AD285" s="10"/>
      <c r="AE285" s="10"/>
      <c r="AF285" s="10"/>
      <c r="AG285" s="10"/>
      <c r="AH285" s="10"/>
      <c r="AI285" s="10"/>
      <c r="AJ285" s="2"/>
      <c r="AK285" s="22" t="s">
        <v>16</v>
      </c>
      <c r="AL285" s="22">
        <f t="shared" si="1880"/>
        <v>0</v>
      </c>
      <c r="AM285" s="22">
        <f t="shared" si="1881"/>
        <v>0</v>
      </c>
      <c r="AN285" s="22" t="s">
        <v>10</v>
      </c>
      <c r="AO285" s="2"/>
      <c r="AP285" s="2"/>
      <c r="AQ285" s="2"/>
      <c r="AR285" s="2"/>
      <c r="AS285" s="17"/>
      <c r="AU285" s="1">
        <v>250</v>
      </c>
      <c r="AV285" s="1" t="str">
        <f t="shared" si="1620"/>
        <v xml:space="preserve"> </v>
      </c>
      <c r="AW285" s="7" t="str">
        <f t="shared" ref="AW285" si="2028">AV276&amp;AV277&amp;AV278&amp;AV279&amp;AV280&amp;AV281&amp;AV282&amp;AV283&amp;AV284&amp;AV285</f>
        <v xml:space="preserve">          </v>
      </c>
      <c r="BA285" s="1" t="str">
        <f t="shared" si="1856"/>
        <v xml:space="preserve"> </v>
      </c>
      <c r="BB285" s="1" t="str">
        <f t="shared" si="1853"/>
        <v/>
      </c>
      <c r="BC285" s="1" t="str">
        <f t="shared" si="1853"/>
        <v/>
      </c>
      <c r="BD285" s="1" t="str">
        <f t="shared" si="1853"/>
        <v/>
      </c>
      <c r="BE285" s="1" t="str">
        <f t="shared" si="1853"/>
        <v/>
      </c>
      <c r="BF285" s="1" t="str">
        <f t="shared" si="1853"/>
        <v/>
      </c>
      <c r="BG285" s="1" t="str">
        <f t="shared" si="1853"/>
        <v/>
      </c>
      <c r="BH285" s="1" t="str">
        <f t="shared" si="1853"/>
        <v/>
      </c>
      <c r="BI285" s="1" t="str">
        <f t="shared" si="1853"/>
        <v/>
      </c>
      <c r="CE285" s="1">
        <v>279</v>
      </c>
      <c r="CF285" s="1" t="str">
        <f t="shared" si="1884"/>
        <v/>
      </c>
    </row>
    <row r="286" spans="1:84">
      <c r="A286" s="10">
        <v>71</v>
      </c>
      <c r="B286" s="27"/>
      <c r="C286" s="28">
        <f t="shared" ref="C286:R286" si="2029">$A286*25+C$1</f>
        <v>1776</v>
      </c>
      <c r="D286" s="28">
        <f t="shared" si="2029"/>
        <v>1777</v>
      </c>
      <c r="E286" s="28">
        <f t="shared" si="2029"/>
        <v>1778</v>
      </c>
      <c r="F286" s="28">
        <f t="shared" si="2029"/>
        <v>1779</v>
      </c>
      <c r="G286" s="28">
        <f t="shared" si="2029"/>
        <v>1780</v>
      </c>
      <c r="H286" s="28">
        <f t="shared" si="2029"/>
        <v>1781</v>
      </c>
      <c r="I286" s="28">
        <f t="shared" si="2029"/>
        <v>1782</v>
      </c>
      <c r="J286" s="28">
        <f t="shared" si="2029"/>
        <v>1783</v>
      </c>
      <c r="K286" s="28">
        <f t="shared" si="2029"/>
        <v>1784</v>
      </c>
      <c r="L286" s="28">
        <f t="shared" si="2029"/>
        <v>1785</v>
      </c>
      <c r="M286" s="28">
        <f t="shared" si="2029"/>
        <v>1786</v>
      </c>
      <c r="N286" s="28">
        <f t="shared" si="2029"/>
        <v>1787</v>
      </c>
      <c r="O286" s="28">
        <f t="shared" si="2029"/>
        <v>1788</v>
      </c>
      <c r="P286" s="28">
        <f t="shared" si="2029"/>
        <v>1789</v>
      </c>
      <c r="Q286" s="28">
        <f t="shared" si="2029"/>
        <v>1790</v>
      </c>
      <c r="R286" s="28">
        <f t="shared" si="2029"/>
        <v>1791</v>
      </c>
      <c r="S286" s="28">
        <f t="shared" ref="S286:AA286" si="2030">$A286*25+S$1</f>
        <v>1792</v>
      </c>
      <c r="T286" s="28">
        <f t="shared" si="2030"/>
        <v>1793</v>
      </c>
      <c r="U286" s="28">
        <f t="shared" si="2030"/>
        <v>1794</v>
      </c>
      <c r="V286" s="28">
        <f t="shared" si="2030"/>
        <v>1795</v>
      </c>
      <c r="W286" s="28">
        <f t="shared" si="2030"/>
        <v>1796</v>
      </c>
      <c r="X286" s="28">
        <f t="shared" si="2030"/>
        <v>1797</v>
      </c>
      <c r="Y286" s="28">
        <f t="shared" si="2030"/>
        <v>1798</v>
      </c>
      <c r="Z286" s="28">
        <f t="shared" si="2030"/>
        <v>1799</v>
      </c>
      <c r="AA286" s="28">
        <f t="shared" si="2030"/>
        <v>1800</v>
      </c>
      <c r="AB286" s="28">
        <f t="shared" si="1916"/>
        <v>1775</v>
      </c>
      <c r="AC286" s="29"/>
      <c r="AD286" s="10"/>
      <c r="AE286" s="10"/>
      <c r="AF286" s="10"/>
      <c r="AG286" s="10"/>
      <c r="AH286" s="10"/>
      <c r="AI286" s="10"/>
      <c r="AJ286" s="2"/>
      <c r="AK286" s="22" t="s">
        <v>24</v>
      </c>
      <c r="AL286" s="22">
        <f t="shared" si="1880"/>
        <v>0</v>
      </c>
      <c r="AM286" s="22">
        <f t="shared" si="1881"/>
        <v>0</v>
      </c>
      <c r="AN286" s="22" t="s">
        <v>3</v>
      </c>
      <c r="AO286" s="2"/>
      <c r="AP286" s="2"/>
      <c r="AQ286" s="2"/>
      <c r="AR286" s="2"/>
      <c r="AS286" s="17"/>
      <c r="AU286" s="1">
        <v>251</v>
      </c>
      <c r="AV286" s="1" t="str">
        <f t="shared" si="1620"/>
        <v xml:space="preserve"> </v>
      </c>
      <c r="BA286" s="1" t="str">
        <f t="shared" si="1856"/>
        <v xml:space="preserve"> </v>
      </c>
      <c r="BB286" s="1" t="str">
        <f t="shared" si="1853"/>
        <v/>
      </c>
      <c r="BC286" s="1" t="str">
        <f t="shared" si="1853"/>
        <v/>
      </c>
      <c r="BD286" s="1" t="str">
        <f t="shared" si="1853"/>
        <v/>
      </c>
      <c r="BE286" s="1" t="str">
        <f t="shared" si="1853"/>
        <v/>
      </c>
      <c r="BF286" s="1" t="str">
        <f t="shared" si="1853"/>
        <v/>
      </c>
      <c r="BG286" s="1" t="str">
        <f t="shared" si="1853"/>
        <v/>
      </c>
      <c r="BH286" s="1" t="str">
        <f t="shared" si="1853"/>
        <v/>
      </c>
      <c r="BI286" s="1" t="str">
        <f t="shared" si="1853"/>
        <v/>
      </c>
      <c r="CE286" s="1">
        <v>280</v>
      </c>
      <c r="CF286" s="1" t="str">
        <f t="shared" si="1884"/>
        <v/>
      </c>
    </row>
    <row r="287" spans="1:84">
      <c r="A287" s="10"/>
      <c r="B287" s="27"/>
      <c r="C287" s="28">
        <f t="shared" ref="C287" si="2031">IF(C289&lt;&gt;"",AA283+1,Z283+1)</f>
        <v>888</v>
      </c>
      <c r="D287" s="28">
        <f t="shared" ref="D287" si="2032">IF(D289&lt;&gt;"",C287+1,AA283+1)</f>
        <v>889</v>
      </c>
      <c r="E287" s="28">
        <f t="shared" ref="E287" si="2033">IF(E289&lt;&gt;"",D287+1,C287+1)</f>
        <v>889</v>
      </c>
      <c r="F287" s="28">
        <f t="shared" ref="F287" si="2034">IF(F289&lt;&gt;"",E287+1,D287+1)</f>
        <v>890</v>
      </c>
      <c r="G287" s="28">
        <f t="shared" ref="G287" si="2035">IF(G289&lt;&gt;"",F287+1,E287+1)</f>
        <v>890</v>
      </c>
      <c r="H287" s="28">
        <f t="shared" ref="H287" si="2036">IF(H289&lt;&gt;"",G287+1,F287+1)</f>
        <v>891</v>
      </c>
      <c r="I287" s="28">
        <f t="shared" ref="I287" si="2037">IF(I289&lt;&gt;"",H287+1,G287+1)</f>
        <v>891</v>
      </c>
      <c r="J287" s="28">
        <f t="shared" ref="J287:K287" si="2038">IF(J289&lt;&gt;"",I287+1,H287+1)</f>
        <v>892</v>
      </c>
      <c r="K287" s="28">
        <f t="shared" si="2038"/>
        <v>892</v>
      </c>
      <c r="L287" s="28">
        <f t="shared" ref="L287" si="2039">IF(L289&lt;&gt;"",K287+1,J287+1)</f>
        <v>893</v>
      </c>
      <c r="M287" s="28">
        <f t="shared" ref="M287" si="2040">IF(M289&lt;&gt;"",L287+1,K287+1)</f>
        <v>893</v>
      </c>
      <c r="N287" s="28">
        <f t="shared" ref="N287" si="2041">IF(N289&lt;&gt;"",M287+1,L287+1)</f>
        <v>894</v>
      </c>
      <c r="O287" s="28">
        <f t="shared" ref="O287" si="2042">IF(O289&lt;&gt;"",N287+1,M287+1)</f>
        <v>894</v>
      </c>
      <c r="P287" s="28">
        <f t="shared" ref="P287" si="2043">IF(P289&lt;&gt;"",O287+1,N287+1)</f>
        <v>895</v>
      </c>
      <c r="Q287" s="28">
        <f t="shared" ref="Q287" si="2044">IF(Q289&lt;&gt;"",P287+1,O287+1)</f>
        <v>895</v>
      </c>
      <c r="R287" s="28">
        <f t="shared" ref="R287" si="2045">IF(R289&lt;&gt;"",Q287+1,P287+1)</f>
        <v>896</v>
      </c>
      <c r="S287" s="28">
        <f t="shared" ref="S287:T287" si="2046">IF(S289&lt;&gt;"",R287+1,Q287+1)</f>
        <v>896</v>
      </c>
      <c r="T287" s="28">
        <f t="shared" si="2046"/>
        <v>897</v>
      </c>
      <c r="U287" s="28">
        <f t="shared" ref="U287:V287" si="2047">IF(U289&lt;&gt;"",T287+1,S287+1)</f>
        <v>897</v>
      </c>
      <c r="V287" s="28">
        <f t="shared" si="2047"/>
        <v>898</v>
      </c>
      <c r="W287" s="28">
        <f t="shared" ref="W287" si="2048">IF(W289&lt;&gt;"",V287+1,U287+1)</f>
        <v>898</v>
      </c>
      <c r="X287" s="28">
        <f t="shared" ref="X287" si="2049">IF(X289&lt;&gt;"",W287+1,V287+1)</f>
        <v>899</v>
      </c>
      <c r="Y287" s="28">
        <f t="shared" ref="Y287" si="2050">IF(Y289&lt;&gt;"",X287+1,W287+1)</f>
        <v>899</v>
      </c>
      <c r="Z287" s="28">
        <f t="shared" ref="Z287" si="2051">IF(Z289&lt;&gt;"",Y287+1,X287+1)</f>
        <v>900</v>
      </c>
      <c r="AA287" s="28">
        <f t="shared" ref="AA287" si="2052">IF(AA289&lt;&gt;"",Z287+1,Y287+1)</f>
        <v>900</v>
      </c>
      <c r="AB287" s="28">
        <f t="shared" ref="AB287" si="2053">IF(AB289&lt;&gt;"",AA287+1,Z287+1)</f>
        <v>901</v>
      </c>
      <c r="AC287" s="29"/>
      <c r="AD287" s="10"/>
      <c r="AE287" s="10"/>
      <c r="AF287" s="10"/>
      <c r="AG287" s="10"/>
      <c r="AH287" s="10"/>
      <c r="AI287" s="10"/>
      <c r="AJ287" s="2"/>
      <c r="AK287" s="22" t="s">
        <v>14</v>
      </c>
      <c r="AL287" s="22">
        <f t="shared" si="1880"/>
        <v>0</v>
      </c>
      <c r="AM287" s="22">
        <f t="shared" si="1881"/>
        <v>0</v>
      </c>
      <c r="AN287" s="22" t="s">
        <v>18</v>
      </c>
      <c r="AO287" s="10">
        <v>9</v>
      </c>
      <c r="AP287" s="2"/>
      <c r="AQ287" s="2"/>
      <c r="AR287" s="2"/>
      <c r="AS287" s="17"/>
      <c r="AU287" s="1">
        <v>252</v>
      </c>
      <c r="AV287" s="1" t="str">
        <f t="shared" si="1620"/>
        <v xml:space="preserve"> </v>
      </c>
      <c r="BA287" s="1" t="str">
        <f t="shared" si="1856"/>
        <v xml:space="preserve"> </v>
      </c>
      <c r="BB287" s="1" t="str">
        <f t="shared" si="1853"/>
        <v/>
      </c>
      <c r="BC287" s="1" t="str">
        <f t="shared" si="1853"/>
        <v/>
      </c>
      <c r="BD287" s="1" t="str">
        <f t="shared" si="1853"/>
        <v/>
      </c>
      <c r="BE287" s="1" t="str">
        <f t="shared" si="1853"/>
        <v/>
      </c>
      <c r="BF287" s="1" t="str">
        <f t="shared" si="1853"/>
        <v/>
      </c>
      <c r="BG287" s="1" t="str">
        <f t="shared" si="1853"/>
        <v/>
      </c>
      <c r="BH287" s="1" t="str">
        <f t="shared" si="1853"/>
        <v/>
      </c>
      <c r="BI287" s="1" t="str">
        <f t="shared" si="1853"/>
        <v/>
      </c>
      <c r="CE287" s="1">
        <v>281</v>
      </c>
      <c r="CF287" s="1" t="str">
        <f t="shared" si="1884"/>
        <v/>
      </c>
    </row>
    <row r="288" spans="1:84">
      <c r="B288" s="30"/>
      <c r="C288" s="31" t="str">
        <f t="shared" ref="C288:AA288" si="2054">IF(C289="","",VLOOKUP(VLOOKUP(C289,$AT$6:$AU$32,2,),$AU$6:$BU$32,ROUNDDOWN(VLOOKUP(MID($AG$14,IF(MOD(C287,$AJ$6)=0,$AJ$6,MOD(C287,$AJ$6)),1),$AT$6:$AU$32,2,),0)+2,))</f>
        <v/>
      </c>
      <c r="D288" s="31" t="str">
        <f t="shared" si="2054"/>
        <v/>
      </c>
      <c r="E288" s="31" t="str">
        <f t="shared" si="2054"/>
        <v/>
      </c>
      <c r="F288" s="31" t="str">
        <f t="shared" si="2054"/>
        <v/>
      </c>
      <c r="G288" s="31" t="str">
        <f t="shared" si="2054"/>
        <v/>
      </c>
      <c r="H288" s="31" t="str">
        <f t="shared" si="2054"/>
        <v/>
      </c>
      <c r="I288" s="31" t="str">
        <f t="shared" si="2054"/>
        <v/>
      </c>
      <c r="J288" s="31" t="str">
        <f t="shared" si="2054"/>
        <v/>
      </c>
      <c r="K288" s="31" t="str">
        <f t="shared" si="2054"/>
        <v/>
      </c>
      <c r="L288" s="31" t="str">
        <f t="shared" si="2054"/>
        <v/>
      </c>
      <c r="M288" s="31" t="str">
        <f t="shared" si="2054"/>
        <v/>
      </c>
      <c r="N288" s="31" t="str">
        <f t="shared" si="2054"/>
        <v/>
      </c>
      <c r="O288" s="31" t="str">
        <f t="shared" si="2054"/>
        <v/>
      </c>
      <c r="P288" s="31" t="str">
        <f t="shared" si="2054"/>
        <v/>
      </c>
      <c r="Q288" s="31" t="str">
        <f t="shared" si="2054"/>
        <v/>
      </c>
      <c r="R288" s="31" t="str">
        <f t="shared" si="2054"/>
        <v/>
      </c>
      <c r="S288" s="31" t="str">
        <f t="shared" si="2054"/>
        <v/>
      </c>
      <c r="T288" s="31" t="str">
        <f t="shared" si="2054"/>
        <v/>
      </c>
      <c r="U288" s="31" t="str">
        <f t="shared" si="2054"/>
        <v/>
      </c>
      <c r="V288" s="31" t="str">
        <f t="shared" si="2054"/>
        <v/>
      </c>
      <c r="W288" s="31" t="str">
        <f t="shared" si="2054"/>
        <v/>
      </c>
      <c r="X288" s="31" t="str">
        <f t="shared" si="2054"/>
        <v/>
      </c>
      <c r="Y288" s="31" t="str">
        <f t="shared" si="2054"/>
        <v/>
      </c>
      <c r="Z288" s="31" t="str">
        <f t="shared" si="2054"/>
        <v/>
      </c>
      <c r="AA288" s="31" t="str">
        <f t="shared" si="2054"/>
        <v/>
      </c>
      <c r="AB288" s="31" t="str">
        <f t="shared" ref="AB288:AB289" si="2055">C288&amp;D288&amp;E288&amp;F288&amp;G288&amp;H288&amp;I288&amp;J288&amp;K288&amp;L288&amp;M288&amp;N288&amp;O288&amp;P288&amp;Q288&amp;R288&amp;S288&amp;T288&amp;U288&amp;V288&amp;W288&amp;X288&amp;Y288&amp;Z288&amp;AA288</f>
        <v/>
      </c>
      <c r="AC288" s="32"/>
      <c r="AD288" s="10"/>
      <c r="AE288" s="10"/>
      <c r="AF288" s="10"/>
      <c r="AG288" s="10"/>
      <c r="AH288" s="10"/>
      <c r="AI288" s="10"/>
      <c r="AJ288" s="2"/>
      <c r="AK288" s="22" t="s">
        <v>25</v>
      </c>
      <c r="AL288" s="22">
        <f t="shared" si="1880"/>
        <v>0</v>
      </c>
      <c r="AM288" s="22">
        <f t="shared" si="1881"/>
        <v>0</v>
      </c>
      <c r="AN288" s="22" t="s">
        <v>6</v>
      </c>
      <c r="AO288" s="22" t="str">
        <f>IF($AK$5&gt;=AO287,VLOOKUP(MAX(AL263:AL288),AL263:AN288,3,FALSE),"")</f>
        <v/>
      </c>
      <c r="AP288" s="2"/>
      <c r="AQ288" s="2"/>
      <c r="AR288" s="2"/>
      <c r="AS288" s="17"/>
      <c r="AU288" s="1">
        <v>253</v>
      </c>
      <c r="AV288" s="1" t="str">
        <f t="shared" si="1620"/>
        <v xml:space="preserve"> </v>
      </c>
      <c r="BA288" s="1" t="str">
        <f t="shared" si="1856"/>
        <v xml:space="preserve"> </v>
      </c>
      <c r="BB288" s="1" t="str">
        <f t="shared" si="1853"/>
        <v/>
      </c>
      <c r="BC288" s="1" t="str">
        <f t="shared" si="1853"/>
        <v/>
      </c>
      <c r="BD288" s="1" t="str">
        <f t="shared" si="1853"/>
        <v/>
      </c>
      <c r="BE288" s="1" t="str">
        <f t="shared" si="1853"/>
        <v/>
      </c>
      <c r="BF288" s="1" t="str">
        <f t="shared" si="1853"/>
        <v/>
      </c>
      <c r="BG288" s="1" t="str">
        <f t="shared" si="1853"/>
        <v/>
      </c>
      <c r="BH288" s="1" t="str">
        <f t="shared" si="1853"/>
        <v/>
      </c>
      <c r="BI288" s="1" t="str">
        <f t="shared" si="1853"/>
        <v/>
      </c>
      <c r="CE288" s="1">
        <v>282</v>
      </c>
      <c r="CF288" s="1" t="str">
        <f t="shared" si="1884"/>
        <v/>
      </c>
    </row>
    <row r="289" spans="1:84">
      <c r="B289" s="33"/>
      <c r="C289" s="34" t="str">
        <f t="shared" ref="C289:AA289" si="2056">IF(MID($AJ$3,C286,1)=" ","",MID($AJ$3,C286,1))</f>
        <v/>
      </c>
      <c r="D289" s="34" t="str">
        <f t="shared" si="2056"/>
        <v/>
      </c>
      <c r="E289" s="34" t="str">
        <f t="shared" si="2056"/>
        <v/>
      </c>
      <c r="F289" s="34" t="str">
        <f t="shared" si="2056"/>
        <v/>
      </c>
      <c r="G289" s="34" t="str">
        <f t="shared" si="2056"/>
        <v/>
      </c>
      <c r="H289" s="34" t="str">
        <f t="shared" si="2056"/>
        <v/>
      </c>
      <c r="I289" s="34" t="str">
        <f t="shared" si="2056"/>
        <v/>
      </c>
      <c r="J289" s="34" t="str">
        <f t="shared" si="2056"/>
        <v/>
      </c>
      <c r="K289" s="34" t="str">
        <f t="shared" si="2056"/>
        <v/>
      </c>
      <c r="L289" s="34" t="str">
        <f t="shared" si="2056"/>
        <v/>
      </c>
      <c r="M289" s="34" t="str">
        <f t="shared" si="2056"/>
        <v/>
      </c>
      <c r="N289" s="34" t="str">
        <f t="shared" si="2056"/>
        <v/>
      </c>
      <c r="O289" s="34" t="str">
        <f t="shared" si="2056"/>
        <v/>
      </c>
      <c r="P289" s="34" t="str">
        <f t="shared" si="2056"/>
        <v/>
      </c>
      <c r="Q289" s="34" t="str">
        <f t="shared" si="2056"/>
        <v/>
      </c>
      <c r="R289" s="34" t="str">
        <f t="shared" si="2056"/>
        <v/>
      </c>
      <c r="S289" s="34" t="str">
        <f t="shared" si="2056"/>
        <v/>
      </c>
      <c r="T289" s="34" t="str">
        <f t="shared" si="2056"/>
        <v/>
      </c>
      <c r="U289" s="34" t="str">
        <f t="shared" si="2056"/>
        <v/>
      </c>
      <c r="V289" s="34" t="str">
        <f t="shared" si="2056"/>
        <v/>
      </c>
      <c r="W289" s="34" t="str">
        <f t="shared" si="2056"/>
        <v/>
      </c>
      <c r="X289" s="34" t="str">
        <f t="shared" si="2056"/>
        <v/>
      </c>
      <c r="Y289" s="34" t="str">
        <f t="shared" si="2056"/>
        <v/>
      </c>
      <c r="Z289" s="34" t="str">
        <f t="shared" si="2056"/>
        <v/>
      </c>
      <c r="AA289" s="34" t="str">
        <f t="shared" si="2056"/>
        <v/>
      </c>
      <c r="AB289" s="36" t="str">
        <f t="shared" si="2055"/>
        <v/>
      </c>
      <c r="AC289" s="32"/>
      <c r="AD289" s="10"/>
      <c r="AE289" s="10"/>
      <c r="AF289" s="10"/>
      <c r="AG289" s="10"/>
      <c r="AH289" s="10"/>
      <c r="AI289" s="10"/>
      <c r="AJ289" s="2"/>
      <c r="AK289" s="2"/>
      <c r="AL289" s="2"/>
      <c r="AM289" s="2"/>
      <c r="AN289" s="2"/>
      <c r="AO289" s="2"/>
      <c r="AP289" s="2"/>
      <c r="AQ289" s="2"/>
      <c r="AR289" s="2"/>
      <c r="AS289" s="17"/>
      <c r="AU289" s="1">
        <v>254</v>
      </c>
      <c r="AV289" s="1" t="str">
        <f t="shared" si="1620"/>
        <v xml:space="preserve"> </v>
      </c>
      <c r="BA289" s="1" t="str">
        <f t="shared" si="1856"/>
        <v xml:space="preserve"> </v>
      </c>
      <c r="BB289" s="1" t="str">
        <f t="shared" si="1853"/>
        <v/>
      </c>
      <c r="BC289" s="1" t="str">
        <f t="shared" si="1853"/>
        <v/>
      </c>
      <c r="BD289" s="1" t="str">
        <f t="shared" si="1853"/>
        <v/>
      </c>
      <c r="BE289" s="1" t="str">
        <f t="shared" si="1853"/>
        <v/>
      </c>
      <c r="BF289" s="1" t="str">
        <f t="shared" si="1853"/>
        <v/>
      </c>
      <c r="BG289" s="1" t="str">
        <f t="shared" si="1853"/>
        <v/>
      </c>
      <c r="BH289" s="1" t="str">
        <f t="shared" si="1853"/>
        <v/>
      </c>
      <c r="BI289" s="1" t="str">
        <f t="shared" si="1853"/>
        <v/>
      </c>
      <c r="CE289" s="1">
        <v>283</v>
      </c>
      <c r="CF289" s="1" t="str">
        <f t="shared" si="1884"/>
        <v/>
      </c>
    </row>
    <row r="290" spans="1:84">
      <c r="A290" s="10">
        <v>72</v>
      </c>
      <c r="B290" s="27"/>
      <c r="C290" s="28">
        <f t="shared" ref="C290:R290" si="2057">$A290*25+C$1</f>
        <v>1801</v>
      </c>
      <c r="D290" s="28">
        <f t="shared" si="2057"/>
        <v>1802</v>
      </c>
      <c r="E290" s="28">
        <f t="shared" si="2057"/>
        <v>1803</v>
      </c>
      <c r="F290" s="28">
        <f t="shared" si="2057"/>
        <v>1804</v>
      </c>
      <c r="G290" s="28">
        <f t="shared" si="2057"/>
        <v>1805</v>
      </c>
      <c r="H290" s="28">
        <f t="shared" si="2057"/>
        <v>1806</v>
      </c>
      <c r="I290" s="28">
        <f t="shared" si="2057"/>
        <v>1807</v>
      </c>
      <c r="J290" s="28">
        <f t="shared" si="2057"/>
        <v>1808</v>
      </c>
      <c r="K290" s="28">
        <f t="shared" si="2057"/>
        <v>1809</v>
      </c>
      <c r="L290" s="28">
        <f t="shared" si="2057"/>
        <v>1810</v>
      </c>
      <c r="M290" s="28">
        <f t="shared" si="2057"/>
        <v>1811</v>
      </c>
      <c r="N290" s="28">
        <f t="shared" si="2057"/>
        <v>1812</v>
      </c>
      <c r="O290" s="28">
        <f t="shared" si="2057"/>
        <v>1813</v>
      </c>
      <c r="P290" s="28">
        <f t="shared" si="2057"/>
        <v>1814</v>
      </c>
      <c r="Q290" s="28">
        <f t="shared" si="2057"/>
        <v>1815</v>
      </c>
      <c r="R290" s="28">
        <f t="shared" si="2057"/>
        <v>1816</v>
      </c>
      <c r="S290" s="28">
        <f t="shared" ref="S290:AB290" si="2058">$A290*25+S$1</f>
        <v>1817</v>
      </c>
      <c r="T290" s="28">
        <f t="shared" si="2058"/>
        <v>1818</v>
      </c>
      <c r="U290" s="28">
        <f t="shared" si="2058"/>
        <v>1819</v>
      </c>
      <c r="V290" s="28">
        <f t="shared" si="2058"/>
        <v>1820</v>
      </c>
      <c r="W290" s="28">
        <f t="shared" si="2058"/>
        <v>1821</v>
      </c>
      <c r="X290" s="28">
        <f t="shared" si="2058"/>
        <v>1822</v>
      </c>
      <c r="Y290" s="28">
        <f t="shared" si="2058"/>
        <v>1823</v>
      </c>
      <c r="Z290" s="28">
        <f t="shared" si="2058"/>
        <v>1824</v>
      </c>
      <c r="AA290" s="28">
        <f t="shared" si="2058"/>
        <v>1825</v>
      </c>
      <c r="AB290" s="28">
        <f t="shared" si="2058"/>
        <v>1800</v>
      </c>
      <c r="AC290" s="29"/>
      <c r="AD290" s="10"/>
      <c r="AE290" s="10"/>
      <c r="AF290" s="10"/>
      <c r="AG290" s="10"/>
      <c r="AH290" s="10"/>
      <c r="AI290" s="10"/>
      <c r="AJ290" s="2"/>
      <c r="AK290" s="2"/>
      <c r="AL290" s="2"/>
      <c r="AM290" s="2"/>
      <c r="AN290" s="2"/>
      <c r="AO290" s="2"/>
      <c r="AP290" s="2"/>
      <c r="AQ290" s="2"/>
      <c r="AR290" s="2"/>
      <c r="AS290" s="17"/>
      <c r="AU290" s="1">
        <v>255</v>
      </c>
      <c r="AV290" s="1" t="str">
        <f t="shared" si="1620"/>
        <v xml:space="preserve"> </v>
      </c>
      <c r="BA290" s="1" t="str">
        <f t="shared" si="1856"/>
        <v xml:space="preserve"> </v>
      </c>
      <c r="BB290" s="1" t="str">
        <f t="shared" si="1853"/>
        <v/>
      </c>
      <c r="BC290" s="1" t="str">
        <f t="shared" si="1853"/>
        <v/>
      </c>
      <c r="BD290" s="1" t="str">
        <f t="shared" si="1853"/>
        <v/>
      </c>
      <c r="BE290" s="1" t="str">
        <f t="shared" si="1853"/>
        <v/>
      </c>
      <c r="BF290" s="1" t="str">
        <f t="shared" si="1853"/>
        <v/>
      </c>
      <c r="BG290" s="1" t="str">
        <f t="shared" si="1853"/>
        <v/>
      </c>
      <c r="BH290" s="1" t="str">
        <f t="shared" si="1853"/>
        <v/>
      </c>
      <c r="BI290" s="1" t="str">
        <f t="shared" si="1853"/>
        <v/>
      </c>
      <c r="CE290" s="1">
        <v>284</v>
      </c>
      <c r="CF290" s="1" t="str">
        <f t="shared" si="1884"/>
        <v/>
      </c>
    </row>
    <row r="291" spans="1:84">
      <c r="A291" s="10"/>
      <c r="B291" s="27"/>
      <c r="C291" s="28">
        <f t="shared" ref="C291" si="2059">IF(C293&lt;&gt;"",AA287+1,Z287+1)</f>
        <v>901</v>
      </c>
      <c r="D291" s="28">
        <f t="shared" ref="D291" si="2060">IF(D293&lt;&gt;"",C291+1,AA287+1)</f>
        <v>901</v>
      </c>
      <c r="E291" s="28">
        <f t="shared" ref="E291" si="2061">IF(E293&lt;&gt;"",D291+1,C291+1)</f>
        <v>902</v>
      </c>
      <c r="F291" s="28">
        <f t="shared" ref="F291" si="2062">IF(F293&lt;&gt;"",E291+1,D291+1)</f>
        <v>902</v>
      </c>
      <c r="G291" s="28">
        <f t="shared" ref="G291" si="2063">IF(G293&lt;&gt;"",F291+1,E291+1)</f>
        <v>903</v>
      </c>
      <c r="H291" s="28">
        <f t="shared" ref="H291" si="2064">IF(H293&lt;&gt;"",G291+1,F291+1)</f>
        <v>903</v>
      </c>
      <c r="I291" s="28">
        <f t="shared" ref="I291" si="2065">IF(I293&lt;&gt;"",H291+1,G291+1)</f>
        <v>904</v>
      </c>
      <c r="J291" s="28">
        <f t="shared" ref="J291:K291" si="2066">IF(J293&lt;&gt;"",I291+1,H291+1)</f>
        <v>904</v>
      </c>
      <c r="K291" s="28">
        <f t="shared" si="2066"/>
        <v>905</v>
      </c>
      <c r="L291" s="28">
        <f t="shared" ref="L291" si="2067">IF(L293&lt;&gt;"",K291+1,J291+1)</f>
        <v>905</v>
      </c>
      <c r="M291" s="28">
        <f t="shared" ref="M291" si="2068">IF(M293&lt;&gt;"",L291+1,K291+1)</f>
        <v>906</v>
      </c>
      <c r="N291" s="28">
        <f t="shared" ref="N291" si="2069">IF(N293&lt;&gt;"",M291+1,L291+1)</f>
        <v>906</v>
      </c>
      <c r="O291" s="28">
        <f t="shared" ref="O291" si="2070">IF(O293&lt;&gt;"",N291+1,M291+1)</f>
        <v>907</v>
      </c>
      <c r="P291" s="28">
        <f t="shared" ref="P291" si="2071">IF(P293&lt;&gt;"",O291+1,N291+1)</f>
        <v>907</v>
      </c>
      <c r="Q291" s="28">
        <f t="shared" ref="Q291" si="2072">IF(Q293&lt;&gt;"",P291+1,O291+1)</f>
        <v>908</v>
      </c>
      <c r="R291" s="28">
        <f t="shared" ref="R291" si="2073">IF(R293&lt;&gt;"",Q291+1,P291+1)</f>
        <v>908</v>
      </c>
      <c r="S291" s="28">
        <f t="shared" ref="S291:T291" si="2074">IF(S293&lt;&gt;"",R291+1,Q291+1)</f>
        <v>909</v>
      </c>
      <c r="T291" s="28">
        <f t="shared" si="2074"/>
        <v>909</v>
      </c>
      <c r="U291" s="28">
        <f t="shared" ref="U291:V291" si="2075">IF(U293&lt;&gt;"",T291+1,S291+1)</f>
        <v>910</v>
      </c>
      <c r="V291" s="28">
        <f t="shared" si="2075"/>
        <v>910</v>
      </c>
      <c r="W291" s="28">
        <f t="shared" ref="W291" si="2076">IF(W293&lt;&gt;"",V291+1,U291+1)</f>
        <v>911</v>
      </c>
      <c r="X291" s="28">
        <f t="shared" ref="X291" si="2077">IF(X293&lt;&gt;"",W291+1,V291+1)</f>
        <v>911</v>
      </c>
      <c r="Y291" s="28">
        <f t="shared" ref="Y291" si="2078">IF(Y293&lt;&gt;"",X291+1,W291+1)</f>
        <v>912</v>
      </c>
      <c r="Z291" s="28">
        <f t="shared" ref="Z291" si="2079">IF(Z293&lt;&gt;"",Y291+1,X291+1)</f>
        <v>912</v>
      </c>
      <c r="AA291" s="28">
        <f t="shared" ref="AA291" si="2080">IF(AA293&lt;&gt;"",Z291+1,Y291+1)</f>
        <v>913</v>
      </c>
      <c r="AB291" s="28">
        <f t="shared" ref="AB291" si="2081">IF(AB293&lt;&gt;"",AA291+1,Z291+1)</f>
        <v>913</v>
      </c>
      <c r="AC291" s="29"/>
      <c r="AD291" s="10"/>
      <c r="AE291" s="10"/>
      <c r="AF291" s="10"/>
      <c r="AG291" s="10"/>
      <c r="AH291" s="10"/>
      <c r="AI291" s="10"/>
      <c r="AJ291" s="2"/>
      <c r="AK291" s="2"/>
      <c r="AL291" s="2"/>
      <c r="AM291" s="2"/>
      <c r="AN291" s="2"/>
      <c r="AO291" s="2"/>
      <c r="AP291" s="2"/>
      <c r="AQ291" s="2"/>
      <c r="AR291" s="2"/>
      <c r="AS291" s="17"/>
      <c r="AU291" s="1">
        <v>256</v>
      </c>
      <c r="AV291" s="1" t="str">
        <f t="shared" ref="AV291:AV354" si="2082">MID($AJ$4,($AK$5)*AU291+1,$AK$5)&amp;" "</f>
        <v xml:space="preserve"> </v>
      </c>
      <c r="BA291" s="1" t="str">
        <f t="shared" si="1856"/>
        <v xml:space="preserve"> </v>
      </c>
      <c r="BB291" s="1" t="str">
        <f t="shared" si="1853"/>
        <v/>
      </c>
      <c r="BC291" s="1" t="str">
        <f t="shared" si="1853"/>
        <v/>
      </c>
      <c r="BD291" s="1" t="str">
        <f t="shared" si="1853"/>
        <v/>
      </c>
      <c r="BE291" s="1" t="str">
        <f t="shared" si="1853"/>
        <v/>
      </c>
      <c r="BF291" s="1" t="str">
        <f t="shared" si="1853"/>
        <v/>
      </c>
      <c r="BG291" s="1" t="str">
        <f t="shared" si="1853"/>
        <v/>
      </c>
      <c r="BH291" s="1" t="str">
        <f t="shared" si="1853"/>
        <v/>
      </c>
      <c r="BI291" s="1" t="str">
        <f t="shared" si="1853"/>
        <v/>
      </c>
      <c r="CE291" s="1">
        <v>285</v>
      </c>
      <c r="CF291" s="1" t="str">
        <f t="shared" si="1884"/>
        <v/>
      </c>
    </row>
    <row r="292" spans="1:84">
      <c r="B292" s="30"/>
      <c r="C292" s="31" t="str">
        <f t="shared" ref="C292:AA292" si="2083">IF(C293="","",VLOOKUP(VLOOKUP(C293,$AT$6:$AU$32,2,),$AU$6:$BU$32,ROUNDDOWN(VLOOKUP(MID($AG$14,IF(MOD(C291,$AJ$6)=0,$AJ$6,MOD(C291,$AJ$6)),1),$AT$6:$AU$32,2,),0)+2,))</f>
        <v/>
      </c>
      <c r="D292" s="31" t="str">
        <f t="shared" si="2083"/>
        <v/>
      </c>
      <c r="E292" s="31" t="str">
        <f t="shared" si="2083"/>
        <v/>
      </c>
      <c r="F292" s="31" t="str">
        <f t="shared" si="2083"/>
        <v/>
      </c>
      <c r="G292" s="31" t="str">
        <f t="shared" si="2083"/>
        <v/>
      </c>
      <c r="H292" s="31" t="str">
        <f t="shared" si="2083"/>
        <v/>
      </c>
      <c r="I292" s="31" t="str">
        <f t="shared" si="2083"/>
        <v/>
      </c>
      <c r="J292" s="31" t="str">
        <f t="shared" si="2083"/>
        <v/>
      </c>
      <c r="K292" s="31" t="str">
        <f t="shared" si="2083"/>
        <v/>
      </c>
      <c r="L292" s="31" t="str">
        <f t="shared" si="2083"/>
        <v/>
      </c>
      <c r="M292" s="31" t="str">
        <f t="shared" si="2083"/>
        <v/>
      </c>
      <c r="N292" s="31" t="str">
        <f t="shared" si="2083"/>
        <v/>
      </c>
      <c r="O292" s="31" t="str">
        <f t="shared" si="2083"/>
        <v/>
      </c>
      <c r="P292" s="31" t="str">
        <f t="shared" si="2083"/>
        <v/>
      </c>
      <c r="Q292" s="31" t="str">
        <f t="shared" si="2083"/>
        <v/>
      </c>
      <c r="R292" s="31" t="str">
        <f t="shared" si="2083"/>
        <v/>
      </c>
      <c r="S292" s="31" t="str">
        <f t="shared" si="2083"/>
        <v/>
      </c>
      <c r="T292" s="31" t="str">
        <f t="shared" si="2083"/>
        <v/>
      </c>
      <c r="U292" s="31" t="str">
        <f t="shared" si="2083"/>
        <v/>
      </c>
      <c r="V292" s="31" t="str">
        <f t="shared" si="2083"/>
        <v/>
      </c>
      <c r="W292" s="31" t="str">
        <f t="shared" si="2083"/>
        <v/>
      </c>
      <c r="X292" s="31" t="str">
        <f t="shared" si="2083"/>
        <v/>
      </c>
      <c r="Y292" s="31" t="str">
        <f t="shared" si="2083"/>
        <v/>
      </c>
      <c r="Z292" s="31" t="str">
        <f t="shared" si="2083"/>
        <v/>
      </c>
      <c r="AA292" s="31" t="str">
        <f t="shared" si="2083"/>
        <v/>
      </c>
      <c r="AB292" s="31" t="str">
        <f t="shared" ref="AB292:AB293" si="2084">C292&amp;D292&amp;E292&amp;F292&amp;G292&amp;H292&amp;I292&amp;J292&amp;K292&amp;L292&amp;M292&amp;N292&amp;O292&amp;P292&amp;Q292&amp;R292&amp;S292&amp;T292&amp;U292&amp;V292&amp;W292&amp;X292&amp;Y292&amp;Z292&amp;AA292</f>
        <v/>
      </c>
      <c r="AC292" s="32"/>
      <c r="AD292" s="10"/>
      <c r="AE292" s="10"/>
      <c r="AF292" s="10"/>
      <c r="AG292" s="10"/>
      <c r="AH292" s="10"/>
      <c r="AI292" s="10"/>
      <c r="AJ292" s="2"/>
      <c r="AK292" s="2"/>
      <c r="AL292" s="2"/>
      <c r="AM292" s="2"/>
      <c r="AN292" s="2"/>
      <c r="AO292" s="2"/>
      <c r="AP292" s="2"/>
      <c r="AQ292" s="2"/>
      <c r="AR292" s="2"/>
      <c r="AS292" s="17"/>
      <c r="AU292" s="1">
        <v>257</v>
      </c>
      <c r="AV292" s="1" t="str">
        <f t="shared" si="2082"/>
        <v xml:space="preserve"> </v>
      </c>
      <c r="BA292" s="1" t="str">
        <f t="shared" si="1856"/>
        <v xml:space="preserve"> </v>
      </c>
      <c r="BB292" s="1" t="str">
        <f t="shared" si="1853"/>
        <v/>
      </c>
      <c r="BC292" s="1" t="str">
        <f t="shared" si="1853"/>
        <v/>
      </c>
      <c r="BD292" s="1" t="str">
        <f t="shared" si="1853"/>
        <v/>
      </c>
      <c r="BE292" s="1" t="str">
        <f t="shared" si="1853"/>
        <v/>
      </c>
      <c r="BF292" s="1" t="str">
        <f t="shared" si="1853"/>
        <v/>
      </c>
      <c r="BG292" s="1" t="str">
        <f t="shared" si="1853"/>
        <v/>
      </c>
      <c r="BH292" s="1" t="str">
        <f t="shared" si="1853"/>
        <v/>
      </c>
      <c r="BI292" s="1" t="str">
        <f t="shared" si="1853"/>
        <v/>
      </c>
      <c r="CE292" s="1">
        <v>286</v>
      </c>
      <c r="CF292" s="1" t="str">
        <f t="shared" si="1884"/>
        <v/>
      </c>
    </row>
    <row r="293" spans="1:84">
      <c r="B293" s="33"/>
      <c r="C293" s="34" t="str">
        <f t="shared" ref="C293:AA293" si="2085">IF(MID($AJ$3,C290,1)=" ","",MID($AJ$3,C290,1))</f>
        <v/>
      </c>
      <c r="D293" s="34" t="str">
        <f t="shared" si="2085"/>
        <v/>
      </c>
      <c r="E293" s="34" t="str">
        <f t="shared" si="2085"/>
        <v/>
      </c>
      <c r="F293" s="34" t="str">
        <f t="shared" si="2085"/>
        <v/>
      </c>
      <c r="G293" s="34" t="str">
        <f t="shared" si="2085"/>
        <v/>
      </c>
      <c r="H293" s="34" t="str">
        <f t="shared" si="2085"/>
        <v/>
      </c>
      <c r="I293" s="34" t="str">
        <f t="shared" si="2085"/>
        <v/>
      </c>
      <c r="J293" s="34" t="str">
        <f t="shared" si="2085"/>
        <v/>
      </c>
      <c r="K293" s="34" t="str">
        <f t="shared" si="2085"/>
        <v/>
      </c>
      <c r="L293" s="34" t="str">
        <f t="shared" si="2085"/>
        <v/>
      </c>
      <c r="M293" s="34" t="str">
        <f t="shared" si="2085"/>
        <v/>
      </c>
      <c r="N293" s="34" t="str">
        <f t="shared" si="2085"/>
        <v/>
      </c>
      <c r="O293" s="34" t="str">
        <f t="shared" si="2085"/>
        <v/>
      </c>
      <c r="P293" s="34" t="str">
        <f t="shared" si="2085"/>
        <v/>
      </c>
      <c r="Q293" s="34" t="str">
        <f t="shared" si="2085"/>
        <v/>
      </c>
      <c r="R293" s="34" t="str">
        <f t="shared" si="2085"/>
        <v/>
      </c>
      <c r="S293" s="34" t="str">
        <f t="shared" si="2085"/>
        <v/>
      </c>
      <c r="T293" s="34" t="str">
        <f t="shared" si="2085"/>
        <v/>
      </c>
      <c r="U293" s="34" t="str">
        <f t="shared" si="2085"/>
        <v/>
      </c>
      <c r="V293" s="34" t="str">
        <f t="shared" si="2085"/>
        <v/>
      </c>
      <c r="W293" s="34" t="str">
        <f t="shared" si="2085"/>
        <v/>
      </c>
      <c r="X293" s="34" t="str">
        <f t="shared" si="2085"/>
        <v/>
      </c>
      <c r="Y293" s="34" t="str">
        <f t="shared" si="2085"/>
        <v/>
      </c>
      <c r="Z293" s="34" t="str">
        <f t="shared" si="2085"/>
        <v/>
      </c>
      <c r="AA293" s="34" t="str">
        <f t="shared" si="2085"/>
        <v/>
      </c>
      <c r="AB293" s="36" t="str">
        <f t="shared" si="2084"/>
        <v/>
      </c>
      <c r="AC293" s="32"/>
      <c r="AD293" s="10"/>
      <c r="AE293" s="10"/>
      <c r="AF293" s="10"/>
      <c r="AG293" s="10"/>
      <c r="AH293" s="10"/>
      <c r="AI293" s="10"/>
      <c r="AJ293" s="2"/>
      <c r="AK293" s="2"/>
      <c r="AL293" s="2"/>
      <c r="AM293" s="2"/>
      <c r="AN293" s="2"/>
      <c r="AO293" s="2"/>
      <c r="AP293" s="2"/>
      <c r="AQ293" s="2"/>
      <c r="AR293" s="2"/>
      <c r="AS293" s="17"/>
      <c r="AU293" s="1">
        <v>258</v>
      </c>
      <c r="AV293" s="1" t="str">
        <f t="shared" si="2082"/>
        <v xml:space="preserve"> </v>
      </c>
      <c r="BA293" s="1" t="str">
        <f t="shared" si="1856"/>
        <v xml:space="preserve"> </v>
      </c>
      <c r="BB293" s="1" t="str">
        <f t="shared" si="1853"/>
        <v/>
      </c>
      <c r="BC293" s="1" t="str">
        <f t="shared" si="1853"/>
        <v/>
      </c>
      <c r="BD293" s="1" t="str">
        <f t="shared" si="1853"/>
        <v/>
      </c>
      <c r="BE293" s="1" t="str">
        <f t="shared" si="1853"/>
        <v/>
      </c>
      <c r="BF293" s="1" t="str">
        <f t="shared" si="1853"/>
        <v/>
      </c>
      <c r="BG293" s="1" t="str">
        <f t="shared" si="1853"/>
        <v/>
      </c>
      <c r="BH293" s="1" t="str">
        <f t="shared" ref="BB293:BI325" si="2086">MID($AV293,BH$34,1)</f>
        <v/>
      </c>
      <c r="BI293" s="1" t="str">
        <f t="shared" si="2086"/>
        <v/>
      </c>
      <c r="CE293" s="1">
        <v>287</v>
      </c>
      <c r="CF293" s="1" t="str">
        <f t="shared" si="1884"/>
        <v/>
      </c>
    </row>
    <row r="294" spans="1:84">
      <c r="A294" s="10">
        <v>73</v>
      </c>
      <c r="B294" s="27"/>
      <c r="C294" s="28">
        <f t="shared" ref="C294:R294" si="2087">$A294*25+C$1</f>
        <v>1826</v>
      </c>
      <c r="D294" s="28">
        <f t="shared" si="2087"/>
        <v>1827</v>
      </c>
      <c r="E294" s="28">
        <f t="shared" si="2087"/>
        <v>1828</v>
      </c>
      <c r="F294" s="28">
        <f t="shared" si="2087"/>
        <v>1829</v>
      </c>
      <c r="G294" s="28">
        <f t="shared" si="2087"/>
        <v>1830</v>
      </c>
      <c r="H294" s="28">
        <f t="shared" si="2087"/>
        <v>1831</v>
      </c>
      <c r="I294" s="28">
        <f t="shared" si="2087"/>
        <v>1832</v>
      </c>
      <c r="J294" s="28">
        <f t="shared" si="2087"/>
        <v>1833</v>
      </c>
      <c r="K294" s="28">
        <f t="shared" si="2087"/>
        <v>1834</v>
      </c>
      <c r="L294" s="28">
        <f t="shared" si="2087"/>
        <v>1835</v>
      </c>
      <c r="M294" s="28">
        <f t="shared" si="2087"/>
        <v>1836</v>
      </c>
      <c r="N294" s="28">
        <f t="shared" si="2087"/>
        <v>1837</v>
      </c>
      <c r="O294" s="28">
        <f t="shared" si="2087"/>
        <v>1838</v>
      </c>
      <c r="P294" s="28">
        <f t="shared" si="2087"/>
        <v>1839</v>
      </c>
      <c r="Q294" s="28">
        <f t="shared" si="2087"/>
        <v>1840</v>
      </c>
      <c r="R294" s="28">
        <f t="shared" si="2087"/>
        <v>1841</v>
      </c>
      <c r="S294" s="28">
        <f t="shared" ref="S294:AA294" si="2088">$A294*25+S$1</f>
        <v>1842</v>
      </c>
      <c r="T294" s="28">
        <f t="shared" si="2088"/>
        <v>1843</v>
      </c>
      <c r="U294" s="28">
        <f t="shared" si="2088"/>
        <v>1844</v>
      </c>
      <c r="V294" s="28">
        <f t="shared" si="2088"/>
        <v>1845</v>
      </c>
      <c r="W294" s="28">
        <f t="shared" si="2088"/>
        <v>1846</v>
      </c>
      <c r="X294" s="28">
        <f t="shared" si="2088"/>
        <v>1847</v>
      </c>
      <c r="Y294" s="28">
        <f t="shared" si="2088"/>
        <v>1848</v>
      </c>
      <c r="Z294" s="28">
        <f t="shared" si="2088"/>
        <v>1849</v>
      </c>
      <c r="AA294" s="28">
        <f t="shared" si="2088"/>
        <v>1850</v>
      </c>
      <c r="AB294" s="28">
        <f t="shared" si="1916"/>
        <v>1825</v>
      </c>
      <c r="AC294" s="29"/>
      <c r="AD294" s="10"/>
      <c r="AE294" s="10"/>
      <c r="AF294" s="10"/>
      <c r="AG294" s="10"/>
      <c r="AH294" s="10"/>
      <c r="AI294" s="10"/>
      <c r="AJ294" s="2"/>
      <c r="AK294" s="2"/>
      <c r="AL294" s="2"/>
      <c r="AM294" s="2"/>
      <c r="AN294" s="2"/>
      <c r="AO294" s="2"/>
      <c r="AP294" s="2"/>
      <c r="AQ294" s="2"/>
      <c r="AR294" s="2"/>
      <c r="AS294" s="17"/>
      <c r="AU294" s="1">
        <v>259</v>
      </c>
      <c r="AV294" s="1" t="str">
        <f t="shared" si="2082"/>
        <v xml:space="preserve"> </v>
      </c>
      <c r="BA294" s="1" t="str">
        <f t="shared" si="1856"/>
        <v xml:space="preserve"> </v>
      </c>
      <c r="BB294" s="1" t="str">
        <f t="shared" si="2086"/>
        <v/>
      </c>
      <c r="BC294" s="1" t="str">
        <f t="shared" si="2086"/>
        <v/>
      </c>
      <c r="BD294" s="1" t="str">
        <f t="shared" si="2086"/>
        <v/>
      </c>
      <c r="BE294" s="1" t="str">
        <f t="shared" si="2086"/>
        <v/>
      </c>
      <c r="BF294" s="1" t="str">
        <f t="shared" si="2086"/>
        <v/>
      </c>
      <c r="BG294" s="1" t="str">
        <f t="shared" si="2086"/>
        <v/>
      </c>
      <c r="BH294" s="1" t="str">
        <f t="shared" si="2086"/>
        <v/>
      </c>
      <c r="BI294" s="1" t="str">
        <f t="shared" si="2086"/>
        <v/>
      </c>
      <c r="CE294" s="1">
        <v>288</v>
      </c>
      <c r="CF294" s="1" t="str">
        <f t="shared" si="1884"/>
        <v/>
      </c>
    </row>
    <row r="295" spans="1:84">
      <c r="A295" s="10"/>
      <c r="B295" s="27"/>
      <c r="C295" s="28">
        <f t="shared" ref="C295" si="2089">IF(C297&lt;&gt;"",AA291+1,Z291+1)</f>
        <v>913</v>
      </c>
      <c r="D295" s="28">
        <f t="shared" ref="D295" si="2090">IF(D297&lt;&gt;"",C295+1,AA291+1)</f>
        <v>914</v>
      </c>
      <c r="E295" s="28">
        <f t="shared" ref="E295" si="2091">IF(E297&lt;&gt;"",D295+1,C295+1)</f>
        <v>914</v>
      </c>
      <c r="F295" s="28">
        <f t="shared" ref="F295" si="2092">IF(F297&lt;&gt;"",E295+1,D295+1)</f>
        <v>915</v>
      </c>
      <c r="G295" s="28">
        <f t="shared" ref="G295" si="2093">IF(G297&lt;&gt;"",F295+1,E295+1)</f>
        <v>915</v>
      </c>
      <c r="H295" s="28">
        <f t="shared" ref="H295" si="2094">IF(H297&lt;&gt;"",G295+1,F295+1)</f>
        <v>916</v>
      </c>
      <c r="I295" s="28">
        <f t="shared" ref="I295" si="2095">IF(I297&lt;&gt;"",H295+1,G295+1)</f>
        <v>916</v>
      </c>
      <c r="J295" s="28">
        <f t="shared" ref="J295:K295" si="2096">IF(J297&lt;&gt;"",I295+1,H295+1)</f>
        <v>917</v>
      </c>
      <c r="K295" s="28">
        <f t="shared" si="2096"/>
        <v>917</v>
      </c>
      <c r="L295" s="28">
        <f t="shared" ref="L295" si="2097">IF(L297&lt;&gt;"",K295+1,J295+1)</f>
        <v>918</v>
      </c>
      <c r="M295" s="28">
        <f t="shared" ref="M295" si="2098">IF(M297&lt;&gt;"",L295+1,K295+1)</f>
        <v>918</v>
      </c>
      <c r="N295" s="28">
        <f t="shared" ref="N295" si="2099">IF(N297&lt;&gt;"",M295+1,L295+1)</f>
        <v>919</v>
      </c>
      <c r="O295" s="28">
        <f t="shared" ref="O295" si="2100">IF(O297&lt;&gt;"",N295+1,M295+1)</f>
        <v>919</v>
      </c>
      <c r="P295" s="28">
        <f t="shared" ref="P295" si="2101">IF(P297&lt;&gt;"",O295+1,N295+1)</f>
        <v>920</v>
      </c>
      <c r="Q295" s="28">
        <f t="shared" ref="Q295" si="2102">IF(Q297&lt;&gt;"",P295+1,O295+1)</f>
        <v>920</v>
      </c>
      <c r="R295" s="28">
        <f t="shared" ref="R295" si="2103">IF(R297&lt;&gt;"",Q295+1,P295+1)</f>
        <v>921</v>
      </c>
      <c r="S295" s="28">
        <f t="shared" ref="S295:T295" si="2104">IF(S297&lt;&gt;"",R295+1,Q295+1)</f>
        <v>921</v>
      </c>
      <c r="T295" s="28">
        <f t="shared" si="2104"/>
        <v>922</v>
      </c>
      <c r="U295" s="28">
        <f t="shared" ref="U295:V295" si="2105">IF(U297&lt;&gt;"",T295+1,S295+1)</f>
        <v>922</v>
      </c>
      <c r="V295" s="28">
        <f t="shared" si="2105"/>
        <v>923</v>
      </c>
      <c r="W295" s="28">
        <f t="shared" ref="W295" si="2106">IF(W297&lt;&gt;"",V295+1,U295+1)</f>
        <v>923</v>
      </c>
      <c r="X295" s="28">
        <f t="shared" ref="X295" si="2107">IF(X297&lt;&gt;"",W295+1,V295+1)</f>
        <v>924</v>
      </c>
      <c r="Y295" s="28">
        <f t="shared" ref="Y295" si="2108">IF(Y297&lt;&gt;"",X295+1,W295+1)</f>
        <v>924</v>
      </c>
      <c r="Z295" s="28">
        <f t="shared" ref="Z295" si="2109">IF(Z297&lt;&gt;"",Y295+1,X295+1)</f>
        <v>925</v>
      </c>
      <c r="AA295" s="28">
        <f t="shared" ref="AA295" si="2110">IF(AA297&lt;&gt;"",Z295+1,Y295+1)</f>
        <v>925</v>
      </c>
      <c r="AB295" s="28">
        <f t="shared" ref="AB295" si="2111">IF(AB297&lt;&gt;"",AA295+1,Z295+1)</f>
        <v>926</v>
      </c>
      <c r="AC295" s="29"/>
      <c r="AD295" s="10"/>
      <c r="AE295" s="10"/>
      <c r="AF295" s="10"/>
      <c r="AG295" s="10"/>
      <c r="AH295" s="10"/>
      <c r="AI295" s="10"/>
      <c r="AJ295" s="2"/>
      <c r="AK295" s="2"/>
      <c r="AL295" s="2"/>
      <c r="AM295" s="2"/>
      <c r="AN295" s="2"/>
      <c r="AO295" s="2"/>
      <c r="AP295" s="2"/>
      <c r="AQ295" s="2"/>
      <c r="AR295" s="2"/>
      <c r="AS295" s="17"/>
      <c r="AU295" s="1">
        <v>260</v>
      </c>
      <c r="AV295" s="1" t="str">
        <f t="shared" si="2082"/>
        <v xml:space="preserve"> </v>
      </c>
      <c r="AW295" s="7" t="str">
        <f t="shared" ref="AW295" si="2112">AV286&amp;AV287&amp;AV288&amp;AV289&amp;AV290&amp;AV291&amp;AV292&amp;AV293&amp;AV294&amp;AV295</f>
        <v xml:space="preserve">          </v>
      </c>
      <c r="BA295" s="1" t="str">
        <f t="shared" si="1856"/>
        <v xml:space="preserve"> </v>
      </c>
      <c r="BB295" s="1" t="str">
        <f t="shared" si="2086"/>
        <v/>
      </c>
      <c r="BC295" s="1" t="str">
        <f t="shared" si="2086"/>
        <v/>
      </c>
      <c r="BD295" s="1" t="str">
        <f t="shared" si="2086"/>
        <v/>
      </c>
      <c r="BE295" s="1" t="str">
        <f t="shared" si="2086"/>
        <v/>
      </c>
      <c r="BF295" s="1" t="str">
        <f t="shared" si="2086"/>
        <v/>
      </c>
      <c r="BG295" s="1" t="str">
        <f t="shared" si="2086"/>
        <v/>
      </c>
      <c r="BH295" s="1" t="str">
        <f t="shared" si="2086"/>
        <v/>
      </c>
      <c r="BI295" s="1" t="str">
        <f t="shared" si="2086"/>
        <v/>
      </c>
      <c r="CE295" s="1">
        <v>289</v>
      </c>
      <c r="CF295" s="1" t="str">
        <f t="shared" si="1884"/>
        <v/>
      </c>
    </row>
    <row r="296" spans="1:84">
      <c r="B296" s="30"/>
      <c r="C296" s="31" t="str">
        <f t="shared" ref="C296:AA296" si="2113">IF(C297="","",VLOOKUP(VLOOKUP(C297,$AT$6:$AU$32,2,),$AU$6:$BU$32,ROUNDDOWN(VLOOKUP(MID($AG$14,IF(MOD(C295,$AJ$6)=0,$AJ$6,MOD(C295,$AJ$6)),1),$AT$6:$AU$32,2,),0)+2,))</f>
        <v/>
      </c>
      <c r="D296" s="31" t="str">
        <f t="shared" si="2113"/>
        <v/>
      </c>
      <c r="E296" s="31" t="str">
        <f t="shared" si="2113"/>
        <v/>
      </c>
      <c r="F296" s="31" t="str">
        <f t="shared" si="2113"/>
        <v/>
      </c>
      <c r="G296" s="31" t="str">
        <f t="shared" si="2113"/>
        <v/>
      </c>
      <c r="H296" s="31" t="str">
        <f t="shared" si="2113"/>
        <v/>
      </c>
      <c r="I296" s="31" t="str">
        <f t="shared" si="2113"/>
        <v/>
      </c>
      <c r="J296" s="31" t="str">
        <f t="shared" si="2113"/>
        <v/>
      </c>
      <c r="K296" s="31" t="str">
        <f t="shared" si="2113"/>
        <v/>
      </c>
      <c r="L296" s="31" t="str">
        <f t="shared" si="2113"/>
        <v/>
      </c>
      <c r="M296" s="31" t="str">
        <f t="shared" si="2113"/>
        <v/>
      </c>
      <c r="N296" s="31" t="str">
        <f t="shared" si="2113"/>
        <v/>
      </c>
      <c r="O296" s="31" t="str">
        <f t="shared" si="2113"/>
        <v/>
      </c>
      <c r="P296" s="31" t="str">
        <f t="shared" si="2113"/>
        <v/>
      </c>
      <c r="Q296" s="31" t="str">
        <f t="shared" si="2113"/>
        <v/>
      </c>
      <c r="R296" s="31" t="str">
        <f t="shared" si="2113"/>
        <v/>
      </c>
      <c r="S296" s="31" t="str">
        <f t="shared" si="2113"/>
        <v/>
      </c>
      <c r="T296" s="31" t="str">
        <f t="shared" si="2113"/>
        <v/>
      </c>
      <c r="U296" s="31" t="str">
        <f t="shared" si="2113"/>
        <v/>
      </c>
      <c r="V296" s="31" t="str">
        <f t="shared" si="2113"/>
        <v/>
      </c>
      <c r="W296" s="31" t="str">
        <f t="shared" si="2113"/>
        <v/>
      </c>
      <c r="X296" s="31" t="str">
        <f t="shared" si="2113"/>
        <v/>
      </c>
      <c r="Y296" s="31" t="str">
        <f t="shared" si="2113"/>
        <v/>
      </c>
      <c r="Z296" s="31" t="str">
        <f t="shared" si="2113"/>
        <v/>
      </c>
      <c r="AA296" s="31" t="str">
        <f t="shared" si="2113"/>
        <v/>
      </c>
      <c r="AB296" s="31" t="str">
        <f t="shared" ref="AB296:AB297" si="2114">C296&amp;D296&amp;E296&amp;F296&amp;G296&amp;H296&amp;I296&amp;J296&amp;K296&amp;L296&amp;M296&amp;N296&amp;O296&amp;P296&amp;Q296&amp;R296&amp;S296&amp;T296&amp;U296&amp;V296&amp;W296&amp;X296&amp;Y296&amp;Z296&amp;AA296</f>
        <v/>
      </c>
      <c r="AC296" s="32"/>
      <c r="AD296" s="10"/>
      <c r="AE296" s="10"/>
      <c r="AF296" s="10"/>
      <c r="AG296" s="10"/>
      <c r="AH296" s="10"/>
      <c r="AI296" s="10"/>
      <c r="AJ296" s="2"/>
      <c r="AK296" s="2"/>
      <c r="AL296" s="2"/>
      <c r="AM296" s="2"/>
      <c r="AN296" s="2"/>
      <c r="AO296" s="2"/>
      <c r="AP296" s="2"/>
      <c r="AQ296" s="2"/>
      <c r="AR296" s="2"/>
      <c r="AS296" s="17"/>
      <c r="AU296" s="1">
        <v>261</v>
      </c>
      <c r="AV296" s="1" t="str">
        <f t="shared" si="2082"/>
        <v xml:space="preserve"> </v>
      </c>
      <c r="BA296" s="1" t="str">
        <f t="shared" si="1856"/>
        <v xml:space="preserve"> </v>
      </c>
      <c r="BB296" s="1" t="str">
        <f t="shared" si="2086"/>
        <v/>
      </c>
      <c r="BC296" s="1" t="str">
        <f t="shared" si="2086"/>
        <v/>
      </c>
      <c r="BD296" s="1" t="str">
        <f t="shared" si="2086"/>
        <v/>
      </c>
      <c r="BE296" s="1" t="str">
        <f t="shared" si="2086"/>
        <v/>
      </c>
      <c r="BF296" s="1" t="str">
        <f t="shared" si="2086"/>
        <v/>
      </c>
      <c r="BG296" s="1" t="str">
        <f t="shared" si="2086"/>
        <v/>
      </c>
      <c r="BH296" s="1" t="str">
        <f t="shared" si="2086"/>
        <v/>
      </c>
      <c r="BI296" s="1" t="str">
        <f t="shared" si="2086"/>
        <v/>
      </c>
      <c r="CE296" s="1">
        <v>290</v>
      </c>
      <c r="CF296" s="1" t="str">
        <f t="shared" si="1884"/>
        <v/>
      </c>
    </row>
    <row r="297" spans="1:84">
      <c r="B297" s="33"/>
      <c r="C297" s="34" t="str">
        <f t="shared" ref="C297:AA297" si="2115">IF(MID($AJ$3,C294,1)=" ","",MID($AJ$3,C294,1))</f>
        <v/>
      </c>
      <c r="D297" s="34" t="str">
        <f t="shared" si="2115"/>
        <v/>
      </c>
      <c r="E297" s="34" t="str">
        <f t="shared" si="2115"/>
        <v/>
      </c>
      <c r="F297" s="34" t="str">
        <f t="shared" si="2115"/>
        <v/>
      </c>
      <c r="G297" s="34" t="str">
        <f t="shared" si="2115"/>
        <v/>
      </c>
      <c r="H297" s="34" t="str">
        <f t="shared" si="2115"/>
        <v/>
      </c>
      <c r="I297" s="34" t="str">
        <f t="shared" si="2115"/>
        <v/>
      </c>
      <c r="J297" s="34" t="str">
        <f t="shared" si="2115"/>
        <v/>
      </c>
      <c r="K297" s="34" t="str">
        <f t="shared" si="2115"/>
        <v/>
      </c>
      <c r="L297" s="34" t="str">
        <f t="shared" si="2115"/>
        <v/>
      </c>
      <c r="M297" s="34" t="str">
        <f t="shared" si="2115"/>
        <v/>
      </c>
      <c r="N297" s="34" t="str">
        <f t="shared" si="2115"/>
        <v/>
      </c>
      <c r="O297" s="34" t="str">
        <f t="shared" si="2115"/>
        <v/>
      </c>
      <c r="P297" s="34" t="str">
        <f t="shared" si="2115"/>
        <v/>
      </c>
      <c r="Q297" s="34" t="str">
        <f t="shared" si="2115"/>
        <v/>
      </c>
      <c r="R297" s="34" t="str">
        <f t="shared" si="2115"/>
        <v/>
      </c>
      <c r="S297" s="34" t="str">
        <f t="shared" si="2115"/>
        <v/>
      </c>
      <c r="T297" s="34" t="str">
        <f t="shared" si="2115"/>
        <v/>
      </c>
      <c r="U297" s="34" t="str">
        <f t="shared" si="2115"/>
        <v/>
      </c>
      <c r="V297" s="34" t="str">
        <f t="shared" si="2115"/>
        <v/>
      </c>
      <c r="W297" s="34" t="str">
        <f t="shared" si="2115"/>
        <v/>
      </c>
      <c r="X297" s="34" t="str">
        <f t="shared" si="2115"/>
        <v/>
      </c>
      <c r="Y297" s="34" t="str">
        <f t="shared" si="2115"/>
        <v/>
      </c>
      <c r="Z297" s="34" t="str">
        <f t="shared" si="2115"/>
        <v/>
      </c>
      <c r="AA297" s="34" t="str">
        <f t="shared" si="2115"/>
        <v/>
      </c>
      <c r="AB297" s="36" t="str">
        <f t="shared" si="2114"/>
        <v/>
      </c>
      <c r="AC297" s="32"/>
      <c r="AD297" s="10"/>
      <c r="AE297" s="10"/>
      <c r="AF297" s="10"/>
      <c r="AG297" s="10"/>
      <c r="AH297" s="10"/>
      <c r="AI297" s="10"/>
      <c r="AJ297" s="2"/>
      <c r="AK297" s="2"/>
      <c r="AL297" s="2"/>
      <c r="AM297" s="2"/>
      <c r="AN297" s="2"/>
      <c r="AO297" s="2"/>
      <c r="AP297" s="2"/>
      <c r="AQ297" s="2"/>
      <c r="AR297" s="2"/>
      <c r="AS297" s="17"/>
      <c r="AU297" s="1">
        <v>262</v>
      </c>
      <c r="AV297" s="1" t="str">
        <f t="shared" si="2082"/>
        <v xml:space="preserve"> </v>
      </c>
      <c r="BA297" s="1" t="str">
        <f t="shared" si="1856"/>
        <v xml:space="preserve"> </v>
      </c>
      <c r="BB297" s="1" t="str">
        <f t="shared" si="2086"/>
        <v/>
      </c>
      <c r="BC297" s="1" t="str">
        <f t="shared" si="2086"/>
        <v/>
      </c>
      <c r="BD297" s="1" t="str">
        <f t="shared" si="2086"/>
        <v/>
      </c>
      <c r="BE297" s="1" t="str">
        <f t="shared" si="2086"/>
        <v/>
      </c>
      <c r="BF297" s="1" t="str">
        <f t="shared" si="2086"/>
        <v/>
      </c>
      <c r="BG297" s="1" t="str">
        <f t="shared" si="2086"/>
        <v/>
      </c>
      <c r="BH297" s="1" t="str">
        <f t="shared" si="2086"/>
        <v/>
      </c>
      <c r="BI297" s="1" t="str">
        <f t="shared" si="2086"/>
        <v/>
      </c>
      <c r="CE297" s="1">
        <v>291</v>
      </c>
      <c r="CF297" s="1" t="str">
        <f t="shared" si="1884"/>
        <v/>
      </c>
    </row>
    <row r="298" spans="1:84">
      <c r="A298" s="10">
        <v>74</v>
      </c>
      <c r="B298" s="27"/>
      <c r="C298" s="28">
        <f t="shared" ref="C298:R298" si="2116">$A298*25+C$1</f>
        <v>1851</v>
      </c>
      <c r="D298" s="28">
        <f t="shared" si="2116"/>
        <v>1852</v>
      </c>
      <c r="E298" s="28">
        <f t="shared" si="2116"/>
        <v>1853</v>
      </c>
      <c r="F298" s="28">
        <f t="shared" si="2116"/>
        <v>1854</v>
      </c>
      <c r="G298" s="28">
        <f t="shared" si="2116"/>
        <v>1855</v>
      </c>
      <c r="H298" s="28">
        <f t="shared" si="2116"/>
        <v>1856</v>
      </c>
      <c r="I298" s="28">
        <f t="shared" si="2116"/>
        <v>1857</v>
      </c>
      <c r="J298" s="28">
        <f t="shared" si="2116"/>
        <v>1858</v>
      </c>
      <c r="K298" s="28">
        <f t="shared" si="2116"/>
        <v>1859</v>
      </c>
      <c r="L298" s="28">
        <f t="shared" si="2116"/>
        <v>1860</v>
      </c>
      <c r="M298" s="28">
        <f t="shared" si="2116"/>
        <v>1861</v>
      </c>
      <c r="N298" s="28">
        <f t="shared" si="2116"/>
        <v>1862</v>
      </c>
      <c r="O298" s="28">
        <f t="shared" si="2116"/>
        <v>1863</v>
      </c>
      <c r="P298" s="28">
        <f t="shared" si="2116"/>
        <v>1864</v>
      </c>
      <c r="Q298" s="28">
        <f t="shared" si="2116"/>
        <v>1865</v>
      </c>
      <c r="R298" s="28">
        <f t="shared" si="2116"/>
        <v>1866</v>
      </c>
      <c r="S298" s="28">
        <f t="shared" ref="S298:AB298" si="2117">$A298*25+S$1</f>
        <v>1867</v>
      </c>
      <c r="T298" s="28">
        <f t="shared" si="2117"/>
        <v>1868</v>
      </c>
      <c r="U298" s="28">
        <f t="shared" si="2117"/>
        <v>1869</v>
      </c>
      <c r="V298" s="28">
        <f t="shared" si="2117"/>
        <v>1870</v>
      </c>
      <c r="W298" s="28">
        <f t="shared" si="2117"/>
        <v>1871</v>
      </c>
      <c r="X298" s="28">
        <f t="shared" si="2117"/>
        <v>1872</v>
      </c>
      <c r="Y298" s="28">
        <f t="shared" si="2117"/>
        <v>1873</v>
      </c>
      <c r="Z298" s="28">
        <f t="shared" si="2117"/>
        <v>1874</v>
      </c>
      <c r="AA298" s="28">
        <f t="shared" si="2117"/>
        <v>1875</v>
      </c>
      <c r="AB298" s="28">
        <f t="shared" si="2117"/>
        <v>1850</v>
      </c>
      <c r="AC298" s="29"/>
      <c r="AD298" s="10"/>
      <c r="AE298" s="10"/>
      <c r="AF298" s="10"/>
      <c r="AG298" s="10"/>
      <c r="AH298" s="10"/>
      <c r="AI298" s="10"/>
      <c r="AJ298" s="2"/>
      <c r="AK298" s="2"/>
      <c r="AL298" s="2"/>
      <c r="AM298" s="2"/>
      <c r="AN298" s="2"/>
      <c r="AO298" s="2"/>
      <c r="AP298" s="2"/>
      <c r="AQ298" s="2"/>
      <c r="AR298" s="2"/>
      <c r="AS298" s="17"/>
      <c r="AU298" s="1">
        <v>263</v>
      </c>
      <c r="AV298" s="1" t="str">
        <f t="shared" si="2082"/>
        <v xml:space="preserve"> </v>
      </c>
      <c r="BA298" s="1" t="str">
        <f t="shared" si="1856"/>
        <v xml:space="preserve"> </v>
      </c>
      <c r="BB298" s="1" t="str">
        <f t="shared" si="2086"/>
        <v/>
      </c>
      <c r="BC298" s="1" t="str">
        <f t="shared" si="2086"/>
        <v/>
      </c>
      <c r="BD298" s="1" t="str">
        <f t="shared" si="2086"/>
        <v/>
      </c>
      <c r="BE298" s="1" t="str">
        <f t="shared" si="2086"/>
        <v/>
      </c>
      <c r="BF298" s="1" t="str">
        <f t="shared" si="2086"/>
        <v/>
      </c>
      <c r="BG298" s="1" t="str">
        <f t="shared" si="2086"/>
        <v/>
      </c>
      <c r="BH298" s="1" t="str">
        <f t="shared" si="2086"/>
        <v/>
      </c>
      <c r="BI298" s="1" t="str">
        <f t="shared" si="2086"/>
        <v/>
      </c>
      <c r="CE298" s="1">
        <v>292</v>
      </c>
      <c r="CF298" s="1" t="str">
        <f t="shared" si="1884"/>
        <v/>
      </c>
    </row>
    <row r="299" spans="1:84">
      <c r="A299" s="10"/>
      <c r="B299" s="27"/>
      <c r="C299" s="28">
        <f t="shared" ref="C299" si="2118">IF(C301&lt;&gt;"",AA295+1,Z295+1)</f>
        <v>926</v>
      </c>
      <c r="D299" s="28">
        <f t="shared" ref="D299" si="2119">IF(D301&lt;&gt;"",C299+1,AA295+1)</f>
        <v>926</v>
      </c>
      <c r="E299" s="28">
        <f t="shared" ref="E299" si="2120">IF(E301&lt;&gt;"",D299+1,C299+1)</f>
        <v>927</v>
      </c>
      <c r="F299" s="28">
        <f t="shared" ref="F299" si="2121">IF(F301&lt;&gt;"",E299+1,D299+1)</f>
        <v>927</v>
      </c>
      <c r="G299" s="28">
        <f t="shared" ref="G299" si="2122">IF(G301&lt;&gt;"",F299+1,E299+1)</f>
        <v>928</v>
      </c>
      <c r="H299" s="28">
        <f t="shared" ref="H299" si="2123">IF(H301&lt;&gt;"",G299+1,F299+1)</f>
        <v>928</v>
      </c>
      <c r="I299" s="28">
        <f t="shared" ref="I299" si="2124">IF(I301&lt;&gt;"",H299+1,G299+1)</f>
        <v>929</v>
      </c>
      <c r="J299" s="28">
        <f t="shared" ref="J299:K299" si="2125">IF(J301&lt;&gt;"",I299+1,H299+1)</f>
        <v>929</v>
      </c>
      <c r="K299" s="28">
        <f t="shared" si="2125"/>
        <v>930</v>
      </c>
      <c r="L299" s="28">
        <f t="shared" ref="L299" si="2126">IF(L301&lt;&gt;"",K299+1,J299+1)</f>
        <v>930</v>
      </c>
      <c r="M299" s="28">
        <f t="shared" ref="M299" si="2127">IF(M301&lt;&gt;"",L299+1,K299+1)</f>
        <v>931</v>
      </c>
      <c r="N299" s="28">
        <f t="shared" ref="N299" si="2128">IF(N301&lt;&gt;"",M299+1,L299+1)</f>
        <v>931</v>
      </c>
      <c r="O299" s="28">
        <f t="shared" ref="O299" si="2129">IF(O301&lt;&gt;"",N299+1,M299+1)</f>
        <v>932</v>
      </c>
      <c r="P299" s="28">
        <f t="shared" ref="P299" si="2130">IF(P301&lt;&gt;"",O299+1,N299+1)</f>
        <v>932</v>
      </c>
      <c r="Q299" s="28">
        <f t="shared" ref="Q299" si="2131">IF(Q301&lt;&gt;"",P299+1,O299+1)</f>
        <v>933</v>
      </c>
      <c r="R299" s="28">
        <f t="shared" ref="R299" si="2132">IF(R301&lt;&gt;"",Q299+1,P299+1)</f>
        <v>933</v>
      </c>
      <c r="S299" s="28">
        <f t="shared" ref="S299:T299" si="2133">IF(S301&lt;&gt;"",R299+1,Q299+1)</f>
        <v>934</v>
      </c>
      <c r="T299" s="28">
        <f t="shared" si="2133"/>
        <v>934</v>
      </c>
      <c r="U299" s="28">
        <f t="shared" ref="U299:V299" si="2134">IF(U301&lt;&gt;"",T299+1,S299+1)</f>
        <v>935</v>
      </c>
      <c r="V299" s="28">
        <f t="shared" si="2134"/>
        <v>935</v>
      </c>
      <c r="W299" s="28">
        <f t="shared" ref="W299" si="2135">IF(W301&lt;&gt;"",V299+1,U299+1)</f>
        <v>936</v>
      </c>
      <c r="X299" s="28">
        <f t="shared" ref="X299" si="2136">IF(X301&lt;&gt;"",W299+1,V299+1)</f>
        <v>936</v>
      </c>
      <c r="Y299" s="28">
        <f t="shared" ref="Y299" si="2137">IF(Y301&lt;&gt;"",X299+1,W299+1)</f>
        <v>937</v>
      </c>
      <c r="Z299" s="28">
        <f t="shared" ref="Z299" si="2138">IF(Z301&lt;&gt;"",Y299+1,X299+1)</f>
        <v>937</v>
      </c>
      <c r="AA299" s="28">
        <f t="shared" ref="AA299" si="2139">IF(AA301&lt;&gt;"",Z299+1,Y299+1)</f>
        <v>938</v>
      </c>
      <c r="AB299" s="28">
        <f t="shared" ref="AB299" si="2140">IF(AB301&lt;&gt;"",AA299+1,Z299+1)</f>
        <v>938</v>
      </c>
      <c r="AC299" s="29"/>
      <c r="AD299" s="10"/>
      <c r="AE299" s="10"/>
      <c r="AF299" s="10"/>
      <c r="AG299" s="10"/>
      <c r="AH299" s="10"/>
      <c r="AI299" s="10"/>
      <c r="AJ299" s="2"/>
      <c r="AK299" s="2"/>
      <c r="AL299" s="2"/>
      <c r="AM299" s="2"/>
      <c r="AN299" s="2"/>
      <c r="AO299" s="2"/>
      <c r="AP299" s="2"/>
      <c r="AQ299" s="2"/>
      <c r="AR299" s="2"/>
      <c r="AS299" s="17"/>
      <c r="AU299" s="1">
        <v>264</v>
      </c>
      <c r="AV299" s="1" t="str">
        <f t="shared" si="2082"/>
        <v xml:space="preserve"> </v>
      </c>
      <c r="BA299" s="1" t="str">
        <f t="shared" si="1856"/>
        <v xml:space="preserve"> </v>
      </c>
      <c r="BB299" s="1" t="str">
        <f t="shared" si="2086"/>
        <v/>
      </c>
      <c r="BC299" s="1" t="str">
        <f t="shared" si="2086"/>
        <v/>
      </c>
      <c r="BD299" s="1" t="str">
        <f t="shared" si="2086"/>
        <v/>
      </c>
      <c r="BE299" s="1" t="str">
        <f t="shared" si="2086"/>
        <v/>
      </c>
      <c r="BF299" s="1" t="str">
        <f t="shared" si="2086"/>
        <v/>
      </c>
      <c r="BG299" s="1" t="str">
        <f t="shared" si="2086"/>
        <v/>
      </c>
      <c r="BH299" s="1" t="str">
        <f t="shared" si="2086"/>
        <v/>
      </c>
      <c r="BI299" s="1" t="str">
        <f t="shared" si="2086"/>
        <v/>
      </c>
      <c r="CE299" s="1">
        <v>293</v>
      </c>
      <c r="CF299" s="1" t="str">
        <f t="shared" si="1884"/>
        <v/>
      </c>
    </row>
    <row r="300" spans="1:84">
      <c r="B300" s="30"/>
      <c r="C300" s="31" t="str">
        <f t="shared" ref="C300:AA300" si="2141">IF(C301="","",VLOOKUP(VLOOKUP(C301,$AT$6:$AU$32,2,),$AU$6:$BU$32,ROUNDDOWN(VLOOKUP(MID($AG$14,IF(MOD(C299,$AJ$6)=0,$AJ$6,MOD(C299,$AJ$6)),1),$AT$6:$AU$32,2,),0)+2,))</f>
        <v/>
      </c>
      <c r="D300" s="31" t="str">
        <f t="shared" si="2141"/>
        <v/>
      </c>
      <c r="E300" s="31" t="str">
        <f t="shared" si="2141"/>
        <v/>
      </c>
      <c r="F300" s="31" t="str">
        <f t="shared" si="2141"/>
        <v/>
      </c>
      <c r="G300" s="31" t="str">
        <f t="shared" si="2141"/>
        <v/>
      </c>
      <c r="H300" s="31" t="str">
        <f t="shared" si="2141"/>
        <v/>
      </c>
      <c r="I300" s="31" t="str">
        <f t="shared" si="2141"/>
        <v/>
      </c>
      <c r="J300" s="31" t="str">
        <f t="shared" si="2141"/>
        <v/>
      </c>
      <c r="K300" s="31" t="str">
        <f t="shared" si="2141"/>
        <v/>
      </c>
      <c r="L300" s="31" t="str">
        <f t="shared" si="2141"/>
        <v/>
      </c>
      <c r="M300" s="31" t="str">
        <f t="shared" si="2141"/>
        <v/>
      </c>
      <c r="N300" s="31" t="str">
        <f t="shared" si="2141"/>
        <v/>
      </c>
      <c r="O300" s="31" t="str">
        <f t="shared" si="2141"/>
        <v/>
      </c>
      <c r="P300" s="31" t="str">
        <f t="shared" si="2141"/>
        <v/>
      </c>
      <c r="Q300" s="31" t="str">
        <f t="shared" si="2141"/>
        <v/>
      </c>
      <c r="R300" s="31" t="str">
        <f t="shared" si="2141"/>
        <v/>
      </c>
      <c r="S300" s="31" t="str">
        <f t="shared" si="2141"/>
        <v/>
      </c>
      <c r="T300" s="31" t="str">
        <f t="shared" si="2141"/>
        <v/>
      </c>
      <c r="U300" s="31" t="str">
        <f t="shared" si="2141"/>
        <v/>
      </c>
      <c r="V300" s="31" t="str">
        <f t="shared" si="2141"/>
        <v/>
      </c>
      <c r="W300" s="31" t="str">
        <f t="shared" si="2141"/>
        <v/>
      </c>
      <c r="X300" s="31" t="str">
        <f t="shared" si="2141"/>
        <v/>
      </c>
      <c r="Y300" s="31" t="str">
        <f t="shared" si="2141"/>
        <v/>
      </c>
      <c r="Z300" s="31" t="str">
        <f t="shared" si="2141"/>
        <v/>
      </c>
      <c r="AA300" s="31" t="str">
        <f t="shared" si="2141"/>
        <v/>
      </c>
      <c r="AB300" s="31" t="str">
        <f t="shared" ref="AB300:AB301" si="2142">C300&amp;D300&amp;E300&amp;F300&amp;G300&amp;H300&amp;I300&amp;J300&amp;K300&amp;L300&amp;M300&amp;N300&amp;O300&amp;P300&amp;Q300&amp;R300&amp;S300&amp;T300&amp;U300&amp;V300&amp;W300&amp;X300&amp;Y300&amp;Z300&amp;AA300</f>
        <v/>
      </c>
      <c r="AC300" s="32"/>
      <c r="AD300" s="10"/>
      <c r="AE300" s="10"/>
      <c r="AF300" s="10"/>
      <c r="AG300" s="10"/>
      <c r="AH300" s="10"/>
      <c r="AI300" s="10"/>
      <c r="AJ300" s="2"/>
      <c r="AK300" s="2"/>
      <c r="AL300" s="2"/>
      <c r="AM300" s="2"/>
      <c r="AN300" s="2"/>
      <c r="AO300" s="2"/>
      <c r="AP300" s="2"/>
      <c r="AQ300" s="2"/>
      <c r="AR300" s="2"/>
      <c r="AS300" s="17"/>
      <c r="AU300" s="1">
        <v>265</v>
      </c>
      <c r="AV300" s="1" t="str">
        <f t="shared" si="2082"/>
        <v xml:space="preserve"> </v>
      </c>
      <c r="BA300" s="1" t="str">
        <f t="shared" si="1856"/>
        <v xml:space="preserve"> </v>
      </c>
      <c r="BB300" s="1" t="str">
        <f t="shared" si="2086"/>
        <v/>
      </c>
      <c r="BC300" s="1" t="str">
        <f t="shared" si="2086"/>
        <v/>
      </c>
      <c r="BD300" s="1" t="str">
        <f t="shared" si="2086"/>
        <v/>
      </c>
      <c r="BE300" s="1" t="str">
        <f t="shared" si="2086"/>
        <v/>
      </c>
      <c r="BF300" s="1" t="str">
        <f t="shared" si="2086"/>
        <v/>
      </c>
      <c r="BG300" s="1" t="str">
        <f t="shared" si="2086"/>
        <v/>
      </c>
      <c r="BH300" s="1" t="str">
        <f t="shared" si="2086"/>
        <v/>
      </c>
      <c r="BI300" s="1" t="str">
        <f t="shared" si="2086"/>
        <v/>
      </c>
      <c r="CE300" s="1">
        <v>294</v>
      </c>
      <c r="CF300" s="1" t="str">
        <f t="shared" si="1884"/>
        <v/>
      </c>
    </row>
    <row r="301" spans="1:84">
      <c r="B301" s="33"/>
      <c r="C301" s="34" t="str">
        <f t="shared" ref="C301:AA301" si="2143">IF(MID($AJ$3,C298,1)=" ","",MID($AJ$3,C298,1))</f>
        <v/>
      </c>
      <c r="D301" s="34" t="str">
        <f t="shared" si="2143"/>
        <v/>
      </c>
      <c r="E301" s="34" t="str">
        <f t="shared" si="2143"/>
        <v/>
      </c>
      <c r="F301" s="34" t="str">
        <f t="shared" si="2143"/>
        <v/>
      </c>
      <c r="G301" s="34" t="str">
        <f t="shared" si="2143"/>
        <v/>
      </c>
      <c r="H301" s="34" t="str">
        <f t="shared" si="2143"/>
        <v/>
      </c>
      <c r="I301" s="34" t="str">
        <f t="shared" si="2143"/>
        <v/>
      </c>
      <c r="J301" s="34" t="str">
        <f t="shared" si="2143"/>
        <v/>
      </c>
      <c r="K301" s="34" t="str">
        <f t="shared" si="2143"/>
        <v/>
      </c>
      <c r="L301" s="34" t="str">
        <f t="shared" si="2143"/>
        <v/>
      </c>
      <c r="M301" s="34" t="str">
        <f t="shared" si="2143"/>
        <v/>
      </c>
      <c r="N301" s="34" t="str">
        <f t="shared" si="2143"/>
        <v/>
      </c>
      <c r="O301" s="34" t="str">
        <f t="shared" si="2143"/>
        <v/>
      </c>
      <c r="P301" s="34" t="str">
        <f t="shared" si="2143"/>
        <v/>
      </c>
      <c r="Q301" s="34" t="str">
        <f t="shared" si="2143"/>
        <v/>
      </c>
      <c r="R301" s="34" t="str">
        <f t="shared" si="2143"/>
        <v/>
      </c>
      <c r="S301" s="34" t="str">
        <f t="shared" si="2143"/>
        <v/>
      </c>
      <c r="T301" s="34" t="str">
        <f t="shared" si="2143"/>
        <v/>
      </c>
      <c r="U301" s="34" t="str">
        <f t="shared" si="2143"/>
        <v/>
      </c>
      <c r="V301" s="34" t="str">
        <f t="shared" si="2143"/>
        <v/>
      </c>
      <c r="W301" s="34" t="str">
        <f t="shared" si="2143"/>
        <v/>
      </c>
      <c r="X301" s="34" t="str">
        <f t="shared" si="2143"/>
        <v/>
      </c>
      <c r="Y301" s="34" t="str">
        <f t="shared" si="2143"/>
        <v/>
      </c>
      <c r="Z301" s="34" t="str">
        <f t="shared" si="2143"/>
        <v/>
      </c>
      <c r="AA301" s="34" t="str">
        <f t="shared" si="2143"/>
        <v/>
      </c>
      <c r="AB301" s="36" t="str">
        <f t="shared" si="2142"/>
        <v/>
      </c>
      <c r="AC301" s="32"/>
      <c r="AD301" s="10"/>
      <c r="AE301" s="10"/>
      <c r="AF301" s="10"/>
      <c r="AG301" s="10"/>
      <c r="AH301" s="10"/>
      <c r="AI301" s="10"/>
      <c r="AJ301" s="2"/>
      <c r="AK301" s="2"/>
      <c r="AL301" s="2"/>
      <c r="AM301" s="2"/>
      <c r="AN301" s="2"/>
      <c r="AO301" s="2"/>
      <c r="AP301" s="2"/>
      <c r="AQ301" s="2"/>
      <c r="AR301" s="2"/>
      <c r="AS301" s="17"/>
      <c r="AU301" s="1">
        <v>266</v>
      </c>
      <c r="AV301" s="1" t="str">
        <f t="shared" si="2082"/>
        <v xml:space="preserve"> </v>
      </c>
      <c r="BA301" s="1" t="str">
        <f t="shared" si="1856"/>
        <v xml:space="preserve"> </v>
      </c>
      <c r="BB301" s="1" t="str">
        <f t="shared" si="2086"/>
        <v/>
      </c>
      <c r="BC301" s="1" t="str">
        <f t="shared" si="2086"/>
        <v/>
      </c>
      <c r="BD301" s="1" t="str">
        <f t="shared" si="2086"/>
        <v/>
      </c>
      <c r="BE301" s="1" t="str">
        <f t="shared" si="2086"/>
        <v/>
      </c>
      <c r="BF301" s="1" t="str">
        <f t="shared" si="2086"/>
        <v/>
      </c>
      <c r="BG301" s="1" t="str">
        <f t="shared" si="2086"/>
        <v/>
      </c>
      <c r="BH301" s="1" t="str">
        <f t="shared" si="2086"/>
        <v/>
      </c>
      <c r="BI301" s="1" t="str">
        <f t="shared" si="2086"/>
        <v/>
      </c>
      <c r="CE301" s="1">
        <v>295</v>
      </c>
      <c r="CF301" s="1" t="str">
        <f t="shared" si="1884"/>
        <v/>
      </c>
    </row>
    <row r="302" spans="1:84">
      <c r="A302" s="10">
        <v>75</v>
      </c>
      <c r="B302" s="27"/>
      <c r="C302" s="28">
        <f t="shared" ref="C302:R302" si="2144">$A302*25+C$1</f>
        <v>1876</v>
      </c>
      <c r="D302" s="28">
        <f t="shared" si="2144"/>
        <v>1877</v>
      </c>
      <c r="E302" s="28">
        <f t="shared" si="2144"/>
        <v>1878</v>
      </c>
      <c r="F302" s="28">
        <f t="shared" si="2144"/>
        <v>1879</v>
      </c>
      <c r="G302" s="28">
        <f t="shared" si="2144"/>
        <v>1880</v>
      </c>
      <c r="H302" s="28">
        <f t="shared" si="2144"/>
        <v>1881</v>
      </c>
      <c r="I302" s="28">
        <f t="shared" si="2144"/>
        <v>1882</v>
      </c>
      <c r="J302" s="28">
        <f t="shared" si="2144"/>
        <v>1883</v>
      </c>
      <c r="K302" s="28">
        <f t="shared" si="2144"/>
        <v>1884</v>
      </c>
      <c r="L302" s="28">
        <f t="shared" si="2144"/>
        <v>1885</v>
      </c>
      <c r="M302" s="28">
        <f t="shared" si="2144"/>
        <v>1886</v>
      </c>
      <c r="N302" s="28">
        <f t="shared" si="2144"/>
        <v>1887</v>
      </c>
      <c r="O302" s="28">
        <f t="shared" si="2144"/>
        <v>1888</v>
      </c>
      <c r="P302" s="28">
        <f t="shared" si="2144"/>
        <v>1889</v>
      </c>
      <c r="Q302" s="28">
        <f t="shared" si="2144"/>
        <v>1890</v>
      </c>
      <c r="R302" s="28">
        <f t="shared" si="2144"/>
        <v>1891</v>
      </c>
      <c r="S302" s="28">
        <f t="shared" ref="S302:AA302" si="2145">$A302*25+S$1</f>
        <v>1892</v>
      </c>
      <c r="T302" s="28">
        <f t="shared" si="2145"/>
        <v>1893</v>
      </c>
      <c r="U302" s="28">
        <f t="shared" si="2145"/>
        <v>1894</v>
      </c>
      <c r="V302" s="28">
        <f t="shared" si="2145"/>
        <v>1895</v>
      </c>
      <c r="W302" s="28">
        <f t="shared" si="2145"/>
        <v>1896</v>
      </c>
      <c r="X302" s="28">
        <f t="shared" si="2145"/>
        <v>1897</v>
      </c>
      <c r="Y302" s="28">
        <f t="shared" si="2145"/>
        <v>1898</v>
      </c>
      <c r="Z302" s="28">
        <f t="shared" si="2145"/>
        <v>1899</v>
      </c>
      <c r="AA302" s="28">
        <f t="shared" si="2145"/>
        <v>1900</v>
      </c>
      <c r="AB302" s="28">
        <f t="shared" si="1916"/>
        <v>1875</v>
      </c>
      <c r="AC302" s="29"/>
      <c r="AD302" s="10"/>
      <c r="AE302" s="10"/>
      <c r="AF302" s="10"/>
      <c r="AG302" s="10"/>
      <c r="AH302" s="10"/>
      <c r="AI302" s="10"/>
      <c r="AJ302" s="2"/>
      <c r="AK302" s="2"/>
      <c r="AL302" s="2"/>
      <c r="AM302" s="2"/>
      <c r="AN302" s="2"/>
      <c r="AO302" s="2"/>
      <c r="AP302" s="2"/>
      <c r="AQ302" s="2"/>
      <c r="AR302" s="2"/>
      <c r="AS302" s="17"/>
      <c r="AU302" s="1">
        <v>267</v>
      </c>
      <c r="AV302" s="1" t="str">
        <f t="shared" si="2082"/>
        <v xml:space="preserve"> </v>
      </c>
      <c r="BA302" s="1" t="str">
        <f t="shared" si="1856"/>
        <v xml:space="preserve"> </v>
      </c>
      <c r="BB302" s="1" t="str">
        <f t="shared" si="2086"/>
        <v/>
      </c>
      <c r="BC302" s="1" t="str">
        <f t="shared" si="2086"/>
        <v/>
      </c>
      <c r="BD302" s="1" t="str">
        <f t="shared" si="2086"/>
        <v/>
      </c>
      <c r="BE302" s="1" t="str">
        <f t="shared" si="2086"/>
        <v/>
      </c>
      <c r="BF302" s="1" t="str">
        <f t="shared" si="2086"/>
        <v/>
      </c>
      <c r="BG302" s="1" t="str">
        <f t="shared" si="2086"/>
        <v/>
      </c>
      <c r="BH302" s="1" t="str">
        <f t="shared" si="2086"/>
        <v/>
      </c>
      <c r="BI302" s="1" t="str">
        <f t="shared" si="2086"/>
        <v/>
      </c>
      <c r="CE302" s="1">
        <v>296</v>
      </c>
      <c r="CF302" s="1" t="str">
        <f t="shared" si="1884"/>
        <v/>
      </c>
    </row>
    <row r="303" spans="1:84">
      <c r="A303" s="10"/>
      <c r="B303" s="27"/>
      <c r="C303" s="28">
        <f t="shared" ref="C303" si="2146">IF(C305&lt;&gt;"",AA299+1,Z299+1)</f>
        <v>938</v>
      </c>
      <c r="D303" s="28">
        <f t="shared" ref="D303" si="2147">IF(D305&lt;&gt;"",C303+1,AA299+1)</f>
        <v>939</v>
      </c>
      <c r="E303" s="28">
        <f t="shared" ref="E303" si="2148">IF(E305&lt;&gt;"",D303+1,C303+1)</f>
        <v>939</v>
      </c>
      <c r="F303" s="28">
        <f t="shared" ref="F303" si="2149">IF(F305&lt;&gt;"",E303+1,D303+1)</f>
        <v>940</v>
      </c>
      <c r="G303" s="28">
        <f t="shared" ref="G303" si="2150">IF(G305&lt;&gt;"",F303+1,E303+1)</f>
        <v>940</v>
      </c>
      <c r="H303" s="28">
        <f t="shared" ref="H303" si="2151">IF(H305&lt;&gt;"",G303+1,F303+1)</f>
        <v>941</v>
      </c>
      <c r="I303" s="28">
        <f t="shared" ref="I303" si="2152">IF(I305&lt;&gt;"",H303+1,G303+1)</f>
        <v>941</v>
      </c>
      <c r="J303" s="28">
        <f t="shared" ref="J303:K303" si="2153">IF(J305&lt;&gt;"",I303+1,H303+1)</f>
        <v>942</v>
      </c>
      <c r="K303" s="28">
        <f t="shared" si="2153"/>
        <v>942</v>
      </c>
      <c r="L303" s="28">
        <f t="shared" ref="L303" si="2154">IF(L305&lt;&gt;"",K303+1,J303+1)</f>
        <v>943</v>
      </c>
      <c r="M303" s="28">
        <f t="shared" ref="M303" si="2155">IF(M305&lt;&gt;"",L303+1,K303+1)</f>
        <v>943</v>
      </c>
      <c r="N303" s="28">
        <f t="shared" ref="N303" si="2156">IF(N305&lt;&gt;"",M303+1,L303+1)</f>
        <v>944</v>
      </c>
      <c r="O303" s="28">
        <f t="shared" ref="O303" si="2157">IF(O305&lt;&gt;"",N303+1,M303+1)</f>
        <v>944</v>
      </c>
      <c r="P303" s="28">
        <f t="shared" ref="P303" si="2158">IF(P305&lt;&gt;"",O303+1,N303+1)</f>
        <v>945</v>
      </c>
      <c r="Q303" s="28">
        <f t="shared" ref="Q303" si="2159">IF(Q305&lt;&gt;"",P303+1,O303+1)</f>
        <v>945</v>
      </c>
      <c r="R303" s="28">
        <f t="shared" ref="R303" si="2160">IF(R305&lt;&gt;"",Q303+1,P303+1)</f>
        <v>946</v>
      </c>
      <c r="S303" s="28">
        <f t="shared" ref="S303:T303" si="2161">IF(S305&lt;&gt;"",R303+1,Q303+1)</f>
        <v>946</v>
      </c>
      <c r="T303" s="28">
        <f t="shared" si="2161"/>
        <v>947</v>
      </c>
      <c r="U303" s="28">
        <f t="shared" ref="U303:V303" si="2162">IF(U305&lt;&gt;"",T303+1,S303+1)</f>
        <v>947</v>
      </c>
      <c r="V303" s="28">
        <f t="shared" si="2162"/>
        <v>948</v>
      </c>
      <c r="W303" s="28">
        <f t="shared" ref="W303" si="2163">IF(W305&lt;&gt;"",V303+1,U303+1)</f>
        <v>948</v>
      </c>
      <c r="X303" s="28">
        <f t="shared" ref="X303" si="2164">IF(X305&lt;&gt;"",W303+1,V303+1)</f>
        <v>949</v>
      </c>
      <c r="Y303" s="28">
        <f t="shared" ref="Y303" si="2165">IF(Y305&lt;&gt;"",X303+1,W303+1)</f>
        <v>949</v>
      </c>
      <c r="Z303" s="28">
        <f t="shared" ref="Z303" si="2166">IF(Z305&lt;&gt;"",Y303+1,X303+1)</f>
        <v>950</v>
      </c>
      <c r="AA303" s="28">
        <f t="shared" ref="AA303" si="2167">IF(AA305&lt;&gt;"",Z303+1,Y303+1)</f>
        <v>950</v>
      </c>
      <c r="AB303" s="28">
        <f t="shared" ref="AB303" si="2168">IF(AB305&lt;&gt;"",AA303+1,Z303+1)</f>
        <v>951</v>
      </c>
      <c r="AC303" s="29"/>
      <c r="AD303" s="10"/>
      <c r="AE303" s="10"/>
      <c r="AF303" s="10"/>
      <c r="AG303" s="10"/>
      <c r="AH303" s="10"/>
      <c r="AI303" s="10"/>
      <c r="AJ303" s="2"/>
      <c r="AK303" s="2"/>
      <c r="AL303" s="2"/>
      <c r="AM303" s="2"/>
      <c r="AN303" s="2"/>
      <c r="AO303" s="2"/>
      <c r="AP303" s="2"/>
      <c r="AQ303" s="2"/>
      <c r="AR303" s="2"/>
      <c r="AS303" s="17"/>
      <c r="AU303" s="1">
        <v>268</v>
      </c>
      <c r="AV303" s="1" t="str">
        <f t="shared" si="2082"/>
        <v xml:space="preserve"> </v>
      </c>
      <c r="BA303" s="1" t="str">
        <f t="shared" si="1856"/>
        <v xml:space="preserve"> </v>
      </c>
      <c r="BB303" s="1" t="str">
        <f t="shared" si="2086"/>
        <v/>
      </c>
      <c r="BC303" s="1" t="str">
        <f t="shared" si="2086"/>
        <v/>
      </c>
      <c r="BD303" s="1" t="str">
        <f t="shared" si="2086"/>
        <v/>
      </c>
      <c r="BE303" s="1" t="str">
        <f t="shared" si="2086"/>
        <v/>
      </c>
      <c r="BF303" s="1" t="str">
        <f t="shared" si="2086"/>
        <v/>
      </c>
      <c r="BG303" s="1" t="str">
        <f t="shared" si="2086"/>
        <v/>
      </c>
      <c r="BH303" s="1" t="str">
        <f t="shared" si="2086"/>
        <v/>
      </c>
      <c r="BI303" s="1" t="str">
        <f t="shared" si="2086"/>
        <v/>
      </c>
      <c r="CE303" s="1">
        <v>297</v>
      </c>
      <c r="CF303" s="1" t="str">
        <f t="shared" si="1884"/>
        <v/>
      </c>
    </row>
    <row r="304" spans="1:84">
      <c r="B304" s="30"/>
      <c r="C304" s="31" t="str">
        <f t="shared" ref="C304:AA304" si="2169">IF(C305="","",VLOOKUP(VLOOKUP(C305,$AT$6:$AU$32,2,),$AU$6:$BU$32,ROUNDDOWN(VLOOKUP(MID($AG$14,IF(MOD(C303,$AJ$6)=0,$AJ$6,MOD(C303,$AJ$6)),1),$AT$6:$AU$32,2,),0)+2,))</f>
        <v/>
      </c>
      <c r="D304" s="31" t="str">
        <f t="shared" si="2169"/>
        <v/>
      </c>
      <c r="E304" s="31" t="str">
        <f t="shared" si="2169"/>
        <v/>
      </c>
      <c r="F304" s="31" t="str">
        <f t="shared" si="2169"/>
        <v/>
      </c>
      <c r="G304" s="31" t="str">
        <f t="shared" si="2169"/>
        <v/>
      </c>
      <c r="H304" s="31" t="str">
        <f t="shared" si="2169"/>
        <v/>
      </c>
      <c r="I304" s="31" t="str">
        <f t="shared" si="2169"/>
        <v/>
      </c>
      <c r="J304" s="31" t="str">
        <f t="shared" si="2169"/>
        <v/>
      </c>
      <c r="K304" s="31" t="str">
        <f t="shared" si="2169"/>
        <v/>
      </c>
      <c r="L304" s="31" t="str">
        <f t="shared" si="2169"/>
        <v/>
      </c>
      <c r="M304" s="31" t="str">
        <f t="shared" si="2169"/>
        <v/>
      </c>
      <c r="N304" s="31" t="str">
        <f t="shared" si="2169"/>
        <v/>
      </c>
      <c r="O304" s="31" t="str">
        <f t="shared" si="2169"/>
        <v/>
      </c>
      <c r="P304" s="31" t="str">
        <f t="shared" si="2169"/>
        <v/>
      </c>
      <c r="Q304" s="31" t="str">
        <f t="shared" si="2169"/>
        <v/>
      </c>
      <c r="R304" s="31" t="str">
        <f t="shared" si="2169"/>
        <v/>
      </c>
      <c r="S304" s="31" t="str">
        <f t="shared" si="2169"/>
        <v/>
      </c>
      <c r="T304" s="31" t="str">
        <f t="shared" si="2169"/>
        <v/>
      </c>
      <c r="U304" s="31" t="str">
        <f t="shared" si="2169"/>
        <v/>
      </c>
      <c r="V304" s="31" t="str">
        <f t="shared" si="2169"/>
        <v/>
      </c>
      <c r="W304" s="31" t="str">
        <f t="shared" si="2169"/>
        <v/>
      </c>
      <c r="X304" s="31" t="str">
        <f t="shared" si="2169"/>
        <v/>
      </c>
      <c r="Y304" s="31" t="str">
        <f t="shared" si="2169"/>
        <v/>
      </c>
      <c r="Z304" s="31" t="str">
        <f t="shared" si="2169"/>
        <v/>
      </c>
      <c r="AA304" s="31" t="str">
        <f t="shared" si="2169"/>
        <v/>
      </c>
      <c r="AB304" s="31" t="str">
        <f t="shared" ref="AB304:AB305" si="2170">C304&amp;D304&amp;E304&amp;F304&amp;G304&amp;H304&amp;I304&amp;J304&amp;K304&amp;L304&amp;M304&amp;N304&amp;O304&amp;P304&amp;Q304&amp;R304&amp;S304&amp;T304&amp;U304&amp;V304&amp;W304&amp;X304&amp;Y304&amp;Z304&amp;AA304</f>
        <v/>
      </c>
      <c r="AC304" s="32"/>
      <c r="AD304" s="10"/>
      <c r="AE304" s="10"/>
      <c r="AF304" s="10"/>
      <c r="AG304" s="10"/>
      <c r="AH304" s="10"/>
      <c r="AI304" s="10"/>
      <c r="AJ304" s="2"/>
      <c r="AK304" s="2"/>
      <c r="AL304" s="2"/>
      <c r="AM304" s="2"/>
      <c r="AN304" s="2"/>
      <c r="AO304" s="2"/>
      <c r="AP304" s="2"/>
      <c r="AQ304" s="2"/>
      <c r="AR304" s="2"/>
      <c r="AS304" s="17"/>
      <c r="AU304" s="1">
        <v>269</v>
      </c>
      <c r="AV304" s="1" t="str">
        <f t="shared" si="2082"/>
        <v xml:space="preserve"> </v>
      </c>
      <c r="BA304" s="1" t="str">
        <f t="shared" si="1856"/>
        <v xml:space="preserve"> </v>
      </c>
      <c r="BB304" s="1" t="str">
        <f t="shared" si="2086"/>
        <v/>
      </c>
      <c r="BC304" s="1" t="str">
        <f t="shared" si="2086"/>
        <v/>
      </c>
      <c r="BD304" s="1" t="str">
        <f t="shared" si="2086"/>
        <v/>
      </c>
      <c r="BE304" s="1" t="str">
        <f t="shared" si="2086"/>
        <v/>
      </c>
      <c r="BF304" s="1" t="str">
        <f t="shared" si="2086"/>
        <v/>
      </c>
      <c r="BG304" s="1" t="str">
        <f t="shared" si="2086"/>
        <v/>
      </c>
      <c r="BH304" s="1" t="str">
        <f t="shared" si="2086"/>
        <v/>
      </c>
      <c r="BI304" s="1" t="str">
        <f t="shared" si="2086"/>
        <v/>
      </c>
      <c r="CE304" s="1">
        <v>298</v>
      </c>
      <c r="CF304" s="1" t="str">
        <f t="shared" si="1884"/>
        <v/>
      </c>
    </row>
    <row r="305" spans="1:84">
      <c r="B305" s="33"/>
      <c r="C305" s="34" t="str">
        <f t="shared" ref="C305:AA305" si="2171">IF(MID($AJ$3,C302,1)=" ","",MID($AJ$3,C302,1))</f>
        <v/>
      </c>
      <c r="D305" s="34" t="str">
        <f t="shared" si="2171"/>
        <v/>
      </c>
      <c r="E305" s="34" t="str">
        <f t="shared" si="2171"/>
        <v/>
      </c>
      <c r="F305" s="34" t="str">
        <f t="shared" si="2171"/>
        <v/>
      </c>
      <c r="G305" s="34" t="str">
        <f t="shared" si="2171"/>
        <v/>
      </c>
      <c r="H305" s="34" t="str">
        <f t="shared" si="2171"/>
        <v/>
      </c>
      <c r="I305" s="34" t="str">
        <f t="shared" si="2171"/>
        <v/>
      </c>
      <c r="J305" s="34" t="str">
        <f t="shared" si="2171"/>
        <v/>
      </c>
      <c r="K305" s="34" t="str">
        <f t="shared" si="2171"/>
        <v/>
      </c>
      <c r="L305" s="34" t="str">
        <f t="shared" si="2171"/>
        <v/>
      </c>
      <c r="M305" s="34" t="str">
        <f t="shared" si="2171"/>
        <v/>
      </c>
      <c r="N305" s="34" t="str">
        <f t="shared" si="2171"/>
        <v/>
      </c>
      <c r="O305" s="34" t="str">
        <f t="shared" si="2171"/>
        <v/>
      </c>
      <c r="P305" s="34" t="str">
        <f t="shared" si="2171"/>
        <v/>
      </c>
      <c r="Q305" s="34" t="str">
        <f t="shared" si="2171"/>
        <v/>
      </c>
      <c r="R305" s="34" t="str">
        <f t="shared" si="2171"/>
        <v/>
      </c>
      <c r="S305" s="34" t="str">
        <f t="shared" si="2171"/>
        <v/>
      </c>
      <c r="T305" s="34" t="str">
        <f t="shared" si="2171"/>
        <v/>
      </c>
      <c r="U305" s="34" t="str">
        <f t="shared" si="2171"/>
        <v/>
      </c>
      <c r="V305" s="34" t="str">
        <f t="shared" si="2171"/>
        <v/>
      </c>
      <c r="W305" s="34" t="str">
        <f t="shared" si="2171"/>
        <v/>
      </c>
      <c r="X305" s="34" t="str">
        <f t="shared" si="2171"/>
        <v/>
      </c>
      <c r="Y305" s="34" t="str">
        <f t="shared" si="2171"/>
        <v/>
      </c>
      <c r="Z305" s="34" t="str">
        <f t="shared" si="2171"/>
        <v/>
      </c>
      <c r="AA305" s="34" t="str">
        <f t="shared" si="2171"/>
        <v/>
      </c>
      <c r="AB305" s="36" t="str">
        <f t="shared" si="2170"/>
        <v/>
      </c>
      <c r="AC305" s="32"/>
      <c r="AD305" s="10"/>
      <c r="AE305" s="10"/>
      <c r="AF305" s="10"/>
      <c r="AG305" s="10"/>
      <c r="AH305" s="10"/>
      <c r="AI305" s="10"/>
      <c r="AJ305" s="2"/>
      <c r="AK305" s="2"/>
      <c r="AL305" s="2"/>
      <c r="AM305" s="2"/>
      <c r="AN305" s="2"/>
      <c r="AO305" s="2"/>
      <c r="AP305" s="2"/>
      <c r="AQ305" s="2"/>
      <c r="AR305" s="2"/>
      <c r="AS305" s="17"/>
      <c r="AU305" s="1">
        <v>270</v>
      </c>
      <c r="AV305" s="1" t="str">
        <f t="shared" si="2082"/>
        <v xml:space="preserve"> </v>
      </c>
      <c r="AW305" s="7" t="str">
        <f t="shared" ref="AW305" si="2172">AV296&amp;AV297&amp;AV298&amp;AV299&amp;AV300&amp;AV301&amp;AV302&amp;AV303&amp;AV304&amp;AV305</f>
        <v xml:space="preserve">          </v>
      </c>
      <c r="BA305" s="1" t="str">
        <f t="shared" si="1856"/>
        <v xml:space="preserve"> </v>
      </c>
      <c r="BB305" s="1" t="str">
        <f t="shared" si="2086"/>
        <v/>
      </c>
      <c r="BC305" s="1" t="str">
        <f t="shared" si="2086"/>
        <v/>
      </c>
      <c r="BD305" s="1" t="str">
        <f t="shared" si="2086"/>
        <v/>
      </c>
      <c r="BE305" s="1" t="str">
        <f t="shared" si="2086"/>
        <v/>
      </c>
      <c r="BF305" s="1" t="str">
        <f t="shared" si="2086"/>
        <v/>
      </c>
      <c r="BG305" s="1" t="str">
        <f t="shared" si="2086"/>
        <v/>
      </c>
      <c r="BH305" s="1" t="str">
        <f t="shared" si="2086"/>
        <v/>
      </c>
      <c r="BI305" s="1" t="str">
        <f t="shared" si="2086"/>
        <v/>
      </c>
      <c r="CE305" s="1">
        <v>299</v>
      </c>
      <c r="CF305" s="1" t="str">
        <f t="shared" si="1884"/>
        <v/>
      </c>
    </row>
    <row r="306" spans="1:84">
      <c r="A306" s="10">
        <v>76</v>
      </c>
      <c r="B306" s="27"/>
      <c r="C306" s="28">
        <f t="shared" ref="C306:R306" si="2173">$A306*25+C$1</f>
        <v>1901</v>
      </c>
      <c r="D306" s="28">
        <f t="shared" si="2173"/>
        <v>1902</v>
      </c>
      <c r="E306" s="28">
        <f t="shared" si="2173"/>
        <v>1903</v>
      </c>
      <c r="F306" s="28">
        <f t="shared" si="2173"/>
        <v>1904</v>
      </c>
      <c r="G306" s="28">
        <f t="shared" si="2173"/>
        <v>1905</v>
      </c>
      <c r="H306" s="28">
        <f t="shared" si="2173"/>
        <v>1906</v>
      </c>
      <c r="I306" s="28">
        <f t="shared" si="2173"/>
        <v>1907</v>
      </c>
      <c r="J306" s="28">
        <f t="shared" si="2173"/>
        <v>1908</v>
      </c>
      <c r="K306" s="28">
        <f t="shared" si="2173"/>
        <v>1909</v>
      </c>
      <c r="L306" s="28">
        <f t="shared" si="2173"/>
        <v>1910</v>
      </c>
      <c r="M306" s="28">
        <f t="shared" si="2173"/>
        <v>1911</v>
      </c>
      <c r="N306" s="28">
        <f t="shared" si="2173"/>
        <v>1912</v>
      </c>
      <c r="O306" s="28">
        <f t="shared" si="2173"/>
        <v>1913</v>
      </c>
      <c r="P306" s="28">
        <f t="shared" si="2173"/>
        <v>1914</v>
      </c>
      <c r="Q306" s="28">
        <f t="shared" si="2173"/>
        <v>1915</v>
      </c>
      <c r="R306" s="28">
        <f t="shared" si="2173"/>
        <v>1916</v>
      </c>
      <c r="S306" s="28">
        <f t="shared" ref="S306:AB306" si="2174">$A306*25+S$1</f>
        <v>1917</v>
      </c>
      <c r="T306" s="28">
        <f t="shared" si="2174"/>
        <v>1918</v>
      </c>
      <c r="U306" s="28">
        <f t="shared" si="2174"/>
        <v>1919</v>
      </c>
      <c r="V306" s="28">
        <f t="shared" si="2174"/>
        <v>1920</v>
      </c>
      <c r="W306" s="28">
        <f t="shared" si="2174"/>
        <v>1921</v>
      </c>
      <c r="X306" s="28">
        <f t="shared" si="2174"/>
        <v>1922</v>
      </c>
      <c r="Y306" s="28">
        <f t="shared" si="2174"/>
        <v>1923</v>
      </c>
      <c r="Z306" s="28">
        <f t="shared" si="2174"/>
        <v>1924</v>
      </c>
      <c r="AA306" s="28">
        <f t="shared" si="2174"/>
        <v>1925</v>
      </c>
      <c r="AB306" s="28">
        <f t="shared" si="2174"/>
        <v>1900</v>
      </c>
      <c r="AC306" s="29"/>
      <c r="AD306" s="10"/>
      <c r="AE306" s="10"/>
      <c r="AF306" s="10"/>
      <c r="AG306" s="10"/>
      <c r="AH306" s="10"/>
      <c r="AI306" s="10"/>
      <c r="AJ306" s="2"/>
      <c r="AK306" s="2"/>
      <c r="AL306" s="2"/>
      <c r="AM306" s="2"/>
      <c r="AN306" s="2"/>
      <c r="AO306" s="2"/>
      <c r="AP306" s="2"/>
      <c r="AQ306" s="2"/>
      <c r="AR306" s="2"/>
      <c r="AS306" s="17"/>
      <c r="AU306" s="1">
        <v>271</v>
      </c>
      <c r="AV306" s="1" t="str">
        <f t="shared" si="2082"/>
        <v xml:space="preserve"> </v>
      </c>
      <c r="BA306" s="1" t="str">
        <f t="shared" si="1856"/>
        <v xml:space="preserve"> </v>
      </c>
      <c r="BB306" s="1" t="str">
        <f t="shared" si="2086"/>
        <v/>
      </c>
      <c r="BC306" s="1" t="str">
        <f t="shared" si="2086"/>
        <v/>
      </c>
      <c r="BD306" s="1" t="str">
        <f t="shared" si="2086"/>
        <v/>
      </c>
      <c r="BE306" s="1" t="str">
        <f t="shared" si="2086"/>
        <v/>
      </c>
      <c r="BF306" s="1" t="str">
        <f t="shared" si="2086"/>
        <v/>
      </c>
      <c r="BG306" s="1" t="str">
        <f t="shared" si="2086"/>
        <v/>
      </c>
      <c r="BH306" s="1" t="str">
        <f t="shared" si="2086"/>
        <v/>
      </c>
      <c r="BI306" s="1" t="str">
        <f t="shared" si="2086"/>
        <v/>
      </c>
      <c r="CE306" s="1">
        <v>300</v>
      </c>
      <c r="CF306" s="1" t="str">
        <f t="shared" si="1884"/>
        <v/>
      </c>
    </row>
    <row r="307" spans="1:84">
      <c r="A307" s="10"/>
      <c r="B307" s="27"/>
      <c r="C307" s="28">
        <f t="shared" ref="C307" si="2175">IF(C309&lt;&gt;"",AA303+1,Z303+1)</f>
        <v>951</v>
      </c>
      <c r="D307" s="28">
        <f t="shared" ref="D307" si="2176">IF(D309&lt;&gt;"",C307+1,AA303+1)</f>
        <v>951</v>
      </c>
      <c r="E307" s="28">
        <f t="shared" ref="E307" si="2177">IF(E309&lt;&gt;"",D307+1,C307+1)</f>
        <v>952</v>
      </c>
      <c r="F307" s="28">
        <f t="shared" ref="F307" si="2178">IF(F309&lt;&gt;"",E307+1,D307+1)</f>
        <v>952</v>
      </c>
      <c r="G307" s="28">
        <f t="shared" ref="G307" si="2179">IF(G309&lt;&gt;"",F307+1,E307+1)</f>
        <v>953</v>
      </c>
      <c r="H307" s="28">
        <f t="shared" ref="H307" si="2180">IF(H309&lt;&gt;"",G307+1,F307+1)</f>
        <v>953</v>
      </c>
      <c r="I307" s="28">
        <f t="shared" ref="I307" si="2181">IF(I309&lt;&gt;"",H307+1,G307+1)</f>
        <v>954</v>
      </c>
      <c r="J307" s="28">
        <f t="shared" ref="J307:K307" si="2182">IF(J309&lt;&gt;"",I307+1,H307+1)</f>
        <v>954</v>
      </c>
      <c r="K307" s="28">
        <f t="shared" si="2182"/>
        <v>955</v>
      </c>
      <c r="L307" s="28">
        <f t="shared" ref="L307" si="2183">IF(L309&lt;&gt;"",K307+1,J307+1)</f>
        <v>955</v>
      </c>
      <c r="M307" s="28">
        <f t="shared" ref="M307" si="2184">IF(M309&lt;&gt;"",L307+1,K307+1)</f>
        <v>956</v>
      </c>
      <c r="N307" s="28">
        <f t="shared" ref="N307" si="2185">IF(N309&lt;&gt;"",M307+1,L307+1)</f>
        <v>956</v>
      </c>
      <c r="O307" s="28">
        <f t="shared" ref="O307" si="2186">IF(O309&lt;&gt;"",N307+1,M307+1)</f>
        <v>957</v>
      </c>
      <c r="P307" s="28">
        <f t="shared" ref="P307" si="2187">IF(P309&lt;&gt;"",O307+1,N307+1)</f>
        <v>957</v>
      </c>
      <c r="Q307" s="28">
        <f t="shared" ref="Q307" si="2188">IF(Q309&lt;&gt;"",P307+1,O307+1)</f>
        <v>958</v>
      </c>
      <c r="R307" s="28">
        <f t="shared" ref="R307" si="2189">IF(R309&lt;&gt;"",Q307+1,P307+1)</f>
        <v>958</v>
      </c>
      <c r="S307" s="28">
        <f t="shared" ref="S307:T307" si="2190">IF(S309&lt;&gt;"",R307+1,Q307+1)</f>
        <v>959</v>
      </c>
      <c r="T307" s="28">
        <f t="shared" si="2190"/>
        <v>959</v>
      </c>
      <c r="U307" s="28">
        <f t="shared" ref="U307:V307" si="2191">IF(U309&lt;&gt;"",T307+1,S307+1)</f>
        <v>960</v>
      </c>
      <c r="V307" s="28">
        <f t="shared" si="2191"/>
        <v>960</v>
      </c>
      <c r="W307" s="28">
        <f t="shared" ref="W307" si="2192">IF(W309&lt;&gt;"",V307+1,U307+1)</f>
        <v>961</v>
      </c>
      <c r="X307" s="28">
        <f t="shared" ref="X307" si="2193">IF(X309&lt;&gt;"",W307+1,V307+1)</f>
        <v>961</v>
      </c>
      <c r="Y307" s="28">
        <f t="shared" ref="Y307" si="2194">IF(Y309&lt;&gt;"",X307+1,W307+1)</f>
        <v>962</v>
      </c>
      <c r="Z307" s="28">
        <f t="shared" ref="Z307" si="2195">IF(Z309&lt;&gt;"",Y307+1,X307+1)</f>
        <v>962</v>
      </c>
      <c r="AA307" s="28">
        <f t="shared" ref="AA307" si="2196">IF(AA309&lt;&gt;"",Z307+1,Y307+1)</f>
        <v>963</v>
      </c>
      <c r="AB307" s="28">
        <f t="shared" ref="AB307" si="2197">IF(AB309&lt;&gt;"",AA307+1,Z307+1)</f>
        <v>963</v>
      </c>
      <c r="AC307" s="29"/>
      <c r="AD307" s="10"/>
      <c r="AE307" s="10"/>
      <c r="AF307" s="10"/>
      <c r="AG307" s="10"/>
      <c r="AH307" s="10"/>
      <c r="AI307" s="10"/>
      <c r="AJ307" s="2"/>
      <c r="AK307" s="2"/>
      <c r="AL307" s="2"/>
      <c r="AM307" s="2"/>
      <c r="AN307" s="2"/>
      <c r="AO307" s="2"/>
      <c r="AP307" s="2"/>
      <c r="AQ307" s="2"/>
      <c r="AR307" s="2"/>
      <c r="AS307" s="17"/>
      <c r="AU307" s="1">
        <v>272</v>
      </c>
      <c r="AV307" s="1" t="str">
        <f t="shared" si="2082"/>
        <v xml:space="preserve"> </v>
      </c>
      <c r="BA307" s="1" t="str">
        <f t="shared" si="1856"/>
        <v xml:space="preserve"> </v>
      </c>
      <c r="BB307" s="1" t="str">
        <f t="shared" si="2086"/>
        <v/>
      </c>
      <c r="BC307" s="1" t="str">
        <f t="shared" si="2086"/>
        <v/>
      </c>
      <c r="BD307" s="1" t="str">
        <f t="shared" si="2086"/>
        <v/>
      </c>
      <c r="BE307" s="1" t="str">
        <f t="shared" si="2086"/>
        <v/>
      </c>
      <c r="BF307" s="1" t="str">
        <f t="shared" si="2086"/>
        <v/>
      </c>
      <c r="BG307" s="1" t="str">
        <f t="shared" si="2086"/>
        <v/>
      </c>
      <c r="BH307" s="1" t="str">
        <f t="shared" si="2086"/>
        <v/>
      </c>
      <c r="BI307" s="1" t="str">
        <f t="shared" si="2086"/>
        <v/>
      </c>
      <c r="CE307" s="1">
        <v>301</v>
      </c>
      <c r="CF307" s="1" t="str">
        <f t="shared" si="1884"/>
        <v/>
      </c>
    </row>
    <row r="308" spans="1:84">
      <c r="B308" s="30"/>
      <c r="C308" s="31" t="str">
        <f t="shared" ref="C308:AA308" si="2198">IF(C309="","",VLOOKUP(VLOOKUP(C309,$AT$6:$AU$32,2,),$AU$6:$BU$32,ROUNDDOWN(VLOOKUP(MID($AG$14,IF(MOD(C307,$AJ$6)=0,$AJ$6,MOD(C307,$AJ$6)),1),$AT$6:$AU$32,2,),0)+2,))</f>
        <v/>
      </c>
      <c r="D308" s="31" t="str">
        <f t="shared" si="2198"/>
        <v/>
      </c>
      <c r="E308" s="31" t="str">
        <f t="shared" si="2198"/>
        <v/>
      </c>
      <c r="F308" s="31" t="str">
        <f t="shared" si="2198"/>
        <v/>
      </c>
      <c r="G308" s="31" t="str">
        <f t="shared" si="2198"/>
        <v/>
      </c>
      <c r="H308" s="31" t="str">
        <f t="shared" si="2198"/>
        <v/>
      </c>
      <c r="I308" s="31" t="str">
        <f t="shared" si="2198"/>
        <v/>
      </c>
      <c r="J308" s="31" t="str">
        <f t="shared" si="2198"/>
        <v/>
      </c>
      <c r="K308" s="31" t="str">
        <f t="shared" si="2198"/>
        <v/>
      </c>
      <c r="L308" s="31" t="str">
        <f t="shared" si="2198"/>
        <v/>
      </c>
      <c r="M308" s="31" t="str">
        <f t="shared" si="2198"/>
        <v/>
      </c>
      <c r="N308" s="31" t="str">
        <f t="shared" si="2198"/>
        <v/>
      </c>
      <c r="O308" s="31" t="str">
        <f t="shared" si="2198"/>
        <v/>
      </c>
      <c r="P308" s="31" t="str">
        <f t="shared" si="2198"/>
        <v/>
      </c>
      <c r="Q308" s="31" t="str">
        <f t="shared" si="2198"/>
        <v/>
      </c>
      <c r="R308" s="31" t="str">
        <f t="shared" si="2198"/>
        <v/>
      </c>
      <c r="S308" s="31" t="str">
        <f t="shared" si="2198"/>
        <v/>
      </c>
      <c r="T308" s="31" t="str">
        <f t="shared" si="2198"/>
        <v/>
      </c>
      <c r="U308" s="31" t="str">
        <f t="shared" si="2198"/>
        <v/>
      </c>
      <c r="V308" s="31" t="str">
        <f t="shared" si="2198"/>
        <v/>
      </c>
      <c r="W308" s="31" t="str">
        <f t="shared" si="2198"/>
        <v/>
      </c>
      <c r="X308" s="31" t="str">
        <f t="shared" si="2198"/>
        <v/>
      </c>
      <c r="Y308" s="31" t="str">
        <f t="shared" si="2198"/>
        <v/>
      </c>
      <c r="Z308" s="31" t="str">
        <f t="shared" si="2198"/>
        <v/>
      </c>
      <c r="AA308" s="31" t="str">
        <f t="shared" si="2198"/>
        <v/>
      </c>
      <c r="AB308" s="31" t="str">
        <f t="shared" ref="AB308:AB309" si="2199">C308&amp;D308&amp;E308&amp;F308&amp;G308&amp;H308&amp;I308&amp;J308&amp;K308&amp;L308&amp;M308&amp;N308&amp;O308&amp;P308&amp;Q308&amp;R308&amp;S308&amp;T308&amp;U308&amp;V308&amp;W308&amp;X308&amp;Y308&amp;Z308&amp;AA308</f>
        <v/>
      </c>
      <c r="AC308" s="32"/>
      <c r="AD308" s="10"/>
      <c r="AE308" s="10"/>
      <c r="AF308" s="10"/>
      <c r="AG308" s="10"/>
      <c r="AH308" s="10"/>
      <c r="AI308" s="10"/>
      <c r="AJ308" s="2"/>
      <c r="AK308" s="2"/>
      <c r="AL308" s="2"/>
      <c r="AM308" s="2"/>
      <c r="AN308" s="2"/>
      <c r="AO308" s="2"/>
      <c r="AP308" s="2"/>
      <c r="AQ308" s="2"/>
      <c r="AR308" s="2"/>
      <c r="AS308" s="17"/>
      <c r="AU308" s="1">
        <v>273</v>
      </c>
      <c r="AV308" s="1" t="str">
        <f t="shared" si="2082"/>
        <v xml:space="preserve"> </v>
      </c>
      <c r="BA308" s="1" t="str">
        <f t="shared" si="1856"/>
        <v xml:space="preserve"> </v>
      </c>
      <c r="BB308" s="1" t="str">
        <f t="shared" si="2086"/>
        <v/>
      </c>
      <c r="BC308" s="1" t="str">
        <f t="shared" si="2086"/>
        <v/>
      </c>
      <c r="BD308" s="1" t="str">
        <f t="shared" si="2086"/>
        <v/>
      </c>
      <c r="BE308" s="1" t="str">
        <f t="shared" si="2086"/>
        <v/>
      </c>
      <c r="BF308" s="1" t="str">
        <f t="shared" si="2086"/>
        <v/>
      </c>
      <c r="BG308" s="1" t="str">
        <f t="shared" si="2086"/>
        <v/>
      </c>
      <c r="BH308" s="1" t="str">
        <f t="shared" si="2086"/>
        <v/>
      </c>
      <c r="BI308" s="1" t="str">
        <f t="shared" si="2086"/>
        <v/>
      </c>
      <c r="CE308" s="1">
        <v>302</v>
      </c>
      <c r="CF308" s="1" t="str">
        <f t="shared" si="1884"/>
        <v/>
      </c>
    </row>
    <row r="309" spans="1:84">
      <c r="B309" s="33"/>
      <c r="C309" s="34" t="str">
        <f t="shared" ref="C309:AA309" si="2200">IF(MID($AJ$3,C306,1)=" ","",MID($AJ$3,C306,1))</f>
        <v/>
      </c>
      <c r="D309" s="34" t="str">
        <f t="shared" si="2200"/>
        <v/>
      </c>
      <c r="E309" s="34" t="str">
        <f t="shared" si="2200"/>
        <v/>
      </c>
      <c r="F309" s="34" t="str">
        <f t="shared" si="2200"/>
        <v/>
      </c>
      <c r="G309" s="34" t="str">
        <f t="shared" si="2200"/>
        <v/>
      </c>
      <c r="H309" s="34" t="str">
        <f t="shared" si="2200"/>
        <v/>
      </c>
      <c r="I309" s="34" t="str">
        <f t="shared" si="2200"/>
        <v/>
      </c>
      <c r="J309" s="34" t="str">
        <f t="shared" si="2200"/>
        <v/>
      </c>
      <c r="K309" s="34" t="str">
        <f t="shared" si="2200"/>
        <v/>
      </c>
      <c r="L309" s="34" t="str">
        <f t="shared" si="2200"/>
        <v/>
      </c>
      <c r="M309" s="34" t="str">
        <f t="shared" si="2200"/>
        <v/>
      </c>
      <c r="N309" s="34" t="str">
        <f t="shared" si="2200"/>
        <v/>
      </c>
      <c r="O309" s="34" t="str">
        <f t="shared" si="2200"/>
        <v/>
      </c>
      <c r="P309" s="34" t="str">
        <f t="shared" si="2200"/>
        <v/>
      </c>
      <c r="Q309" s="34" t="str">
        <f t="shared" si="2200"/>
        <v/>
      </c>
      <c r="R309" s="34" t="str">
        <f t="shared" si="2200"/>
        <v/>
      </c>
      <c r="S309" s="34" t="str">
        <f t="shared" si="2200"/>
        <v/>
      </c>
      <c r="T309" s="34" t="str">
        <f t="shared" si="2200"/>
        <v/>
      </c>
      <c r="U309" s="34" t="str">
        <f t="shared" si="2200"/>
        <v/>
      </c>
      <c r="V309" s="34" t="str">
        <f t="shared" si="2200"/>
        <v/>
      </c>
      <c r="W309" s="34" t="str">
        <f t="shared" si="2200"/>
        <v/>
      </c>
      <c r="X309" s="34" t="str">
        <f t="shared" si="2200"/>
        <v/>
      </c>
      <c r="Y309" s="34" t="str">
        <f t="shared" si="2200"/>
        <v/>
      </c>
      <c r="Z309" s="34" t="str">
        <f t="shared" si="2200"/>
        <v/>
      </c>
      <c r="AA309" s="34" t="str">
        <f t="shared" si="2200"/>
        <v/>
      </c>
      <c r="AB309" s="36" t="str">
        <f t="shared" si="2199"/>
        <v/>
      </c>
      <c r="AC309" s="32"/>
      <c r="AD309" s="10"/>
      <c r="AE309" s="10"/>
      <c r="AF309" s="10"/>
      <c r="AG309" s="10"/>
      <c r="AH309" s="10"/>
      <c r="AI309" s="10"/>
      <c r="AJ309" s="2"/>
      <c r="AK309" s="2"/>
      <c r="AL309" s="2"/>
      <c r="AM309" s="2"/>
      <c r="AN309" s="2"/>
      <c r="AO309" s="2"/>
      <c r="AP309" s="2"/>
      <c r="AQ309" s="2"/>
      <c r="AR309" s="2"/>
      <c r="AS309" s="17"/>
      <c r="AU309" s="1">
        <v>274</v>
      </c>
      <c r="AV309" s="1" t="str">
        <f t="shared" si="2082"/>
        <v xml:space="preserve"> </v>
      </c>
      <c r="BA309" s="1" t="str">
        <f t="shared" si="1856"/>
        <v xml:space="preserve"> </v>
      </c>
      <c r="BB309" s="1" t="str">
        <f t="shared" si="2086"/>
        <v/>
      </c>
      <c r="BC309" s="1" t="str">
        <f t="shared" si="2086"/>
        <v/>
      </c>
      <c r="BD309" s="1" t="str">
        <f t="shared" si="2086"/>
        <v/>
      </c>
      <c r="BE309" s="1" t="str">
        <f t="shared" si="2086"/>
        <v/>
      </c>
      <c r="BF309" s="1" t="str">
        <f t="shared" si="2086"/>
        <v/>
      </c>
      <c r="BG309" s="1" t="str">
        <f t="shared" si="2086"/>
        <v/>
      </c>
      <c r="BH309" s="1" t="str">
        <f t="shared" si="2086"/>
        <v/>
      </c>
      <c r="BI309" s="1" t="str">
        <f t="shared" si="2086"/>
        <v/>
      </c>
      <c r="CE309" s="1">
        <v>303</v>
      </c>
      <c r="CF309" s="1" t="str">
        <f t="shared" si="1884"/>
        <v/>
      </c>
    </row>
    <row r="310" spans="1:84">
      <c r="A310" s="10">
        <v>77</v>
      </c>
      <c r="B310" s="27"/>
      <c r="C310" s="28">
        <f t="shared" ref="C310:R310" si="2201">$A310*25+C$1</f>
        <v>1926</v>
      </c>
      <c r="D310" s="28">
        <f t="shared" si="2201"/>
        <v>1927</v>
      </c>
      <c r="E310" s="28">
        <f t="shared" si="2201"/>
        <v>1928</v>
      </c>
      <c r="F310" s="28">
        <f t="shared" si="2201"/>
        <v>1929</v>
      </c>
      <c r="G310" s="28">
        <f t="shared" si="2201"/>
        <v>1930</v>
      </c>
      <c r="H310" s="28">
        <f t="shared" si="2201"/>
        <v>1931</v>
      </c>
      <c r="I310" s="28">
        <f t="shared" si="2201"/>
        <v>1932</v>
      </c>
      <c r="J310" s="28">
        <f t="shared" si="2201"/>
        <v>1933</v>
      </c>
      <c r="K310" s="28">
        <f t="shared" si="2201"/>
        <v>1934</v>
      </c>
      <c r="L310" s="28">
        <f t="shared" si="2201"/>
        <v>1935</v>
      </c>
      <c r="M310" s="28">
        <f t="shared" si="2201"/>
        <v>1936</v>
      </c>
      <c r="N310" s="28">
        <f t="shared" si="2201"/>
        <v>1937</v>
      </c>
      <c r="O310" s="28">
        <f t="shared" si="2201"/>
        <v>1938</v>
      </c>
      <c r="P310" s="28">
        <f t="shared" si="2201"/>
        <v>1939</v>
      </c>
      <c r="Q310" s="28">
        <f t="shared" si="2201"/>
        <v>1940</v>
      </c>
      <c r="R310" s="28">
        <f t="shared" si="2201"/>
        <v>1941</v>
      </c>
      <c r="S310" s="28">
        <f t="shared" ref="S310:AA310" si="2202">$A310*25+S$1</f>
        <v>1942</v>
      </c>
      <c r="T310" s="28">
        <f t="shared" si="2202"/>
        <v>1943</v>
      </c>
      <c r="U310" s="28">
        <f t="shared" si="2202"/>
        <v>1944</v>
      </c>
      <c r="V310" s="28">
        <f t="shared" si="2202"/>
        <v>1945</v>
      </c>
      <c r="W310" s="28">
        <f t="shared" si="2202"/>
        <v>1946</v>
      </c>
      <c r="X310" s="28">
        <f t="shared" si="2202"/>
        <v>1947</v>
      </c>
      <c r="Y310" s="28">
        <f t="shared" si="2202"/>
        <v>1948</v>
      </c>
      <c r="Z310" s="28">
        <f t="shared" si="2202"/>
        <v>1949</v>
      </c>
      <c r="AA310" s="28">
        <f t="shared" si="2202"/>
        <v>1950</v>
      </c>
      <c r="AB310" s="28">
        <f t="shared" si="1916"/>
        <v>1925</v>
      </c>
      <c r="AC310" s="29"/>
      <c r="AD310" s="10"/>
      <c r="AE310" s="10"/>
      <c r="AF310" s="10"/>
      <c r="AG310" s="10"/>
      <c r="AH310" s="10"/>
      <c r="AI310" s="10"/>
      <c r="AJ310" s="2"/>
      <c r="AK310" s="2"/>
      <c r="AL310" s="2"/>
      <c r="AM310" s="2"/>
      <c r="AN310" s="2"/>
      <c r="AO310" s="2"/>
      <c r="AP310" s="2"/>
      <c r="AQ310" s="2"/>
      <c r="AR310" s="2"/>
      <c r="AS310" s="17"/>
      <c r="AU310" s="1">
        <v>275</v>
      </c>
      <c r="AV310" s="1" t="str">
        <f t="shared" si="2082"/>
        <v xml:space="preserve"> </v>
      </c>
      <c r="BA310" s="1" t="str">
        <f t="shared" si="1856"/>
        <v xml:space="preserve"> </v>
      </c>
      <c r="BB310" s="1" t="str">
        <f t="shared" si="2086"/>
        <v/>
      </c>
      <c r="BC310" s="1" t="str">
        <f t="shared" si="2086"/>
        <v/>
      </c>
      <c r="BD310" s="1" t="str">
        <f t="shared" si="2086"/>
        <v/>
      </c>
      <c r="BE310" s="1" t="str">
        <f t="shared" si="2086"/>
        <v/>
      </c>
      <c r="BF310" s="1" t="str">
        <f t="shared" si="2086"/>
        <v/>
      </c>
      <c r="BG310" s="1" t="str">
        <f t="shared" si="2086"/>
        <v/>
      </c>
      <c r="BH310" s="1" t="str">
        <f t="shared" si="2086"/>
        <v/>
      </c>
      <c r="BI310" s="1" t="str">
        <f t="shared" si="2086"/>
        <v/>
      </c>
      <c r="CE310" s="1">
        <v>304</v>
      </c>
      <c r="CF310" s="1" t="str">
        <f t="shared" si="1884"/>
        <v/>
      </c>
    </row>
    <row r="311" spans="1:84">
      <c r="A311" s="10"/>
      <c r="B311" s="27"/>
      <c r="C311" s="28">
        <f t="shared" ref="C311" si="2203">IF(C313&lt;&gt;"",AA307+1,Z307+1)</f>
        <v>963</v>
      </c>
      <c r="D311" s="28">
        <f t="shared" ref="D311" si="2204">IF(D313&lt;&gt;"",C311+1,AA307+1)</f>
        <v>964</v>
      </c>
      <c r="E311" s="28">
        <f t="shared" ref="E311" si="2205">IF(E313&lt;&gt;"",D311+1,C311+1)</f>
        <v>964</v>
      </c>
      <c r="F311" s="28">
        <f t="shared" ref="F311" si="2206">IF(F313&lt;&gt;"",E311+1,D311+1)</f>
        <v>965</v>
      </c>
      <c r="G311" s="28">
        <f t="shared" ref="G311" si="2207">IF(G313&lt;&gt;"",F311+1,E311+1)</f>
        <v>965</v>
      </c>
      <c r="H311" s="28">
        <f t="shared" ref="H311" si="2208">IF(H313&lt;&gt;"",G311+1,F311+1)</f>
        <v>966</v>
      </c>
      <c r="I311" s="28">
        <f t="shared" ref="I311" si="2209">IF(I313&lt;&gt;"",H311+1,G311+1)</f>
        <v>966</v>
      </c>
      <c r="J311" s="28">
        <f t="shared" ref="J311:K311" si="2210">IF(J313&lt;&gt;"",I311+1,H311+1)</f>
        <v>967</v>
      </c>
      <c r="K311" s="28">
        <f t="shared" si="2210"/>
        <v>967</v>
      </c>
      <c r="L311" s="28">
        <f t="shared" ref="L311" si="2211">IF(L313&lt;&gt;"",K311+1,J311+1)</f>
        <v>968</v>
      </c>
      <c r="M311" s="28">
        <f t="shared" ref="M311" si="2212">IF(M313&lt;&gt;"",L311+1,K311+1)</f>
        <v>968</v>
      </c>
      <c r="N311" s="28">
        <f t="shared" ref="N311" si="2213">IF(N313&lt;&gt;"",M311+1,L311+1)</f>
        <v>969</v>
      </c>
      <c r="O311" s="28">
        <f t="shared" ref="O311" si="2214">IF(O313&lt;&gt;"",N311+1,M311+1)</f>
        <v>969</v>
      </c>
      <c r="P311" s="28">
        <f t="shared" ref="P311" si="2215">IF(P313&lt;&gt;"",O311+1,N311+1)</f>
        <v>970</v>
      </c>
      <c r="Q311" s="28">
        <f t="shared" ref="Q311" si="2216">IF(Q313&lt;&gt;"",P311+1,O311+1)</f>
        <v>970</v>
      </c>
      <c r="R311" s="28">
        <f t="shared" ref="R311" si="2217">IF(R313&lt;&gt;"",Q311+1,P311+1)</f>
        <v>971</v>
      </c>
      <c r="S311" s="28">
        <f t="shared" ref="S311:T311" si="2218">IF(S313&lt;&gt;"",R311+1,Q311+1)</f>
        <v>971</v>
      </c>
      <c r="T311" s="28">
        <f t="shared" si="2218"/>
        <v>972</v>
      </c>
      <c r="U311" s="28">
        <f t="shared" ref="U311:V311" si="2219">IF(U313&lt;&gt;"",T311+1,S311+1)</f>
        <v>972</v>
      </c>
      <c r="V311" s="28">
        <f t="shared" si="2219"/>
        <v>973</v>
      </c>
      <c r="W311" s="28">
        <f t="shared" ref="W311" si="2220">IF(W313&lt;&gt;"",V311+1,U311+1)</f>
        <v>973</v>
      </c>
      <c r="X311" s="28">
        <f t="shared" ref="X311" si="2221">IF(X313&lt;&gt;"",W311+1,V311+1)</f>
        <v>974</v>
      </c>
      <c r="Y311" s="28">
        <f t="shared" ref="Y311" si="2222">IF(Y313&lt;&gt;"",X311+1,W311+1)</f>
        <v>974</v>
      </c>
      <c r="Z311" s="28">
        <f t="shared" ref="Z311" si="2223">IF(Z313&lt;&gt;"",Y311+1,X311+1)</f>
        <v>975</v>
      </c>
      <c r="AA311" s="28">
        <f t="shared" ref="AA311" si="2224">IF(AA313&lt;&gt;"",Z311+1,Y311+1)</f>
        <v>975</v>
      </c>
      <c r="AB311" s="28">
        <f t="shared" ref="AB311" si="2225">IF(AB313&lt;&gt;"",AA311+1,Z311+1)</f>
        <v>976</v>
      </c>
      <c r="AC311" s="29"/>
      <c r="AD311" s="10"/>
      <c r="AE311" s="10"/>
      <c r="AF311" s="10"/>
      <c r="AG311" s="10"/>
      <c r="AH311" s="10"/>
      <c r="AI311" s="10"/>
      <c r="AJ311" s="2"/>
      <c r="AK311" s="2"/>
      <c r="AL311" s="2"/>
      <c r="AM311" s="2"/>
      <c r="AN311" s="2"/>
      <c r="AO311" s="2"/>
      <c r="AP311" s="2"/>
      <c r="AQ311" s="2"/>
      <c r="AR311" s="2"/>
      <c r="AS311" s="17"/>
      <c r="AU311" s="1">
        <v>276</v>
      </c>
      <c r="AV311" s="1" t="str">
        <f t="shared" si="2082"/>
        <v xml:space="preserve"> </v>
      </c>
      <c r="BA311" s="1" t="str">
        <f t="shared" si="1856"/>
        <v xml:space="preserve"> </v>
      </c>
      <c r="BB311" s="1" t="str">
        <f t="shared" si="2086"/>
        <v/>
      </c>
      <c r="BC311" s="1" t="str">
        <f t="shared" si="2086"/>
        <v/>
      </c>
      <c r="BD311" s="1" t="str">
        <f t="shared" si="2086"/>
        <v/>
      </c>
      <c r="BE311" s="1" t="str">
        <f t="shared" si="2086"/>
        <v/>
      </c>
      <c r="BF311" s="1" t="str">
        <f t="shared" si="2086"/>
        <v/>
      </c>
      <c r="BG311" s="1" t="str">
        <f t="shared" si="2086"/>
        <v/>
      </c>
      <c r="BH311" s="1" t="str">
        <f t="shared" si="2086"/>
        <v/>
      </c>
      <c r="BI311" s="1" t="str">
        <f t="shared" si="2086"/>
        <v/>
      </c>
      <c r="CE311" s="1">
        <v>305</v>
      </c>
      <c r="CF311" s="1" t="str">
        <f t="shared" si="1884"/>
        <v/>
      </c>
    </row>
    <row r="312" spans="1:84">
      <c r="B312" s="30"/>
      <c r="C312" s="31" t="str">
        <f t="shared" ref="C312:AA312" si="2226">IF(C313="","",VLOOKUP(VLOOKUP(C313,$AT$6:$AU$32,2,),$AU$6:$BU$32,ROUNDDOWN(VLOOKUP(MID($AG$14,IF(MOD(C311,$AJ$6)=0,$AJ$6,MOD(C311,$AJ$6)),1),$AT$6:$AU$32,2,),0)+2,))</f>
        <v/>
      </c>
      <c r="D312" s="31" t="str">
        <f t="shared" si="2226"/>
        <v/>
      </c>
      <c r="E312" s="31" t="str">
        <f t="shared" si="2226"/>
        <v/>
      </c>
      <c r="F312" s="31" t="str">
        <f t="shared" si="2226"/>
        <v/>
      </c>
      <c r="G312" s="31" t="str">
        <f t="shared" si="2226"/>
        <v/>
      </c>
      <c r="H312" s="31" t="str">
        <f t="shared" si="2226"/>
        <v/>
      </c>
      <c r="I312" s="31" t="str">
        <f t="shared" si="2226"/>
        <v/>
      </c>
      <c r="J312" s="31" t="str">
        <f t="shared" si="2226"/>
        <v/>
      </c>
      <c r="K312" s="31" t="str">
        <f t="shared" si="2226"/>
        <v/>
      </c>
      <c r="L312" s="31" t="str">
        <f t="shared" si="2226"/>
        <v/>
      </c>
      <c r="M312" s="31" t="str">
        <f t="shared" si="2226"/>
        <v/>
      </c>
      <c r="N312" s="31" t="str">
        <f t="shared" si="2226"/>
        <v/>
      </c>
      <c r="O312" s="31" t="str">
        <f t="shared" si="2226"/>
        <v/>
      </c>
      <c r="P312" s="31" t="str">
        <f t="shared" si="2226"/>
        <v/>
      </c>
      <c r="Q312" s="31" t="str">
        <f t="shared" si="2226"/>
        <v/>
      </c>
      <c r="R312" s="31" t="str">
        <f t="shared" si="2226"/>
        <v/>
      </c>
      <c r="S312" s="31" t="str">
        <f t="shared" si="2226"/>
        <v/>
      </c>
      <c r="T312" s="31" t="str">
        <f t="shared" si="2226"/>
        <v/>
      </c>
      <c r="U312" s="31" t="str">
        <f t="shared" si="2226"/>
        <v/>
      </c>
      <c r="V312" s="31" t="str">
        <f t="shared" si="2226"/>
        <v/>
      </c>
      <c r="W312" s="31" t="str">
        <f t="shared" si="2226"/>
        <v/>
      </c>
      <c r="X312" s="31" t="str">
        <f t="shared" si="2226"/>
        <v/>
      </c>
      <c r="Y312" s="31" t="str">
        <f t="shared" si="2226"/>
        <v/>
      </c>
      <c r="Z312" s="31" t="str">
        <f t="shared" si="2226"/>
        <v/>
      </c>
      <c r="AA312" s="31" t="str">
        <f t="shared" si="2226"/>
        <v/>
      </c>
      <c r="AB312" s="31" t="str">
        <f t="shared" ref="AB312:AB313" si="2227">C312&amp;D312&amp;E312&amp;F312&amp;G312&amp;H312&amp;I312&amp;J312&amp;K312&amp;L312&amp;M312&amp;N312&amp;O312&amp;P312&amp;Q312&amp;R312&amp;S312&amp;T312&amp;U312&amp;V312&amp;W312&amp;X312&amp;Y312&amp;Z312&amp;AA312</f>
        <v/>
      </c>
      <c r="AC312" s="32"/>
      <c r="AD312" s="10"/>
      <c r="AE312" s="10"/>
      <c r="AF312" s="10"/>
      <c r="AG312" s="10"/>
      <c r="AH312" s="10"/>
      <c r="AI312" s="10"/>
      <c r="AJ312" s="2"/>
      <c r="AK312" s="2"/>
      <c r="AL312" s="2"/>
      <c r="AM312" s="2"/>
      <c r="AN312" s="2"/>
      <c r="AO312" s="2"/>
      <c r="AP312" s="2"/>
      <c r="AQ312" s="2"/>
      <c r="AR312" s="2"/>
      <c r="AS312" s="17"/>
      <c r="AU312" s="1">
        <v>277</v>
      </c>
      <c r="AV312" s="1" t="str">
        <f t="shared" si="2082"/>
        <v xml:space="preserve"> </v>
      </c>
      <c r="BA312" s="1" t="str">
        <f t="shared" si="1856"/>
        <v xml:space="preserve"> </v>
      </c>
      <c r="BB312" s="1" t="str">
        <f t="shared" si="2086"/>
        <v/>
      </c>
      <c r="BC312" s="1" t="str">
        <f t="shared" si="2086"/>
        <v/>
      </c>
      <c r="BD312" s="1" t="str">
        <f t="shared" si="2086"/>
        <v/>
      </c>
      <c r="BE312" s="1" t="str">
        <f t="shared" si="2086"/>
        <v/>
      </c>
      <c r="BF312" s="1" t="str">
        <f t="shared" si="2086"/>
        <v/>
      </c>
      <c r="BG312" s="1" t="str">
        <f t="shared" si="2086"/>
        <v/>
      </c>
      <c r="BH312" s="1" t="str">
        <f t="shared" si="2086"/>
        <v/>
      </c>
      <c r="BI312" s="1" t="str">
        <f t="shared" si="2086"/>
        <v/>
      </c>
      <c r="CE312" s="1">
        <v>306</v>
      </c>
      <c r="CF312" s="1" t="str">
        <f t="shared" si="1884"/>
        <v/>
      </c>
    </row>
    <row r="313" spans="1:84">
      <c r="B313" s="33"/>
      <c r="C313" s="34" t="str">
        <f t="shared" ref="C313:AA313" si="2228">IF(MID($AJ$3,C310,1)=" ","",MID($AJ$3,C310,1))</f>
        <v/>
      </c>
      <c r="D313" s="34" t="str">
        <f t="shared" si="2228"/>
        <v/>
      </c>
      <c r="E313" s="34" t="str">
        <f t="shared" si="2228"/>
        <v/>
      </c>
      <c r="F313" s="34" t="str">
        <f t="shared" si="2228"/>
        <v/>
      </c>
      <c r="G313" s="34" t="str">
        <f t="shared" si="2228"/>
        <v/>
      </c>
      <c r="H313" s="34" t="str">
        <f t="shared" si="2228"/>
        <v/>
      </c>
      <c r="I313" s="34" t="str">
        <f t="shared" si="2228"/>
        <v/>
      </c>
      <c r="J313" s="34" t="str">
        <f t="shared" si="2228"/>
        <v/>
      </c>
      <c r="K313" s="34" t="str">
        <f t="shared" si="2228"/>
        <v/>
      </c>
      <c r="L313" s="34" t="str">
        <f t="shared" si="2228"/>
        <v/>
      </c>
      <c r="M313" s="34" t="str">
        <f t="shared" si="2228"/>
        <v/>
      </c>
      <c r="N313" s="34" t="str">
        <f t="shared" si="2228"/>
        <v/>
      </c>
      <c r="O313" s="34" t="str">
        <f t="shared" si="2228"/>
        <v/>
      </c>
      <c r="P313" s="34" t="str">
        <f t="shared" si="2228"/>
        <v/>
      </c>
      <c r="Q313" s="34" t="str">
        <f t="shared" si="2228"/>
        <v/>
      </c>
      <c r="R313" s="34" t="str">
        <f t="shared" si="2228"/>
        <v/>
      </c>
      <c r="S313" s="34" t="str">
        <f t="shared" si="2228"/>
        <v/>
      </c>
      <c r="T313" s="34" t="str">
        <f t="shared" si="2228"/>
        <v/>
      </c>
      <c r="U313" s="34" t="str">
        <f t="shared" si="2228"/>
        <v/>
      </c>
      <c r="V313" s="34" t="str">
        <f t="shared" si="2228"/>
        <v/>
      </c>
      <c r="W313" s="34" t="str">
        <f t="shared" si="2228"/>
        <v/>
      </c>
      <c r="X313" s="34" t="str">
        <f t="shared" si="2228"/>
        <v/>
      </c>
      <c r="Y313" s="34" t="str">
        <f t="shared" si="2228"/>
        <v/>
      </c>
      <c r="Z313" s="34" t="str">
        <f t="shared" si="2228"/>
        <v/>
      </c>
      <c r="AA313" s="34" t="str">
        <f t="shared" si="2228"/>
        <v/>
      </c>
      <c r="AB313" s="36" t="str">
        <f t="shared" si="2227"/>
        <v/>
      </c>
      <c r="AC313" s="32"/>
      <c r="AD313" s="10"/>
      <c r="AE313" s="10"/>
      <c r="AF313" s="10"/>
      <c r="AG313" s="10"/>
      <c r="AH313" s="10"/>
      <c r="AI313" s="10"/>
      <c r="AJ313" s="2"/>
      <c r="AK313" s="2"/>
      <c r="AL313" s="2"/>
      <c r="AM313" s="2"/>
      <c r="AN313" s="2"/>
      <c r="AO313" s="2"/>
      <c r="AP313" s="2"/>
      <c r="AQ313" s="2"/>
      <c r="AR313" s="2"/>
      <c r="AS313" s="17"/>
      <c r="AU313" s="1">
        <v>278</v>
      </c>
      <c r="AV313" s="1" t="str">
        <f t="shared" si="2082"/>
        <v xml:space="preserve"> </v>
      </c>
      <c r="BA313" s="1" t="str">
        <f t="shared" si="1856"/>
        <v xml:space="preserve"> </v>
      </c>
      <c r="BB313" s="1" t="str">
        <f t="shared" si="2086"/>
        <v/>
      </c>
      <c r="BC313" s="1" t="str">
        <f t="shared" si="2086"/>
        <v/>
      </c>
      <c r="BD313" s="1" t="str">
        <f t="shared" si="2086"/>
        <v/>
      </c>
      <c r="BE313" s="1" t="str">
        <f t="shared" si="2086"/>
        <v/>
      </c>
      <c r="BF313" s="1" t="str">
        <f t="shared" si="2086"/>
        <v/>
      </c>
      <c r="BG313" s="1" t="str">
        <f t="shared" si="2086"/>
        <v/>
      </c>
      <c r="BH313" s="1" t="str">
        <f t="shared" si="2086"/>
        <v/>
      </c>
      <c r="BI313" s="1" t="str">
        <f t="shared" si="2086"/>
        <v/>
      </c>
      <c r="CE313" s="1">
        <v>307</v>
      </c>
      <c r="CF313" s="1" t="str">
        <f t="shared" si="1884"/>
        <v/>
      </c>
    </row>
    <row r="314" spans="1:84">
      <c r="A314" s="10">
        <v>78</v>
      </c>
      <c r="B314" s="27"/>
      <c r="C314" s="28">
        <f t="shared" ref="C314:R314" si="2229">$A314*25+C$1</f>
        <v>1951</v>
      </c>
      <c r="D314" s="28">
        <f t="shared" si="2229"/>
        <v>1952</v>
      </c>
      <c r="E314" s="28">
        <f t="shared" si="2229"/>
        <v>1953</v>
      </c>
      <c r="F314" s="28">
        <f t="shared" si="2229"/>
        <v>1954</v>
      </c>
      <c r="G314" s="28">
        <f t="shared" si="2229"/>
        <v>1955</v>
      </c>
      <c r="H314" s="28">
        <f t="shared" si="2229"/>
        <v>1956</v>
      </c>
      <c r="I314" s="28">
        <f t="shared" si="2229"/>
        <v>1957</v>
      </c>
      <c r="J314" s="28">
        <f t="shared" si="2229"/>
        <v>1958</v>
      </c>
      <c r="K314" s="28">
        <f t="shared" si="2229"/>
        <v>1959</v>
      </c>
      <c r="L314" s="28">
        <f t="shared" si="2229"/>
        <v>1960</v>
      </c>
      <c r="M314" s="28">
        <f t="shared" si="2229"/>
        <v>1961</v>
      </c>
      <c r="N314" s="28">
        <f t="shared" si="2229"/>
        <v>1962</v>
      </c>
      <c r="O314" s="28">
        <f t="shared" si="2229"/>
        <v>1963</v>
      </c>
      <c r="P314" s="28">
        <f t="shared" si="2229"/>
        <v>1964</v>
      </c>
      <c r="Q314" s="28">
        <f t="shared" si="2229"/>
        <v>1965</v>
      </c>
      <c r="R314" s="28">
        <f t="shared" si="2229"/>
        <v>1966</v>
      </c>
      <c r="S314" s="28">
        <f t="shared" ref="S314:AB314" si="2230">$A314*25+S$1</f>
        <v>1967</v>
      </c>
      <c r="T314" s="28">
        <f t="shared" si="2230"/>
        <v>1968</v>
      </c>
      <c r="U314" s="28">
        <f t="shared" si="2230"/>
        <v>1969</v>
      </c>
      <c r="V314" s="28">
        <f t="shared" si="2230"/>
        <v>1970</v>
      </c>
      <c r="W314" s="28">
        <f t="shared" si="2230"/>
        <v>1971</v>
      </c>
      <c r="X314" s="28">
        <f t="shared" si="2230"/>
        <v>1972</v>
      </c>
      <c r="Y314" s="28">
        <f t="shared" si="2230"/>
        <v>1973</v>
      </c>
      <c r="Z314" s="28">
        <f t="shared" si="2230"/>
        <v>1974</v>
      </c>
      <c r="AA314" s="28">
        <f t="shared" si="2230"/>
        <v>1975</v>
      </c>
      <c r="AB314" s="28">
        <f t="shared" si="2230"/>
        <v>1950</v>
      </c>
      <c r="AC314" s="29"/>
      <c r="AD314" s="10"/>
      <c r="AE314" s="10"/>
      <c r="AF314" s="10"/>
      <c r="AG314" s="10"/>
      <c r="AH314" s="10"/>
      <c r="AI314" s="10"/>
      <c r="AJ314" s="2"/>
      <c r="AK314" s="2"/>
      <c r="AL314" s="2"/>
      <c r="AM314" s="2"/>
      <c r="AN314" s="2"/>
      <c r="AO314" s="2"/>
      <c r="AP314" s="2"/>
      <c r="AQ314" s="2"/>
      <c r="AR314" s="2"/>
      <c r="AS314" s="17"/>
      <c r="AU314" s="1">
        <v>279</v>
      </c>
      <c r="AV314" s="1" t="str">
        <f t="shared" si="2082"/>
        <v xml:space="preserve"> </v>
      </c>
      <c r="BA314" s="1" t="str">
        <f t="shared" si="1856"/>
        <v xml:space="preserve"> </v>
      </c>
      <c r="BB314" s="1" t="str">
        <f t="shared" si="2086"/>
        <v/>
      </c>
      <c r="BC314" s="1" t="str">
        <f t="shared" si="2086"/>
        <v/>
      </c>
      <c r="BD314" s="1" t="str">
        <f t="shared" si="2086"/>
        <v/>
      </c>
      <c r="BE314" s="1" t="str">
        <f t="shared" si="2086"/>
        <v/>
      </c>
      <c r="BF314" s="1" t="str">
        <f t="shared" si="2086"/>
        <v/>
      </c>
      <c r="BG314" s="1" t="str">
        <f t="shared" si="2086"/>
        <v/>
      </c>
      <c r="BH314" s="1" t="str">
        <f t="shared" si="2086"/>
        <v/>
      </c>
      <c r="BI314" s="1" t="str">
        <f t="shared" si="2086"/>
        <v/>
      </c>
      <c r="CE314" s="1">
        <v>308</v>
      </c>
      <c r="CF314" s="1" t="str">
        <f t="shared" si="1884"/>
        <v/>
      </c>
    </row>
    <row r="315" spans="1:84">
      <c r="A315" s="10"/>
      <c r="B315" s="27"/>
      <c r="C315" s="28">
        <f t="shared" ref="C315" si="2231">IF(C317&lt;&gt;"",AA311+1,Z311+1)</f>
        <v>976</v>
      </c>
      <c r="D315" s="28">
        <f t="shared" ref="D315" si="2232">IF(D317&lt;&gt;"",C315+1,AA311+1)</f>
        <v>976</v>
      </c>
      <c r="E315" s="28">
        <f t="shared" ref="E315" si="2233">IF(E317&lt;&gt;"",D315+1,C315+1)</f>
        <v>977</v>
      </c>
      <c r="F315" s="28">
        <f t="shared" ref="F315" si="2234">IF(F317&lt;&gt;"",E315+1,D315+1)</f>
        <v>977</v>
      </c>
      <c r="G315" s="28">
        <f t="shared" ref="G315" si="2235">IF(G317&lt;&gt;"",F315+1,E315+1)</f>
        <v>978</v>
      </c>
      <c r="H315" s="28">
        <f t="shared" ref="H315" si="2236">IF(H317&lt;&gt;"",G315+1,F315+1)</f>
        <v>978</v>
      </c>
      <c r="I315" s="28">
        <f t="shared" ref="I315" si="2237">IF(I317&lt;&gt;"",H315+1,G315+1)</f>
        <v>979</v>
      </c>
      <c r="J315" s="28">
        <f t="shared" ref="J315:K315" si="2238">IF(J317&lt;&gt;"",I315+1,H315+1)</f>
        <v>979</v>
      </c>
      <c r="K315" s="28">
        <f t="shared" si="2238"/>
        <v>980</v>
      </c>
      <c r="L315" s="28">
        <f t="shared" ref="L315" si="2239">IF(L317&lt;&gt;"",K315+1,J315+1)</f>
        <v>980</v>
      </c>
      <c r="M315" s="28">
        <f t="shared" ref="M315" si="2240">IF(M317&lt;&gt;"",L315+1,K315+1)</f>
        <v>981</v>
      </c>
      <c r="N315" s="28">
        <f t="shared" ref="N315" si="2241">IF(N317&lt;&gt;"",M315+1,L315+1)</f>
        <v>981</v>
      </c>
      <c r="O315" s="28">
        <f t="shared" ref="O315" si="2242">IF(O317&lt;&gt;"",N315+1,M315+1)</f>
        <v>982</v>
      </c>
      <c r="P315" s="28">
        <f t="shared" ref="P315" si="2243">IF(P317&lt;&gt;"",O315+1,N315+1)</f>
        <v>982</v>
      </c>
      <c r="Q315" s="28">
        <f t="shared" ref="Q315" si="2244">IF(Q317&lt;&gt;"",P315+1,O315+1)</f>
        <v>983</v>
      </c>
      <c r="R315" s="28">
        <f t="shared" ref="R315" si="2245">IF(R317&lt;&gt;"",Q315+1,P315+1)</f>
        <v>983</v>
      </c>
      <c r="S315" s="28">
        <f t="shared" ref="S315:T315" si="2246">IF(S317&lt;&gt;"",R315+1,Q315+1)</f>
        <v>984</v>
      </c>
      <c r="T315" s="28">
        <f t="shared" si="2246"/>
        <v>984</v>
      </c>
      <c r="U315" s="28">
        <f t="shared" ref="U315:V315" si="2247">IF(U317&lt;&gt;"",T315+1,S315+1)</f>
        <v>985</v>
      </c>
      <c r="V315" s="28">
        <f t="shared" si="2247"/>
        <v>985</v>
      </c>
      <c r="W315" s="28">
        <f t="shared" ref="W315" si="2248">IF(W317&lt;&gt;"",V315+1,U315+1)</f>
        <v>986</v>
      </c>
      <c r="X315" s="28">
        <f t="shared" ref="X315" si="2249">IF(X317&lt;&gt;"",W315+1,V315+1)</f>
        <v>986</v>
      </c>
      <c r="Y315" s="28">
        <f t="shared" ref="Y315" si="2250">IF(Y317&lt;&gt;"",X315+1,W315+1)</f>
        <v>987</v>
      </c>
      <c r="Z315" s="28">
        <f t="shared" ref="Z315" si="2251">IF(Z317&lt;&gt;"",Y315+1,X315+1)</f>
        <v>987</v>
      </c>
      <c r="AA315" s="28">
        <f t="shared" ref="AA315" si="2252">IF(AA317&lt;&gt;"",Z315+1,Y315+1)</f>
        <v>988</v>
      </c>
      <c r="AB315" s="28">
        <f t="shared" ref="AB315" si="2253">IF(AB317&lt;&gt;"",AA315+1,Z315+1)</f>
        <v>988</v>
      </c>
      <c r="AC315" s="29"/>
      <c r="AD315" s="10"/>
      <c r="AE315" s="10"/>
      <c r="AF315" s="10"/>
      <c r="AG315" s="10"/>
      <c r="AH315" s="10"/>
      <c r="AI315" s="10"/>
      <c r="AJ315" s="2"/>
      <c r="AK315" s="2"/>
      <c r="AL315" s="2"/>
      <c r="AM315" s="2"/>
      <c r="AN315" s="2"/>
      <c r="AO315" s="2"/>
      <c r="AP315" s="2"/>
      <c r="AQ315" s="2"/>
      <c r="AR315" s="2"/>
      <c r="AS315" s="17"/>
      <c r="AU315" s="1">
        <v>280</v>
      </c>
      <c r="AV315" s="1" t="str">
        <f t="shared" si="2082"/>
        <v xml:space="preserve"> </v>
      </c>
      <c r="AW315" s="7" t="str">
        <f t="shared" ref="AW315" si="2254">AV306&amp;AV307&amp;AV308&amp;AV309&amp;AV310&amp;AV311&amp;AV312&amp;AV313&amp;AV314&amp;AV315</f>
        <v xml:space="preserve">          </v>
      </c>
      <c r="BA315" s="1" t="str">
        <f t="shared" si="1856"/>
        <v xml:space="preserve"> </v>
      </c>
      <c r="BB315" s="1" t="str">
        <f t="shared" si="2086"/>
        <v/>
      </c>
      <c r="BC315" s="1" t="str">
        <f t="shared" si="2086"/>
        <v/>
      </c>
      <c r="BD315" s="1" t="str">
        <f t="shared" si="2086"/>
        <v/>
      </c>
      <c r="BE315" s="1" t="str">
        <f t="shared" si="2086"/>
        <v/>
      </c>
      <c r="BF315" s="1" t="str">
        <f t="shared" si="2086"/>
        <v/>
      </c>
      <c r="BG315" s="1" t="str">
        <f t="shared" si="2086"/>
        <v/>
      </c>
      <c r="BH315" s="1" t="str">
        <f t="shared" si="2086"/>
        <v/>
      </c>
      <c r="BI315" s="1" t="str">
        <f t="shared" si="2086"/>
        <v/>
      </c>
      <c r="CE315" s="1">
        <v>309</v>
      </c>
      <c r="CF315" s="1" t="str">
        <f t="shared" si="1884"/>
        <v/>
      </c>
    </row>
    <row r="316" spans="1:84">
      <c r="B316" s="30"/>
      <c r="C316" s="31" t="str">
        <f t="shared" ref="C316:AA316" si="2255">IF(C317="","",VLOOKUP(VLOOKUP(C317,$AT$6:$AU$32,2,),$AU$6:$BU$32,ROUNDDOWN(VLOOKUP(MID($AG$14,IF(MOD(C315,$AJ$6)=0,$AJ$6,MOD(C315,$AJ$6)),1),$AT$6:$AU$32,2,),0)+2,))</f>
        <v/>
      </c>
      <c r="D316" s="31" t="str">
        <f t="shared" si="2255"/>
        <v/>
      </c>
      <c r="E316" s="31" t="str">
        <f t="shared" si="2255"/>
        <v/>
      </c>
      <c r="F316" s="31" t="str">
        <f t="shared" si="2255"/>
        <v/>
      </c>
      <c r="G316" s="31" t="str">
        <f t="shared" si="2255"/>
        <v/>
      </c>
      <c r="H316" s="31" t="str">
        <f t="shared" si="2255"/>
        <v/>
      </c>
      <c r="I316" s="31" t="str">
        <f t="shared" si="2255"/>
        <v/>
      </c>
      <c r="J316" s="31" t="str">
        <f t="shared" si="2255"/>
        <v/>
      </c>
      <c r="K316" s="31" t="str">
        <f t="shared" si="2255"/>
        <v/>
      </c>
      <c r="L316" s="31" t="str">
        <f t="shared" si="2255"/>
        <v/>
      </c>
      <c r="M316" s="31" t="str">
        <f t="shared" si="2255"/>
        <v/>
      </c>
      <c r="N316" s="31" t="str">
        <f t="shared" si="2255"/>
        <v/>
      </c>
      <c r="O316" s="31" t="str">
        <f t="shared" si="2255"/>
        <v/>
      </c>
      <c r="P316" s="31" t="str">
        <f t="shared" si="2255"/>
        <v/>
      </c>
      <c r="Q316" s="31" t="str">
        <f t="shared" si="2255"/>
        <v/>
      </c>
      <c r="R316" s="31" t="str">
        <f t="shared" si="2255"/>
        <v/>
      </c>
      <c r="S316" s="31" t="str">
        <f t="shared" si="2255"/>
        <v/>
      </c>
      <c r="T316" s="31" t="str">
        <f t="shared" si="2255"/>
        <v/>
      </c>
      <c r="U316" s="31" t="str">
        <f t="shared" si="2255"/>
        <v/>
      </c>
      <c r="V316" s="31" t="str">
        <f t="shared" si="2255"/>
        <v/>
      </c>
      <c r="W316" s="31" t="str">
        <f t="shared" si="2255"/>
        <v/>
      </c>
      <c r="X316" s="31" t="str">
        <f t="shared" si="2255"/>
        <v/>
      </c>
      <c r="Y316" s="31" t="str">
        <f t="shared" si="2255"/>
        <v/>
      </c>
      <c r="Z316" s="31" t="str">
        <f t="shared" si="2255"/>
        <v/>
      </c>
      <c r="AA316" s="31" t="str">
        <f t="shared" si="2255"/>
        <v/>
      </c>
      <c r="AB316" s="31" t="str">
        <f t="shared" ref="AB316:AB317" si="2256">C316&amp;D316&amp;E316&amp;F316&amp;G316&amp;H316&amp;I316&amp;J316&amp;K316&amp;L316&amp;M316&amp;N316&amp;O316&amp;P316&amp;Q316&amp;R316&amp;S316&amp;T316&amp;U316&amp;V316&amp;W316&amp;X316&amp;Y316&amp;Z316&amp;AA316</f>
        <v/>
      </c>
      <c r="AC316" s="32"/>
      <c r="AD316" s="10"/>
      <c r="AE316" s="10"/>
      <c r="AF316" s="10"/>
      <c r="AG316" s="10"/>
      <c r="AH316" s="10"/>
      <c r="AI316" s="10"/>
      <c r="AJ316" s="2"/>
      <c r="AK316" s="2"/>
      <c r="AL316" s="2"/>
      <c r="AM316" s="2"/>
      <c r="AN316" s="2"/>
      <c r="AO316" s="2"/>
      <c r="AP316" s="2"/>
      <c r="AQ316" s="2"/>
      <c r="AR316" s="2"/>
      <c r="AS316" s="17"/>
      <c r="AU316" s="1">
        <v>281</v>
      </c>
      <c r="AV316" s="1" t="str">
        <f t="shared" si="2082"/>
        <v xml:space="preserve"> </v>
      </c>
      <c r="BA316" s="1" t="str">
        <f t="shared" si="1856"/>
        <v xml:space="preserve"> </v>
      </c>
      <c r="BB316" s="1" t="str">
        <f t="shared" si="2086"/>
        <v/>
      </c>
      <c r="BC316" s="1" t="str">
        <f t="shared" si="2086"/>
        <v/>
      </c>
      <c r="BD316" s="1" t="str">
        <f t="shared" si="2086"/>
        <v/>
      </c>
      <c r="BE316" s="1" t="str">
        <f t="shared" si="2086"/>
        <v/>
      </c>
      <c r="BF316" s="1" t="str">
        <f t="shared" si="2086"/>
        <v/>
      </c>
      <c r="BG316" s="1" t="str">
        <f t="shared" si="2086"/>
        <v/>
      </c>
      <c r="BH316" s="1" t="str">
        <f t="shared" si="2086"/>
        <v/>
      </c>
      <c r="BI316" s="1" t="str">
        <f t="shared" si="2086"/>
        <v/>
      </c>
      <c r="CE316" s="1">
        <v>310</v>
      </c>
      <c r="CF316" s="1" t="str">
        <f t="shared" si="1884"/>
        <v/>
      </c>
    </row>
    <row r="317" spans="1:84">
      <c r="B317" s="33"/>
      <c r="C317" s="34" t="str">
        <f t="shared" ref="C317:AA317" si="2257">IF(MID($AJ$3,C314,1)=" ","",MID($AJ$3,C314,1))</f>
        <v/>
      </c>
      <c r="D317" s="34" t="str">
        <f t="shared" si="2257"/>
        <v/>
      </c>
      <c r="E317" s="34" t="str">
        <f t="shared" si="2257"/>
        <v/>
      </c>
      <c r="F317" s="34" t="str">
        <f t="shared" si="2257"/>
        <v/>
      </c>
      <c r="G317" s="34" t="str">
        <f t="shared" si="2257"/>
        <v/>
      </c>
      <c r="H317" s="34" t="str">
        <f t="shared" si="2257"/>
        <v/>
      </c>
      <c r="I317" s="34" t="str">
        <f t="shared" si="2257"/>
        <v/>
      </c>
      <c r="J317" s="34" t="str">
        <f t="shared" si="2257"/>
        <v/>
      </c>
      <c r="K317" s="34" t="str">
        <f t="shared" si="2257"/>
        <v/>
      </c>
      <c r="L317" s="34" t="str">
        <f t="shared" si="2257"/>
        <v/>
      </c>
      <c r="M317" s="34" t="str">
        <f t="shared" si="2257"/>
        <v/>
      </c>
      <c r="N317" s="34" t="str">
        <f t="shared" si="2257"/>
        <v/>
      </c>
      <c r="O317" s="34" t="str">
        <f t="shared" si="2257"/>
        <v/>
      </c>
      <c r="P317" s="34" t="str">
        <f t="shared" si="2257"/>
        <v/>
      </c>
      <c r="Q317" s="34" t="str">
        <f t="shared" si="2257"/>
        <v/>
      </c>
      <c r="R317" s="34" t="str">
        <f t="shared" si="2257"/>
        <v/>
      </c>
      <c r="S317" s="34" t="str">
        <f t="shared" si="2257"/>
        <v/>
      </c>
      <c r="T317" s="34" t="str">
        <f t="shared" si="2257"/>
        <v/>
      </c>
      <c r="U317" s="34" t="str">
        <f t="shared" si="2257"/>
        <v/>
      </c>
      <c r="V317" s="34" t="str">
        <f t="shared" si="2257"/>
        <v/>
      </c>
      <c r="W317" s="34" t="str">
        <f t="shared" si="2257"/>
        <v/>
      </c>
      <c r="X317" s="34" t="str">
        <f t="shared" si="2257"/>
        <v/>
      </c>
      <c r="Y317" s="34" t="str">
        <f t="shared" si="2257"/>
        <v/>
      </c>
      <c r="Z317" s="34" t="str">
        <f t="shared" si="2257"/>
        <v/>
      </c>
      <c r="AA317" s="34" t="str">
        <f t="shared" si="2257"/>
        <v/>
      </c>
      <c r="AB317" s="36" t="str">
        <f t="shared" si="2256"/>
        <v/>
      </c>
      <c r="AC317" s="32"/>
      <c r="AD317" s="10"/>
      <c r="AE317" s="10"/>
      <c r="AF317" s="10"/>
      <c r="AG317" s="10"/>
      <c r="AH317" s="10"/>
      <c r="AI317" s="10"/>
      <c r="AJ317" s="2"/>
      <c r="AK317" s="2"/>
      <c r="AL317" s="2"/>
      <c r="AM317" s="2"/>
      <c r="AN317" s="2"/>
      <c r="AO317" s="2"/>
      <c r="AP317" s="2"/>
      <c r="AQ317" s="2"/>
      <c r="AR317" s="2"/>
      <c r="AS317" s="17"/>
      <c r="AU317" s="1">
        <v>282</v>
      </c>
      <c r="AV317" s="1" t="str">
        <f t="shared" si="2082"/>
        <v xml:space="preserve"> </v>
      </c>
      <c r="BA317" s="1" t="str">
        <f t="shared" si="1856"/>
        <v xml:space="preserve"> </v>
      </c>
      <c r="BB317" s="1" t="str">
        <f t="shared" si="2086"/>
        <v/>
      </c>
      <c r="BC317" s="1" t="str">
        <f t="shared" si="2086"/>
        <v/>
      </c>
      <c r="BD317" s="1" t="str">
        <f t="shared" si="2086"/>
        <v/>
      </c>
      <c r="BE317" s="1" t="str">
        <f t="shared" si="2086"/>
        <v/>
      </c>
      <c r="BF317" s="1" t="str">
        <f t="shared" si="2086"/>
        <v/>
      </c>
      <c r="BG317" s="1" t="str">
        <f t="shared" si="2086"/>
        <v/>
      </c>
      <c r="BH317" s="1" t="str">
        <f t="shared" si="2086"/>
        <v/>
      </c>
      <c r="BI317" s="1" t="str">
        <f t="shared" si="2086"/>
        <v/>
      </c>
      <c r="CE317" s="1">
        <v>311</v>
      </c>
      <c r="CF317" s="1" t="str">
        <f t="shared" si="1884"/>
        <v/>
      </c>
    </row>
    <row r="318" spans="1:84">
      <c r="A318" s="10">
        <v>79</v>
      </c>
      <c r="B318" s="27"/>
      <c r="C318" s="28">
        <f t="shared" ref="C318:R318" si="2258">$A318*25+C$1</f>
        <v>1976</v>
      </c>
      <c r="D318" s="28">
        <f t="shared" si="2258"/>
        <v>1977</v>
      </c>
      <c r="E318" s="28">
        <f t="shared" si="2258"/>
        <v>1978</v>
      </c>
      <c r="F318" s="28">
        <f t="shared" si="2258"/>
        <v>1979</v>
      </c>
      <c r="G318" s="28">
        <f t="shared" si="2258"/>
        <v>1980</v>
      </c>
      <c r="H318" s="28">
        <f t="shared" si="2258"/>
        <v>1981</v>
      </c>
      <c r="I318" s="28">
        <f t="shared" si="2258"/>
        <v>1982</v>
      </c>
      <c r="J318" s="28">
        <f t="shared" si="2258"/>
        <v>1983</v>
      </c>
      <c r="K318" s="28">
        <f t="shared" si="2258"/>
        <v>1984</v>
      </c>
      <c r="L318" s="28">
        <f t="shared" si="2258"/>
        <v>1985</v>
      </c>
      <c r="M318" s="28">
        <f t="shared" si="2258"/>
        <v>1986</v>
      </c>
      <c r="N318" s="28">
        <f t="shared" si="2258"/>
        <v>1987</v>
      </c>
      <c r="O318" s="28">
        <f t="shared" si="2258"/>
        <v>1988</v>
      </c>
      <c r="P318" s="28">
        <f t="shared" si="2258"/>
        <v>1989</v>
      </c>
      <c r="Q318" s="28">
        <f t="shared" si="2258"/>
        <v>1990</v>
      </c>
      <c r="R318" s="28">
        <f t="shared" si="2258"/>
        <v>1991</v>
      </c>
      <c r="S318" s="28">
        <f t="shared" ref="S318:AA318" si="2259">$A318*25+S$1</f>
        <v>1992</v>
      </c>
      <c r="T318" s="28">
        <f t="shared" si="2259"/>
        <v>1993</v>
      </c>
      <c r="U318" s="28">
        <f t="shared" si="2259"/>
        <v>1994</v>
      </c>
      <c r="V318" s="28">
        <f t="shared" si="2259"/>
        <v>1995</v>
      </c>
      <c r="W318" s="28">
        <f t="shared" si="2259"/>
        <v>1996</v>
      </c>
      <c r="X318" s="28">
        <f t="shared" si="2259"/>
        <v>1997</v>
      </c>
      <c r="Y318" s="28">
        <f t="shared" si="2259"/>
        <v>1998</v>
      </c>
      <c r="Z318" s="28">
        <f t="shared" si="2259"/>
        <v>1999</v>
      </c>
      <c r="AA318" s="28">
        <f t="shared" si="2259"/>
        <v>2000</v>
      </c>
      <c r="AB318" s="28">
        <f t="shared" si="1916"/>
        <v>1975</v>
      </c>
      <c r="AC318" s="29"/>
      <c r="AD318" s="10"/>
      <c r="AE318" s="10"/>
      <c r="AF318" s="10"/>
      <c r="AG318" s="10"/>
      <c r="AH318" s="10"/>
      <c r="AI318" s="10"/>
      <c r="AJ318" s="2"/>
      <c r="AK318" s="2"/>
      <c r="AL318" s="2"/>
      <c r="AM318" s="2"/>
      <c r="AN318" s="2"/>
      <c r="AO318" s="2"/>
      <c r="AP318" s="2"/>
      <c r="AQ318" s="2"/>
      <c r="AR318" s="2"/>
      <c r="AS318" s="17"/>
      <c r="AU318" s="1">
        <v>283</v>
      </c>
      <c r="AV318" s="1" t="str">
        <f t="shared" si="2082"/>
        <v xml:space="preserve"> </v>
      </c>
      <c r="BA318" s="1" t="str">
        <f t="shared" si="1856"/>
        <v xml:space="preserve"> </v>
      </c>
      <c r="BB318" s="1" t="str">
        <f t="shared" si="2086"/>
        <v/>
      </c>
      <c r="BC318" s="1" t="str">
        <f t="shared" si="2086"/>
        <v/>
      </c>
      <c r="BD318" s="1" t="str">
        <f t="shared" si="2086"/>
        <v/>
      </c>
      <c r="BE318" s="1" t="str">
        <f t="shared" si="2086"/>
        <v/>
      </c>
      <c r="BF318" s="1" t="str">
        <f t="shared" si="2086"/>
        <v/>
      </c>
      <c r="BG318" s="1" t="str">
        <f t="shared" si="2086"/>
        <v/>
      </c>
      <c r="BH318" s="1" t="str">
        <f t="shared" si="2086"/>
        <v/>
      </c>
      <c r="BI318" s="1" t="str">
        <f t="shared" si="2086"/>
        <v/>
      </c>
      <c r="CE318" s="1">
        <v>312</v>
      </c>
      <c r="CF318" s="1" t="str">
        <f t="shared" si="1884"/>
        <v/>
      </c>
    </row>
    <row r="319" spans="1:84">
      <c r="A319" s="10"/>
      <c r="B319" s="27"/>
      <c r="C319" s="28">
        <f t="shared" ref="C319" si="2260">IF(C321&lt;&gt;"",AA315+1,Z315+1)</f>
        <v>988</v>
      </c>
      <c r="D319" s="28">
        <f t="shared" ref="D319" si="2261">IF(D321&lt;&gt;"",C319+1,AA315+1)</f>
        <v>989</v>
      </c>
      <c r="E319" s="28">
        <f t="shared" ref="E319" si="2262">IF(E321&lt;&gt;"",D319+1,C319+1)</f>
        <v>989</v>
      </c>
      <c r="F319" s="28">
        <f t="shared" ref="F319" si="2263">IF(F321&lt;&gt;"",E319+1,D319+1)</f>
        <v>990</v>
      </c>
      <c r="G319" s="28">
        <f t="shared" ref="G319" si="2264">IF(G321&lt;&gt;"",F319+1,E319+1)</f>
        <v>990</v>
      </c>
      <c r="H319" s="28">
        <f t="shared" ref="H319" si="2265">IF(H321&lt;&gt;"",G319+1,F319+1)</f>
        <v>991</v>
      </c>
      <c r="I319" s="28">
        <f t="shared" ref="I319" si="2266">IF(I321&lt;&gt;"",H319+1,G319+1)</f>
        <v>991</v>
      </c>
      <c r="J319" s="28">
        <f t="shared" ref="J319:K319" si="2267">IF(J321&lt;&gt;"",I319+1,H319+1)</f>
        <v>992</v>
      </c>
      <c r="K319" s="28">
        <f t="shared" si="2267"/>
        <v>992</v>
      </c>
      <c r="L319" s="28">
        <f t="shared" ref="L319" si="2268">IF(L321&lt;&gt;"",K319+1,J319+1)</f>
        <v>993</v>
      </c>
      <c r="M319" s="28">
        <f t="shared" ref="M319" si="2269">IF(M321&lt;&gt;"",L319+1,K319+1)</f>
        <v>993</v>
      </c>
      <c r="N319" s="28">
        <f t="shared" ref="N319" si="2270">IF(N321&lt;&gt;"",M319+1,L319+1)</f>
        <v>994</v>
      </c>
      <c r="O319" s="28">
        <f t="shared" ref="O319" si="2271">IF(O321&lt;&gt;"",N319+1,M319+1)</f>
        <v>994</v>
      </c>
      <c r="P319" s="28">
        <f t="shared" ref="P319" si="2272">IF(P321&lt;&gt;"",O319+1,N319+1)</f>
        <v>995</v>
      </c>
      <c r="Q319" s="28">
        <f t="shared" ref="Q319" si="2273">IF(Q321&lt;&gt;"",P319+1,O319+1)</f>
        <v>995</v>
      </c>
      <c r="R319" s="28">
        <f t="shared" ref="R319" si="2274">IF(R321&lt;&gt;"",Q319+1,P319+1)</f>
        <v>996</v>
      </c>
      <c r="S319" s="28">
        <f t="shared" ref="S319:T319" si="2275">IF(S321&lt;&gt;"",R319+1,Q319+1)</f>
        <v>996</v>
      </c>
      <c r="T319" s="28">
        <f t="shared" si="2275"/>
        <v>997</v>
      </c>
      <c r="U319" s="28">
        <f t="shared" ref="U319:V319" si="2276">IF(U321&lt;&gt;"",T319+1,S319+1)</f>
        <v>997</v>
      </c>
      <c r="V319" s="28">
        <f t="shared" si="2276"/>
        <v>998</v>
      </c>
      <c r="W319" s="28">
        <f t="shared" ref="W319" si="2277">IF(W321&lt;&gt;"",V319+1,U319+1)</f>
        <v>998</v>
      </c>
      <c r="X319" s="28">
        <f t="shared" ref="X319" si="2278">IF(X321&lt;&gt;"",W319+1,V319+1)</f>
        <v>999</v>
      </c>
      <c r="Y319" s="28">
        <f t="shared" ref="Y319" si="2279">IF(Y321&lt;&gt;"",X319+1,W319+1)</f>
        <v>999</v>
      </c>
      <c r="Z319" s="28">
        <f t="shared" ref="Z319" si="2280">IF(Z321&lt;&gt;"",Y319+1,X319+1)</f>
        <v>1000</v>
      </c>
      <c r="AA319" s="28">
        <f t="shared" ref="AA319" si="2281">IF(AA321&lt;&gt;"",Z319+1,Y319+1)</f>
        <v>1000</v>
      </c>
      <c r="AB319" s="28">
        <f t="shared" ref="AB319" si="2282">IF(AB321&lt;&gt;"",AA319+1,Z319+1)</f>
        <v>1001</v>
      </c>
      <c r="AC319" s="29"/>
      <c r="AD319" s="10"/>
      <c r="AE319" s="10"/>
      <c r="AF319" s="10"/>
      <c r="AG319" s="10"/>
      <c r="AH319" s="10"/>
      <c r="AI319" s="10"/>
      <c r="AJ319" s="2"/>
      <c r="AK319" s="2"/>
      <c r="AL319" s="2"/>
      <c r="AM319" s="2"/>
      <c r="AN319" s="2"/>
      <c r="AO319" s="2"/>
      <c r="AP319" s="2"/>
      <c r="AQ319" s="2"/>
      <c r="AR319" s="2"/>
      <c r="AS319" s="17"/>
      <c r="AU319" s="1">
        <v>284</v>
      </c>
      <c r="AV319" s="1" t="str">
        <f t="shared" si="2082"/>
        <v xml:space="preserve"> </v>
      </c>
      <c r="BA319" s="1" t="str">
        <f t="shared" si="1856"/>
        <v xml:space="preserve"> </v>
      </c>
      <c r="BB319" s="1" t="str">
        <f t="shared" si="2086"/>
        <v/>
      </c>
      <c r="BC319" s="1" t="str">
        <f t="shared" si="2086"/>
        <v/>
      </c>
      <c r="BD319" s="1" t="str">
        <f t="shared" si="2086"/>
        <v/>
      </c>
      <c r="BE319" s="1" t="str">
        <f t="shared" si="2086"/>
        <v/>
      </c>
      <c r="BF319" s="1" t="str">
        <f t="shared" si="2086"/>
        <v/>
      </c>
      <c r="BG319" s="1" t="str">
        <f t="shared" si="2086"/>
        <v/>
      </c>
      <c r="BH319" s="1" t="str">
        <f t="shared" si="2086"/>
        <v/>
      </c>
      <c r="BI319" s="1" t="str">
        <f t="shared" si="2086"/>
        <v/>
      </c>
      <c r="CE319" s="1">
        <v>313</v>
      </c>
      <c r="CF319" s="1" t="str">
        <f t="shared" si="1884"/>
        <v/>
      </c>
    </row>
    <row r="320" spans="1:84">
      <c r="B320" s="30"/>
      <c r="C320" s="31" t="str">
        <f t="shared" ref="C320:AA320" si="2283">IF(C321="","",VLOOKUP(VLOOKUP(C321,$AT$6:$AU$32,2,),$AU$6:$BU$32,ROUNDDOWN(VLOOKUP(MID($AG$14,IF(MOD(C319,$AJ$6)=0,$AJ$6,MOD(C319,$AJ$6)),1),$AT$6:$AU$32,2,),0)+2,))</f>
        <v/>
      </c>
      <c r="D320" s="31" t="str">
        <f t="shared" si="2283"/>
        <v/>
      </c>
      <c r="E320" s="31" t="str">
        <f t="shared" si="2283"/>
        <v/>
      </c>
      <c r="F320" s="31" t="str">
        <f t="shared" si="2283"/>
        <v/>
      </c>
      <c r="G320" s="31" t="str">
        <f t="shared" si="2283"/>
        <v/>
      </c>
      <c r="H320" s="31" t="str">
        <f t="shared" si="2283"/>
        <v/>
      </c>
      <c r="I320" s="31" t="str">
        <f t="shared" si="2283"/>
        <v/>
      </c>
      <c r="J320" s="31" t="str">
        <f t="shared" si="2283"/>
        <v/>
      </c>
      <c r="K320" s="31" t="str">
        <f t="shared" si="2283"/>
        <v/>
      </c>
      <c r="L320" s="31" t="str">
        <f t="shared" si="2283"/>
        <v/>
      </c>
      <c r="M320" s="31" t="str">
        <f t="shared" si="2283"/>
        <v/>
      </c>
      <c r="N320" s="31" t="str">
        <f t="shared" si="2283"/>
        <v/>
      </c>
      <c r="O320" s="31" t="str">
        <f t="shared" si="2283"/>
        <v/>
      </c>
      <c r="P320" s="31" t="str">
        <f t="shared" si="2283"/>
        <v/>
      </c>
      <c r="Q320" s="31" t="str">
        <f t="shared" si="2283"/>
        <v/>
      </c>
      <c r="R320" s="31" t="str">
        <f t="shared" si="2283"/>
        <v/>
      </c>
      <c r="S320" s="31" t="str">
        <f t="shared" si="2283"/>
        <v/>
      </c>
      <c r="T320" s="31" t="str">
        <f t="shared" si="2283"/>
        <v/>
      </c>
      <c r="U320" s="31" t="str">
        <f t="shared" si="2283"/>
        <v/>
      </c>
      <c r="V320" s="31" t="str">
        <f t="shared" si="2283"/>
        <v/>
      </c>
      <c r="W320" s="31" t="str">
        <f t="shared" si="2283"/>
        <v/>
      </c>
      <c r="X320" s="31" t="str">
        <f t="shared" si="2283"/>
        <v/>
      </c>
      <c r="Y320" s="31" t="str">
        <f t="shared" si="2283"/>
        <v/>
      </c>
      <c r="Z320" s="31" t="str">
        <f t="shared" si="2283"/>
        <v/>
      </c>
      <c r="AA320" s="31" t="str">
        <f t="shared" si="2283"/>
        <v/>
      </c>
      <c r="AB320" s="31" t="str">
        <f t="shared" ref="AB320:AB321" si="2284">C320&amp;D320&amp;E320&amp;F320&amp;G320&amp;H320&amp;I320&amp;J320&amp;K320&amp;L320&amp;M320&amp;N320&amp;O320&amp;P320&amp;Q320&amp;R320&amp;S320&amp;T320&amp;U320&amp;V320&amp;W320&amp;X320&amp;Y320&amp;Z320&amp;AA320</f>
        <v/>
      </c>
      <c r="AC320" s="32"/>
      <c r="AD320" s="10"/>
      <c r="AE320" s="10"/>
      <c r="AF320" s="10"/>
      <c r="AG320" s="10"/>
      <c r="AH320" s="10"/>
      <c r="AI320" s="10"/>
      <c r="AJ320" s="2"/>
      <c r="AK320" s="2"/>
      <c r="AL320" s="2"/>
      <c r="AM320" s="2"/>
      <c r="AN320" s="2"/>
      <c r="AO320" s="2"/>
      <c r="AP320" s="2"/>
      <c r="AQ320" s="2"/>
      <c r="AR320" s="2"/>
      <c r="AS320" s="17"/>
      <c r="AU320" s="1">
        <v>285</v>
      </c>
      <c r="AV320" s="1" t="str">
        <f t="shared" si="2082"/>
        <v xml:space="preserve"> </v>
      </c>
      <c r="BA320" s="1" t="str">
        <f t="shared" si="1856"/>
        <v xml:space="preserve"> </v>
      </c>
      <c r="BB320" s="1" t="str">
        <f t="shared" si="2086"/>
        <v/>
      </c>
      <c r="BC320" s="1" t="str">
        <f t="shared" si="2086"/>
        <v/>
      </c>
      <c r="BD320" s="1" t="str">
        <f t="shared" si="2086"/>
        <v/>
      </c>
      <c r="BE320" s="1" t="str">
        <f t="shared" si="2086"/>
        <v/>
      </c>
      <c r="BF320" s="1" t="str">
        <f t="shared" si="2086"/>
        <v/>
      </c>
      <c r="BG320" s="1" t="str">
        <f t="shared" si="2086"/>
        <v/>
      </c>
      <c r="BH320" s="1" t="str">
        <f t="shared" si="2086"/>
        <v/>
      </c>
      <c r="BI320" s="1" t="str">
        <f t="shared" si="2086"/>
        <v/>
      </c>
      <c r="CE320" s="1">
        <v>314</v>
      </c>
      <c r="CF320" s="1" t="str">
        <f t="shared" si="1884"/>
        <v/>
      </c>
    </row>
    <row r="321" spans="1:84">
      <c r="B321" s="33"/>
      <c r="C321" s="34" t="str">
        <f t="shared" ref="C321:AA321" si="2285">IF(MID($AJ$3,C318,1)=" ","",MID($AJ$3,C318,1))</f>
        <v/>
      </c>
      <c r="D321" s="34" t="str">
        <f t="shared" si="2285"/>
        <v/>
      </c>
      <c r="E321" s="34" t="str">
        <f t="shared" si="2285"/>
        <v/>
      </c>
      <c r="F321" s="34" t="str">
        <f t="shared" si="2285"/>
        <v/>
      </c>
      <c r="G321" s="34" t="str">
        <f t="shared" si="2285"/>
        <v/>
      </c>
      <c r="H321" s="34" t="str">
        <f t="shared" si="2285"/>
        <v/>
      </c>
      <c r="I321" s="34" t="str">
        <f t="shared" si="2285"/>
        <v/>
      </c>
      <c r="J321" s="34" t="str">
        <f t="shared" si="2285"/>
        <v/>
      </c>
      <c r="K321" s="34" t="str">
        <f t="shared" si="2285"/>
        <v/>
      </c>
      <c r="L321" s="34" t="str">
        <f t="shared" si="2285"/>
        <v/>
      </c>
      <c r="M321" s="34" t="str">
        <f t="shared" si="2285"/>
        <v/>
      </c>
      <c r="N321" s="34" t="str">
        <f t="shared" si="2285"/>
        <v/>
      </c>
      <c r="O321" s="34" t="str">
        <f t="shared" si="2285"/>
        <v/>
      </c>
      <c r="P321" s="34" t="str">
        <f t="shared" si="2285"/>
        <v/>
      </c>
      <c r="Q321" s="34" t="str">
        <f t="shared" si="2285"/>
        <v/>
      </c>
      <c r="R321" s="34" t="str">
        <f t="shared" si="2285"/>
        <v/>
      </c>
      <c r="S321" s="34" t="str">
        <f t="shared" si="2285"/>
        <v/>
      </c>
      <c r="T321" s="34" t="str">
        <f t="shared" si="2285"/>
        <v/>
      </c>
      <c r="U321" s="34" t="str">
        <f t="shared" si="2285"/>
        <v/>
      </c>
      <c r="V321" s="34" t="str">
        <f t="shared" si="2285"/>
        <v/>
      </c>
      <c r="W321" s="34" t="str">
        <f t="shared" si="2285"/>
        <v/>
      </c>
      <c r="X321" s="34" t="str">
        <f t="shared" si="2285"/>
        <v/>
      </c>
      <c r="Y321" s="34" t="str">
        <f t="shared" si="2285"/>
        <v/>
      </c>
      <c r="Z321" s="34" t="str">
        <f t="shared" si="2285"/>
        <v/>
      </c>
      <c r="AA321" s="34" t="str">
        <f t="shared" si="2285"/>
        <v/>
      </c>
      <c r="AB321" s="36" t="str">
        <f t="shared" si="2284"/>
        <v/>
      </c>
      <c r="AC321" s="32"/>
      <c r="AD321" s="10"/>
      <c r="AE321" s="10"/>
      <c r="AF321" s="10"/>
      <c r="AG321" s="10"/>
      <c r="AH321" s="10"/>
      <c r="AI321" s="10"/>
      <c r="AJ321" s="2"/>
      <c r="AK321" s="2"/>
      <c r="AL321" s="2"/>
      <c r="AM321" s="2"/>
      <c r="AN321" s="2"/>
      <c r="AO321" s="2"/>
      <c r="AP321" s="2"/>
      <c r="AQ321" s="2"/>
      <c r="AR321" s="2"/>
      <c r="AS321" s="17"/>
      <c r="AU321" s="1">
        <v>286</v>
      </c>
      <c r="AV321" s="1" t="str">
        <f t="shared" si="2082"/>
        <v xml:space="preserve"> </v>
      </c>
      <c r="BA321" s="1" t="str">
        <f t="shared" si="1856"/>
        <v xml:space="preserve"> </v>
      </c>
      <c r="BB321" s="1" t="str">
        <f t="shared" si="2086"/>
        <v/>
      </c>
      <c r="BC321" s="1" t="str">
        <f t="shared" si="2086"/>
        <v/>
      </c>
      <c r="BD321" s="1" t="str">
        <f t="shared" si="2086"/>
        <v/>
      </c>
      <c r="BE321" s="1" t="str">
        <f t="shared" si="2086"/>
        <v/>
      </c>
      <c r="BF321" s="1" t="str">
        <f t="shared" si="2086"/>
        <v/>
      </c>
      <c r="BG321" s="1" t="str">
        <f t="shared" si="2086"/>
        <v/>
      </c>
      <c r="BH321" s="1" t="str">
        <f t="shared" si="2086"/>
        <v/>
      </c>
      <c r="BI321" s="1" t="str">
        <f t="shared" si="2086"/>
        <v/>
      </c>
      <c r="CE321" s="1">
        <v>315</v>
      </c>
      <c r="CF321" s="1" t="str">
        <f t="shared" si="1884"/>
        <v/>
      </c>
    </row>
    <row r="322" spans="1:84">
      <c r="A322" s="10">
        <v>80</v>
      </c>
      <c r="B322" s="27"/>
      <c r="C322" s="28">
        <f t="shared" ref="C322:R322" si="2286">$A322*25+C$1</f>
        <v>2001</v>
      </c>
      <c r="D322" s="28">
        <f t="shared" si="2286"/>
        <v>2002</v>
      </c>
      <c r="E322" s="28">
        <f t="shared" si="2286"/>
        <v>2003</v>
      </c>
      <c r="F322" s="28">
        <f t="shared" si="2286"/>
        <v>2004</v>
      </c>
      <c r="G322" s="28">
        <f t="shared" si="2286"/>
        <v>2005</v>
      </c>
      <c r="H322" s="28">
        <f t="shared" si="2286"/>
        <v>2006</v>
      </c>
      <c r="I322" s="28">
        <f t="shared" si="2286"/>
        <v>2007</v>
      </c>
      <c r="J322" s="28">
        <f t="shared" si="2286"/>
        <v>2008</v>
      </c>
      <c r="K322" s="28">
        <f t="shared" si="2286"/>
        <v>2009</v>
      </c>
      <c r="L322" s="28">
        <f t="shared" si="2286"/>
        <v>2010</v>
      </c>
      <c r="M322" s="28">
        <f t="shared" si="2286"/>
        <v>2011</v>
      </c>
      <c r="N322" s="28">
        <f t="shared" si="2286"/>
        <v>2012</v>
      </c>
      <c r="O322" s="28">
        <f t="shared" si="2286"/>
        <v>2013</v>
      </c>
      <c r="P322" s="28">
        <f t="shared" si="2286"/>
        <v>2014</v>
      </c>
      <c r="Q322" s="28">
        <f t="shared" si="2286"/>
        <v>2015</v>
      </c>
      <c r="R322" s="28">
        <f t="shared" si="2286"/>
        <v>2016</v>
      </c>
      <c r="S322" s="28">
        <f t="shared" ref="S322:AB322" si="2287">$A322*25+S$1</f>
        <v>2017</v>
      </c>
      <c r="T322" s="28">
        <f t="shared" si="2287"/>
        <v>2018</v>
      </c>
      <c r="U322" s="28">
        <f t="shared" si="2287"/>
        <v>2019</v>
      </c>
      <c r="V322" s="28">
        <f t="shared" si="2287"/>
        <v>2020</v>
      </c>
      <c r="W322" s="28">
        <f t="shared" si="2287"/>
        <v>2021</v>
      </c>
      <c r="X322" s="28">
        <f t="shared" si="2287"/>
        <v>2022</v>
      </c>
      <c r="Y322" s="28">
        <f t="shared" si="2287"/>
        <v>2023</v>
      </c>
      <c r="Z322" s="28">
        <f t="shared" si="2287"/>
        <v>2024</v>
      </c>
      <c r="AA322" s="28">
        <f t="shared" si="2287"/>
        <v>2025</v>
      </c>
      <c r="AB322" s="28">
        <f t="shared" si="2287"/>
        <v>2000</v>
      </c>
      <c r="AC322" s="29"/>
      <c r="AD322" s="10"/>
      <c r="AE322" s="10"/>
      <c r="AF322" s="10"/>
      <c r="AG322" s="10"/>
      <c r="AH322" s="10"/>
      <c r="AI322" s="10"/>
      <c r="AJ322" s="2"/>
      <c r="AK322" s="2"/>
      <c r="AL322" s="2"/>
      <c r="AM322" s="2"/>
      <c r="AN322" s="2"/>
      <c r="AO322" s="2"/>
      <c r="AP322" s="2"/>
      <c r="AQ322" s="2"/>
      <c r="AR322" s="2"/>
      <c r="AS322" s="17"/>
      <c r="AU322" s="1">
        <v>287</v>
      </c>
      <c r="AV322" s="1" t="str">
        <f t="shared" si="2082"/>
        <v xml:space="preserve"> </v>
      </c>
      <c r="BA322" s="1" t="str">
        <f t="shared" si="1856"/>
        <v xml:space="preserve"> </v>
      </c>
      <c r="BB322" s="1" t="str">
        <f t="shared" si="2086"/>
        <v/>
      </c>
      <c r="BC322" s="1" t="str">
        <f t="shared" si="2086"/>
        <v/>
      </c>
      <c r="BD322" s="1" t="str">
        <f t="shared" si="2086"/>
        <v/>
      </c>
      <c r="BE322" s="1" t="str">
        <f t="shared" si="2086"/>
        <v/>
      </c>
      <c r="BF322" s="1" t="str">
        <f t="shared" si="2086"/>
        <v/>
      </c>
      <c r="BG322" s="1" t="str">
        <f t="shared" si="2086"/>
        <v/>
      </c>
      <c r="BH322" s="1" t="str">
        <f t="shared" si="2086"/>
        <v/>
      </c>
      <c r="BI322" s="1" t="str">
        <f t="shared" si="2086"/>
        <v/>
      </c>
      <c r="CE322" s="1">
        <v>316</v>
      </c>
      <c r="CF322" s="1" t="str">
        <f t="shared" si="1884"/>
        <v/>
      </c>
    </row>
    <row r="323" spans="1:84">
      <c r="A323" s="10"/>
      <c r="B323" s="27"/>
      <c r="C323" s="28">
        <f t="shared" ref="C323" si="2288">IF(C325&lt;&gt;"",AA319+1,Z319+1)</f>
        <v>1001</v>
      </c>
      <c r="D323" s="28">
        <f t="shared" ref="D323" si="2289">IF(D325&lt;&gt;"",C323+1,AA319+1)</f>
        <v>1001</v>
      </c>
      <c r="E323" s="28">
        <f t="shared" ref="E323" si="2290">IF(E325&lt;&gt;"",D323+1,C323+1)</f>
        <v>1002</v>
      </c>
      <c r="F323" s="28">
        <f t="shared" ref="F323" si="2291">IF(F325&lt;&gt;"",E323+1,D323+1)</f>
        <v>1002</v>
      </c>
      <c r="G323" s="28">
        <f t="shared" ref="G323" si="2292">IF(G325&lt;&gt;"",F323+1,E323+1)</f>
        <v>1003</v>
      </c>
      <c r="H323" s="28">
        <f t="shared" ref="H323" si="2293">IF(H325&lt;&gt;"",G323+1,F323+1)</f>
        <v>1003</v>
      </c>
      <c r="I323" s="28">
        <f t="shared" ref="I323" si="2294">IF(I325&lt;&gt;"",H323+1,G323+1)</f>
        <v>1004</v>
      </c>
      <c r="J323" s="28">
        <f t="shared" ref="J323:K323" si="2295">IF(J325&lt;&gt;"",I323+1,H323+1)</f>
        <v>1004</v>
      </c>
      <c r="K323" s="28">
        <f t="shared" si="2295"/>
        <v>1005</v>
      </c>
      <c r="L323" s="28">
        <f t="shared" ref="L323" si="2296">IF(L325&lt;&gt;"",K323+1,J323+1)</f>
        <v>1005</v>
      </c>
      <c r="M323" s="28">
        <f t="shared" ref="M323" si="2297">IF(M325&lt;&gt;"",L323+1,K323+1)</f>
        <v>1006</v>
      </c>
      <c r="N323" s="28">
        <f t="shared" ref="N323" si="2298">IF(N325&lt;&gt;"",M323+1,L323+1)</f>
        <v>1006</v>
      </c>
      <c r="O323" s="28">
        <f t="shared" ref="O323" si="2299">IF(O325&lt;&gt;"",N323+1,M323+1)</f>
        <v>1007</v>
      </c>
      <c r="P323" s="28">
        <f t="shared" ref="P323" si="2300">IF(P325&lt;&gt;"",O323+1,N323+1)</f>
        <v>1007</v>
      </c>
      <c r="Q323" s="28">
        <f t="shared" ref="Q323" si="2301">IF(Q325&lt;&gt;"",P323+1,O323+1)</f>
        <v>1008</v>
      </c>
      <c r="R323" s="28">
        <f t="shared" ref="R323" si="2302">IF(R325&lt;&gt;"",Q323+1,P323+1)</f>
        <v>1008</v>
      </c>
      <c r="S323" s="28">
        <f t="shared" ref="S323:T323" si="2303">IF(S325&lt;&gt;"",R323+1,Q323+1)</f>
        <v>1009</v>
      </c>
      <c r="T323" s="28">
        <f t="shared" si="2303"/>
        <v>1009</v>
      </c>
      <c r="U323" s="28">
        <f t="shared" ref="U323:V323" si="2304">IF(U325&lt;&gt;"",T323+1,S323+1)</f>
        <v>1010</v>
      </c>
      <c r="V323" s="28">
        <f t="shared" si="2304"/>
        <v>1010</v>
      </c>
      <c r="W323" s="28">
        <f t="shared" ref="W323" si="2305">IF(W325&lt;&gt;"",V323+1,U323+1)</f>
        <v>1011</v>
      </c>
      <c r="X323" s="28">
        <f t="shared" ref="X323" si="2306">IF(X325&lt;&gt;"",W323+1,V323+1)</f>
        <v>1011</v>
      </c>
      <c r="Y323" s="28">
        <f t="shared" ref="Y323" si="2307">IF(Y325&lt;&gt;"",X323+1,W323+1)</f>
        <v>1012</v>
      </c>
      <c r="Z323" s="28">
        <f t="shared" ref="Z323" si="2308">IF(Z325&lt;&gt;"",Y323+1,X323+1)</f>
        <v>1012</v>
      </c>
      <c r="AA323" s="28">
        <f t="shared" ref="AA323" si="2309">IF(AA325&lt;&gt;"",Z323+1,Y323+1)</f>
        <v>1013</v>
      </c>
      <c r="AB323" s="28">
        <f t="shared" ref="AB323" si="2310">IF(AB325&lt;&gt;"",AA323+1,Z323+1)</f>
        <v>1013</v>
      </c>
      <c r="AC323" s="29"/>
      <c r="AD323" s="10"/>
      <c r="AE323" s="10"/>
      <c r="AF323" s="10"/>
      <c r="AG323" s="10"/>
      <c r="AH323" s="10"/>
      <c r="AI323" s="10"/>
      <c r="AJ323" s="2"/>
      <c r="AK323" s="2"/>
      <c r="AL323" s="2"/>
      <c r="AM323" s="2"/>
      <c r="AN323" s="2"/>
      <c r="AO323" s="2"/>
      <c r="AP323" s="2"/>
      <c r="AQ323" s="2"/>
      <c r="AR323" s="2"/>
      <c r="AS323" s="17"/>
      <c r="AU323" s="1">
        <v>288</v>
      </c>
      <c r="AV323" s="1" t="str">
        <f t="shared" si="2082"/>
        <v xml:space="preserve"> </v>
      </c>
      <c r="BA323" s="1" t="str">
        <f t="shared" si="1856"/>
        <v xml:space="preserve"> </v>
      </c>
      <c r="BB323" s="1" t="str">
        <f t="shared" si="2086"/>
        <v/>
      </c>
      <c r="BC323" s="1" t="str">
        <f t="shared" si="2086"/>
        <v/>
      </c>
      <c r="BD323" s="1" t="str">
        <f t="shared" si="2086"/>
        <v/>
      </c>
      <c r="BE323" s="1" t="str">
        <f t="shared" si="2086"/>
        <v/>
      </c>
      <c r="BF323" s="1" t="str">
        <f t="shared" si="2086"/>
        <v/>
      </c>
      <c r="BG323" s="1" t="str">
        <f t="shared" si="2086"/>
        <v/>
      </c>
      <c r="BH323" s="1" t="str">
        <f t="shared" si="2086"/>
        <v/>
      </c>
      <c r="BI323" s="1" t="str">
        <f t="shared" si="2086"/>
        <v/>
      </c>
      <c r="CE323" s="1">
        <v>317</v>
      </c>
      <c r="CF323" s="1" t="str">
        <f t="shared" si="1884"/>
        <v/>
      </c>
    </row>
    <row r="324" spans="1:84">
      <c r="B324" s="30"/>
      <c r="C324" s="31" t="str">
        <f t="shared" ref="C324:AA324" si="2311">IF(C325="","",VLOOKUP(VLOOKUP(C325,$AT$6:$AU$32,2,),$AU$6:$BU$32,ROUNDDOWN(VLOOKUP(MID($AG$14,IF(MOD(C323,$AJ$6)=0,$AJ$6,MOD(C323,$AJ$6)),1),$AT$6:$AU$32,2,),0)+2,))</f>
        <v/>
      </c>
      <c r="D324" s="31" t="str">
        <f t="shared" si="2311"/>
        <v/>
      </c>
      <c r="E324" s="31" t="str">
        <f t="shared" si="2311"/>
        <v/>
      </c>
      <c r="F324" s="31" t="str">
        <f t="shared" si="2311"/>
        <v/>
      </c>
      <c r="G324" s="31" t="str">
        <f t="shared" si="2311"/>
        <v/>
      </c>
      <c r="H324" s="31" t="str">
        <f t="shared" si="2311"/>
        <v/>
      </c>
      <c r="I324" s="31" t="str">
        <f t="shared" si="2311"/>
        <v/>
      </c>
      <c r="J324" s="31" t="str">
        <f t="shared" si="2311"/>
        <v/>
      </c>
      <c r="K324" s="31" t="str">
        <f t="shared" si="2311"/>
        <v/>
      </c>
      <c r="L324" s="31" t="str">
        <f t="shared" si="2311"/>
        <v/>
      </c>
      <c r="M324" s="31" t="str">
        <f t="shared" si="2311"/>
        <v/>
      </c>
      <c r="N324" s="31" t="str">
        <f t="shared" si="2311"/>
        <v/>
      </c>
      <c r="O324" s="31" t="str">
        <f t="shared" si="2311"/>
        <v/>
      </c>
      <c r="P324" s="31" t="str">
        <f t="shared" si="2311"/>
        <v/>
      </c>
      <c r="Q324" s="31" t="str">
        <f t="shared" si="2311"/>
        <v/>
      </c>
      <c r="R324" s="31" t="str">
        <f t="shared" si="2311"/>
        <v/>
      </c>
      <c r="S324" s="31" t="str">
        <f t="shared" si="2311"/>
        <v/>
      </c>
      <c r="T324" s="31" t="str">
        <f t="shared" si="2311"/>
        <v/>
      </c>
      <c r="U324" s="31" t="str">
        <f t="shared" si="2311"/>
        <v/>
      </c>
      <c r="V324" s="31" t="str">
        <f t="shared" si="2311"/>
        <v/>
      </c>
      <c r="W324" s="31" t="str">
        <f t="shared" si="2311"/>
        <v/>
      </c>
      <c r="X324" s="31" t="str">
        <f t="shared" si="2311"/>
        <v/>
      </c>
      <c r="Y324" s="31" t="str">
        <f t="shared" si="2311"/>
        <v/>
      </c>
      <c r="Z324" s="31" t="str">
        <f t="shared" si="2311"/>
        <v/>
      </c>
      <c r="AA324" s="31" t="str">
        <f t="shared" si="2311"/>
        <v/>
      </c>
      <c r="AB324" s="31" t="str">
        <f t="shared" ref="AB324:AB325" si="2312">C324&amp;D324&amp;E324&amp;F324&amp;G324&amp;H324&amp;I324&amp;J324&amp;K324&amp;L324&amp;M324&amp;N324&amp;O324&amp;P324&amp;Q324&amp;R324&amp;S324&amp;T324&amp;U324&amp;V324&amp;W324&amp;X324&amp;Y324&amp;Z324&amp;AA324</f>
        <v/>
      </c>
      <c r="AC324" s="32"/>
      <c r="AD324" s="10"/>
      <c r="AE324" s="10"/>
      <c r="AF324" s="10"/>
      <c r="AG324" s="10"/>
      <c r="AH324" s="10"/>
      <c r="AI324" s="10"/>
      <c r="AJ324" s="2"/>
      <c r="AK324" s="2"/>
      <c r="AL324" s="2"/>
      <c r="AM324" s="2"/>
      <c r="AN324" s="2"/>
      <c r="AO324" s="2"/>
      <c r="AP324" s="2"/>
      <c r="AQ324" s="2"/>
      <c r="AR324" s="2"/>
      <c r="AS324" s="17"/>
      <c r="AU324" s="1">
        <v>289</v>
      </c>
      <c r="AV324" s="1" t="str">
        <f t="shared" si="2082"/>
        <v xml:space="preserve"> </v>
      </c>
      <c r="BA324" s="1" t="str">
        <f t="shared" si="1856"/>
        <v xml:space="preserve"> </v>
      </c>
      <c r="BB324" s="1" t="str">
        <f t="shared" si="2086"/>
        <v/>
      </c>
      <c r="BC324" s="1" t="str">
        <f t="shared" si="2086"/>
        <v/>
      </c>
      <c r="BD324" s="1" t="str">
        <f t="shared" si="2086"/>
        <v/>
      </c>
      <c r="BE324" s="1" t="str">
        <f t="shared" si="2086"/>
        <v/>
      </c>
      <c r="BF324" s="1" t="str">
        <f t="shared" si="2086"/>
        <v/>
      </c>
      <c r="BG324" s="1" t="str">
        <f t="shared" si="2086"/>
        <v/>
      </c>
      <c r="BH324" s="1" t="str">
        <f t="shared" si="2086"/>
        <v/>
      </c>
      <c r="BI324" s="1" t="str">
        <f t="shared" si="2086"/>
        <v/>
      </c>
      <c r="CE324" s="1">
        <v>318</v>
      </c>
      <c r="CF324" s="1" t="str">
        <f t="shared" si="1884"/>
        <v/>
      </c>
    </row>
    <row r="325" spans="1:84">
      <c r="B325" s="33"/>
      <c r="C325" s="34" t="str">
        <f t="shared" ref="C325:AA325" si="2313">IF(MID($AJ$3,C322,1)=" ","",MID($AJ$3,C322,1))</f>
        <v/>
      </c>
      <c r="D325" s="34" t="str">
        <f t="shared" si="2313"/>
        <v/>
      </c>
      <c r="E325" s="34" t="str">
        <f t="shared" si="2313"/>
        <v/>
      </c>
      <c r="F325" s="34" t="str">
        <f t="shared" si="2313"/>
        <v/>
      </c>
      <c r="G325" s="34" t="str">
        <f t="shared" si="2313"/>
        <v/>
      </c>
      <c r="H325" s="34" t="str">
        <f t="shared" si="2313"/>
        <v/>
      </c>
      <c r="I325" s="34" t="str">
        <f t="shared" si="2313"/>
        <v/>
      </c>
      <c r="J325" s="34" t="str">
        <f t="shared" si="2313"/>
        <v/>
      </c>
      <c r="K325" s="34" t="str">
        <f t="shared" si="2313"/>
        <v/>
      </c>
      <c r="L325" s="34" t="str">
        <f t="shared" si="2313"/>
        <v/>
      </c>
      <c r="M325" s="34" t="str">
        <f t="shared" si="2313"/>
        <v/>
      </c>
      <c r="N325" s="34" t="str">
        <f t="shared" si="2313"/>
        <v/>
      </c>
      <c r="O325" s="34" t="str">
        <f t="shared" si="2313"/>
        <v/>
      </c>
      <c r="P325" s="34" t="str">
        <f t="shared" si="2313"/>
        <v/>
      </c>
      <c r="Q325" s="34" t="str">
        <f t="shared" si="2313"/>
        <v/>
      </c>
      <c r="R325" s="34" t="str">
        <f t="shared" si="2313"/>
        <v/>
      </c>
      <c r="S325" s="34" t="str">
        <f t="shared" si="2313"/>
        <v/>
      </c>
      <c r="T325" s="34" t="str">
        <f t="shared" si="2313"/>
        <v/>
      </c>
      <c r="U325" s="34" t="str">
        <f t="shared" si="2313"/>
        <v/>
      </c>
      <c r="V325" s="34" t="str">
        <f t="shared" si="2313"/>
        <v/>
      </c>
      <c r="W325" s="34" t="str">
        <f t="shared" si="2313"/>
        <v/>
      </c>
      <c r="X325" s="34" t="str">
        <f t="shared" si="2313"/>
        <v/>
      </c>
      <c r="Y325" s="34" t="str">
        <f t="shared" si="2313"/>
        <v/>
      </c>
      <c r="Z325" s="34" t="str">
        <f t="shared" si="2313"/>
        <v/>
      </c>
      <c r="AA325" s="34" t="str">
        <f t="shared" si="2313"/>
        <v/>
      </c>
      <c r="AB325" s="36" t="str">
        <f t="shared" si="2312"/>
        <v/>
      </c>
      <c r="AC325" s="32"/>
      <c r="AD325" s="10"/>
      <c r="AE325" s="10"/>
      <c r="AF325" s="10"/>
      <c r="AG325" s="10"/>
      <c r="AH325" s="10"/>
      <c r="AI325" s="10"/>
      <c r="AJ325" s="2"/>
      <c r="AK325" s="2"/>
      <c r="AL325" s="2"/>
      <c r="AM325" s="2"/>
      <c r="AN325" s="2"/>
      <c r="AO325" s="2"/>
      <c r="AP325" s="2"/>
      <c r="AQ325" s="2"/>
      <c r="AR325" s="2"/>
      <c r="AS325" s="17"/>
      <c r="AU325" s="1">
        <v>290</v>
      </c>
      <c r="AV325" s="1" t="str">
        <f t="shared" si="2082"/>
        <v xml:space="preserve"> </v>
      </c>
      <c r="AW325" s="7" t="str">
        <f t="shared" ref="AW325" si="2314">AV316&amp;AV317&amp;AV318&amp;AV319&amp;AV320&amp;AV321&amp;AV322&amp;AV323&amp;AV324&amp;AV325</f>
        <v xml:space="preserve">          </v>
      </c>
      <c r="BA325" s="1" t="str">
        <f t="shared" si="1856"/>
        <v xml:space="preserve"> </v>
      </c>
      <c r="BB325" s="1" t="str">
        <f t="shared" si="2086"/>
        <v/>
      </c>
      <c r="BC325" s="1" t="str">
        <f t="shared" si="2086"/>
        <v/>
      </c>
      <c r="BD325" s="1" t="str">
        <f t="shared" si="2086"/>
        <v/>
      </c>
      <c r="BE325" s="1" t="str">
        <f t="shared" si="2086"/>
        <v/>
      </c>
      <c r="BF325" s="1" t="str">
        <f t="shared" si="2086"/>
        <v/>
      </c>
      <c r="BG325" s="1" t="str">
        <f t="shared" ref="BB325:BI357" si="2315">MID($AV325,BG$34,1)</f>
        <v/>
      </c>
      <c r="BH325" s="1" t="str">
        <f t="shared" si="2315"/>
        <v/>
      </c>
      <c r="BI325" s="1" t="str">
        <f t="shared" si="2315"/>
        <v/>
      </c>
      <c r="CE325" s="1">
        <v>319</v>
      </c>
      <c r="CF325" s="1" t="str">
        <f t="shared" si="1884"/>
        <v/>
      </c>
    </row>
    <row r="326" spans="1:84">
      <c r="A326" s="10">
        <v>81</v>
      </c>
      <c r="B326" s="27"/>
      <c r="C326" s="28">
        <f t="shared" ref="C326:R326" si="2316">$A326*25+C$1</f>
        <v>2026</v>
      </c>
      <c r="D326" s="28">
        <f t="shared" si="2316"/>
        <v>2027</v>
      </c>
      <c r="E326" s="28">
        <f t="shared" si="2316"/>
        <v>2028</v>
      </c>
      <c r="F326" s="28">
        <f t="shared" si="2316"/>
        <v>2029</v>
      </c>
      <c r="G326" s="28">
        <f t="shared" si="2316"/>
        <v>2030</v>
      </c>
      <c r="H326" s="28">
        <f t="shared" si="2316"/>
        <v>2031</v>
      </c>
      <c r="I326" s="28">
        <f t="shared" si="2316"/>
        <v>2032</v>
      </c>
      <c r="J326" s="28">
        <f t="shared" si="2316"/>
        <v>2033</v>
      </c>
      <c r="K326" s="28">
        <f t="shared" si="2316"/>
        <v>2034</v>
      </c>
      <c r="L326" s="28">
        <f t="shared" si="2316"/>
        <v>2035</v>
      </c>
      <c r="M326" s="28">
        <f t="shared" si="2316"/>
        <v>2036</v>
      </c>
      <c r="N326" s="28">
        <f t="shared" si="2316"/>
        <v>2037</v>
      </c>
      <c r="O326" s="28">
        <f t="shared" si="2316"/>
        <v>2038</v>
      </c>
      <c r="P326" s="28">
        <f t="shared" si="2316"/>
        <v>2039</v>
      </c>
      <c r="Q326" s="28">
        <f t="shared" si="2316"/>
        <v>2040</v>
      </c>
      <c r="R326" s="28">
        <f t="shared" si="2316"/>
        <v>2041</v>
      </c>
      <c r="S326" s="28">
        <f t="shared" ref="S326:AA326" si="2317">$A326*25+S$1</f>
        <v>2042</v>
      </c>
      <c r="T326" s="28">
        <f t="shared" si="2317"/>
        <v>2043</v>
      </c>
      <c r="U326" s="28">
        <f t="shared" si="2317"/>
        <v>2044</v>
      </c>
      <c r="V326" s="28">
        <f t="shared" si="2317"/>
        <v>2045</v>
      </c>
      <c r="W326" s="28">
        <f t="shared" si="2317"/>
        <v>2046</v>
      </c>
      <c r="X326" s="28">
        <f t="shared" si="2317"/>
        <v>2047</v>
      </c>
      <c r="Y326" s="28">
        <f t="shared" si="2317"/>
        <v>2048</v>
      </c>
      <c r="Z326" s="28">
        <f t="shared" si="2317"/>
        <v>2049</v>
      </c>
      <c r="AA326" s="28">
        <f t="shared" si="2317"/>
        <v>2050</v>
      </c>
      <c r="AB326" s="28">
        <f t="shared" si="1916"/>
        <v>2025</v>
      </c>
      <c r="AC326" s="29"/>
      <c r="AD326" s="10"/>
      <c r="AE326" s="10"/>
      <c r="AF326" s="10"/>
      <c r="AG326" s="10"/>
      <c r="AH326" s="10"/>
      <c r="AI326" s="10"/>
      <c r="AJ326" s="2"/>
      <c r="AK326" s="2"/>
      <c r="AL326" s="2"/>
      <c r="AM326" s="2"/>
      <c r="AN326" s="2"/>
      <c r="AO326" s="2"/>
      <c r="AP326" s="2"/>
      <c r="AQ326" s="2"/>
      <c r="AR326" s="2"/>
      <c r="AS326" s="17"/>
      <c r="AU326" s="1">
        <v>291</v>
      </c>
      <c r="AV326" s="1" t="str">
        <f t="shared" si="2082"/>
        <v xml:space="preserve"> </v>
      </c>
      <c r="BA326" s="1" t="str">
        <f t="shared" ref="BA326:BA389" si="2318">MID($AV326,BA$34,1)</f>
        <v xml:space="preserve"> </v>
      </c>
      <c r="BB326" s="1" t="str">
        <f t="shared" si="2315"/>
        <v/>
      </c>
      <c r="BC326" s="1" t="str">
        <f t="shared" si="2315"/>
        <v/>
      </c>
      <c r="BD326" s="1" t="str">
        <f t="shared" si="2315"/>
        <v/>
      </c>
      <c r="BE326" s="1" t="str">
        <f t="shared" si="2315"/>
        <v/>
      </c>
      <c r="BF326" s="1" t="str">
        <f t="shared" si="2315"/>
        <v/>
      </c>
      <c r="BG326" s="1" t="str">
        <f t="shared" si="2315"/>
        <v/>
      </c>
      <c r="BH326" s="1" t="str">
        <f t="shared" si="2315"/>
        <v/>
      </c>
      <c r="BI326" s="1" t="str">
        <f t="shared" si="2315"/>
        <v/>
      </c>
      <c r="CE326" s="1">
        <v>320</v>
      </c>
      <c r="CF326" s="1" t="str">
        <f t="shared" si="1884"/>
        <v/>
      </c>
    </row>
    <row r="327" spans="1:84">
      <c r="A327" s="10"/>
      <c r="B327" s="27"/>
      <c r="C327" s="28">
        <f t="shared" ref="C327" si="2319">IF(C329&lt;&gt;"",AA323+1,Z323+1)</f>
        <v>1013</v>
      </c>
      <c r="D327" s="28">
        <f t="shared" ref="D327" si="2320">IF(D329&lt;&gt;"",C327+1,AA323+1)</f>
        <v>1014</v>
      </c>
      <c r="E327" s="28">
        <f t="shared" ref="E327" si="2321">IF(E329&lt;&gt;"",D327+1,C327+1)</f>
        <v>1014</v>
      </c>
      <c r="F327" s="28">
        <f t="shared" ref="F327" si="2322">IF(F329&lt;&gt;"",E327+1,D327+1)</f>
        <v>1015</v>
      </c>
      <c r="G327" s="28">
        <f t="shared" ref="G327" si="2323">IF(G329&lt;&gt;"",F327+1,E327+1)</f>
        <v>1015</v>
      </c>
      <c r="H327" s="28">
        <f t="shared" ref="H327" si="2324">IF(H329&lt;&gt;"",G327+1,F327+1)</f>
        <v>1016</v>
      </c>
      <c r="I327" s="28">
        <f t="shared" ref="I327" si="2325">IF(I329&lt;&gt;"",H327+1,G327+1)</f>
        <v>1016</v>
      </c>
      <c r="J327" s="28">
        <f t="shared" ref="J327:K327" si="2326">IF(J329&lt;&gt;"",I327+1,H327+1)</f>
        <v>1017</v>
      </c>
      <c r="K327" s="28">
        <f t="shared" si="2326"/>
        <v>1017</v>
      </c>
      <c r="L327" s="28">
        <f t="shared" ref="L327" si="2327">IF(L329&lt;&gt;"",K327+1,J327+1)</f>
        <v>1018</v>
      </c>
      <c r="M327" s="28">
        <f t="shared" ref="M327" si="2328">IF(M329&lt;&gt;"",L327+1,K327+1)</f>
        <v>1018</v>
      </c>
      <c r="N327" s="28">
        <f t="shared" ref="N327" si="2329">IF(N329&lt;&gt;"",M327+1,L327+1)</f>
        <v>1019</v>
      </c>
      <c r="O327" s="28">
        <f t="shared" ref="O327" si="2330">IF(O329&lt;&gt;"",N327+1,M327+1)</f>
        <v>1019</v>
      </c>
      <c r="P327" s="28">
        <f t="shared" ref="P327" si="2331">IF(P329&lt;&gt;"",O327+1,N327+1)</f>
        <v>1020</v>
      </c>
      <c r="Q327" s="28">
        <f t="shared" ref="Q327" si="2332">IF(Q329&lt;&gt;"",P327+1,O327+1)</f>
        <v>1020</v>
      </c>
      <c r="R327" s="28">
        <f t="shared" ref="R327" si="2333">IF(R329&lt;&gt;"",Q327+1,P327+1)</f>
        <v>1021</v>
      </c>
      <c r="S327" s="28">
        <f t="shared" ref="S327:T327" si="2334">IF(S329&lt;&gt;"",R327+1,Q327+1)</f>
        <v>1021</v>
      </c>
      <c r="T327" s="28">
        <f t="shared" si="2334"/>
        <v>1022</v>
      </c>
      <c r="U327" s="28">
        <f t="shared" ref="U327:V327" si="2335">IF(U329&lt;&gt;"",T327+1,S327+1)</f>
        <v>1022</v>
      </c>
      <c r="V327" s="28">
        <f t="shared" si="2335"/>
        <v>1023</v>
      </c>
      <c r="W327" s="28">
        <f t="shared" ref="W327" si="2336">IF(W329&lt;&gt;"",V327+1,U327+1)</f>
        <v>1023</v>
      </c>
      <c r="X327" s="28">
        <f t="shared" ref="X327" si="2337">IF(X329&lt;&gt;"",W327+1,V327+1)</f>
        <v>1024</v>
      </c>
      <c r="Y327" s="28">
        <f t="shared" ref="Y327" si="2338">IF(Y329&lt;&gt;"",X327+1,W327+1)</f>
        <v>1024</v>
      </c>
      <c r="Z327" s="28">
        <f t="shared" ref="Z327" si="2339">IF(Z329&lt;&gt;"",Y327+1,X327+1)</f>
        <v>1025</v>
      </c>
      <c r="AA327" s="28">
        <f t="shared" ref="AA327" si="2340">IF(AA329&lt;&gt;"",Z327+1,Y327+1)</f>
        <v>1025</v>
      </c>
      <c r="AB327" s="28">
        <f t="shared" ref="AB327" si="2341">IF(AB329&lt;&gt;"",AA327+1,Z327+1)</f>
        <v>1026</v>
      </c>
      <c r="AC327" s="29"/>
      <c r="AD327" s="10"/>
      <c r="AE327" s="10"/>
      <c r="AF327" s="10"/>
      <c r="AG327" s="10"/>
      <c r="AH327" s="10"/>
      <c r="AI327" s="10"/>
      <c r="AJ327" s="2"/>
      <c r="AK327" s="2"/>
      <c r="AL327" s="2"/>
      <c r="AM327" s="2"/>
      <c r="AN327" s="2"/>
      <c r="AO327" s="2"/>
      <c r="AP327" s="2"/>
      <c r="AQ327" s="2"/>
      <c r="AR327" s="2"/>
      <c r="AS327" s="17"/>
      <c r="AU327" s="1">
        <v>292</v>
      </c>
      <c r="AV327" s="1" t="str">
        <f t="shared" si="2082"/>
        <v xml:space="preserve"> </v>
      </c>
      <c r="BA327" s="1" t="str">
        <f t="shared" si="2318"/>
        <v xml:space="preserve"> </v>
      </c>
      <c r="BB327" s="1" t="str">
        <f t="shared" si="2315"/>
        <v/>
      </c>
      <c r="BC327" s="1" t="str">
        <f t="shared" si="2315"/>
        <v/>
      </c>
      <c r="BD327" s="1" t="str">
        <f t="shared" si="2315"/>
        <v/>
      </c>
      <c r="BE327" s="1" t="str">
        <f t="shared" si="2315"/>
        <v/>
      </c>
      <c r="BF327" s="1" t="str">
        <f t="shared" si="2315"/>
        <v/>
      </c>
      <c r="BG327" s="1" t="str">
        <f t="shared" si="2315"/>
        <v/>
      </c>
      <c r="BH327" s="1" t="str">
        <f t="shared" si="2315"/>
        <v/>
      </c>
      <c r="BI327" s="1" t="str">
        <f t="shared" si="2315"/>
        <v/>
      </c>
      <c r="CE327" s="1">
        <v>321</v>
      </c>
      <c r="CF327" s="1" t="str">
        <f t="shared" si="1884"/>
        <v/>
      </c>
    </row>
    <row r="328" spans="1:84">
      <c r="B328" s="30"/>
      <c r="C328" s="31" t="str">
        <f t="shared" ref="C328:AA328" si="2342">IF(C329="","",VLOOKUP(VLOOKUP(C329,$AT$6:$AU$32,2,),$AU$6:$BU$32,ROUNDDOWN(VLOOKUP(MID($AG$14,IF(MOD(C327,$AJ$6)=0,$AJ$6,MOD(C327,$AJ$6)),1),$AT$6:$AU$32,2,),0)+2,))</f>
        <v/>
      </c>
      <c r="D328" s="31" t="str">
        <f t="shared" si="2342"/>
        <v/>
      </c>
      <c r="E328" s="31" t="str">
        <f t="shared" si="2342"/>
        <v/>
      </c>
      <c r="F328" s="31" t="str">
        <f t="shared" si="2342"/>
        <v/>
      </c>
      <c r="G328" s="31" t="str">
        <f t="shared" si="2342"/>
        <v/>
      </c>
      <c r="H328" s="31" t="str">
        <f t="shared" si="2342"/>
        <v/>
      </c>
      <c r="I328" s="31" t="str">
        <f t="shared" si="2342"/>
        <v/>
      </c>
      <c r="J328" s="31" t="str">
        <f t="shared" si="2342"/>
        <v/>
      </c>
      <c r="K328" s="31" t="str">
        <f t="shared" si="2342"/>
        <v/>
      </c>
      <c r="L328" s="31" t="str">
        <f t="shared" si="2342"/>
        <v/>
      </c>
      <c r="M328" s="31" t="str">
        <f t="shared" si="2342"/>
        <v/>
      </c>
      <c r="N328" s="31" t="str">
        <f t="shared" si="2342"/>
        <v/>
      </c>
      <c r="O328" s="31" t="str">
        <f t="shared" si="2342"/>
        <v/>
      </c>
      <c r="P328" s="31" t="str">
        <f t="shared" si="2342"/>
        <v/>
      </c>
      <c r="Q328" s="31" t="str">
        <f t="shared" si="2342"/>
        <v/>
      </c>
      <c r="R328" s="31" t="str">
        <f t="shared" si="2342"/>
        <v/>
      </c>
      <c r="S328" s="31" t="str">
        <f t="shared" si="2342"/>
        <v/>
      </c>
      <c r="T328" s="31" t="str">
        <f t="shared" si="2342"/>
        <v/>
      </c>
      <c r="U328" s="31" t="str">
        <f t="shared" si="2342"/>
        <v/>
      </c>
      <c r="V328" s="31" t="str">
        <f t="shared" si="2342"/>
        <v/>
      </c>
      <c r="W328" s="31" t="str">
        <f t="shared" si="2342"/>
        <v/>
      </c>
      <c r="X328" s="31" t="str">
        <f t="shared" si="2342"/>
        <v/>
      </c>
      <c r="Y328" s="31" t="str">
        <f t="shared" si="2342"/>
        <v/>
      </c>
      <c r="Z328" s="31" t="str">
        <f t="shared" si="2342"/>
        <v/>
      </c>
      <c r="AA328" s="31" t="str">
        <f t="shared" si="2342"/>
        <v/>
      </c>
      <c r="AB328" s="31" t="str">
        <f t="shared" ref="AB328:AB329" si="2343">C328&amp;D328&amp;E328&amp;F328&amp;G328&amp;H328&amp;I328&amp;J328&amp;K328&amp;L328&amp;M328&amp;N328&amp;O328&amp;P328&amp;Q328&amp;R328&amp;S328&amp;T328&amp;U328&amp;V328&amp;W328&amp;X328&amp;Y328&amp;Z328&amp;AA328</f>
        <v/>
      </c>
      <c r="AC328" s="32"/>
      <c r="AD328" s="10"/>
      <c r="AE328" s="10"/>
      <c r="AF328" s="10"/>
      <c r="AG328" s="10"/>
      <c r="AH328" s="10"/>
      <c r="AI328" s="10"/>
      <c r="AJ328" s="2"/>
      <c r="AK328" s="2"/>
      <c r="AL328" s="2"/>
      <c r="AM328" s="2"/>
      <c r="AN328" s="2"/>
      <c r="AO328" s="2"/>
      <c r="AP328" s="2"/>
      <c r="AQ328" s="2"/>
      <c r="AR328" s="2"/>
      <c r="AS328" s="17"/>
      <c r="AU328" s="1">
        <v>293</v>
      </c>
      <c r="AV328" s="1" t="str">
        <f t="shared" si="2082"/>
        <v xml:space="preserve"> </v>
      </c>
      <c r="BA328" s="1" t="str">
        <f t="shared" si="2318"/>
        <v xml:space="preserve"> </v>
      </c>
      <c r="BB328" s="1" t="str">
        <f t="shared" si="2315"/>
        <v/>
      </c>
      <c r="BC328" s="1" t="str">
        <f t="shared" si="2315"/>
        <v/>
      </c>
      <c r="BD328" s="1" t="str">
        <f t="shared" si="2315"/>
        <v/>
      </c>
      <c r="BE328" s="1" t="str">
        <f t="shared" si="2315"/>
        <v/>
      </c>
      <c r="BF328" s="1" t="str">
        <f t="shared" si="2315"/>
        <v/>
      </c>
      <c r="BG328" s="1" t="str">
        <f t="shared" si="2315"/>
        <v/>
      </c>
      <c r="BH328" s="1" t="str">
        <f t="shared" si="2315"/>
        <v/>
      </c>
      <c r="BI328" s="1" t="str">
        <f t="shared" si="2315"/>
        <v/>
      </c>
      <c r="CE328" s="1">
        <v>322</v>
      </c>
      <c r="CF328" s="1" t="str">
        <f t="shared" ref="CF328:CF391" si="2344">IF(MID($AJ$3,CE328,1)=" ","",MID($AJ$3,CE328,1))</f>
        <v/>
      </c>
    </row>
    <row r="329" spans="1:84">
      <c r="B329" s="33"/>
      <c r="C329" s="34" t="str">
        <f t="shared" ref="C329:AA329" si="2345">IF(MID($AJ$3,C326,1)=" ","",MID($AJ$3,C326,1))</f>
        <v/>
      </c>
      <c r="D329" s="34" t="str">
        <f t="shared" si="2345"/>
        <v/>
      </c>
      <c r="E329" s="34" t="str">
        <f t="shared" si="2345"/>
        <v/>
      </c>
      <c r="F329" s="34" t="str">
        <f t="shared" si="2345"/>
        <v/>
      </c>
      <c r="G329" s="34" t="str">
        <f t="shared" si="2345"/>
        <v/>
      </c>
      <c r="H329" s="34" t="str">
        <f t="shared" si="2345"/>
        <v/>
      </c>
      <c r="I329" s="34" t="str">
        <f t="shared" si="2345"/>
        <v/>
      </c>
      <c r="J329" s="34" t="str">
        <f t="shared" si="2345"/>
        <v/>
      </c>
      <c r="K329" s="34" t="str">
        <f t="shared" si="2345"/>
        <v/>
      </c>
      <c r="L329" s="34" t="str">
        <f t="shared" si="2345"/>
        <v/>
      </c>
      <c r="M329" s="34" t="str">
        <f t="shared" si="2345"/>
        <v/>
      </c>
      <c r="N329" s="34" t="str">
        <f t="shared" si="2345"/>
        <v/>
      </c>
      <c r="O329" s="34" t="str">
        <f t="shared" si="2345"/>
        <v/>
      </c>
      <c r="P329" s="34" t="str">
        <f t="shared" si="2345"/>
        <v/>
      </c>
      <c r="Q329" s="34" t="str">
        <f t="shared" si="2345"/>
        <v/>
      </c>
      <c r="R329" s="34" t="str">
        <f t="shared" si="2345"/>
        <v/>
      </c>
      <c r="S329" s="34" t="str">
        <f t="shared" si="2345"/>
        <v/>
      </c>
      <c r="T329" s="34" t="str">
        <f t="shared" si="2345"/>
        <v/>
      </c>
      <c r="U329" s="34" t="str">
        <f t="shared" si="2345"/>
        <v/>
      </c>
      <c r="V329" s="34" t="str">
        <f t="shared" si="2345"/>
        <v/>
      </c>
      <c r="W329" s="34" t="str">
        <f t="shared" si="2345"/>
        <v/>
      </c>
      <c r="X329" s="34" t="str">
        <f t="shared" si="2345"/>
        <v/>
      </c>
      <c r="Y329" s="34" t="str">
        <f t="shared" si="2345"/>
        <v/>
      </c>
      <c r="Z329" s="34" t="str">
        <f t="shared" si="2345"/>
        <v/>
      </c>
      <c r="AA329" s="34" t="str">
        <f t="shared" si="2345"/>
        <v/>
      </c>
      <c r="AB329" s="36" t="str">
        <f t="shared" si="2343"/>
        <v/>
      </c>
      <c r="AC329" s="32"/>
      <c r="AD329" s="10"/>
      <c r="AE329" s="10"/>
      <c r="AF329" s="10"/>
      <c r="AG329" s="10"/>
      <c r="AH329" s="10"/>
      <c r="AI329" s="10"/>
      <c r="AJ329" s="2"/>
      <c r="AK329" s="2"/>
      <c r="AL329" s="2"/>
      <c r="AM329" s="2"/>
      <c r="AN329" s="2"/>
      <c r="AO329" s="2"/>
      <c r="AP329" s="2"/>
      <c r="AQ329" s="2"/>
      <c r="AR329" s="2"/>
      <c r="AS329" s="17"/>
      <c r="AU329" s="1">
        <v>294</v>
      </c>
      <c r="AV329" s="1" t="str">
        <f t="shared" si="2082"/>
        <v xml:space="preserve"> </v>
      </c>
      <c r="BA329" s="1" t="str">
        <f t="shared" si="2318"/>
        <v xml:space="preserve"> </v>
      </c>
      <c r="BB329" s="1" t="str">
        <f t="shared" si="2315"/>
        <v/>
      </c>
      <c r="BC329" s="1" t="str">
        <f t="shared" si="2315"/>
        <v/>
      </c>
      <c r="BD329" s="1" t="str">
        <f t="shared" si="2315"/>
        <v/>
      </c>
      <c r="BE329" s="1" t="str">
        <f t="shared" si="2315"/>
        <v/>
      </c>
      <c r="BF329" s="1" t="str">
        <f t="shared" si="2315"/>
        <v/>
      </c>
      <c r="BG329" s="1" t="str">
        <f t="shared" si="2315"/>
        <v/>
      </c>
      <c r="BH329" s="1" t="str">
        <f t="shared" si="2315"/>
        <v/>
      </c>
      <c r="BI329" s="1" t="str">
        <f t="shared" si="2315"/>
        <v/>
      </c>
      <c r="CE329" s="1">
        <v>323</v>
      </c>
      <c r="CF329" s="1" t="str">
        <f t="shared" si="2344"/>
        <v/>
      </c>
    </row>
    <row r="330" spans="1:84">
      <c r="A330" s="10">
        <v>82</v>
      </c>
      <c r="B330" s="27"/>
      <c r="C330" s="28">
        <f t="shared" ref="C330:R330" si="2346">$A330*25+C$1</f>
        <v>2051</v>
      </c>
      <c r="D330" s="28">
        <f t="shared" si="2346"/>
        <v>2052</v>
      </c>
      <c r="E330" s="28">
        <f t="shared" si="2346"/>
        <v>2053</v>
      </c>
      <c r="F330" s="28">
        <f t="shared" si="2346"/>
        <v>2054</v>
      </c>
      <c r="G330" s="28">
        <f t="shared" si="2346"/>
        <v>2055</v>
      </c>
      <c r="H330" s="28">
        <f t="shared" si="2346"/>
        <v>2056</v>
      </c>
      <c r="I330" s="28">
        <f t="shared" si="2346"/>
        <v>2057</v>
      </c>
      <c r="J330" s="28">
        <f t="shared" si="2346"/>
        <v>2058</v>
      </c>
      <c r="K330" s="28">
        <f t="shared" si="2346"/>
        <v>2059</v>
      </c>
      <c r="L330" s="28">
        <f t="shared" si="2346"/>
        <v>2060</v>
      </c>
      <c r="M330" s="28">
        <f t="shared" si="2346"/>
        <v>2061</v>
      </c>
      <c r="N330" s="28">
        <f t="shared" si="2346"/>
        <v>2062</v>
      </c>
      <c r="O330" s="28">
        <f t="shared" si="2346"/>
        <v>2063</v>
      </c>
      <c r="P330" s="28">
        <f t="shared" si="2346"/>
        <v>2064</v>
      </c>
      <c r="Q330" s="28">
        <f t="shared" si="2346"/>
        <v>2065</v>
      </c>
      <c r="R330" s="28">
        <f t="shared" si="2346"/>
        <v>2066</v>
      </c>
      <c r="S330" s="28">
        <f t="shared" ref="S330:AB330" si="2347">$A330*25+S$1</f>
        <v>2067</v>
      </c>
      <c r="T330" s="28">
        <f t="shared" si="2347"/>
        <v>2068</v>
      </c>
      <c r="U330" s="28">
        <f t="shared" si="2347"/>
        <v>2069</v>
      </c>
      <c r="V330" s="28">
        <f t="shared" si="2347"/>
        <v>2070</v>
      </c>
      <c r="W330" s="28">
        <f t="shared" si="2347"/>
        <v>2071</v>
      </c>
      <c r="X330" s="28">
        <f t="shared" si="2347"/>
        <v>2072</v>
      </c>
      <c r="Y330" s="28">
        <f t="shared" si="2347"/>
        <v>2073</v>
      </c>
      <c r="Z330" s="28">
        <f t="shared" si="2347"/>
        <v>2074</v>
      </c>
      <c r="AA330" s="28">
        <f t="shared" si="2347"/>
        <v>2075</v>
      </c>
      <c r="AB330" s="28">
        <f t="shared" si="2347"/>
        <v>2050</v>
      </c>
      <c r="AC330" s="29"/>
      <c r="AD330" s="10"/>
      <c r="AE330" s="10"/>
      <c r="AF330" s="10"/>
      <c r="AG330" s="10"/>
      <c r="AH330" s="10"/>
      <c r="AI330" s="10"/>
      <c r="AJ330" s="2"/>
      <c r="AK330" s="2"/>
      <c r="AL330" s="2"/>
      <c r="AM330" s="2"/>
      <c r="AN330" s="2"/>
      <c r="AO330" s="2"/>
      <c r="AP330" s="2"/>
      <c r="AQ330" s="2"/>
      <c r="AR330" s="2"/>
      <c r="AS330" s="17"/>
      <c r="AU330" s="1">
        <v>295</v>
      </c>
      <c r="AV330" s="1" t="str">
        <f t="shared" si="2082"/>
        <v xml:space="preserve"> </v>
      </c>
      <c r="BA330" s="1" t="str">
        <f t="shared" si="2318"/>
        <v xml:space="preserve"> </v>
      </c>
      <c r="BB330" s="1" t="str">
        <f t="shared" si="2315"/>
        <v/>
      </c>
      <c r="BC330" s="1" t="str">
        <f t="shared" si="2315"/>
        <v/>
      </c>
      <c r="BD330" s="1" t="str">
        <f t="shared" si="2315"/>
        <v/>
      </c>
      <c r="BE330" s="1" t="str">
        <f t="shared" si="2315"/>
        <v/>
      </c>
      <c r="BF330" s="1" t="str">
        <f t="shared" si="2315"/>
        <v/>
      </c>
      <c r="BG330" s="1" t="str">
        <f t="shared" si="2315"/>
        <v/>
      </c>
      <c r="BH330" s="1" t="str">
        <f t="shared" si="2315"/>
        <v/>
      </c>
      <c r="BI330" s="1" t="str">
        <f t="shared" si="2315"/>
        <v/>
      </c>
      <c r="CE330" s="1">
        <v>324</v>
      </c>
      <c r="CF330" s="1" t="str">
        <f t="shared" si="2344"/>
        <v/>
      </c>
    </row>
    <row r="331" spans="1:84">
      <c r="A331" s="10"/>
      <c r="B331" s="27"/>
      <c r="C331" s="28">
        <f t="shared" ref="C331" si="2348">IF(C333&lt;&gt;"",AA327+1,Z327+1)</f>
        <v>1026</v>
      </c>
      <c r="D331" s="28">
        <f t="shared" ref="D331" si="2349">IF(D333&lt;&gt;"",C331+1,AA327+1)</f>
        <v>1026</v>
      </c>
      <c r="E331" s="28">
        <f t="shared" ref="E331" si="2350">IF(E333&lt;&gt;"",D331+1,C331+1)</f>
        <v>1027</v>
      </c>
      <c r="F331" s="28">
        <f t="shared" ref="F331" si="2351">IF(F333&lt;&gt;"",E331+1,D331+1)</f>
        <v>1027</v>
      </c>
      <c r="G331" s="28">
        <f t="shared" ref="G331" si="2352">IF(G333&lt;&gt;"",F331+1,E331+1)</f>
        <v>1028</v>
      </c>
      <c r="H331" s="28">
        <f t="shared" ref="H331" si="2353">IF(H333&lt;&gt;"",G331+1,F331+1)</f>
        <v>1028</v>
      </c>
      <c r="I331" s="28">
        <f t="shared" ref="I331" si="2354">IF(I333&lt;&gt;"",H331+1,G331+1)</f>
        <v>1029</v>
      </c>
      <c r="J331" s="28">
        <f t="shared" ref="J331:K331" si="2355">IF(J333&lt;&gt;"",I331+1,H331+1)</f>
        <v>1029</v>
      </c>
      <c r="K331" s="28">
        <f t="shared" si="2355"/>
        <v>1030</v>
      </c>
      <c r="L331" s="28">
        <f t="shared" ref="L331" si="2356">IF(L333&lt;&gt;"",K331+1,J331+1)</f>
        <v>1030</v>
      </c>
      <c r="M331" s="28">
        <f t="shared" ref="M331" si="2357">IF(M333&lt;&gt;"",L331+1,K331+1)</f>
        <v>1031</v>
      </c>
      <c r="N331" s="28">
        <f t="shared" ref="N331" si="2358">IF(N333&lt;&gt;"",M331+1,L331+1)</f>
        <v>1031</v>
      </c>
      <c r="O331" s="28">
        <f t="shared" ref="O331" si="2359">IF(O333&lt;&gt;"",N331+1,M331+1)</f>
        <v>1032</v>
      </c>
      <c r="P331" s="28">
        <f t="shared" ref="P331" si="2360">IF(P333&lt;&gt;"",O331+1,N331+1)</f>
        <v>1032</v>
      </c>
      <c r="Q331" s="28">
        <f t="shared" ref="Q331" si="2361">IF(Q333&lt;&gt;"",P331+1,O331+1)</f>
        <v>1033</v>
      </c>
      <c r="R331" s="28">
        <f t="shared" ref="R331" si="2362">IF(R333&lt;&gt;"",Q331+1,P331+1)</f>
        <v>1033</v>
      </c>
      <c r="S331" s="28">
        <f t="shared" ref="S331:T331" si="2363">IF(S333&lt;&gt;"",R331+1,Q331+1)</f>
        <v>1034</v>
      </c>
      <c r="T331" s="28">
        <f t="shared" si="2363"/>
        <v>1034</v>
      </c>
      <c r="U331" s="28">
        <f t="shared" ref="U331:V331" si="2364">IF(U333&lt;&gt;"",T331+1,S331+1)</f>
        <v>1035</v>
      </c>
      <c r="V331" s="28">
        <f t="shared" si="2364"/>
        <v>1035</v>
      </c>
      <c r="W331" s="28">
        <f t="shared" ref="W331" si="2365">IF(W333&lt;&gt;"",V331+1,U331+1)</f>
        <v>1036</v>
      </c>
      <c r="X331" s="28">
        <f t="shared" ref="X331" si="2366">IF(X333&lt;&gt;"",W331+1,V331+1)</f>
        <v>1036</v>
      </c>
      <c r="Y331" s="28">
        <f t="shared" ref="Y331" si="2367">IF(Y333&lt;&gt;"",X331+1,W331+1)</f>
        <v>1037</v>
      </c>
      <c r="Z331" s="28">
        <f t="shared" ref="Z331" si="2368">IF(Z333&lt;&gt;"",Y331+1,X331+1)</f>
        <v>1037</v>
      </c>
      <c r="AA331" s="28">
        <f t="shared" ref="AA331" si="2369">IF(AA333&lt;&gt;"",Z331+1,Y331+1)</f>
        <v>1038</v>
      </c>
      <c r="AB331" s="28">
        <f t="shared" ref="AB331" si="2370">IF(AB333&lt;&gt;"",AA331+1,Z331+1)</f>
        <v>1038</v>
      </c>
      <c r="AC331" s="29"/>
      <c r="AD331" s="10"/>
      <c r="AE331" s="10"/>
      <c r="AF331" s="10"/>
      <c r="AG331" s="10"/>
      <c r="AH331" s="10"/>
      <c r="AI331" s="10"/>
      <c r="AJ331" s="2"/>
      <c r="AK331" s="2"/>
      <c r="AL331" s="2"/>
      <c r="AM331" s="2"/>
      <c r="AN331" s="2"/>
      <c r="AO331" s="2"/>
      <c r="AP331" s="2"/>
      <c r="AQ331" s="2"/>
      <c r="AR331" s="2"/>
      <c r="AS331" s="17"/>
      <c r="AU331" s="1">
        <v>296</v>
      </c>
      <c r="AV331" s="1" t="str">
        <f t="shared" si="2082"/>
        <v xml:space="preserve"> </v>
      </c>
      <c r="BA331" s="1" t="str">
        <f t="shared" si="2318"/>
        <v xml:space="preserve"> </v>
      </c>
      <c r="BB331" s="1" t="str">
        <f t="shared" si="2315"/>
        <v/>
      </c>
      <c r="BC331" s="1" t="str">
        <f t="shared" si="2315"/>
        <v/>
      </c>
      <c r="BD331" s="1" t="str">
        <f t="shared" si="2315"/>
        <v/>
      </c>
      <c r="BE331" s="1" t="str">
        <f t="shared" si="2315"/>
        <v/>
      </c>
      <c r="BF331" s="1" t="str">
        <f t="shared" si="2315"/>
        <v/>
      </c>
      <c r="BG331" s="1" t="str">
        <f t="shared" si="2315"/>
        <v/>
      </c>
      <c r="BH331" s="1" t="str">
        <f t="shared" si="2315"/>
        <v/>
      </c>
      <c r="BI331" s="1" t="str">
        <f t="shared" si="2315"/>
        <v/>
      </c>
      <c r="CE331" s="1">
        <v>325</v>
      </c>
      <c r="CF331" s="1" t="str">
        <f t="shared" si="2344"/>
        <v/>
      </c>
    </row>
    <row r="332" spans="1:84">
      <c r="B332" s="30"/>
      <c r="C332" s="31" t="str">
        <f t="shared" ref="C332:AA332" si="2371">IF(C333="","",VLOOKUP(VLOOKUP(C333,$AT$6:$AU$32,2,),$AU$6:$BU$32,ROUNDDOWN(VLOOKUP(MID($AG$14,IF(MOD(C331,$AJ$6)=0,$AJ$6,MOD(C331,$AJ$6)),1),$AT$6:$AU$32,2,),0)+2,))</f>
        <v/>
      </c>
      <c r="D332" s="31" t="str">
        <f t="shared" si="2371"/>
        <v/>
      </c>
      <c r="E332" s="31" t="str">
        <f t="shared" si="2371"/>
        <v/>
      </c>
      <c r="F332" s="31" t="str">
        <f t="shared" si="2371"/>
        <v/>
      </c>
      <c r="G332" s="31" t="str">
        <f t="shared" si="2371"/>
        <v/>
      </c>
      <c r="H332" s="31" t="str">
        <f t="shared" si="2371"/>
        <v/>
      </c>
      <c r="I332" s="31" t="str">
        <f t="shared" si="2371"/>
        <v/>
      </c>
      <c r="J332" s="31" t="str">
        <f t="shared" si="2371"/>
        <v/>
      </c>
      <c r="K332" s="31" t="str">
        <f t="shared" si="2371"/>
        <v/>
      </c>
      <c r="L332" s="31" t="str">
        <f t="shared" si="2371"/>
        <v/>
      </c>
      <c r="M332" s="31" t="str">
        <f t="shared" si="2371"/>
        <v/>
      </c>
      <c r="N332" s="31" t="str">
        <f t="shared" si="2371"/>
        <v/>
      </c>
      <c r="O332" s="31" t="str">
        <f t="shared" si="2371"/>
        <v/>
      </c>
      <c r="P332" s="31" t="str">
        <f t="shared" si="2371"/>
        <v/>
      </c>
      <c r="Q332" s="31" t="str">
        <f t="shared" si="2371"/>
        <v/>
      </c>
      <c r="R332" s="31" t="str">
        <f t="shared" si="2371"/>
        <v/>
      </c>
      <c r="S332" s="31" t="str">
        <f t="shared" si="2371"/>
        <v/>
      </c>
      <c r="T332" s="31" t="str">
        <f t="shared" si="2371"/>
        <v/>
      </c>
      <c r="U332" s="31" t="str">
        <f t="shared" si="2371"/>
        <v/>
      </c>
      <c r="V332" s="31" t="str">
        <f t="shared" si="2371"/>
        <v/>
      </c>
      <c r="W332" s="31" t="str">
        <f t="shared" si="2371"/>
        <v/>
      </c>
      <c r="X332" s="31" t="str">
        <f t="shared" si="2371"/>
        <v/>
      </c>
      <c r="Y332" s="31" t="str">
        <f t="shared" si="2371"/>
        <v/>
      </c>
      <c r="Z332" s="31" t="str">
        <f t="shared" si="2371"/>
        <v/>
      </c>
      <c r="AA332" s="31" t="str">
        <f t="shared" si="2371"/>
        <v/>
      </c>
      <c r="AB332" s="31" t="str">
        <f t="shared" ref="AB332:AB333" si="2372">C332&amp;D332&amp;E332&amp;F332&amp;G332&amp;H332&amp;I332&amp;J332&amp;K332&amp;L332&amp;M332&amp;N332&amp;O332&amp;P332&amp;Q332&amp;R332&amp;S332&amp;T332&amp;U332&amp;V332&amp;W332&amp;X332&amp;Y332&amp;Z332&amp;AA332</f>
        <v/>
      </c>
      <c r="AC332" s="32"/>
      <c r="AD332" s="10"/>
      <c r="AE332" s="10"/>
      <c r="AF332" s="10"/>
      <c r="AG332" s="10"/>
      <c r="AH332" s="10"/>
      <c r="AI332" s="10"/>
      <c r="AJ332" s="2"/>
      <c r="AK332" s="2"/>
      <c r="AL332" s="2"/>
      <c r="AM332" s="2"/>
      <c r="AN332" s="2"/>
      <c r="AO332" s="2"/>
      <c r="AP332" s="2"/>
      <c r="AQ332" s="2"/>
      <c r="AR332" s="2"/>
      <c r="AS332" s="17"/>
      <c r="AU332" s="1">
        <v>297</v>
      </c>
      <c r="AV332" s="1" t="str">
        <f t="shared" si="2082"/>
        <v xml:space="preserve"> </v>
      </c>
      <c r="BA332" s="1" t="str">
        <f t="shared" si="2318"/>
        <v xml:space="preserve"> </v>
      </c>
      <c r="BB332" s="1" t="str">
        <f t="shared" si="2315"/>
        <v/>
      </c>
      <c r="BC332" s="1" t="str">
        <f t="shared" si="2315"/>
        <v/>
      </c>
      <c r="BD332" s="1" t="str">
        <f t="shared" si="2315"/>
        <v/>
      </c>
      <c r="BE332" s="1" t="str">
        <f t="shared" si="2315"/>
        <v/>
      </c>
      <c r="BF332" s="1" t="str">
        <f t="shared" si="2315"/>
        <v/>
      </c>
      <c r="BG332" s="1" t="str">
        <f t="shared" si="2315"/>
        <v/>
      </c>
      <c r="BH332" s="1" t="str">
        <f t="shared" si="2315"/>
        <v/>
      </c>
      <c r="BI332" s="1" t="str">
        <f t="shared" si="2315"/>
        <v/>
      </c>
      <c r="CE332" s="1">
        <v>326</v>
      </c>
      <c r="CF332" s="1" t="str">
        <f t="shared" si="2344"/>
        <v/>
      </c>
    </row>
    <row r="333" spans="1:84">
      <c r="B333" s="33"/>
      <c r="C333" s="34" t="str">
        <f t="shared" ref="C333:AA333" si="2373">IF(MID($AJ$3,C330,1)=" ","",MID($AJ$3,C330,1))</f>
        <v/>
      </c>
      <c r="D333" s="34" t="str">
        <f t="shared" si="2373"/>
        <v/>
      </c>
      <c r="E333" s="34" t="str">
        <f t="shared" si="2373"/>
        <v/>
      </c>
      <c r="F333" s="34" t="str">
        <f t="shared" si="2373"/>
        <v/>
      </c>
      <c r="G333" s="34" t="str">
        <f t="shared" si="2373"/>
        <v/>
      </c>
      <c r="H333" s="34" t="str">
        <f t="shared" si="2373"/>
        <v/>
      </c>
      <c r="I333" s="34" t="str">
        <f t="shared" si="2373"/>
        <v/>
      </c>
      <c r="J333" s="34" t="str">
        <f t="shared" si="2373"/>
        <v/>
      </c>
      <c r="K333" s="34" t="str">
        <f t="shared" si="2373"/>
        <v/>
      </c>
      <c r="L333" s="34" t="str">
        <f t="shared" si="2373"/>
        <v/>
      </c>
      <c r="M333" s="34" t="str">
        <f t="shared" si="2373"/>
        <v/>
      </c>
      <c r="N333" s="34" t="str">
        <f t="shared" si="2373"/>
        <v/>
      </c>
      <c r="O333" s="34" t="str">
        <f t="shared" si="2373"/>
        <v/>
      </c>
      <c r="P333" s="34" t="str">
        <f t="shared" si="2373"/>
        <v/>
      </c>
      <c r="Q333" s="34" t="str">
        <f t="shared" si="2373"/>
        <v/>
      </c>
      <c r="R333" s="34" t="str">
        <f t="shared" si="2373"/>
        <v/>
      </c>
      <c r="S333" s="34" t="str">
        <f t="shared" si="2373"/>
        <v/>
      </c>
      <c r="T333" s="34" t="str">
        <f t="shared" si="2373"/>
        <v/>
      </c>
      <c r="U333" s="34" t="str">
        <f t="shared" si="2373"/>
        <v/>
      </c>
      <c r="V333" s="34" t="str">
        <f t="shared" si="2373"/>
        <v/>
      </c>
      <c r="W333" s="34" t="str">
        <f t="shared" si="2373"/>
        <v/>
      </c>
      <c r="X333" s="34" t="str">
        <f t="shared" si="2373"/>
        <v/>
      </c>
      <c r="Y333" s="34" t="str">
        <f t="shared" si="2373"/>
        <v/>
      </c>
      <c r="Z333" s="34" t="str">
        <f t="shared" si="2373"/>
        <v/>
      </c>
      <c r="AA333" s="34" t="str">
        <f t="shared" si="2373"/>
        <v/>
      </c>
      <c r="AB333" s="36" t="str">
        <f t="shared" si="2372"/>
        <v/>
      </c>
      <c r="AC333" s="32"/>
      <c r="AD333" s="10"/>
      <c r="AE333" s="10"/>
      <c r="AF333" s="10"/>
      <c r="AG333" s="10"/>
      <c r="AH333" s="10"/>
      <c r="AI333" s="10"/>
      <c r="AJ333" s="2"/>
      <c r="AK333" s="2"/>
      <c r="AL333" s="2"/>
      <c r="AM333" s="2"/>
      <c r="AN333" s="2"/>
      <c r="AO333" s="2"/>
      <c r="AP333" s="2"/>
      <c r="AQ333" s="2"/>
      <c r="AR333" s="2"/>
      <c r="AS333" s="17"/>
      <c r="AU333" s="1">
        <v>298</v>
      </c>
      <c r="AV333" s="1" t="str">
        <f t="shared" si="2082"/>
        <v xml:space="preserve"> </v>
      </c>
      <c r="BA333" s="1" t="str">
        <f t="shared" si="2318"/>
        <v xml:space="preserve"> </v>
      </c>
      <c r="BB333" s="1" t="str">
        <f t="shared" si="2315"/>
        <v/>
      </c>
      <c r="BC333" s="1" t="str">
        <f t="shared" si="2315"/>
        <v/>
      </c>
      <c r="BD333" s="1" t="str">
        <f t="shared" si="2315"/>
        <v/>
      </c>
      <c r="BE333" s="1" t="str">
        <f t="shared" si="2315"/>
        <v/>
      </c>
      <c r="BF333" s="1" t="str">
        <f t="shared" si="2315"/>
        <v/>
      </c>
      <c r="BG333" s="1" t="str">
        <f t="shared" si="2315"/>
        <v/>
      </c>
      <c r="BH333" s="1" t="str">
        <f t="shared" si="2315"/>
        <v/>
      </c>
      <c r="BI333" s="1" t="str">
        <f t="shared" si="2315"/>
        <v/>
      </c>
      <c r="CE333" s="1">
        <v>327</v>
      </c>
      <c r="CF333" s="1" t="str">
        <f t="shared" si="2344"/>
        <v/>
      </c>
    </row>
    <row r="334" spans="1:84">
      <c r="A334" s="10">
        <v>83</v>
      </c>
      <c r="B334" s="27"/>
      <c r="C334" s="28">
        <f t="shared" ref="C334:R334" si="2374">$A334*25+C$1</f>
        <v>2076</v>
      </c>
      <c r="D334" s="28">
        <f t="shared" si="2374"/>
        <v>2077</v>
      </c>
      <c r="E334" s="28">
        <f t="shared" si="2374"/>
        <v>2078</v>
      </c>
      <c r="F334" s="28">
        <f t="shared" si="2374"/>
        <v>2079</v>
      </c>
      <c r="G334" s="28">
        <f t="shared" si="2374"/>
        <v>2080</v>
      </c>
      <c r="H334" s="28">
        <f t="shared" si="2374"/>
        <v>2081</v>
      </c>
      <c r="I334" s="28">
        <f t="shared" si="2374"/>
        <v>2082</v>
      </c>
      <c r="J334" s="28">
        <f t="shared" si="2374"/>
        <v>2083</v>
      </c>
      <c r="K334" s="28">
        <f t="shared" si="2374"/>
        <v>2084</v>
      </c>
      <c r="L334" s="28">
        <f t="shared" si="2374"/>
        <v>2085</v>
      </c>
      <c r="M334" s="28">
        <f t="shared" si="2374"/>
        <v>2086</v>
      </c>
      <c r="N334" s="28">
        <f t="shared" si="2374"/>
        <v>2087</v>
      </c>
      <c r="O334" s="28">
        <f t="shared" si="2374"/>
        <v>2088</v>
      </c>
      <c r="P334" s="28">
        <f t="shared" si="2374"/>
        <v>2089</v>
      </c>
      <c r="Q334" s="28">
        <f t="shared" si="2374"/>
        <v>2090</v>
      </c>
      <c r="R334" s="28">
        <f t="shared" si="2374"/>
        <v>2091</v>
      </c>
      <c r="S334" s="28">
        <f t="shared" ref="S334:AB382" si="2375">$A334*25+S$1</f>
        <v>2092</v>
      </c>
      <c r="T334" s="28">
        <f t="shared" si="2375"/>
        <v>2093</v>
      </c>
      <c r="U334" s="28">
        <f t="shared" si="2375"/>
        <v>2094</v>
      </c>
      <c r="V334" s="28">
        <f t="shared" si="2375"/>
        <v>2095</v>
      </c>
      <c r="W334" s="28">
        <f t="shared" si="2375"/>
        <v>2096</v>
      </c>
      <c r="X334" s="28">
        <f t="shared" si="2375"/>
        <v>2097</v>
      </c>
      <c r="Y334" s="28">
        <f t="shared" si="2375"/>
        <v>2098</v>
      </c>
      <c r="Z334" s="28">
        <f t="shared" si="2375"/>
        <v>2099</v>
      </c>
      <c r="AA334" s="28">
        <f t="shared" si="2375"/>
        <v>2100</v>
      </c>
      <c r="AB334" s="28">
        <f t="shared" si="2375"/>
        <v>2075</v>
      </c>
      <c r="AC334" s="29"/>
      <c r="AD334" s="10"/>
      <c r="AE334" s="10"/>
      <c r="AF334" s="10"/>
      <c r="AG334" s="10"/>
      <c r="AH334" s="10"/>
      <c r="AI334" s="10"/>
      <c r="AJ334" s="2"/>
      <c r="AK334" s="2"/>
      <c r="AL334" s="2"/>
      <c r="AM334" s="2"/>
      <c r="AN334" s="2"/>
      <c r="AO334" s="2"/>
      <c r="AP334" s="2"/>
      <c r="AQ334" s="2"/>
      <c r="AR334" s="2"/>
      <c r="AS334" s="17"/>
      <c r="AU334" s="1">
        <v>299</v>
      </c>
      <c r="AV334" s="1" t="str">
        <f t="shared" si="2082"/>
        <v xml:space="preserve"> </v>
      </c>
      <c r="BA334" s="1" t="str">
        <f t="shared" si="2318"/>
        <v xml:space="preserve"> </v>
      </c>
      <c r="BB334" s="1" t="str">
        <f t="shared" si="2315"/>
        <v/>
      </c>
      <c r="BC334" s="1" t="str">
        <f t="shared" si="2315"/>
        <v/>
      </c>
      <c r="BD334" s="1" t="str">
        <f t="shared" si="2315"/>
        <v/>
      </c>
      <c r="BE334" s="1" t="str">
        <f t="shared" si="2315"/>
        <v/>
      </c>
      <c r="BF334" s="1" t="str">
        <f t="shared" si="2315"/>
        <v/>
      </c>
      <c r="BG334" s="1" t="str">
        <f t="shared" si="2315"/>
        <v/>
      </c>
      <c r="BH334" s="1" t="str">
        <f t="shared" si="2315"/>
        <v/>
      </c>
      <c r="BI334" s="1" t="str">
        <f t="shared" si="2315"/>
        <v/>
      </c>
      <c r="CE334" s="1">
        <v>328</v>
      </c>
      <c r="CF334" s="1" t="str">
        <f t="shared" si="2344"/>
        <v/>
      </c>
    </row>
    <row r="335" spans="1:84">
      <c r="A335" s="10"/>
      <c r="B335" s="27"/>
      <c r="C335" s="28">
        <f t="shared" ref="C335" si="2376">IF(C337&lt;&gt;"",AA331+1,Z331+1)</f>
        <v>1038</v>
      </c>
      <c r="D335" s="28">
        <f t="shared" ref="D335" si="2377">IF(D337&lt;&gt;"",C335+1,AA331+1)</f>
        <v>1039</v>
      </c>
      <c r="E335" s="28">
        <f t="shared" ref="E335" si="2378">IF(E337&lt;&gt;"",D335+1,C335+1)</f>
        <v>1039</v>
      </c>
      <c r="F335" s="28">
        <f t="shared" ref="F335" si="2379">IF(F337&lt;&gt;"",E335+1,D335+1)</f>
        <v>1040</v>
      </c>
      <c r="G335" s="28">
        <f t="shared" ref="G335" si="2380">IF(G337&lt;&gt;"",F335+1,E335+1)</f>
        <v>1040</v>
      </c>
      <c r="H335" s="28">
        <f t="shared" ref="H335" si="2381">IF(H337&lt;&gt;"",G335+1,F335+1)</f>
        <v>1041</v>
      </c>
      <c r="I335" s="28">
        <f t="shared" ref="I335" si="2382">IF(I337&lt;&gt;"",H335+1,G335+1)</f>
        <v>1041</v>
      </c>
      <c r="J335" s="28">
        <f t="shared" ref="J335:K335" si="2383">IF(J337&lt;&gt;"",I335+1,H335+1)</f>
        <v>1042</v>
      </c>
      <c r="K335" s="28">
        <f t="shared" si="2383"/>
        <v>1042</v>
      </c>
      <c r="L335" s="28">
        <f t="shared" ref="L335" si="2384">IF(L337&lt;&gt;"",K335+1,J335+1)</f>
        <v>1043</v>
      </c>
      <c r="M335" s="28">
        <f t="shared" ref="M335" si="2385">IF(M337&lt;&gt;"",L335+1,K335+1)</f>
        <v>1043</v>
      </c>
      <c r="N335" s="28">
        <f t="shared" ref="N335" si="2386">IF(N337&lt;&gt;"",M335+1,L335+1)</f>
        <v>1044</v>
      </c>
      <c r="O335" s="28">
        <f t="shared" ref="O335" si="2387">IF(O337&lt;&gt;"",N335+1,M335+1)</f>
        <v>1044</v>
      </c>
      <c r="P335" s="28">
        <f t="shared" ref="P335" si="2388">IF(P337&lt;&gt;"",O335+1,N335+1)</f>
        <v>1045</v>
      </c>
      <c r="Q335" s="28">
        <f t="shared" ref="Q335" si="2389">IF(Q337&lt;&gt;"",P335+1,O335+1)</f>
        <v>1045</v>
      </c>
      <c r="R335" s="28">
        <f t="shared" ref="R335" si="2390">IF(R337&lt;&gt;"",Q335+1,P335+1)</f>
        <v>1046</v>
      </c>
      <c r="S335" s="28">
        <f t="shared" ref="S335:T335" si="2391">IF(S337&lt;&gt;"",R335+1,Q335+1)</f>
        <v>1046</v>
      </c>
      <c r="T335" s="28">
        <f t="shared" si="2391"/>
        <v>1047</v>
      </c>
      <c r="U335" s="28">
        <f t="shared" ref="U335:V335" si="2392">IF(U337&lt;&gt;"",T335+1,S335+1)</f>
        <v>1047</v>
      </c>
      <c r="V335" s="28">
        <f t="shared" si="2392"/>
        <v>1048</v>
      </c>
      <c r="W335" s="28">
        <f t="shared" ref="W335" si="2393">IF(W337&lt;&gt;"",V335+1,U335+1)</f>
        <v>1048</v>
      </c>
      <c r="X335" s="28">
        <f t="shared" ref="X335" si="2394">IF(X337&lt;&gt;"",W335+1,V335+1)</f>
        <v>1049</v>
      </c>
      <c r="Y335" s="28">
        <f t="shared" ref="Y335" si="2395">IF(Y337&lt;&gt;"",X335+1,W335+1)</f>
        <v>1049</v>
      </c>
      <c r="Z335" s="28">
        <f t="shared" ref="Z335" si="2396">IF(Z337&lt;&gt;"",Y335+1,X335+1)</f>
        <v>1050</v>
      </c>
      <c r="AA335" s="28">
        <f t="shared" ref="AA335" si="2397">IF(AA337&lt;&gt;"",Z335+1,Y335+1)</f>
        <v>1050</v>
      </c>
      <c r="AB335" s="28">
        <f t="shared" ref="AB335" si="2398">IF(AB337&lt;&gt;"",AA335+1,Z335+1)</f>
        <v>1051</v>
      </c>
      <c r="AC335" s="29"/>
      <c r="AD335" s="10"/>
      <c r="AE335" s="10"/>
      <c r="AF335" s="10"/>
      <c r="AG335" s="10"/>
      <c r="AH335" s="10"/>
      <c r="AI335" s="10"/>
      <c r="AJ335" s="2"/>
      <c r="AK335" s="2"/>
      <c r="AL335" s="2"/>
      <c r="AM335" s="2"/>
      <c r="AN335" s="2"/>
      <c r="AO335" s="2"/>
      <c r="AP335" s="2"/>
      <c r="AQ335" s="2"/>
      <c r="AR335" s="2"/>
      <c r="AS335" s="17"/>
      <c r="AU335" s="1">
        <v>300</v>
      </c>
      <c r="AV335" s="1" t="str">
        <f t="shared" si="2082"/>
        <v xml:space="preserve"> </v>
      </c>
      <c r="AW335" s="7" t="str">
        <f t="shared" ref="AW335" si="2399">AV326&amp;AV327&amp;AV328&amp;AV329&amp;AV330&amp;AV331&amp;AV332&amp;AV333&amp;AV334&amp;AV335</f>
        <v xml:space="preserve">          </v>
      </c>
      <c r="AX335" s="1" t="str">
        <f>AW245&amp;AW255&amp;AW265&amp;AW275&amp;AW285&amp;AW295&amp;AW305&amp;AW315&amp;AW325&amp;AW335</f>
        <v xml:space="preserve">                                                                                                    </v>
      </c>
      <c r="BA335" s="1" t="str">
        <f t="shared" si="2318"/>
        <v xml:space="preserve"> </v>
      </c>
      <c r="BB335" s="1" t="str">
        <f t="shared" si="2315"/>
        <v/>
      </c>
      <c r="BC335" s="1" t="str">
        <f t="shared" si="2315"/>
        <v/>
      </c>
      <c r="BD335" s="1" t="str">
        <f t="shared" si="2315"/>
        <v/>
      </c>
      <c r="BE335" s="1" t="str">
        <f t="shared" si="2315"/>
        <v/>
      </c>
      <c r="BF335" s="1" t="str">
        <f t="shared" si="2315"/>
        <v/>
      </c>
      <c r="BG335" s="1" t="str">
        <f t="shared" si="2315"/>
        <v/>
      </c>
      <c r="BH335" s="1" t="str">
        <f t="shared" si="2315"/>
        <v/>
      </c>
      <c r="BI335" s="1" t="str">
        <f t="shared" si="2315"/>
        <v/>
      </c>
      <c r="CE335" s="1">
        <v>329</v>
      </c>
      <c r="CF335" s="1" t="str">
        <f t="shared" si="2344"/>
        <v/>
      </c>
    </row>
    <row r="336" spans="1:84">
      <c r="B336" s="30"/>
      <c r="C336" s="31" t="str">
        <f t="shared" ref="C336:AA336" si="2400">IF(C337="","",VLOOKUP(VLOOKUP(C337,$AT$6:$AU$32,2,),$AU$6:$BU$32,ROUNDDOWN(VLOOKUP(MID($AG$14,IF(MOD(C335,$AJ$6)=0,$AJ$6,MOD(C335,$AJ$6)),1),$AT$6:$AU$32,2,),0)+2,))</f>
        <v/>
      </c>
      <c r="D336" s="31" t="str">
        <f t="shared" si="2400"/>
        <v/>
      </c>
      <c r="E336" s="31" t="str">
        <f t="shared" si="2400"/>
        <v/>
      </c>
      <c r="F336" s="31" t="str">
        <f t="shared" si="2400"/>
        <v/>
      </c>
      <c r="G336" s="31" t="str">
        <f t="shared" si="2400"/>
        <v/>
      </c>
      <c r="H336" s="31" t="str">
        <f t="shared" si="2400"/>
        <v/>
      </c>
      <c r="I336" s="31" t="str">
        <f t="shared" si="2400"/>
        <v/>
      </c>
      <c r="J336" s="31" t="str">
        <f t="shared" si="2400"/>
        <v/>
      </c>
      <c r="K336" s="31" t="str">
        <f t="shared" si="2400"/>
        <v/>
      </c>
      <c r="L336" s="31" t="str">
        <f t="shared" si="2400"/>
        <v/>
      </c>
      <c r="M336" s="31" t="str">
        <f t="shared" si="2400"/>
        <v/>
      </c>
      <c r="N336" s="31" t="str">
        <f t="shared" si="2400"/>
        <v/>
      </c>
      <c r="O336" s="31" t="str">
        <f t="shared" si="2400"/>
        <v/>
      </c>
      <c r="P336" s="31" t="str">
        <f t="shared" si="2400"/>
        <v/>
      </c>
      <c r="Q336" s="31" t="str">
        <f t="shared" si="2400"/>
        <v/>
      </c>
      <c r="R336" s="31" t="str">
        <f t="shared" si="2400"/>
        <v/>
      </c>
      <c r="S336" s="31" t="str">
        <f t="shared" si="2400"/>
        <v/>
      </c>
      <c r="T336" s="31" t="str">
        <f t="shared" si="2400"/>
        <v/>
      </c>
      <c r="U336" s="31" t="str">
        <f t="shared" si="2400"/>
        <v/>
      </c>
      <c r="V336" s="31" t="str">
        <f t="shared" si="2400"/>
        <v/>
      </c>
      <c r="W336" s="31" t="str">
        <f t="shared" si="2400"/>
        <v/>
      </c>
      <c r="X336" s="31" t="str">
        <f t="shared" si="2400"/>
        <v/>
      </c>
      <c r="Y336" s="31" t="str">
        <f t="shared" si="2400"/>
        <v/>
      </c>
      <c r="Z336" s="31" t="str">
        <f t="shared" si="2400"/>
        <v/>
      </c>
      <c r="AA336" s="31" t="str">
        <f t="shared" si="2400"/>
        <v/>
      </c>
      <c r="AB336" s="31" t="str">
        <f t="shared" ref="AB336:AB337" si="2401">C336&amp;D336&amp;E336&amp;F336&amp;G336&amp;H336&amp;I336&amp;J336&amp;K336&amp;L336&amp;M336&amp;N336&amp;O336&amp;P336&amp;Q336&amp;R336&amp;S336&amp;T336&amp;U336&amp;V336&amp;W336&amp;X336&amp;Y336&amp;Z336&amp;AA336</f>
        <v/>
      </c>
      <c r="AC336" s="32"/>
      <c r="AD336" s="10"/>
      <c r="AE336" s="10"/>
      <c r="AF336" s="10"/>
      <c r="AG336" s="10"/>
      <c r="AH336" s="10"/>
      <c r="AI336" s="10"/>
      <c r="AJ336" s="2"/>
      <c r="AK336" s="2"/>
      <c r="AL336" s="2"/>
      <c r="AM336" s="2"/>
      <c r="AN336" s="2"/>
      <c r="AO336" s="2"/>
      <c r="AP336" s="2"/>
      <c r="AQ336" s="2"/>
      <c r="AR336" s="2"/>
      <c r="AS336" s="17"/>
      <c r="AU336" s="1">
        <v>301</v>
      </c>
      <c r="AV336" s="1" t="str">
        <f t="shared" si="2082"/>
        <v xml:space="preserve"> </v>
      </c>
      <c r="BA336" s="1" t="str">
        <f t="shared" si="2318"/>
        <v xml:space="preserve"> </v>
      </c>
      <c r="BB336" s="1" t="str">
        <f t="shared" si="2315"/>
        <v/>
      </c>
      <c r="BC336" s="1" t="str">
        <f t="shared" si="2315"/>
        <v/>
      </c>
      <c r="BD336" s="1" t="str">
        <f t="shared" si="2315"/>
        <v/>
      </c>
      <c r="BE336" s="1" t="str">
        <f t="shared" si="2315"/>
        <v/>
      </c>
      <c r="BF336" s="1" t="str">
        <f t="shared" si="2315"/>
        <v/>
      </c>
      <c r="BG336" s="1" t="str">
        <f t="shared" si="2315"/>
        <v/>
      </c>
      <c r="BH336" s="1" t="str">
        <f t="shared" si="2315"/>
        <v/>
      </c>
      <c r="BI336" s="1" t="str">
        <f t="shared" si="2315"/>
        <v/>
      </c>
      <c r="CE336" s="1">
        <v>330</v>
      </c>
      <c r="CF336" s="1" t="str">
        <f t="shared" si="2344"/>
        <v/>
      </c>
    </row>
    <row r="337" spans="1:84">
      <c r="B337" s="33"/>
      <c r="C337" s="34" t="str">
        <f t="shared" ref="C337:AA337" si="2402">IF(MID($AJ$3,C334,1)=" ","",MID($AJ$3,C334,1))</f>
        <v/>
      </c>
      <c r="D337" s="34" t="str">
        <f t="shared" si="2402"/>
        <v/>
      </c>
      <c r="E337" s="34" t="str">
        <f t="shared" si="2402"/>
        <v/>
      </c>
      <c r="F337" s="34" t="str">
        <f t="shared" si="2402"/>
        <v/>
      </c>
      <c r="G337" s="34" t="str">
        <f t="shared" si="2402"/>
        <v/>
      </c>
      <c r="H337" s="34" t="str">
        <f t="shared" si="2402"/>
        <v/>
      </c>
      <c r="I337" s="34" t="str">
        <f t="shared" si="2402"/>
        <v/>
      </c>
      <c r="J337" s="34" t="str">
        <f t="shared" si="2402"/>
        <v/>
      </c>
      <c r="K337" s="34" t="str">
        <f t="shared" si="2402"/>
        <v/>
      </c>
      <c r="L337" s="34" t="str">
        <f t="shared" si="2402"/>
        <v/>
      </c>
      <c r="M337" s="34" t="str">
        <f t="shared" si="2402"/>
        <v/>
      </c>
      <c r="N337" s="34" t="str">
        <f t="shared" si="2402"/>
        <v/>
      </c>
      <c r="O337" s="34" t="str">
        <f t="shared" si="2402"/>
        <v/>
      </c>
      <c r="P337" s="34" t="str">
        <f t="shared" si="2402"/>
        <v/>
      </c>
      <c r="Q337" s="34" t="str">
        <f t="shared" si="2402"/>
        <v/>
      </c>
      <c r="R337" s="34" t="str">
        <f t="shared" si="2402"/>
        <v/>
      </c>
      <c r="S337" s="34" t="str">
        <f t="shared" si="2402"/>
        <v/>
      </c>
      <c r="T337" s="34" t="str">
        <f t="shared" si="2402"/>
        <v/>
      </c>
      <c r="U337" s="34" t="str">
        <f t="shared" si="2402"/>
        <v/>
      </c>
      <c r="V337" s="34" t="str">
        <f t="shared" si="2402"/>
        <v/>
      </c>
      <c r="W337" s="34" t="str">
        <f t="shared" si="2402"/>
        <v/>
      </c>
      <c r="X337" s="34" t="str">
        <f t="shared" si="2402"/>
        <v/>
      </c>
      <c r="Y337" s="34" t="str">
        <f t="shared" si="2402"/>
        <v/>
      </c>
      <c r="Z337" s="34" t="str">
        <f t="shared" si="2402"/>
        <v/>
      </c>
      <c r="AA337" s="34" t="str">
        <f t="shared" si="2402"/>
        <v/>
      </c>
      <c r="AB337" s="36" t="str">
        <f t="shared" si="2401"/>
        <v/>
      </c>
      <c r="AC337" s="32"/>
      <c r="AD337" s="10"/>
      <c r="AE337" s="10"/>
      <c r="AF337" s="10"/>
      <c r="AG337" s="10"/>
      <c r="AH337" s="10"/>
      <c r="AI337" s="10"/>
      <c r="AJ337" s="2"/>
      <c r="AK337" s="2"/>
      <c r="AL337" s="2"/>
      <c r="AM337" s="2"/>
      <c r="AN337" s="2"/>
      <c r="AO337" s="2"/>
      <c r="AP337" s="2"/>
      <c r="AQ337" s="2"/>
      <c r="AR337" s="2"/>
      <c r="AS337" s="17"/>
      <c r="AU337" s="1">
        <v>302</v>
      </c>
      <c r="AV337" s="1" t="str">
        <f t="shared" si="2082"/>
        <v xml:space="preserve"> </v>
      </c>
      <c r="BA337" s="1" t="str">
        <f t="shared" si="2318"/>
        <v xml:space="preserve"> </v>
      </c>
      <c r="BB337" s="1" t="str">
        <f t="shared" si="2315"/>
        <v/>
      </c>
      <c r="BC337" s="1" t="str">
        <f t="shared" si="2315"/>
        <v/>
      </c>
      <c r="BD337" s="1" t="str">
        <f t="shared" si="2315"/>
        <v/>
      </c>
      <c r="BE337" s="1" t="str">
        <f t="shared" si="2315"/>
        <v/>
      </c>
      <c r="BF337" s="1" t="str">
        <f t="shared" si="2315"/>
        <v/>
      </c>
      <c r="BG337" s="1" t="str">
        <f t="shared" si="2315"/>
        <v/>
      </c>
      <c r="BH337" s="1" t="str">
        <f t="shared" si="2315"/>
        <v/>
      </c>
      <c r="BI337" s="1" t="str">
        <f t="shared" si="2315"/>
        <v/>
      </c>
      <c r="CE337" s="1">
        <v>331</v>
      </c>
      <c r="CF337" s="1" t="str">
        <f t="shared" si="2344"/>
        <v/>
      </c>
    </row>
    <row r="338" spans="1:84">
      <c r="A338" s="10">
        <v>84</v>
      </c>
      <c r="B338" s="27"/>
      <c r="C338" s="28">
        <f t="shared" ref="C338:R338" si="2403">$A338*25+C$1</f>
        <v>2101</v>
      </c>
      <c r="D338" s="28">
        <f t="shared" si="2403"/>
        <v>2102</v>
      </c>
      <c r="E338" s="28">
        <f t="shared" si="2403"/>
        <v>2103</v>
      </c>
      <c r="F338" s="28">
        <f t="shared" si="2403"/>
        <v>2104</v>
      </c>
      <c r="G338" s="28">
        <f t="shared" si="2403"/>
        <v>2105</v>
      </c>
      <c r="H338" s="28">
        <f t="shared" si="2403"/>
        <v>2106</v>
      </c>
      <c r="I338" s="28">
        <f t="shared" si="2403"/>
        <v>2107</v>
      </c>
      <c r="J338" s="28">
        <f t="shared" si="2403"/>
        <v>2108</v>
      </c>
      <c r="K338" s="28">
        <f t="shared" si="2403"/>
        <v>2109</v>
      </c>
      <c r="L338" s="28">
        <f t="shared" si="2403"/>
        <v>2110</v>
      </c>
      <c r="M338" s="28">
        <f t="shared" si="2403"/>
        <v>2111</v>
      </c>
      <c r="N338" s="28">
        <f t="shared" si="2403"/>
        <v>2112</v>
      </c>
      <c r="O338" s="28">
        <f t="shared" si="2403"/>
        <v>2113</v>
      </c>
      <c r="P338" s="28">
        <f t="shared" si="2403"/>
        <v>2114</v>
      </c>
      <c r="Q338" s="28">
        <f t="shared" si="2403"/>
        <v>2115</v>
      </c>
      <c r="R338" s="28">
        <f t="shared" si="2403"/>
        <v>2116</v>
      </c>
      <c r="S338" s="28">
        <f t="shared" ref="S338:AB338" si="2404">$A338*25+S$1</f>
        <v>2117</v>
      </c>
      <c r="T338" s="28">
        <f t="shared" si="2404"/>
        <v>2118</v>
      </c>
      <c r="U338" s="28">
        <f t="shared" si="2404"/>
        <v>2119</v>
      </c>
      <c r="V338" s="28">
        <f t="shared" si="2404"/>
        <v>2120</v>
      </c>
      <c r="W338" s="28">
        <f t="shared" si="2404"/>
        <v>2121</v>
      </c>
      <c r="X338" s="28">
        <f t="shared" si="2404"/>
        <v>2122</v>
      </c>
      <c r="Y338" s="28">
        <f t="shared" si="2404"/>
        <v>2123</v>
      </c>
      <c r="Z338" s="28">
        <f t="shared" si="2404"/>
        <v>2124</v>
      </c>
      <c r="AA338" s="28">
        <f t="shared" si="2404"/>
        <v>2125</v>
      </c>
      <c r="AB338" s="28">
        <f t="shared" si="2404"/>
        <v>2100</v>
      </c>
      <c r="AC338" s="29"/>
      <c r="AD338" s="10"/>
      <c r="AE338" s="10"/>
      <c r="AF338" s="10"/>
      <c r="AG338" s="10"/>
      <c r="AH338" s="10"/>
      <c r="AI338" s="10"/>
      <c r="AJ338" s="2"/>
      <c r="AK338" s="2"/>
      <c r="AL338" s="2"/>
      <c r="AM338" s="2"/>
      <c r="AN338" s="2"/>
      <c r="AO338" s="2"/>
      <c r="AP338" s="2"/>
      <c r="AQ338" s="2"/>
      <c r="AR338" s="2"/>
      <c r="AS338" s="17"/>
      <c r="AU338" s="1">
        <v>303</v>
      </c>
      <c r="AV338" s="1" t="str">
        <f t="shared" si="2082"/>
        <v xml:space="preserve"> </v>
      </c>
      <c r="BA338" s="1" t="str">
        <f t="shared" si="2318"/>
        <v xml:space="preserve"> </v>
      </c>
      <c r="BB338" s="1" t="str">
        <f t="shared" si="2315"/>
        <v/>
      </c>
      <c r="BC338" s="1" t="str">
        <f t="shared" si="2315"/>
        <v/>
      </c>
      <c r="BD338" s="1" t="str">
        <f t="shared" si="2315"/>
        <v/>
      </c>
      <c r="BE338" s="1" t="str">
        <f t="shared" si="2315"/>
        <v/>
      </c>
      <c r="BF338" s="1" t="str">
        <f t="shared" si="2315"/>
        <v/>
      </c>
      <c r="BG338" s="1" t="str">
        <f t="shared" si="2315"/>
        <v/>
      </c>
      <c r="BH338" s="1" t="str">
        <f t="shared" si="2315"/>
        <v/>
      </c>
      <c r="BI338" s="1" t="str">
        <f t="shared" si="2315"/>
        <v/>
      </c>
      <c r="CE338" s="1">
        <v>332</v>
      </c>
      <c r="CF338" s="1" t="str">
        <f t="shared" si="2344"/>
        <v/>
      </c>
    </row>
    <row r="339" spans="1:84">
      <c r="A339" s="10"/>
      <c r="B339" s="27"/>
      <c r="C339" s="28">
        <f t="shared" ref="C339" si="2405">IF(C341&lt;&gt;"",AA335+1,Z335+1)</f>
        <v>1051</v>
      </c>
      <c r="D339" s="28">
        <f t="shared" ref="D339" si="2406">IF(D341&lt;&gt;"",C339+1,AA335+1)</f>
        <v>1051</v>
      </c>
      <c r="E339" s="28">
        <f t="shared" ref="E339" si="2407">IF(E341&lt;&gt;"",D339+1,C339+1)</f>
        <v>1052</v>
      </c>
      <c r="F339" s="28">
        <f t="shared" ref="F339" si="2408">IF(F341&lt;&gt;"",E339+1,D339+1)</f>
        <v>1052</v>
      </c>
      <c r="G339" s="28">
        <f t="shared" ref="G339" si="2409">IF(G341&lt;&gt;"",F339+1,E339+1)</f>
        <v>1053</v>
      </c>
      <c r="H339" s="28">
        <f t="shared" ref="H339" si="2410">IF(H341&lt;&gt;"",G339+1,F339+1)</f>
        <v>1053</v>
      </c>
      <c r="I339" s="28">
        <f t="shared" ref="I339" si="2411">IF(I341&lt;&gt;"",H339+1,G339+1)</f>
        <v>1054</v>
      </c>
      <c r="J339" s="28">
        <f t="shared" ref="J339:K339" si="2412">IF(J341&lt;&gt;"",I339+1,H339+1)</f>
        <v>1054</v>
      </c>
      <c r="K339" s="28">
        <f t="shared" si="2412"/>
        <v>1055</v>
      </c>
      <c r="L339" s="28">
        <f t="shared" ref="L339" si="2413">IF(L341&lt;&gt;"",K339+1,J339+1)</f>
        <v>1055</v>
      </c>
      <c r="M339" s="28">
        <f t="shared" ref="M339" si="2414">IF(M341&lt;&gt;"",L339+1,K339+1)</f>
        <v>1056</v>
      </c>
      <c r="N339" s="28">
        <f t="shared" ref="N339" si="2415">IF(N341&lt;&gt;"",M339+1,L339+1)</f>
        <v>1056</v>
      </c>
      <c r="O339" s="28">
        <f t="shared" ref="O339" si="2416">IF(O341&lt;&gt;"",N339+1,M339+1)</f>
        <v>1057</v>
      </c>
      <c r="P339" s="28">
        <f t="shared" ref="P339" si="2417">IF(P341&lt;&gt;"",O339+1,N339+1)</f>
        <v>1057</v>
      </c>
      <c r="Q339" s="28">
        <f t="shared" ref="Q339" si="2418">IF(Q341&lt;&gt;"",P339+1,O339+1)</f>
        <v>1058</v>
      </c>
      <c r="R339" s="28">
        <f t="shared" ref="R339" si="2419">IF(R341&lt;&gt;"",Q339+1,P339+1)</f>
        <v>1058</v>
      </c>
      <c r="S339" s="28">
        <f t="shared" ref="S339:T339" si="2420">IF(S341&lt;&gt;"",R339+1,Q339+1)</f>
        <v>1059</v>
      </c>
      <c r="T339" s="28">
        <f t="shared" si="2420"/>
        <v>1059</v>
      </c>
      <c r="U339" s="28">
        <f t="shared" ref="U339:V339" si="2421">IF(U341&lt;&gt;"",T339+1,S339+1)</f>
        <v>1060</v>
      </c>
      <c r="V339" s="28">
        <f t="shared" si="2421"/>
        <v>1060</v>
      </c>
      <c r="W339" s="28">
        <f t="shared" ref="W339" si="2422">IF(W341&lt;&gt;"",V339+1,U339+1)</f>
        <v>1061</v>
      </c>
      <c r="X339" s="28">
        <f t="shared" ref="X339" si="2423">IF(X341&lt;&gt;"",W339+1,V339+1)</f>
        <v>1061</v>
      </c>
      <c r="Y339" s="28">
        <f t="shared" ref="Y339" si="2424">IF(Y341&lt;&gt;"",X339+1,W339+1)</f>
        <v>1062</v>
      </c>
      <c r="Z339" s="28">
        <f t="shared" ref="Z339" si="2425">IF(Z341&lt;&gt;"",Y339+1,X339+1)</f>
        <v>1062</v>
      </c>
      <c r="AA339" s="28">
        <f t="shared" ref="AA339" si="2426">IF(AA341&lt;&gt;"",Z339+1,Y339+1)</f>
        <v>1063</v>
      </c>
      <c r="AB339" s="28">
        <f t="shared" ref="AB339" si="2427">IF(AB341&lt;&gt;"",AA339+1,Z339+1)</f>
        <v>1063</v>
      </c>
      <c r="AC339" s="29"/>
      <c r="AD339" s="10"/>
      <c r="AE339" s="10"/>
      <c r="AF339" s="10"/>
      <c r="AG339" s="10"/>
      <c r="AH339" s="10"/>
      <c r="AI339" s="10"/>
      <c r="AJ339" s="2"/>
      <c r="AK339" s="2"/>
      <c r="AL339" s="2"/>
      <c r="AM339" s="2"/>
      <c r="AN339" s="2"/>
      <c r="AO339" s="2"/>
      <c r="AP339" s="2"/>
      <c r="AQ339" s="2"/>
      <c r="AR339" s="2"/>
      <c r="AS339" s="17"/>
      <c r="AU339" s="1">
        <v>304</v>
      </c>
      <c r="AV339" s="1" t="str">
        <f t="shared" si="2082"/>
        <v xml:space="preserve"> </v>
      </c>
      <c r="BA339" s="1" t="str">
        <f t="shared" si="2318"/>
        <v xml:space="preserve"> </v>
      </c>
      <c r="BB339" s="1" t="str">
        <f t="shared" si="2315"/>
        <v/>
      </c>
      <c r="BC339" s="1" t="str">
        <f t="shared" si="2315"/>
        <v/>
      </c>
      <c r="BD339" s="1" t="str">
        <f t="shared" si="2315"/>
        <v/>
      </c>
      <c r="BE339" s="1" t="str">
        <f t="shared" si="2315"/>
        <v/>
      </c>
      <c r="BF339" s="1" t="str">
        <f t="shared" si="2315"/>
        <v/>
      </c>
      <c r="BG339" s="1" t="str">
        <f t="shared" si="2315"/>
        <v/>
      </c>
      <c r="BH339" s="1" t="str">
        <f t="shared" si="2315"/>
        <v/>
      </c>
      <c r="BI339" s="1" t="str">
        <f t="shared" si="2315"/>
        <v/>
      </c>
      <c r="CE339" s="1">
        <v>333</v>
      </c>
      <c r="CF339" s="1" t="str">
        <f t="shared" si="2344"/>
        <v/>
      </c>
    </row>
    <row r="340" spans="1:84">
      <c r="B340" s="30"/>
      <c r="C340" s="31" t="str">
        <f t="shared" ref="C340:AA340" si="2428">IF(C341="","",VLOOKUP(VLOOKUP(C341,$AT$6:$AU$32,2,),$AU$6:$BU$32,ROUNDDOWN(VLOOKUP(MID($AG$14,IF(MOD(C339,$AJ$6)=0,$AJ$6,MOD(C339,$AJ$6)),1),$AT$6:$AU$32,2,),0)+2,))</f>
        <v/>
      </c>
      <c r="D340" s="31" t="str">
        <f t="shared" si="2428"/>
        <v/>
      </c>
      <c r="E340" s="31" t="str">
        <f t="shared" si="2428"/>
        <v/>
      </c>
      <c r="F340" s="31" t="str">
        <f t="shared" si="2428"/>
        <v/>
      </c>
      <c r="G340" s="31" t="str">
        <f t="shared" si="2428"/>
        <v/>
      </c>
      <c r="H340" s="31" t="str">
        <f t="shared" si="2428"/>
        <v/>
      </c>
      <c r="I340" s="31" t="str">
        <f t="shared" si="2428"/>
        <v/>
      </c>
      <c r="J340" s="31" t="str">
        <f t="shared" si="2428"/>
        <v/>
      </c>
      <c r="K340" s="31" t="str">
        <f t="shared" si="2428"/>
        <v/>
      </c>
      <c r="L340" s="31" t="str">
        <f t="shared" si="2428"/>
        <v/>
      </c>
      <c r="M340" s="31" t="str">
        <f t="shared" si="2428"/>
        <v/>
      </c>
      <c r="N340" s="31" t="str">
        <f t="shared" si="2428"/>
        <v/>
      </c>
      <c r="O340" s="31" t="str">
        <f t="shared" si="2428"/>
        <v/>
      </c>
      <c r="P340" s="31" t="str">
        <f t="shared" si="2428"/>
        <v/>
      </c>
      <c r="Q340" s="31" t="str">
        <f t="shared" si="2428"/>
        <v/>
      </c>
      <c r="R340" s="31" t="str">
        <f t="shared" si="2428"/>
        <v/>
      </c>
      <c r="S340" s="31" t="str">
        <f t="shared" si="2428"/>
        <v/>
      </c>
      <c r="T340" s="31" t="str">
        <f t="shared" si="2428"/>
        <v/>
      </c>
      <c r="U340" s="31" t="str">
        <f t="shared" si="2428"/>
        <v/>
      </c>
      <c r="V340" s="31" t="str">
        <f t="shared" si="2428"/>
        <v/>
      </c>
      <c r="W340" s="31" t="str">
        <f t="shared" si="2428"/>
        <v/>
      </c>
      <c r="X340" s="31" t="str">
        <f t="shared" si="2428"/>
        <v/>
      </c>
      <c r="Y340" s="31" t="str">
        <f t="shared" si="2428"/>
        <v/>
      </c>
      <c r="Z340" s="31" t="str">
        <f t="shared" si="2428"/>
        <v/>
      </c>
      <c r="AA340" s="31" t="str">
        <f t="shared" si="2428"/>
        <v/>
      </c>
      <c r="AB340" s="31" t="str">
        <f t="shared" ref="AB340:AB341" si="2429">C340&amp;D340&amp;E340&amp;F340&amp;G340&amp;H340&amp;I340&amp;J340&amp;K340&amp;L340&amp;M340&amp;N340&amp;O340&amp;P340&amp;Q340&amp;R340&amp;S340&amp;T340&amp;U340&amp;V340&amp;W340&amp;X340&amp;Y340&amp;Z340&amp;AA340</f>
        <v/>
      </c>
      <c r="AC340" s="32"/>
      <c r="AD340" s="10"/>
      <c r="AE340" s="10"/>
      <c r="AF340" s="10"/>
      <c r="AG340" s="10"/>
      <c r="AH340" s="10"/>
      <c r="AI340" s="10"/>
      <c r="AJ340" s="2"/>
      <c r="AK340" s="2"/>
      <c r="AL340" s="2"/>
      <c r="AM340" s="2"/>
      <c r="AN340" s="2"/>
      <c r="AO340" s="2"/>
      <c r="AP340" s="2"/>
      <c r="AQ340" s="2"/>
      <c r="AR340" s="2"/>
      <c r="AS340" s="17"/>
      <c r="AU340" s="1">
        <v>305</v>
      </c>
      <c r="AV340" s="1" t="str">
        <f t="shared" si="2082"/>
        <v xml:space="preserve"> </v>
      </c>
      <c r="BA340" s="1" t="str">
        <f t="shared" si="2318"/>
        <v xml:space="preserve"> </v>
      </c>
      <c r="BB340" s="1" t="str">
        <f t="shared" si="2315"/>
        <v/>
      </c>
      <c r="BC340" s="1" t="str">
        <f t="shared" si="2315"/>
        <v/>
      </c>
      <c r="BD340" s="1" t="str">
        <f t="shared" si="2315"/>
        <v/>
      </c>
      <c r="BE340" s="1" t="str">
        <f t="shared" si="2315"/>
        <v/>
      </c>
      <c r="BF340" s="1" t="str">
        <f t="shared" si="2315"/>
        <v/>
      </c>
      <c r="BG340" s="1" t="str">
        <f t="shared" si="2315"/>
        <v/>
      </c>
      <c r="BH340" s="1" t="str">
        <f t="shared" si="2315"/>
        <v/>
      </c>
      <c r="BI340" s="1" t="str">
        <f t="shared" si="2315"/>
        <v/>
      </c>
      <c r="CE340" s="1">
        <v>334</v>
      </c>
      <c r="CF340" s="1" t="str">
        <f t="shared" si="2344"/>
        <v/>
      </c>
    </row>
    <row r="341" spans="1:84">
      <c r="B341" s="33"/>
      <c r="C341" s="34" t="str">
        <f t="shared" ref="C341:AA341" si="2430">IF(MID($AJ$3,C338,1)=" ","",MID($AJ$3,C338,1))</f>
        <v/>
      </c>
      <c r="D341" s="34" t="str">
        <f t="shared" si="2430"/>
        <v/>
      </c>
      <c r="E341" s="34" t="str">
        <f t="shared" si="2430"/>
        <v/>
      </c>
      <c r="F341" s="34" t="str">
        <f t="shared" si="2430"/>
        <v/>
      </c>
      <c r="G341" s="34" t="str">
        <f t="shared" si="2430"/>
        <v/>
      </c>
      <c r="H341" s="34" t="str">
        <f t="shared" si="2430"/>
        <v/>
      </c>
      <c r="I341" s="34" t="str">
        <f t="shared" si="2430"/>
        <v/>
      </c>
      <c r="J341" s="34" t="str">
        <f t="shared" si="2430"/>
        <v/>
      </c>
      <c r="K341" s="34" t="str">
        <f t="shared" si="2430"/>
        <v/>
      </c>
      <c r="L341" s="34" t="str">
        <f t="shared" si="2430"/>
        <v/>
      </c>
      <c r="M341" s="34" t="str">
        <f t="shared" si="2430"/>
        <v/>
      </c>
      <c r="N341" s="34" t="str">
        <f t="shared" si="2430"/>
        <v/>
      </c>
      <c r="O341" s="34" t="str">
        <f t="shared" si="2430"/>
        <v/>
      </c>
      <c r="P341" s="34" t="str">
        <f t="shared" si="2430"/>
        <v/>
      </c>
      <c r="Q341" s="34" t="str">
        <f t="shared" si="2430"/>
        <v/>
      </c>
      <c r="R341" s="34" t="str">
        <f t="shared" si="2430"/>
        <v/>
      </c>
      <c r="S341" s="34" t="str">
        <f t="shared" si="2430"/>
        <v/>
      </c>
      <c r="T341" s="34" t="str">
        <f t="shared" si="2430"/>
        <v/>
      </c>
      <c r="U341" s="34" t="str">
        <f t="shared" si="2430"/>
        <v/>
      </c>
      <c r="V341" s="34" t="str">
        <f t="shared" si="2430"/>
        <v/>
      </c>
      <c r="W341" s="34" t="str">
        <f t="shared" si="2430"/>
        <v/>
      </c>
      <c r="X341" s="34" t="str">
        <f t="shared" si="2430"/>
        <v/>
      </c>
      <c r="Y341" s="34" t="str">
        <f t="shared" si="2430"/>
        <v/>
      </c>
      <c r="Z341" s="34" t="str">
        <f t="shared" si="2430"/>
        <v/>
      </c>
      <c r="AA341" s="34" t="str">
        <f t="shared" si="2430"/>
        <v/>
      </c>
      <c r="AB341" s="36" t="str">
        <f t="shared" si="2429"/>
        <v/>
      </c>
      <c r="AC341" s="32"/>
      <c r="AD341" s="10"/>
      <c r="AE341" s="10"/>
      <c r="AF341" s="10"/>
      <c r="AG341" s="10"/>
      <c r="AH341" s="10"/>
      <c r="AI341" s="10"/>
      <c r="AJ341" s="2"/>
      <c r="AK341" s="2"/>
      <c r="AL341" s="2"/>
      <c r="AM341" s="2"/>
      <c r="AN341" s="2"/>
      <c r="AO341" s="2"/>
      <c r="AP341" s="2"/>
      <c r="AQ341" s="2"/>
      <c r="AR341" s="2"/>
      <c r="AS341" s="17"/>
      <c r="AU341" s="1">
        <v>306</v>
      </c>
      <c r="AV341" s="1" t="str">
        <f t="shared" si="2082"/>
        <v xml:space="preserve"> </v>
      </c>
      <c r="BA341" s="1" t="str">
        <f t="shared" si="2318"/>
        <v xml:space="preserve"> </v>
      </c>
      <c r="BB341" s="1" t="str">
        <f t="shared" si="2315"/>
        <v/>
      </c>
      <c r="BC341" s="1" t="str">
        <f t="shared" si="2315"/>
        <v/>
      </c>
      <c r="BD341" s="1" t="str">
        <f t="shared" si="2315"/>
        <v/>
      </c>
      <c r="BE341" s="1" t="str">
        <f t="shared" si="2315"/>
        <v/>
      </c>
      <c r="BF341" s="1" t="str">
        <f t="shared" si="2315"/>
        <v/>
      </c>
      <c r="BG341" s="1" t="str">
        <f t="shared" si="2315"/>
        <v/>
      </c>
      <c r="BH341" s="1" t="str">
        <f t="shared" si="2315"/>
        <v/>
      </c>
      <c r="BI341" s="1" t="str">
        <f t="shared" si="2315"/>
        <v/>
      </c>
      <c r="CE341" s="1">
        <v>335</v>
      </c>
      <c r="CF341" s="1" t="str">
        <f t="shared" si="2344"/>
        <v/>
      </c>
    </row>
    <row r="342" spans="1:84">
      <c r="A342" s="10">
        <v>85</v>
      </c>
      <c r="B342" s="27"/>
      <c r="C342" s="28">
        <f t="shared" ref="C342:R342" si="2431">$A342*25+C$1</f>
        <v>2126</v>
      </c>
      <c r="D342" s="28">
        <f t="shared" si="2431"/>
        <v>2127</v>
      </c>
      <c r="E342" s="28">
        <f t="shared" si="2431"/>
        <v>2128</v>
      </c>
      <c r="F342" s="28">
        <f t="shared" si="2431"/>
        <v>2129</v>
      </c>
      <c r="G342" s="28">
        <f t="shared" si="2431"/>
        <v>2130</v>
      </c>
      <c r="H342" s="28">
        <f t="shared" si="2431"/>
        <v>2131</v>
      </c>
      <c r="I342" s="28">
        <f t="shared" si="2431"/>
        <v>2132</v>
      </c>
      <c r="J342" s="28">
        <f t="shared" si="2431"/>
        <v>2133</v>
      </c>
      <c r="K342" s="28">
        <f t="shared" si="2431"/>
        <v>2134</v>
      </c>
      <c r="L342" s="28">
        <f t="shared" si="2431"/>
        <v>2135</v>
      </c>
      <c r="M342" s="28">
        <f t="shared" si="2431"/>
        <v>2136</v>
      </c>
      <c r="N342" s="28">
        <f t="shared" si="2431"/>
        <v>2137</v>
      </c>
      <c r="O342" s="28">
        <f t="shared" si="2431"/>
        <v>2138</v>
      </c>
      <c r="P342" s="28">
        <f t="shared" si="2431"/>
        <v>2139</v>
      </c>
      <c r="Q342" s="28">
        <f t="shared" si="2431"/>
        <v>2140</v>
      </c>
      <c r="R342" s="28">
        <f t="shared" si="2431"/>
        <v>2141</v>
      </c>
      <c r="S342" s="28">
        <f t="shared" ref="S342:AA342" si="2432">$A342*25+S$1</f>
        <v>2142</v>
      </c>
      <c r="T342" s="28">
        <f t="shared" si="2432"/>
        <v>2143</v>
      </c>
      <c r="U342" s="28">
        <f t="shared" si="2432"/>
        <v>2144</v>
      </c>
      <c r="V342" s="28">
        <f t="shared" si="2432"/>
        <v>2145</v>
      </c>
      <c r="W342" s="28">
        <f t="shared" si="2432"/>
        <v>2146</v>
      </c>
      <c r="X342" s="28">
        <f t="shared" si="2432"/>
        <v>2147</v>
      </c>
      <c r="Y342" s="28">
        <f t="shared" si="2432"/>
        <v>2148</v>
      </c>
      <c r="Z342" s="28">
        <f t="shared" si="2432"/>
        <v>2149</v>
      </c>
      <c r="AA342" s="28">
        <f t="shared" si="2432"/>
        <v>2150</v>
      </c>
      <c r="AB342" s="28">
        <f t="shared" si="2375"/>
        <v>2125</v>
      </c>
      <c r="AC342" s="29"/>
      <c r="AD342" s="10"/>
      <c r="AE342" s="10"/>
      <c r="AF342" s="10"/>
      <c r="AG342" s="10"/>
      <c r="AH342" s="10"/>
      <c r="AI342" s="10"/>
      <c r="AJ342" s="2"/>
      <c r="AK342" s="2"/>
      <c r="AL342" s="2"/>
      <c r="AM342" s="2"/>
      <c r="AN342" s="2"/>
      <c r="AO342" s="2"/>
      <c r="AP342" s="2"/>
      <c r="AQ342" s="2"/>
      <c r="AR342" s="2"/>
      <c r="AS342" s="17"/>
      <c r="AU342" s="1">
        <v>307</v>
      </c>
      <c r="AV342" s="1" t="str">
        <f t="shared" si="2082"/>
        <v xml:space="preserve"> </v>
      </c>
      <c r="BA342" s="1" t="str">
        <f t="shared" si="2318"/>
        <v xml:space="preserve"> </v>
      </c>
      <c r="BB342" s="1" t="str">
        <f t="shared" si="2315"/>
        <v/>
      </c>
      <c r="BC342" s="1" t="str">
        <f t="shared" si="2315"/>
        <v/>
      </c>
      <c r="BD342" s="1" t="str">
        <f t="shared" si="2315"/>
        <v/>
      </c>
      <c r="BE342" s="1" t="str">
        <f t="shared" si="2315"/>
        <v/>
      </c>
      <c r="BF342" s="1" t="str">
        <f t="shared" si="2315"/>
        <v/>
      </c>
      <c r="BG342" s="1" t="str">
        <f t="shared" si="2315"/>
        <v/>
      </c>
      <c r="BH342" s="1" t="str">
        <f t="shared" si="2315"/>
        <v/>
      </c>
      <c r="BI342" s="1" t="str">
        <f t="shared" si="2315"/>
        <v/>
      </c>
      <c r="CE342" s="1">
        <v>336</v>
      </c>
      <c r="CF342" s="1" t="str">
        <f t="shared" si="2344"/>
        <v/>
      </c>
    </row>
    <row r="343" spans="1:84">
      <c r="A343" s="10"/>
      <c r="B343" s="27"/>
      <c r="C343" s="28">
        <f t="shared" ref="C343" si="2433">IF(C345&lt;&gt;"",AA339+1,Z339+1)</f>
        <v>1063</v>
      </c>
      <c r="D343" s="28">
        <f t="shared" ref="D343" si="2434">IF(D345&lt;&gt;"",C343+1,AA339+1)</f>
        <v>1064</v>
      </c>
      <c r="E343" s="28">
        <f t="shared" ref="E343" si="2435">IF(E345&lt;&gt;"",D343+1,C343+1)</f>
        <v>1064</v>
      </c>
      <c r="F343" s="28">
        <f t="shared" ref="F343" si="2436">IF(F345&lt;&gt;"",E343+1,D343+1)</f>
        <v>1065</v>
      </c>
      <c r="G343" s="28">
        <f t="shared" ref="G343" si="2437">IF(G345&lt;&gt;"",F343+1,E343+1)</f>
        <v>1065</v>
      </c>
      <c r="H343" s="28">
        <f t="shared" ref="H343" si="2438">IF(H345&lt;&gt;"",G343+1,F343+1)</f>
        <v>1066</v>
      </c>
      <c r="I343" s="28">
        <f t="shared" ref="I343" si="2439">IF(I345&lt;&gt;"",H343+1,G343+1)</f>
        <v>1066</v>
      </c>
      <c r="J343" s="28">
        <f t="shared" ref="J343:K343" si="2440">IF(J345&lt;&gt;"",I343+1,H343+1)</f>
        <v>1067</v>
      </c>
      <c r="K343" s="28">
        <f t="shared" si="2440"/>
        <v>1067</v>
      </c>
      <c r="L343" s="28">
        <f t="shared" ref="L343" si="2441">IF(L345&lt;&gt;"",K343+1,J343+1)</f>
        <v>1068</v>
      </c>
      <c r="M343" s="28">
        <f t="shared" ref="M343" si="2442">IF(M345&lt;&gt;"",L343+1,K343+1)</f>
        <v>1068</v>
      </c>
      <c r="N343" s="28">
        <f t="shared" ref="N343" si="2443">IF(N345&lt;&gt;"",M343+1,L343+1)</f>
        <v>1069</v>
      </c>
      <c r="O343" s="28">
        <f t="shared" ref="O343" si="2444">IF(O345&lt;&gt;"",N343+1,M343+1)</f>
        <v>1069</v>
      </c>
      <c r="P343" s="28">
        <f t="shared" ref="P343" si="2445">IF(P345&lt;&gt;"",O343+1,N343+1)</f>
        <v>1070</v>
      </c>
      <c r="Q343" s="28">
        <f t="shared" ref="Q343" si="2446">IF(Q345&lt;&gt;"",P343+1,O343+1)</f>
        <v>1070</v>
      </c>
      <c r="R343" s="28">
        <f t="shared" ref="R343" si="2447">IF(R345&lt;&gt;"",Q343+1,P343+1)</f>
        <v>1071</v>
      </c>
      <c r="S343" s="28">
        <f t="shared" ref="S343:T343" si="2448">IF(S345&lt;&gt;"",R343+1,Q343+1)</f>
        <v>1071</v>
      </c>
      <c r="T343" s="28">
        <f t="shared" si="2448"/>
        <v>1072</v>
      </c>
      <c r="U343" s="28">
        <f t="shared" ref="U343:V343" si="2449">IF(U345&lt;&gt;"",T343+1,S343+1)</f>
        <v>1072</v>
      </c>
      <c r="V343" s="28">
        <f t="shared" si="2449"/>
        <v>1073</v>
      </c>
      <c r="W343" s="28">
        <f t="shared" ref="W343" si="2450">IF(W345&lt;&gt;"",V343+1,U343+1)</f>
        <v>1073</v>
      </c>
      <c r="X343" s="28">
        <f t="shared" ref="X343" si="2451">IF(X345&lt;&gt;"",W343+1,V343+1)</f>
        <v>1074</v>
      </c>
      <c r="Y343" s="28">
        <f t="shared" ref="Y343" si="2452">IF(Y345&lt;&gt;"",X343+1,W343+1)</f>
        <v>1074</v>
      </c>
      <c r="Z343" s="28">
        <f t="shared" ref="Z343" si="2453">IF(Z345&lt;&gt;"",Y343+1,X343+1)</f>
        <v>1075</v>
      </c>
      <c r="AA343" s="28">
        <f t="shared" ref="AA343" si="2454">IF(AA345&lt;&gt;"",Z343+1,Y343+1)</f>
        <v>1075</v>
      </c>
      <c r="AB343" s="28">
        <f t="shared" ref="AB343" si="2455">IF(AB345&lt;&gt;"",AA343+1,Z343+1)</f>
        <v>1076</v>
      </c>
      <c r="AC343" s="29"/>
      <c r="AD343" s="10"/>
      <c r="AE343" s="10"/>
      <c r="AF343" s="10"/>
      <c r="AG343" s="10"/>
      <c r="AH343" s="10"/>
      <c r="AI343" s="10"/>
      <c r="AJ343" s="2"/>
      <c r="AK343" s="2"/>
      <c r="AL343" s="2"/>
      <c r="AM343" s="2"/>
      <c r="AN343" s="2"/>
      <c r="AO343" s="2"/>
      <c r="AP343" s="2"/>
      <c r="AQ343" s="2"/>
      <c r="AR343" s="2"/>
      <c r="AS343" s="17"/>
      <c r="AU343" s="1">
        <v>308</v>
      </c>
      <c r="AV343" s="1" t="str">
        <f t="shared" si="2082"/>
        <v xml:space="preserve"> </v>
      </c>
      <c r="BA343" s="1" t="str">
        <f t="shared" si="2318"/>
        <v xml:space="preserve"> </v>
      </c>
      <c r="BB343" s="1" t="str">
        <f t="shared" si="2315"/>
        <v/>
      </c>
      <c r="BC343" s="1" t="str">
        <f t="shared" si="2315"/>
        <v/>
      </c>
      <c r="BD343" s="1" t="str">
        <f t="shared" si="2315"/>
        <v/>
      </c>
      <c r="BE343" s="1" t="str">
        <f t="shared" si="2315"/>
        <v/>
      </c>
      <c r="BF343" s="1" t="str">
        <f t="shared" si="2315"/>
        <v/>
      </c>
      <c r="BG343" s="1" t="str">
        <f t="shared" si="2315"/>
        <v/>
      </c>
      <c r="BH343" s="1" t="str">
        <f t="shared" si="2315"/>
        <v/>
      </c>
      <c r="BI343" s="1" t="str">
        <f t="shared" si="2315"/>
        <v/>
      </c>
      <c r="CE343" s="1">
        <v>337</v>
      </c>
      <c r="CF343" s="1" t="str">
        <f t="shared" si="2344"/>
        <v/>
      </c>
    </row>
    <row r="344" spans="1:84">
      <c r="B344" s="30"/>
      <c r="C344" s="31" t="str">
        <f t="shared" ref="C344:AA344" si="2456">IF(C345="","",VLOOKUP(VLOOKUP(C345,$AT$6:$AU$32,2,),$AU$6:$BU$32,ROUNDDOWN(VLOOKUP(MID($AG$14,IF(MOD(C343,$AJ$6)=0,$AJ$6,MOD(C343,$AJ$6)),1),$AT$6:$AU$32,2,),0)+2,))</f>
        <v/>
      </c>
      <c r="D344" s="31" t="str">
        <f t="shared" si="2456"/>
        <v/>
      </c>
      <c r="E344" s="31" t="str">
        <f t="shared" si="2456"/>
        <v/>
      </c>
      <c r="F344" s="31" t="str">
        <f t="shared" si="2456"/>
        <v/>
      </c>
      <c r="G344" s="31" t="str">
        <f t="shared" si="2456"/>
        <v/>
      </c>
      <c r="H344" s="31" t="str">
        <f t="shared" si="2456"/>
        <v/>
      </c>
      <c r="I344" s="31" t="str">
        <f t="shared" si="2456"/>
        <v/>
      </c>
      <c r="J344" s="31" t="str">
        <f t="shared" si="2456"/>
        <v/>
      </c>
      <c r="K344" s="31" t="str">
        <f t="shared" si="2456"/>
        <v/>
      </c>
      <c r="L344" s="31" t="str">
        <f t="shared" si="2456"/>
        <v/>
      </c>
      <c r="M344" s="31" t="str">
        <f t="shared" si="2456"/>
        <v/>
      </c>
      <c r="N344" s="31" t="str">
        <f t="shared" si="2456"/>
        <v/>
      </c>
      <c r="O344" s="31" t="str">
        <f t="shared" si="2456"/>
        <v/>
      </c>
      <c r="P344" s="31" t="str">
        <f t="shared" si="2456"/>
        <v/>
      </c>
      <c r="Q344" s="31" t="str">
        <f t="shared" si="2456"/>
        <v/>
      </c>
      <c r="R344" s="31" t="str">
        <f t="shared" si="2456"/>
        <v/>
      </c>
      <c r="S344" s="31" t="str">
        <f t="shared" si="2456"/>
        <v/>
      </c>
      <c r="T344" s="31" t="str">
        <f t="shared" si="2456"/>
        <v/>
      </c>
      <c r="U344" s="31" t="str">
        <f t="shared" si="2456"/>
        <v/>
      </c>
      <c r="V344" s="31" t="str">
        <f t="shared" si="2456"/>
        <v/>
      </c>
      <c r="W344" s="31" t="str">
        <f t="shared" si="2456"/>
        <v/>
      </c>
      <c r="X344" s="31" t="str">
        <f t="shared" si="2456"/>
        <v/>
      </c>
      <c r="Y344" s="31" t="str">
        <f t="shared" si="2456"/>
        <v/>
      </c>
      <c r="Z344" s="31" t="str">
        <f t="shared" si="2456"/>
        <v/>
      </c>
      <c r="AA344" s="31" t="str">
        <f t="shared" si="2456"/>
        <v/>
      </c>
      <c r="AB344" s="31" t="str">
        <f t="shared" ref="AB344:AB345" si="2457">C344&amp;D344&amp;E344&amp;F344&amp;G344&amp;H344&amp;I344&amp;J344&amp;K344&amp;L344&amp;M344&amp;N344&amp;O344&amp;P344&amp;Q344&amp;R344&amp;S344&amp;T344&amp;U344&amp;V344&amp;W344&amp;X344&amp;Y344&amp;Z344&amp;AA344</f>
        <v/>
      </c>
      <c r="AC344" s="32"/>
      <c r="AD344" s="10"/>
      <c r="AE344" s="10"/>
      <c r="AF344" s="10"/>
      <c r="AG344" s="10"/>
      <c r="AH344" s="10"/>
      <c r="AI344" s="10"/>
      <c r="AJ344" s="2"/>
      <c r="AK344" s="2"/>
      <c r="AL344" s="2"/>
      <c r="AM344" s="2"/>
      <c r="AN344" s="2"/>
      <c r="AO344" s="2"/>
      <c r="AP344" s="2"/>
      <c r="AQ344" s="2"/>
      <c r="AR344" s="2"/>
      <c r="AS344" s="17"/>
      <c r="AU344" s="1">
        <v>309</v>
      </c>
      <c r="AV344" s="1" t="str">
        <f t="shared" si="2082"/>
        <v xml:space="preserve"> </v>
      </c>
      <c r="BA344" s="1" t="str">
        <f t="shared" si="2318"/>
        <v xml:space="preserve"> </v>
      </c>
      <c r="BB344" s="1" t="str">
        <f t="shared" si="2315"/>
        <v/>
      </c>
      <c r="BC344" s="1" t="str">
        <f t="shared" si="2315"/>
        <v/>
      </c>
      <c r="BD344" s="1" t="str">
        <f t="shared" si="2315"/>
        <v/>
      </c>
      <c r="BE344" s="1" t="str">
        <f t="shared" si="2315"/>
        <v/>
      </c>
      <c r="BF344" s="1" t="str">
        <f t="shared" si="2315"/>
        <v/>
      </c>
      <c r="BG344" s="1" t="str">
        <f t="shared" si="2315"/>
        <v/>
      </c>
      <c r="BH344" s="1" t="str">
        <f t="shared" si="2315"/>
        <v/>
      </c>
      <c r="BI344" s="1" t="str">
        <f t="shared" si="2315"/>
        <v/>
      </c>
      <c r="CE344" s="1">
        <v>338</v>
      </c>
      <c r="CF344" s="1" t="str">
        <f t="shared" si="2344"/>
        <v/>
      </c>
    </row>
    <row r="345" spans="1:84">
      <c r="B345" s="33"/>
      <c r="C345" s="34" t="str">
        <f t="shared" ref="C345:AA345" si="2458">IF(MID($AJ$3,C342,1)=" ","",MID($AJ$3,C342,1))</f>
        <v/>
      </c>
      <c r="D345" s="34" t="str">
        <f t="shared" si="2458"/>
        <v/>
      </c>
      <c r="E345" s="34" t="str">
        <f t="shared" si="2458"/>
        <v/>
      </c>
      <c r="F345" s="34" t="str">
        <f t="shared" si="2458"/>
        <v/>
      </c>
      <c r="G345" s="34" t="str">
        <f t="shared" si="2458"/>
        <v/>
      </c>
      <c r="H345" s="34" t="str">
        <f t="shared" si="2458"/>
        <v/>
      </c>
      <c r="I345" s="34" t="str">
        <f t="shared" si="2458"/>
        <v/>
      </c>
      <c r="J345" s="34" t="str">
        <f t="shared" si="2458"/>
        <v/>
      </c>
      <c r="K345" s="34" t="str">
        <f t="shared" si="2458"/>
        <v/>
      </c>
      <c r="L345" s="34" t="str">
        <f t="shared" si="2458"/>
        <v/>
      </c>
      <c r="M345" s="34" t="str">
        <f t="shared" si="2458"/>
        <v/>
      </c>
      <c r="N345" s="34" t="str">
        <f t="shared" si="2458"/>
        <v/>
      </c>
      <c r="O345" s="34" t="str">
        <f t="shared" si="2458"/>
        <v/>
      </c>
      <c r="P345" s="34" t="str">
        <f t="shared" si="2458"/>
        <v/>
      </c>
      <c r="Q345" s="34" t="str">
        <f t="shared" si="2458"/>
        <v/>
      </c>
      <c r="R345" s="34" t="str">
        <f t="shared" si="2458"/>
        <v/>
      </c>
      <c r="S345" s="34" t="str">
        <f t="shared" si="2458"/>
        <v/>
      </c>
      <c r="T345" s="34" t="str">
        <f t="shared" si="2458"/>
        <v/>
      </c>
      <c r="U345" s="34" t="str">
        <f t="shared" si="2458"/>
        <v/>
      </c>
      <c r="V345" s="34" t="str">
        <f t="shared" si="2458"/>
        <v/>
      </c>
      <c r="W345" s="34" t="str">
        <f t="shared" si="2458"/>
        <v/>
      </c>
      <c r="X345" s="34" t="str">
        <f t="shared" si="2458"/>
        <v/>
      </c>
      <c r="Y345" s="34" t="str">
        <f t="shared" si="2458"/>
        <v/>
      </c>
      <c r="Z345" s="34" t="str">
        <f t="shared" si="2458"/>
        <v/>
      </c>
      <c r="AA345" s="34" t="str">
        <f t="shared" si="2458"/>
        <v/>
      </c>
      <c r="AB345" s="36" t="str">
        <f t="shared" si="2457"/>
        <v/>
      </c>
      <c r="AC345" s="32"/>
      <c r="AD345" s="10"/>
      <c r="AE345" s="10"/>
      <c r="AF345" s="10"/>
      <c r="AG345" s="10"/>
      <c r="AH345" s="10"/>
      <c r="AI345" s="10"/>
      <c r="AJ345" s="2"/>
      <c r="AK345" s="2"/>
      <c r="AL345" s="2"/>
      <c r="AM345" s="2"/>
      <c r="AN345" s="2"/>
      <c r="AO345" s="2"/>
      <c r="AP345" s="2"/>
      <c r="AQ345" s="2"/>
      <c r="AR345" s="2"/>
      <c r="AS345" s="17"/>
      <c r="AU345" s="1">
        <v>310</v>
      </c>
      <c r="AV345" s="1" t="str">
        <f t="shared" si="2082"/>
        <v xml:space="preserve"> </v>
      </c>
      <c r="AW345" s="7" t="str">
        <f t="shared" ref="AW345" si="2459">AV336&amp;AV337&amp;AV338&amp;AV339&amp;AV340&amp;AV341&amp;AV342&amp;AV343&amp;AV344&amp;AV345</f>
        <v xml:space="preserve">          </v>
      </c>
      <c r="BA345" s="1" t="str">
        <f t="shared" si="2318"/>
        <v xml:space="preserve"> </v>
      </c>
      <c r="BB345" s="1" t="str">
        <f t="shared" si="2315"/>
        <v/>
      </c>
      <c r="BC345" s="1" t="str">
        <f t="shared" si="2315"/>
        <v/>
      </c>
      <c r="BD345" s="1" t="str">
        <f t="shared" si="2315"/>
        <v/>
      </c>
      <c r="BE345" s="1" t="str">
        <f t="shared" si="2315"/>
        <v/>
      </c>
      <c r="BF345" s="1" t="str">
        <f t="shared" si="2315"/>
        <v/>
      </c>
      <c r="BG345" s="1" t="str">
        <f t="shared" si="2315"/>
        <v/>
      </c>
      <c r="BH345" s="1" t="str">
        <f t="shared" si="2315"/>
        <v/>
      </c>
      <c r="BI345" s="1" t="str">
        <f t="shared" si="2315"/>
        <v/>
      </c>
      <c r="CE345" s="1">
        <v>339</v>
      </c>
      <c r="CF345" s="1" t="str">
        <f t="shared" si="2344"/>
        <v/>
      </c>
    </row>
    <row r="346" spans="1:84">
      <c r="A346" s="10">
        <v>86</v>
      </c>
      <c r="B346" s="27"/>
      <c r="C346" s="28">
        <f t="shared" ref="C346:R346" si="2460">$A346*25+C$1</f>
        <v>2151</v>
      </c>
      <c r="D346" s="28">
        <f t="shared" si="2460"/>
        <v>2152</v>
      </c>
      <c r="E346" s="28">
        <f t="shared" si="2460"/>
        <v>2153</v>
      </c>
      <c r="F346" s="28">
        <f t="shared" si="2460"/>
        <v>2154</v>
      </c>
      <c r="G346" s="28">
        <f t="shared" si="2460"/>
        <v>2155</v>
      </c>
      <c r="H346" s="28">
        <f t="shared" si="2460"/>
        <v>2156</v>
      </c>
      <c r="I346" s="28">
        <f t="shared" si="2460"/>
        <v>2157</v>
      </c>
      <c r="J346" s="28">
        <f t="shared" si="2460"/>
        <v>2158</v>
      </c>
      <c r="K346" s="28">
        <f t="shared" si="2460"/>
        <v>2159</v>
      </c>
      <c r="L346" s="28">
        <f t="shared" si="2460"/>
        <v>2160</v>
      </c>
      <c r="M346" s="28">
        <f t="shared" si="2460"/>
        <v>2161</v>
      </c>
      <c r="N346" s="28">
        <f t="shared" si="2460"/>
        <v>2162</v>
      </c>
      <c r="O346" s="28">
        <f t="shared" si="2460"/>
        <v>2163</v>
      </c>
      <c r="P346" s="28">
        <f t="shared" si="2460"/>
        <v>2164</v>
      </c>
      <c r="Q346" s="28">
        <f t="shared" si="2460"/>
        <v>2165</v>
      </c>
      <c r="R346" s="28">
        <f t="shared" si="2460"/>
        <v>2166</v>
      </c>
      <c r="S346" s="28">
        <f t="shared" ref="S346:AB346" si="2461">$A346*25+S$1</f>
        <v>2167</v>
      </c>
      <c r="T346" s="28">
        <f t="shared" si="2461"/>
        <v>2168</v>
      </c>
      <c r="U346" s="28">
        <f t="shared" si="2461"/>
        <v>2169</v>
      </c>
      <c r="V346" s="28">
        <f t="shared" si="2461"/>
        <v>2170</v>
      </c>
      <c r="W346" s="28">
        <f t="shared" si="2461"/>
        <v>2171</v>
      </c>
      <c r="X346" s="28">
        <f t="shared" si="2461"/>
        <v>2172</v>
      </c>
      <c r="Y346" s="28">
        <f t="shared" si="2461"/>
        <v>2173</v>
      </c>
      <c r="Z346" s="28">
        <f t="shared" si="2461"/>
        <v>2174</v>
      </c>
      <c r="AA346" s="28">
        <f t="shared" si="2461"/>
        <v>2175</v>
      </c>
      <c r="AB346" s="28">
        <f t="shared" si="2461"/>
        <v>2150</v>
      </c>
      <c r="AC346" s="29"/>
      <c r="AD346" s="10"/>
      <c r="AE346" s="10"/>
      <c r="AF346" s="10"/>
      <c r="AG346" s="10"/>
      <c r="AH346" s="10"/>
      <c r="AI346" s="10"/>
      <c r="AJ346" s="2"/>
      <c r="AK346" s="2"/>
      <c r="AL346" s="2"/>
      <c r="AM346" s="2"/>
      <c r="AN346" s="2"/>
      <c r="AO346" s="2"/>
      <c r="AP346" s="2"/>
      <c r="AQ346" s="2"/>
      <c r="AR346" s="2"/>
      <c r="AS346" s="17"/>
      <c r="AU346" s="1">
        <v>311</v>
      </c>
      <c r="AV346" s="1" t="str">
        <f t="shared" si="2082"/>
        <v xml:space="preserve"> </v>
      </c>
      <c r="BA346" s="1" t="str">
        <f t="shared" si="2318"/>
        <v xml:space="preserve"> </v>
      </c>
      <c r="BB346" s="1" t="str">
        <f t="shared" si="2315"/>
        <v/>
      </c>
      <c r="BC346" s="1" t="str">
        <f t="shared" si="2315"/>
        <v/>
      </c>
      <c r="BD346" s="1" t="str">
        <f t="shared" si="2315"/>
        <v/>
      </c>
      <c r="BE346" s="1" t="str">
        <f t="shared" si="2315"/>
        <v/>
      </c>
      <c r="BF346" s="1" t="str">
        <f t="shared" si="2315"/>
        <v/>
      </c>
      <c r="BG346" s="1" t="str">
        <f t="shared" si="2315"/>
        <v/>
      </c>
      <c r="BH346" s="1" t="str">
        <f t="shared" si="2315"/>
        <v/>
      </c>
      <c r="BI346" s="1" t="str">
        <f t="shared" si="2315"/>
        <v/>
      </c>
      <c r="CE346" s="1">
        <v>340</v>
      </c>
      <c r="CF346" s="1" t="str">
        <f t="shared" si="2344"/>
        <v/>
      </c>
    </row>
    <row r="347" spans="1:84">
      <c r="A347" s="10"/>
      <c r="B347" s="27"/>
      <c r="C347" s="28">
        <f t="shared" ref="C347" si="2462">IF(C349&lt;&gt;"",AA343+1,Z343+1)</f>
        <v>1076</v>
      </c>
      <c r="D347" s="28">
        <f t="shared" ref="D347" si="2463">IF(D349&lt;&gt;"",C347+1,AA343+1)</f>
        <v>1076</v>
      </c>
      <c r="E347" s="28">
        <f t="shared" ref="E347" si="2464">IF(E349&lt;&gt;"",D347+1,C347+1)</f>
        <v>1077</v>
      </c>
      <c r="F347" s="28">
        <f t="shared" ref="F347" si="2465">IF(F349&lt;&gt;"",E347+1,D347+1)</f>
        <v>1077</v>
      </c>
      <c r="G347" s="28">
        <f t="shared" ref="G347" si="2466">IF(G349&lt;&gt;"",F347+1,E347+1)</f>
        <v>1078</v>
      </c>
      <c r="H347" s="28">
        <f t="shared" ref="H347" si="2467">IF(H349&lt;&gt;"",G347+1,F347+1)</f>
        <v>1078</v>
      </c>
      <c r="I347" s="28">
        <f t="shared" ref="I347" si="2468">IF(I349&lt;&gt;"",H347+1,G347+1)</f>
        <v>1079</v>
      </c>
      <c r="J347" s="28">
        <f t="shared" ref="J347:K347" si="2469">IF(J349&lt;&gt;"",I347+1,H347+1)</f>
        <v>1079</v>
      </c>
      <c r="K347" s="28">
        <f t="shared" si="2469"/>
        <v>1080</v>
      </c>
      <c r="L347" s="28">
        <f t="shared" ref="L347" si="2470">IF(L349&lt;&gt;"",K347+1,J347+1)</f>
        <v>1080</v>
      </c>
      <c r="M347" s="28">
        <f t="shared" ref="M347" si="2471">IF(M349&lt;&gt;"",L347+1,K347+1)</f>
        <v>1081</v>
      </c>
      <c r="N347" s="28">
        <f t="shared" ref="N347" si="2472">IF(N349&lt;&gt;"",M347+1,L347+1)</f>
        <v>1081</v>
      </c>
      <c r="O347" s="28">
        <f t="shared" ref="O347" si="2473">IF(O349&lt;&gt;"",N347+1,M347+1)</f>
        <v>1082</v>
      </c>
      <c r="P347" s="28">
        <f t="shared" ref="P347" si="2474">IF(P349&lt;&gt;"",O347+1,N347+1)</f>
        <v>1082</v>
      </c>
      <c r="Q347" s="28">
        <f t="shared" ref="Q347" si="2475">IF(Q349&lt;&gt;"",P347+1,O347+1)</f>
        <v>1083</v>
      </c>
      <c r="R347" s="28">
        <f t="shared" ref="R347" si="2476">IF(R349&lt;&gt;"",Q347+1,P347+1)</f>
        <v>1083</v>
      </c>
      <c r="S347" s="28">
        <f t="shared" ref="S347:T347" si="2477">IF(S349&lt;&gt;"",R347+1,Q347+1)</f>
        <v>1084</v>
      </c>
      <c r="T347" s="28">
        <f t="shared" si="2477"/>
        <v>1084</v>
      </c>
      <c r="U347" s="28">
        <f t="shared" ref="U347:V347" si="2478">IF(U349&lt;&gt;"",T347+1,S347+1)</f>
        <v>1085</v>
      </c>
      <c r="V347" s="28">
        <f t="shared" si="2478"/>
        <v>1085</v>
      </c>
      <c r="W347" s="28">
        <f t="shared" ref="W347" si="2479">IF(W349&lt;&gt;"",V347+1,U347+1)</f>
        <v>1086</v>
      </c>
      <c r="X347" s="28">
        <f t="shared" ref="X347" si="2480">IF(X349&lt;&gt;"",W347+1,V347+1)</f>
        <v>1086</v>
      </c>
      <c r="Y347" s="28">
        <f t="shared" ref="Y347" si="2481">IF(Y349&lt;&gt;"",X347+1,W347+1)</f>
        <v>1087</v>
      </c>
      <c r="Z347" s="28">
        <f t="shared" ref="Z347" si="2482">IF(Z349&lt;&gt;"",Y347+1,X347+1)</f>
        <v>1087</v>
      </c>
      <c r="AA347" s="28">
        <f t="shared" ref="AA347" si="2483">IF(AA349&lt;&gt;"",Z347+1,Y347+1)</f>
        <v>1088</v>
      </c>
      <c r="AB347" s="28">
        <f t="shared" ref="AB347" si="2484">IF(AB349&lt;&gt;"",AA347+1,Z347+1)</f>
        <v>1088</v>
      </c>
      <c r="AC347" s="29"/>
      <c r="AD347" s="10"/>
      <c r="AE347" s="10"/>
      <c r="AF347" s="10"/>
      <c r="AG347" s="10"/>
      <c r="AH347" s="10"/>
      <c r="AI347" s="10"/>
      <c r="AJ347" s="2"/>
      <c r="AK347" s="2"/>
      <c r="AL347" s="2"/>
      <c r="AM347" s="2"/>
      <c r="AN347" s="2"/>
      <c r="AO347" s="2"/>
      <c r="AP347" s="2"/>
      <c r="AQ347" s="2"/>
      <c r="AR347" s="2"/>
      <c r="AS347" s="17"/>
      <c r="AU347" s="1">
        <v>312</v>
      </c>
      <c r="AV347" s="1" t="str">
        <f t="shared" si="2082"/>
        <v xml:space="preserve"> </v>
      </c>
      <c r="BA347" s="1" t="str">
        <f t="shared" si="2318"/>
        <v xml:space="preserve"> </v>
      </c>
      <c r="BB347" s="1" t="str">
        <f t="shared" si="2315"/>
        <v/>
      </c>
      <c r="BC347" s="1" t="str">
        <f t="shared" si="2315"/>
        <v/>
      </c>
      <c r="BD347" s="1" t="str">
        <f t="shared" si="2315"/>
        <v/>
      </c>
      <c r="BE347" s="1" t="str">
        <f t="shared" si="2315"/>
        <v/>
      </c>
      <c r="BF347" s="1" t="str">
        <f t="shared" si="2315"/>
        <v/>
      </c>
      <c r="BG347" s="1" t="str">
        <f t="shared" si="2315"/>
        <v/>
      </c>
      <c r="BH347" s="1" t="str">
        <f t="shared" si="2315"/>
        <v/>
      </c>
      <c r="BI347" s="1" t="str">
        <f t="shared" si="2315"/>
        <v/>
      </c>
      <c r="CE347" s="1">
        <v>341</v>
      </c>
      <c r="CF347" s="1" t="str">
        <f t="shared" si="2344"/>
        <v/>
      </c>
    </row>
    <row r="348" spans="1:84">
      <c r="B348" s="30"/>
      <c r="C348" s="31" t="str">
        <f t="shared" ref="C348:AA348" si="2485">IF(C349="","",VLOOKUP(VLOOKUP(C349,$AT$6:$AU$32,2,),$AU$6:$BU$32,ROUNDDOWN(VLOOKUP(MID($AG$14,IF(MOD(C347,$AJ$6)=0,$AJ$6,MOD(C347,$AJ$6)),1),$AT$6:$AU$32,2,),0)+2,))</f>
        <v/>
      </c>
      <c r="D348" s="31" t="str">
        <f t="shared" si="2485"/>
        <v/>
      </c>
      <c r="E348" s="31" t="str">
        <f t="shared" si="2485"/>
        <v/>
      </c>
      <c r="F348" s="31" t="str">
        <f t="shared" si="2485"/>
        <v/>
      </c>
      <c r="G348" s="31" t="str">
        <f t="shared" si="2485"/>
        <v/>
      </c>
      <c r="H348" s="31" t="str">
        <f t="shared" si="2485"/>
        <v/>
      </c>
      <c r="I348" s="31" t="str">
        <f t="shared" si="2485"/>
        <v/>
      </c>
      <c r="J348" s="31" t="str">
        <f t="shared" si="2485"/>
        <v/>
      </c>
      <c r="K348" s="31" t="str">
        <f t="shared" si="2485"/>
        <v/>
      </c>
      <c r="L348" s="31" t="str">
        <f t="shared" si="2485"/>
        <v/>
      </c>
      <c r="M348" s="31" t="str">
        <f t="shared" si="2485"/>
        <v/>
      </c>
      <c r="N348" s="31" t="str">
        <f t="shared" si="2485"/>
        <v/>
      </c>
      <c r="O348" s="31" t="str">
        <f t="shared" si="2485"/>
        <v/>
      </c>
      <c r="P348" s="31" t="str">
        <f t="shared" si="2485"/>
        <v/>
      </c>
      <c r="Q348" s="31" t="str">
        <f t="shared" si="2485"/>
        <v/>
      </c>
      <c r="R348" s="31" t="str">
        <f t="shared" si="2485"/>
        <v/>
      </c>
      <c r="S348" s="31" t="str">
        <f t="shared" si="2485"/>
        <v/>
      </c>
      <c r="T348" s="31" t="str">
        <f t="shared" si="2485"/>
        <v/>
      </c>
      <c r="U348" s="31" t="str">
        <f t="shared" si="2485"/>
        <v/>
      </c>
      <c r="V348" s="31" t="str">
        <f t="shared" si="2485"/>
        <v/>
      </c>
      <c r="W348" s="31" t="str">
        <f t="shared" si="2485"/>
        <v/>
      </c>
      <c r="X348" s="31" t="str">
        <f t="shared" si="2485"/>
        <v/>
      </c>
      <c r="Y348" s="31" t="str">
        <f t="shared" si="2485"/>
        <v/>
      </c>
      <c r="Z348" s="31" t="str">
        <f t="shared" si="2485"/>
        <v/>
      </c>
      <c r="AA348" s="31" t="str">
        <f t="shared" si="2485"/>
        <v/>
      </c>
      <c r="AB348" s="31" t="str">
        <f t="shared" ref="AB348:AB349" si="2486">C348&amp;D348&amp;E348&amp;F348&amp;G348&amp;H348&amp;I348&amp;J348&amp;K348&amp;L348&amp;M348&amp;N348&amp;O348&amp;P348&amp;Q348&amp;R348&amp;S348&amp;T348&amp;U348&amp;V348&amp;W348&amp;X348&amp;Y348&amp;Z348&amp;AA348</f>
        <v/>
      </c>
      <c r="AC348" s="32"/>
      <c r="AD348" s="10"/>
      <c r="AE348" s="10"/>
      <c r="AF348" s="10"/>
      <c r="AG348" s="10"/>
      <c r="AH348" s="10"/>
      <c r="AI348" s="10"/>
      <c r="AJ348" s="2"/>
      <c r="AK348" s="2"/>
      <c r="AL348" s="2"/>
      <c r="AM348" s="2"/>
      <c r="AN348" s="2"/>
      <c r="AO348" s="2"/>
      <c r="AP348" s="2"/>
      <c r="AQ348" s="2"/>
      <c r="AR348" s="2"/>
      <c r="AS348" s="17"/>
      <c r="AU348" s="1">
        <v>313</v>
      </c>
      <c r="AV348" s="1" t="str">
        <f t="shared" si="2082"/>
        <v xml:space="preserve"> </v>
      </c>
      <c r="BA348" s="1" t="str">
        <f t="shared" si="2318"/>
        <v xml:space="preserve"> </v>
      </c>
      <c r="BB348" s="1" t="str">
        <f t="shared" si="2315"/>
        <v/>
      </c>
      <c r="BC348" s="1" t="str">
        <f t="shared" si="2315"/>
        <v/>
      </c>
      <c r="BD348" s="1" t="str">
        <f t="shared" si="2315"/>
        <v/>
      </c>
      <c r="BE348" s="1" t="str">
        <f t="shared" si="2315"/>
        <v/>
      </c>
      <c r="BF348" s="1" t="str">
        <f t="shared" si="2315"/>
        <v/>
      </c>
      <c r="BG348" s="1" t="str">
        <f t="shared" si="2315"/>
        <v/>
      </c>
      <c r="BH348" s="1" t="str">
        <f t="shared" si="2315"/>
        <v/>
      </c>
      <c r="BI348" s="1" t="str">
        <f t="shared" si="2315"/>
        <v/>
      </c>
      <c r="CE348" s="1">
        <v>342</v>
      </c>
      <c r="CF348" s="1" t="str">
        <f t="shared" si="2344"/>
        <v/>
      </c>
    </row>
    <row r="349" spans="1:84">
      <c r="B349" s="33"/>
      <c r="C349" s="34" t="str">
        <f t="shared" ref="C349:AA349" si="2487">IF(MID($AJ$3,C346,1)=" ","",MID($AJ$3,C346,1))</f>
        <v/>
      </c>
      <c r="D349" s="34" t="str">
        <f t="shared" si="2487"/>
        <v/>
      </c>
      <c r="E349" s="34" t="str">
        <f t="shared" si="2487"/>
        <v/>
      </c>
      <c r="F349" s="34" t="str">
        <f t="shared" si="2487"/>
        <v/>
      </c>
      <c r="G349" s="34" t="str">
        <f t="shared" si="2487"/>
        <v/>
      </c>
      <c r="H349" s="34" t="str">
        <f t="shared" si="2487"/>
        <v/>
      </c>
      <c r="I349" s="34" t="str">
        <f t="shared" si="2487"/>
        <v/>
      </c>
      <c r="J349" s="34" t="str">
        <f t="shared" si="2487"/>
        <v/>
      </c>
      <c r="K349" s="34" t="str">
        <f t="shared" si="2487"/>
        <v/>
      </c>
      <c r="L349" s="34" t="str">
        <f t="shared" si="2487"/>
        <v/>
      </c>
      <c r="M349" s="34" t="str">
        <f t="shared" si="2487"/>
        <v/>
      </c>
      <c r="N349" s="34" t="str">
        <f t="shared" si="2487"/>
        <v/>
      </c>
      <c r="O349" s="34" t="str">
        <f t="shared" si="2487"/>
        <v/>
      </c>
      <c r="P349" s="34" t="str">
        <f t="shared" si="2487"/>
        <v/>
      </c>
      <c r="Q349" s="34" t="str">
        <f t="shared" si="2487"/>
        <v/>
      </c>
      <c r="R349" s="34" t="str">
        <f t="shared" si="2487"/>
        <v/>
      </c>
      <c r="S349" s="34" t="str">
        <f t="shared" si="2487"/>
        <v/>
      </c>
      <c r="T349" s="34" t="str">
        <f t="shared" si="2487"/>
        <v/>
      </c>
      <c r="U349" s="34" t="str">
        <f t="shared" si="2487"/>
        <v/>
      </c>
      <c r="V349" s="34" t="str">
        <f t="shared" si="2487"/>
        <v/>
      </c>
      <c r="W349" s="34" t="str">
        <f t="shared" si="2487"/>
        <v/>
      </c>
      <c r="X349" s="34" t="str">
        <f t="shared" si="2487"/>
        <v/>
      </c>
      <c r="Y349" s="34" t="str">
        <f t="shared" si="2487"/>
        <v/>
      </c>
      <c r="Z349" s="34" t="str">
        <f t="shared" si="2487"/>
        <v/>
      </c>
      <c r="AA349" s="34" t="str">
        <f t="shared" si="2487"/>
        <v/>
      </c>
      <c r="AB349" s="36" t="str">
        <f t="shared" si="2486"/>
        <v/>
      </c>
      <c r="AC349" s="32"/>
      <c r="AD349" s="10"/>
      <c r="AE349" s="10"/>
      <c r="AF349" s="10"/>
      <c r="AG349" s="10"/>
      <c r="AH349" s="10"/>
      <c r="AI349" s="10"/>
      <c r="AJ349" s="2"/>
      <c r="AK349" s="2"/>
      <c r="AL349" s="2"/>
      <c r="AM349" s="2"/>
      <c r="AN349" s="2"/>
      <c r="AO349" s="2"/>
      <c r="AP349" s="2"/>
      <c r="AQ349" s="2"/>
      <c r="AR349" s="2"/>
      <c r="AS349" s="17"/>
      <c r="AU349" s="1">
        <v>314</v>
      </c>
      <c r="AV349" s="1" t="str">
        <f t="shared" si="2082"/>
        <v xml:space="preserve"> </v>
      </c>
      <c r="BA349" s="1" t="str">
        <f t="shared" si="2318"/>
        <v xml:space="preserve"> </v>
      </c>
      <c r="BB349" s="1" t="str">
        <f t="shared" si="2315"/>
        <v/>
      </c>
      <c r="BC349" s="1" t="str">
        <f t="shared" si="2315"/>
        <v/>
      </c>
      <c r="BD349" s="1" t="str">
        <f t="shared" si="2315"/>
        <v/>
      </c>
      <c r="BE349" s="1" t="str">
        <f t="shared" si="2315"/>
        <v/>
      </c>
      <c r="BF349" s="1" t="str">
        <f t="shared" si="2315"/>
        <v/>
      </c>
      <c r="BG349" s="1" t="str">
        <f t="shared" si="2315"/>
        <v/>
      </c>
      <c r="BH349" s="1" t="str">
        <f t="shared" si="2315"/>
        <v/>
      </c>
      <c r="BI349" s="1" t="str">
        <f t="shared" si="2315"/>
        <v/>
      </c>
      <c r="CE349" s="1">
        <v>343</v>
      </c>
      <c r="CF349" s="1" t="str">
        <f t="shared" si="2344"/>
        <v/>
      </c>
    </row>
    <row r="350" spans="1:84">
      <c r="A350" s="10">
        <v>87</v>
      </c>
      <c r="B350" s="27"/>
      <c r="C350" s="28">
        <f t="shared" ref="C350:R350" si="2488">$A350*25+C$1</f>
        <v>2176</v>
      </c>
      <c r="D350" s="28">
        <f t="shared" si="2488"/>
        <v>2177</v>
      </c>
      <c r="E350" s="28">
        <f t="shared" si="2488"/>
        <v>2178</v>
      </c>
      <c r="F350" s="28">
        <f t="shared" si="2488"/>
        <v>2179</v>
      </c>
      <c r="G350" s="28">
        <f t="shared" si="2488"/>
        <v>2180</v>
      </c>
      <c r="H350" s="28">
        <f t="shared" si="2488"/>
        <v>2181</v>
      </c>
      <c r="I350" s="28">
        <f t="shared" si="2488"/>
        <v>2182</v>
      </c>
      <c r="J350" s="28">
        <f t="shared" si="2488"/>
        <v>2183</v>
      </c>
      <c r="K350" s="28">
        <f t="shared" si="2488"/>
        <v>2184</v>
      </c>
      <c r="L350" s="28">
        <f t="shared" si="2488"/>
        <v>2185</v>
      </c>
      <c r="M350" s="28">
        <f t="shared" si="2488"/>
        <v>2186</v>
      </c>
      <c r="N350" s="28">
        <f t="shared" si="2488"/>
        <v>2187</v>
      </c>
      <c r="O350" s="28">
        <f t="shared" si="2488"/>
        <v>2188</v>
      </c>
      <c r="P350" s="28">
        <f t="shared" si="2488"/>
        <v>2189</v>
      </c>
      <c r="Q350" s="28">
        <f t="shared" si="2488"/>
        <v>2190</v>
      </c>
      <c r="R350" s="28">
        <f t="shared" si="2488"/>
        <v>2191</v>
      </c>
      <c r="S350" s="28">
        <f t="shared" ref="S350:AA350" si="2489">$A350*25+S$1</f>
        <v>2192</v>
      </c>
      <c r="T350" s="28">
        <f t="shared" si="2489"/>
        <v>2193</v>
      </c>
      <c r="U350" s="28">
        <f t="shared" si="2489"/>
        <v>2194</v>
      </c>
      <c r="V350" s="28">
        <f t="shared" si="2489"/>
        <v>2195</v>
      </c>
      <c r="W350" s="28">
        <f t="shared" si="2489"/>
        <v>2196</v>
      </c>
      <c r="X350" s="28">
        <f t="shared" si="2489"/>
        <v>2197</v>
      </c>
      <c r="Y350" s="28">
        <f t="shared" si="2489"/>
        <v>2198</v>
      </c>
      <c r="Z350" s="28">
        <f t="shared" si="2489"/>
        <v>2199</v>
      </c>
      <c r="AA350" s="28">
        <f t="shared" si="2489"/>
        <v>2200</v>
      </c>
      <c r="AB350" s="28">
        <f t="shared" si="2375"/>
        <v>2175</v>
      </c>
      <c r="AC350" s="29"/>
      <c r="AD350" s="10"/>
      <c r="AE350" s="10"/>
      <c r="AF350" s="10"/>
      <c r="AG350" s="10"/>
      <c r="AH350" s="10"/>
      <c r="AI350" s="10"/>
      <c r="AJ350" s="2"/>
      <c r="AK350" s="2"/>
      <c r="AL350" s="2"/>
      <c r="AM350" s="2"/>
      <c r="AN350" s="2"/>
      <c r="AO350" s="2"/>
      <c r="AP350" s="2"/>
      <c r="AQ350" s="2"/>
      <c r="AR350" s="2"/>
      <c r="AS350" s="17"/>
      <c r="AU350" s="1">
        <v>315</v>
      </c>
      <c r="AV350" s="1" t="str">
        <f t="shared" si="2082"/>
        <v xml:space="preserve"> </v>
      </c>
      <c r="BA350" s="1" t="str">
        <f t="shared" si="2318"/>
        <v xml:space="preserve"> </v>
      </c>
      <c r="BB350" s="1" t="str">
        <f t="shared" si="2315"/>
        <v/>
      </c>
      <c r="BC350" s="1" t="str">
        <f t="shared" si="2315"/>
        <v/>
      </c>
      <c r="BD350" s="1" t="str">
        <f t="shared" si="2315"/>
        <v/>
      </c>
      <c r="BE350" s="1" t="str">
        <f t="shared" si="2315"/>
        <v/>
      </c>
      <c r="BF350" s="1" t="str">
        <f t="shared" si="2315"/>
        <v/>
      </c>
      <c r="BG350" s="1" t="str">
        <f t="shared" si="2315"/>
        <v/>
      </c>
      <c r="BH350" s="1" t="str">
        <f t="shared" si="2315"/>
        <v/>
      </c>
      <c r="BI350" s="1" t="str">
        <f t="shared" si="2315"/>
        <v/>
      </c>
      <c r="CE350" s="1">
        <v>344</v>
      </c>
      <c r="CF350" s="1" t="str">
        <f t="shared" si="2344"/>
        <v/>
      </c>
    </row>
    <row r="351" spans="1:84">
      <c r="A351" s="10"/>
      <c r="B351" s="27"/>
      <c r="C351" s="28">
        <f t="shared" ref="C351" si="2490">IF(C353&lt;&gt;"",AA347+1,Z347+1)</f>
        <v>1088</v>
      </c>
      <c r="D351" s="28">
        <f t="shared" ref="D351" si="2491">IF(D353&lt;&gt;"",C351+1,AA347+1)</f>
        <v>1089</v>
      </c>
      <c r="E351" s="28">
        <f t="shared" ref="E351" si="2492">IF(E353&lt;&gt;"",D351+1,C351+1)</f>
        <v>1089</v>
      </c>
      <c r="F351" s="28">
        <f t="shared" ref="F351" si="2493">IF(F353&lt;&gt;"",E351+1,D351+1)</f>
        <v>1090</v>
      </c>
      <c r="G351" s="28">
        <f t="shared" ref="G351" si="2494">IF(G353&lt;&gt;"",F351+1,E351+1)</f>
        <v>1090</v>
      </c>
      <c r="H351" s="28">
        <f t="shared" ref="H351" si="2495">IF(H353&lt;&gt;"",G351+1,F351+1)</f>
        <v>1091</v>
      </c>
      <c r="I351" s="28">
        <f t="shared" ref="I351" si="2496">IF(I353&lt;&gt;"",H351+1,G351+1)</f>
        <v>1091</v>
      </c>
      <c r="J351" s="28">
        <f t="shared" ref="J351:K351" si="2497">IF(J353&lt;&gt;"",I351+1,H351+1)</f>
        <v>1092</v>
      </c>
      <c r="K351" s="28">
        <f t="shared" si="2497"/>
        <v>1092</v>
      </c>
      <c r="L351" s="28">
        <f t="shared" ref="L351" si="2498">IF(L353&lt;&gt;"",K351+1,J351+1)</f>
        <v>1093</v>
      </c>
      <c r="M351" s="28">
        <f t="shared" ref="M351" si="2499">IF(M353&lt;&gt;"",L351+1,K351+1)</f>
        <v>1093</v>
      </c>
      <c r="N351" s="28">
        <f t="shared" ref="N351" si="2500">IF(N353&lt;&gt;"",M351+1,L351+1)</f>
        <v>1094</v>
      </c>
      <c r="O351" s="28">
        <f t="shared" ref="O351" si="2501">IF(O353&lt;&gt;"",N351+1,M351+1)</f>
        <v>1094</v>
      </c>
      <c r="P351" s="28">
        <f t="shared" ref="P351" si="2502">IF(P353&lt;&gt;"",O351+1,N351+1)</f>
        <v>1095</v>
      </c>
      <c r="Q351" s="28">
        <f t="shared" ref="Q351" si="2503">IF(Q353&lt;&gt;"",P351+1,O351+1)</f>
        <v>1095</v>
      </c>
      <c r="R351" s="28">
        <f t="shared" ref="R351" si="2504">IF(R353&lt;&gt;"",Q351+1,P351+1)</f>
        <v>1096</v>
      </c>
      <c r="S351" s="28">
        <f t="shared" ref="S351:T351" si="2505">IF(S353&lt;&gt;"",R351+1,Q351+1)</f>
        <v>1096</v>
      </c>
      <c r="T351" s="28">
        <f t="shared" si="2505"/>
        <v>1097</v>
      </c>
      <c r="U351" s="28">
        <f t="shared" ref="U351:V351" si="2506">IF(U353&lt;&gt;"",T351+1,S351+1)</f>
        <v>1097</v>
      </c>
      <c r="V351" s="28">
        <f t="shared" si="2506"/>
        <v>1098</v>
      </c>
      <c r="W351" s="28">
        <f t="shared" ref="W351" si="2507">IF(W353&lt;&gt;"",V351+1,U351+1)</f>
        <v>1098</v>
      </c>
      <c r="X351" s="28">
        <f t="shared" ref="X351" si="2508">IF(X353&lt;&gt;"",W351+1,V351+1)</f>
        <v>1099</v>
      </c>
      <c r="Y351" s="28">
        <f t="shared" ref="Y351" si="2509">IF(Y353&lt;&gt;"",X351+1,W351+1)</f>
        <v>1099</v>
      </c>
      <c r="Z351" s="28">
        <f t="shared" ref="Z351" si="2510">IF(Z353&lt;&gt;"",Y351+1,X351+1)</f>
        <v>1100</v>
      </c>
      <c r="AA351" s="28">
        <f t="shared" ref="AA351" si="2511">IF(AA353&lt;&gt;"",Z351+1,Y351+1)</f>
        <v>1100</v>
      </c>
      <c r="AB351" s="28">
        <f t="shared" ref="AB351" si="2512">IF(AB353&lt;&gt;"",AA351+1,Z351+1)</f>
        <v>1101</v>
      </c>
      <c r="AC351" s="29"/>
      <c r="AD351" s="10"/>
      <c r="AE351" s="10"/>
      <c r="AF351" s="10"/>
      <c r="AG351" s="10"/>
      <c r="AH351" s="10"/>
      <c r="AI351" s="10"/>
      <c r="AJ351" s="2"/>
      <c r="AK351" s="2"/>
      <c r="AL351" s="2"/>
      <c r="AM351" s="2"/>
      <c r="AN351" s="2"/>
      <c r="AO351" s="2"/>
      <c r="AP351" s="2"/>
      <c r="AQ351" s="2"/>
      <c r="AR351" s="2"/>
      <c r="AS351" s="17"/>
      <c r="AU351" s="1">
        <v>316</v>
      </c>
      <c r="AV351" s="1" t="str">
        <f t="shared" si="2082"/>
        <v xml:space="preserve"> </v>
      </c>
      <c r="BA351" s="1" t="str">
        <f t="shared" si="2318"/>
        <v xml:space="preserve"> </v>
      </c>
      <c r="BB351" s="1" t="str">
        <f t="shared" si="2315"/>
        <v/>
      </c>
      <c r="BC351" s="1" t="str">
        <f t="shared" si="2315"/>
        <v/>
      </c>
      <c r="BD351" s="1" t="str">
        <f t="shared" si="2315"/>
        <v/>
      </c>
      <c r="BE351" s="1" t="str">
        <f t="shared" si="2315"/>
        <v/>
      </c>
      <c r="BF351" s="1" t="str">
        <f t="shared" si="2315"/>
        <v/>
      </c>
      <c r="BG351" s="1" t="str">
        <f t="shared" si="2315"/>
        <v/>
      </c>
      <c r="BH351" s="1" t="str">
        <f t="shared" si="2315"/>
        <v/>
      </c>
      <c r="BI351" s="1" t="str">
        <f t="shared" si="2315"/>
        <v/>
      </c>
      <c r="CE351" s="1">
        <v>345</v>
      </c>
      <c r="CF351" s="1" t="str">
        <f t="shared" si="2344"/>
        <v/>
      </c>
    </row>
    <row r="352" spans="1:84">
      <c r="B352" s="30"/>
      <c r="C352" s="31" t="str">
        <f t="shared" ref="C352:AA352" si="2513">IF(C353="","",VLOOKUP(VLOOKUP(C353,$AT$6:$AU$32,2,),$AU$6:$BU$32,ROUNDDOWN(VLOOKUP(MID($AG$14,IF(MOD(C351,$AJ$6)=0,$AJ$6,MOD(C351,$AJ$6)),1),$AT$6:$AU$32,2,),0)+2,))</f>
        <v/>
      </c>
      <c r="D352" s="31" t="str">
        <f t="shared" si="2513"/>
        <v/>
      </c>
      <c r="E352" s="31" t="str">
        <f t="shared" si="2513"/>
        <v/>
      </c>
      <c r="F352" s="31" t="str">
        <f t="shared" si="2513"/>
        <v/>
      </c>
      <c r="G352" s="31" t="str">
        <f t="shared" si="2513"/>
        <v/>
      </c>
      <c r="H352" s="31" t="str">
        <f t="shared" si="2513"/>
        <v/>
      </c>
      <c r="I352" s="31" t="str">
        <f t="shared" si="2513"/>
        <v/>
      </c>
      <c r="J352" s="31" t="str">
        <f t="shared" si="2513"/>
        <v/>
      </c>
      <c r="K352" s="31" t="str">
        <f t="shared" si="2513"/>
        <v/>
      </c>
      <c r="L352" s="31" t="str">
        <f t="shared" si="2513"/>
        <v/>
      </c>
      <c r="M352" s="31" t="str">
        <f t="shared" si="2513"/>
        <v/>
      </c>
      <c r="N352" s="31" t="str">
        <f t="shared" si="2513"/>
        <v/>
      </c>
      <c r="O352" s="31" t="str">
        <f t="shared" si="2513"/>
        <v/>
      </c>
      <c r="P352" s="31" t="str">
        <f t="shared" si="2513"/>
        <v/>
      </c>
      <c r="Q352" s="31" t="str">
        <f t="shared" si="2513"/>
        <v/>
      </c>
      <c r="R352" s="31" t="str">
        <f t="shared" si="2513"/>
        <v/>
      </c>
      <c r="S352" s="31" t="str">
        <f t="shared" si="2513"/>
        <v/>
      </c>
      <c r="T352" s="31" t="str">
        <f t="shared" si="2513"/>
        <v/>
      </c>
      <c r="U352" s="31" t="str">
        <f t="shared" si="2513"/>
        <v/>
      </c>
      <c r="V352" s="31" t="str">
        <f t="shared" si="2513"/>
        <v/>
      </c>
      <c r="W352" s="31" t="str">
        <f t="shared" si="2513"/>
        <v/>
      </c>
      <c r="X352" s="31" t="str">
        <f t="shared" si="2513"/>
        <v/>
      </c>
      <c r="Y352" s="31" t="str">
        <f t="shared" si="2513"/>
        <v/>
      </c>
      <c r="Z352" s="31" t="str">
        <f t="shared" si="2513"/>
        <v/>
      </c>
      <c r="AA352" s="31" t="str">
        <f t="shared" si="2513"/>
        <v/>
      </c>
      <c r="AB352" s="31" t="str">
        <f t="shared" ref="AB352:AB353" si="2514">C352&amp;D352&amp;E352&amp;F352&amp;G352&amp;H352&amp;I352&amp;J352&amp;K352&amp;L352&amp;M352&amp;N352&amp;O352&amp;P352&amp;Q352&amp;R352&amp;S352&amp;T352&amp;U352&amp;V352&amp;W352&amp;X352&amp;Y352&amp;Z352&amp;AA352</f>
        <v/>
      </c>
      <c r="AC352" s="32"/>
      <c r="AD352" s="10"/>
      <c r="AE352" s="10"/>
      <c r="AF352" s="10"/>
      <c r="AG352" s="10"/>
      <c r="AH352" s="10"/>
      <c r="AI352" s="10"/>
      <c r="AJ352" s="2"/>
      <c r="AK352" s="2"/>
      <c r="AL352" s="2"/>
      <c r="AM352" s="2"/>
      <c r="AN352" s="2"/>
      <c r="AO352" s="2"/>
      <c r="AP352" s="2"/>
      <c r="AQ352" s="2"/>
      <c r="AR352" s="2"/>
      <c r="AS352" s="17"/>
      <c r="AU352" s="1">
        <v>317</v>
      </c>
      <c r="AV352" s="1" t="str">
        <f t="shared" si="2082"/>
        <v xml:space="preserve"> </v>
      </c>
      <c r="BA352" s="1" t="str">
        <f t="shared" si="2318"/>
        <v xml:space="preserve"> </v>
      </c>
      <c r="BB352" s="1" t="str">
        <f t="shared" si="2315"/>
        <v/>
      </c>
      <c r="BC352" s="1" t="str">
        <f t="shared" si="2315"/>
        <v/>
      </c>
      <c r="BD352" s="1" t="str">
        <f t="shared" si="2315"/>
        <v/>
      </c>
      <c r="BE352" s="1" t="str">
        <f t="shared" si="2315"/>
        <v/>
      </c>
      <c r="BF352" s="1" t="str">
        <f t="shared" si="2315"/>
        <v/>
      </c>
      <c r="BG352" s="1" t="str">
        <f t="shared" si="2315"/>
        <v/>
      </c>
      <c r="BH352" s="1" t="str">
        <f t="shared" si="2315"/>
        <v/>
      </c>
      <c r="BI352" s="1" t="str">
        <f t="shared" si="2315"/>
        <v/>
      </c>
      <c r="CE352" s="1">
        <v>346</v>
      </c>
      <c r="CF352" s="1" t="str">
        <f t="shared" si="2344"/>
        <v/>
      </c>
    </row>
    <row r="353" spans="1:84">
      <c r="B353" s="33"/>
      <c r="C353" s="34" t="str">
        <f t="shared" ref="C353:AA353" si="2515">IF(MID($AJ$3,C350,1)=" ","",MID($AJ$3,C350,1))</f>
        <v/>
      </c>
      <c r="D353" s="34" t="str">
        <f t="shared" si="2515"/>
        <v/>
      </c>
      <c r="E353" s="34" t="str">
        <f t="shared" si="2515"/>
        <v/>
      </c>
      <c r="F353" s="34" t="str">
        <f t="shared" si="2515"/>
        <v/>
      </c>
      <c r="G353" s="34" t="str">
        <f t="shared" si="2515"/>
        <v/>
      </c>
      <c r="H353" s="34" t="str">
        <f t="shared" si="2515"/>
        <v/>
      </c>
      <c r="I353" s="34" t="str">
        <f t="shared" si="2515"/>
        <v/>
      </c>
      <c r="J353" s="34" t="str">
        <f t="shared" si="2515"/>
        <v/>
      </c>
      <c r="K353" s="34" t="str">
        <f t="shared" si="2515"/>
        <v/>
      </c>
      <c r="L353" s="34" t="str">
        <f t="shared" si="2515"/>
        <v/>
      </c>
      <c r="M353" s="34" t="str">
        <f t="shared" si="2515"/>
        <v/>
      </c>
      <c r="N353" s="34" t="str">
        <f t="shared" si="2515"/>
        <v/>
      </c>
      <c r="O353" s="34" t="str">
        <f t="shared" si="2515"/>
        <v/>
      </c>
      <c r="P353" s="34" t="str">
        <f t="shared" si="2515"/>
        <v/>
      </c>
      <c r="Q353" s="34" t="str">
        <f t="shared" si="2515"/>
        <v/>
      </c>
      <c r="R353" s="34" t="str">
        <f t="shared" si="2515"/>
        <v/>
      </c>
      <c r="S353" s="34" t="str">
        <f t="shared" si="2515"/>
        <v/>
      </c>
      <c r="T353" s="34" t="str">
        <f t="shared" si="2515"/>
        <v/>
      </c>
      <c r="U353" s="34" t="str">
        <f t="shared" si="2515"/>
        <v/>
      </c>
      <c r="V353" s="34" t="str">
        <f t="shared" si="2515"/>
        <v/>
      </c>
      <c r="W353" s="34" t="str">
        <f t="shared" si="2515"/>
        <v/>
      </c>
      <c r="X353" s="34" t="str">
        <f t="shared" si="2515"/>
        <v/>
      </c>
      <c r="Y353" s="34" t="str">
        <f t="shared" si="2515"/>
        <v/>
      </c>
      <c r="Z353" s="34" t="str">
        <f t="shared" si="2515"/>
        <v/>
      </c>
      <c r="AA353" s="34" t="str">
        <f t="shared" si="2515"/>
        <v/>
      </c>
      <c r="AB353" s="36" t="str">
        <f t="shared" si="2514"/>
        <v/>
      </c>
      <c r="AC353" s="32"/>
      <c r="AD353" s="10"/>
      <c r="AE353" s="10"/>
      <c r="AF353" s="10"/>
      <c r="AG353" s="10"/>
      <c r="AH353" s="10"/>
      <c r="AI353" s="10"/>
      <c r="AJ353" s="2"/>
      <c r="AK353" s="2"/>
      <c r="AL353" s="2"/>
      <c r="AM353" s="2"/>
      <c r="AN353" s="2"/>
      <c r="AO353" s="2"/>
      <c r="AP353" s="2"/>
      <c r="AQ353" s="2"/>
      <c r="AR353" s="2"/>
      <c r="AS353" s="17"/>
      <c r="AU353" s="1">
        <v>318</v>
      </c>
      <c r="AV353" s="1" t="str">
        <f t="shared" si="2082"/>
        <v xml:space="preserve"> </v>
      </c>
      <c r="BA353" s="1" t="str">
        <f t="shared" si="2318"/>
        <v xml:space="preserve"> </v>
      </c>
      <c r="BB353" s="1" t="str">
        <f t="shared" si="2315"/>
        <v/>
      </c>
      <c r="BC353" s="1" t="str">
        <f t="shared" si="2315"/>
        <v/>
      </c>
      <c r="BD353" s="1" t="str">
        <f t="shared" si="2315"/>
        <v/>
      </c>
      <c r="BE353" s="1" t="str">
        <f t="shared" si="2315"/>
        <v/>
      </c>
      <c r="BF353" s="1" t="str">
        <f t="shared" si="2315"/>
        <v/>
      </c>
      <c r="BG353" s="1" t="str">
        <f t="shared" si="2315"/>
        <v/>
      </c>
      <c r="BH353" s="1" t="str">
        <f t="shared" si="2315"/>
        <v/>
      </c>
      <c r="BI353" s="1" t="str">
        <f t="shared" si="2315"/>
        <v/>
      </c>
      <c r="CE353" s="1">
        <v>347</v>
      </c>
      <c r="CF353" s="1" t="str">
        <f t="shared" si="2344"/>
        <v/>
      </c>
    </row>
    <row r="354" spans="1:84">
      <c r="A354" s="10">
        <v>88</v>
      </c>
      <c r="B354" s="27"/>
      <c r="C354" s="28">
        <f t="shared" ref="C354:R354" si="2516">$A354*25+C$1</f>
        <v>2201</v>
      </c>
      <c r="D354" s="28">
        <f t="shared" si="2516"/>
        <v>2202</v>
      </c>
      <c r="E354" s="28">
        <f t="shared" si="2516"/>
        <v>2203</v>
      </c>
      <c r="F354" s="28">
        <f t="shared" si="2516"/>
        <v>2204</v>
      </c>
      <c r="G354" s="28">
        <f t="shared" si="2516"/>
        <v>2205</v>
      </c>
      <c r="H354" s="28">
        <f t="shared" si="2516"/>
        <v>2206</v>
      </c>
      <c r="I354" s="28">
        <f t="shared" si="2516"/>
        <v>2207</v>
      </c>
      <c r="J354" s="28">
        <f t="shared" si="2516"/>
        <v>2208</v>
      </c>
      <c r="K354" s="28">
        <f t="shared" si="2516"/>
        <v>2209</v>
      </c>
      <c r="L354" s="28">
        <f t="shared" si="2516"/>
        <v>2210</v>
      </c>
      <c r="M354" s="28">
        <f t="shared" si="2516"/>
        <v>2211</v>
      </c>
      <c r="N354" s="28">
        <f t="shared" si="2516"/>
        <v>2212</v>
      </c>
      <c r="O354" s="28">
        <f t="shared" si="2516"/>
        <v>2213</v>
      </c>
      <c r="P354" s="28">
        <f t="shared" si="2516"/>
        <v>2214</v>
      </c>
      <c r="Q354" s="28">
        <f t="shared" si="2516"/>
        <v>2215</v>
      </c>
      <c r="R354" s="28">
        <f t="shared" si="2516"/>
        <v>2216</v>
      </c>
      <c r="S354" s="28">
        <f t="shared" ref="S354:AB354" si="2517">$A354*25+S$1</f>
        <v>2217</v>
      </c>
      <c r="T354" s="28">
        <f t="shared" si="2517"/>
        <v>2218</v>
      </c>
      <c r="U354" s="28">
        <f t="shared" si="2517"/>
        <v>2219</v>
      </c>
      <c r="V354" s="28">
        <f t="shared" si="2517"/>
        <v>2220</v>
      </c>
      <c r="W354" s="28">
        <f t="shared" si="2517"/>
        <v>2221</v>
      </c>
      <c r="X354" s="28">
        <f t="shared" si="2517"/>
        <v>2222</v>
      </c>
      <c r="Y354" s="28">
        <f t="shared" si="2517"/>
        <v>2223</v>
      </c>
      <c r="Z354" s="28">
        <f t="shared" si="2517"/>
        <v>2224</v>
      </c>
      <c r="AA354" s="28">
        <f t="shared" si="2517"/>
        <v>2225</v>
      </c>
      <c r="AB354" s="28">
        <f t="shared" si="2517"/>
        <v>2200</v>
      </c>
      <c r="AC354" s="29"/>
      <c r="AD354" s="10"/>
      <c r="AE354" s="10"/>
      <c r="AF354" s="10"/>
      <c r="AG354" s="10"/>
      <c r="AH354" s="10"/>
      <c r="AI354" s="10"/>
      <c r="AJ354" s="2"/>
      <c r="AK354" s="2"/>
      <c r="AL354" s="2"/>
      <c r="AM354" s="2"/>
      <c r="AN354" s="2"/>
      <c r="AO354" s="2"/>
      <c r="AP354" s="2"/>
      <c r="AQ354" s="2"/>
      <c r="AR354" s="2"/>
      <c r="AS354" s="17"/>
      <c r="AU354" s="1">
        <v>319</v>
      </c>
      <c r="AV354" s="1" t="str">
        <f t="shared" si="2082"/>
        <v xml:space="preserve"> </v>
      </c>
      <c r="BA354" s="1" t="str">
        <f t="shared" si="2318"/>
        <v xml:space="preserve"> </v>
      </c>
      <c r="BB354" s="1" t="str">
        <f t="shared" si="2315"/>
        <v/>
      </c>
      <c r="BC354" s="1" t="str">
        <f t="shared" si="2315"/>
        <v/>
      </c>
      <c r="BD354" s="1" t="str">
        <f t="shared" si="2315"/>
        <v/>
      </c>
      <c r="BE354" s="1" t="str">
        <f t="shared" si="2315"/>
        <v/>
      </c>
      <c r="BF354" s="1" t="str">
        <f t="shared" si="2315"/>
        <v/>
      </c>
      <c r="BG354" s="1" t="str">
        <f t="shared" si="2315"/>
        <v/>
      </c>
      <c r="BH354" s="1" t="str">
        <f t="shared" si="2315"/>
        <v/>
      </c>
      <c r="BI354" s="1" t="str">
        <f t="shared" si="2315"/>
        <v/>
      </c>
      <c r="CE354" s="1">
        <v>348</v>
      </c>
      <c r="CF354" s="1" t="str">
        <f t="shared" si="2344"/>
        <v/>
      </c>
    </row>
    <row r="355" spans="1:84">
      <c r="A355" s="10"/>
      <c r="B355" s="27"/>
      <c r="C355" s="28">
        <f t="shared" ref="C355" si="2518">IF(C357&lt;&gt;"",AA351+1,Z351+1)</f>
        <v>1101</v>
      </c>
      <c r="D355" s="28">
        <f t="shared" ref="D355" si="2519">IF(D357&lt;&gt;"",C355+1,AA351+1)</f>
        <v>1101</v>
      </c>
      <c r="E355" s="28">
        <f t="shared" ref="E355" si="2520">IF(E357&lt;&gt;"",D355+1,C355+1)</f>
        <v>1102</v>
      </c>
      <c r="F355" s="28">
        <f t="shared" ref="F355" si="2521">IF(F357&lt;&gt;"",E355+1,D355+1)</f>
        <v>1102</v>
      </c>
      <c r="G355" s="28">
        <f t="shared" ref="G355" si="2522">IF(G357&lt;&gt;"",F355+1,E355+1)</f>
        <v>1103</v>
      </c>
      <c r="H355" s="28">
        <f t="shared" ref="H355" si="2523">IF(H357&lt;&gt;"",G355+1,F355+1)</f>
        <v>1103</v>
      </c>
      <c r="I355" s="28">
        <f t="shared" ref="I355" si="2524">IF(I357&lt;&gt;"",H355+1,G355+1)</f>
        <v>1104</v>
      </c>
      <c r="J355" s="28">
        <f t="shared" ref="J355:K355" si="2525">IF(J357&lt;&gt;"",I355+1,H355+1)</f>
        <v>1104</v>
      </c>
      <c r="K355" s="28">
        <f t="shared" si="2525"/>
        <v>1105</v>
      </c>
      <c r="L355" s="28">
        <f t="shared" ref="L355" si="2526">IF(L357&lt;&gt;"",K355+1,J355+1)</f>
        <v>1105</v>
      </c>
      <c r="M355" s="28">
        <f t="shared" ref="M355" si="2527">IF(M357&lt;&gt;"",L355+1,K355+1)</f>
        <v>1106</v>
      </c>
      <c r="N355" s="28">
        <f t="shared" ref="N355" si="2528">IF(N357&lt;&gt;"",M355+1,L355+1)</f>
        <v>1106</v>
      </c>
      <c r="O355" s="28">
        <f t="shared" ref="O355" si="2529">IF(O357&lt;&gt;"",N355+1,M355+1)</f>
        <v>1107</v>
      </c>
      <c r="P355" s="28">
        <f t="shared" ref="P355" si="2530">IF(P357&lt;&gt;"",O355+1,N355+1)</f>
        <v>1107</v>
      </c>
      <c r="Q355" s="28">
        <f t="shared" ref="Q355" si="2531">IF(Q357&lt;&gt;"",P355+1,O355+1)</f>
        <v>1108</v>
      </c>
      <c r="R355" s="28">
        <f t="shared" ref="R355" si="2532">IF(R357&lt;&gt;"",Q355+1,P355+1)</f>
        <v>1108</v>
      </c>
      <c r="S355" s="28">
        <f t="shared" ref="S355:T355" si="2533">IF(S357&lt;&gt;"",R355+1,Q355+1)</f>
        <v>1109</v>
      </c>
      <c r="T355" s="28">
        <f t="shared" si="2533"/>
        <v>1109</v>
      </c>
      <c r="U355" s="28">
        <f t="shared" ref="U355:V355" si="2534">IF(U357&lt;&gt;"",T355+1,S355+1)</f>
        <v>1110</v>
      </c>
      <c r="V355" s="28">
        <f t="shared" si="2534"/>
        <v>1110</v>
      </c>
      <c r="W355" s="28">
        <f t="shared" ref="W355" si="2535">IF(W357&lt;&gt;"",V355+1,U355+1)</f>
        <v>1111</v>
      </c>
      <c r="X355" s="28">
        <f t="shared" ref="X355" si="2536">IF(X357&lt;&gt;"",W355+1,V355+1)</f>
        <v>1111</v>
      </c>
      <c r="Y355" s="28">
        <f t="shared" ref="Y355" si="2537">IF(Y357&lt;&gt;"",X355+1,W355+1)</f>
        <v>1112</v>
      </c>
      <c r="Z355" s="28">
        <f t="shared" ref="Z355" si="2538">IF(Z357&lt;&gt;"",Y355+1,X355+1)</f>
        <v>1112</v>
      </c>
      <c r="AA355" s="28">
        <f t="shared" ref="AA355" si="2539">IF(AA357&lt;&gt;"",Z355+1,Y355+1)</f>
        <v>1113</v>
      </c>
      <c r="AB355" s="28">
        <f t="shared" ref="AB355" si="2540">IF(AB357&lt;&gt;"",AA355+1,Z355+1)</f>
        <v>1113</v>
      </c>
      <c r="AC355" s="29"/>
      <c r="AD355" s="10"/>
      <c r="AE355" s="10"/>
      <c r="AF355" s="10"/>
      <c r="AG355" s="10"/>
      <c r="AH355" s="10"/>
      <c r="AI355" s="10"/>
      <c r="AJ355" s="2"/>
      <c r="AK355" s="2"/>
      <c r="AL355" s="2"/>
      <c r="AM355" s="2"/>
      <c r="AN355" s="2"/>
      <c r="AO355" s="2"/>
      <c r="AP355" s="2"/>
      <c r="AQ355" s="2"/>
      <c r="AR355" s="2"/>
      <c r="AS355" s="17"/>
      <c r="AU355" s="1">
        <v>320</v>
      </c>
      <c r="AV355" s="1" t="str">
        <f t="shared" ref="AV355:AV418" si="2541">MID($AJ$4,($AK$5)*AU355+1,$AK$5)&amp;" "</f>
        <v xml:space="preserve"> </v>
      </c>
      <c r="AW355" s="7" t="str">
        <f t="shared" ref="AW355" si="2542">AV346&amp;AV347&amp;AV348&amp;AV349&amp;AV350&amp;AV351&amp;AV352&amp;AV353&amp;AV354&amp;AV355</f>
        <v xml:space="preserve">          </v>
      </c>
      <c r="BA355" s="1" t="str">
        <f t="shared" si="2318"/>
        <v xml:space="preserve"> </v>
      </c>
      <c r="BB355" s="1" t="str">
        <f t="shared" si="2315"/>
        <v/>
      </c>
      <c r="BC355" s="1" t="str">
        <f t="shared" si="2315"/>
        <v/>
      </c>
      <c r="BD355" s="1" t="str">
        <f t="shared" si="2315"/>
        <v/>
      </c>
      <c r="BE355" s="1" t="str">
        <f t="shared" si="2315"/>
        <v/>
      </c>
      <c r="BF355" s="1" t="str">
        <f t="shared" si="2315"/>
        <v/>
      </c>
      <c r="BG355" s="1" t="str">
        <f t="shared" si="2315"/>
        <v/>
      </c>
      <c r="BH355" s="1" t="str">
        <f t="shared" si="2315"/>
        <v/>
      </c>
      <c r="BI355" s="1" t="str">
        <f t="shared" si="2315"/>
        <v/>
      </c>
      <c r="CE355" s="1">
        <v>349</v>
      </c>
      <c r="CF355" s="1" t="str">
        <f t="shared" si="2344"/>
        <v/>
      </c>
    </row>
    <row r="356" spans="1:84">
      <c r="B356" s="30"/>
      <c r="C356" s="31" t="str">
        <f t="shared" ref="C356:AA356" si="2543">IF(C357="","",VLOOKUP(VLOOKUP(C357,$AT$6:$AU$32,2,),$AU$6:$BU$32,ROUNDDOWN(VLOOKUP(MID($AG$14,IF(MOD(C355,$AJ$6)=0,$AJ$6,MOD(C355,$AJ$6)),1),$AT$6:$AU$32,2,),0)+2,))</f>
        <v/>
      </c>
      <c r="D356" s="31" t="str">
        <f t="shared" si="2543"/>
        <v/>
      </c>
      <c r="E356" s="31" t="str">
        <f t="shared" si="2543"/>
        <v/>
      </c>
      <c r="F356" s="31" t="str">
        <f t="shared" si="2543"/>
        <v/>
      </c>
      <c r="G356" s="31" t="str">
        <f t="shared" si="2543"/>
        <v/>
      </c>
      <c r="H356" s="31" t="str">
        <f t="shared" si="2543"/>
        <v/>
      </c>
      <c r="I356" s="31" t="str">
        <f t="shared" si="2543"/>
        <v/>
      </c>
      <c r="J356" s="31" t="str">
        <f t="shared" si="2543"/>
        <v/>
      </c>
      <c r="K356" s="31" t="str">
        <f t="shared" si="2543"/>
        <v/>
      </c>
      <c r="L356" s="31" t="str">
        <f t="shared" si="2543"/>
        <v/>
      </c>
      <c r="M356" s="31" t="str">
        <f t="shared" si="2543"/>
        <v/>
      </c>
      <c r="N356" s="31" t="str">
        <f t="shared" si="2543"/>
        <v/>
      </c>
      <c r="O356" s="31" t="str">
        <f t="shared" si="2543"/>
        <v/>
      </c>
      <c r="P356" s="31" t="str">
        <f t="shared" si="2543"/>
        <v/>
      </c>
      <c r="Q356" s="31" t="str">
        <f t="shared" si="2543"/>
        <v/>
      </c>
      <c r="R356" s="31" t="str">
        <f t="shared" si="2543"/>
        <v/>
      </c>
      <c r="S356" s="31" t="str">
        <f t="shared" si="2543"/>
        <v/>
      </c>
      <c r="T356" s="31" t="str">
        <f t="shared" si="2543"/>
        <v/>
      </c>
      <c r="U356" s="31" t="str">
        <f t="shared" si="2543"/>
        <v/>
      </c>
      <c r="V356" s="31" t="str">
        <f t="shared" si="2543"/>
        <v/>
      </c>
      <c r="W356" s="31" t="str">
        <f t="shared" si="2543"/>
        <v/>
      </c>
      <c r="X356" s="31" t="str">
        <f t="shared" si="2543"/>
        <v/>
      </c>
      <c r="Y356" s="31" t="str">
        <f t="shared" si="2543"/>
        <v/>
      </c>
      <c r="Z356" s="31" t="str">
        <f t="shared" si="2543"/>
        <v/>
      </c>
      <c r="AA356" s="31" t="str">
        <f t="shared" si="2543"/>
        <v/>
      </c>
      <c r="AB356" s="31" t="str">
        <f t="shared" ref="AB356:AB357" si="2544">C356&amp;D356&amp;E356&amp;F356&amp;G356&amp;H356&amp;I356&amp;J356&amp;K356&amp;L356&amp;M356&amp;N356&amp;O356&amp;P356&amp;Q356&amp;R356&amp;S356&amp;T356&amp;U356&amp;V356&amp;W356&amp;X356&amp;Y356&amp;Z356&amp;AA356</f>
        <v/>
      </c>
      <c r="AC356" s="32"/>
      <c r="AD356" s="10"/>
      <c r="AE356" s="10"/>
      <c r="AF356" s="10"/>
      <c r="AG356" s="10"/>
      <c r="AH356" s="10"/>
      <c r="AI356" s="10"/>
      <c r="AJ356" s="2"/>
      <c r="AK356" s="2"/>
      <c r="AL356" s="2"/>
      <c r="AM356" s="2"/>
      <c r="AN356" s="2"/>
      <c r="AO356" s="2"/>
      <c r="AP356" s="2"/>
      <c r="AQ356" s="2"/>
      <c r="AR356" s="2"/>
      <c r="AS356" s="17"/>
      <c r="AU356" s="1">
        <v>321</v>
      </c>
      <c r="AV356" s="1" t="str">
        <f t="shared" si="2541"/>
        <v xml:space="preserve"> </v>
      </c>
      <c r="BA356" s="1" t="str">
        <f t="shared" si="2318"/>
        <v xml:space="preserve"> </v>
      </c>
      <c r="BB356" s="1" t="str">
        <f t="shared" si="2315"/>
        <v/>
      </c>
      <c r="BC356" s="1" t="str">
        <f t="shared" si="2315"/>
        <v/>
      </c>
      <c r="BD356" s="1" t="str">
        <f t="shared" si="2315"/>
        <v/>
      </c>
      <c r="BE356" s="1" t="str">
        <f t="shared" si="2315"/>
        <v/>
      </c>
      <c r="BF356" s="1" t="str">
        <f t="shared" si="2315"/>
        <v/>
      </c>
      <c r="BG356" s="1" t="str">
        <f t="shared" si="2315"/>
        <v/>
      </c>
      <c r="BH356" s="1" t="str">
        <f t="shared" si="2315"/>
        <v/>
      </c>
      <c r="BI356" s="1" t="str">
        <f t="shared" si="2315"/>
        <v/>
      </c>
      <c r="CE356" s="1">
        <v>350</v>
      </c>
      <c r="CF356" s="1" t="str">
        <f t="shared" si="2344"/>
        <v/>
      </c>
    </row>
    <row r="357" spans="1:84">
      <c r="B357" s="33"/>
      <c r="C357" s="34" t="str">
        <f t="shared" ref="C357:AA357" si="2545">IF(MID($AJ$3,C354,1)=" ","",MID($AJ$3,C354,1))</f>
        <v/>
      </c>
      <c r="D357" s="34" t="str">
        <f t="shared" si="2545"/>
        <v/>
      </c>
      <c r="E357" s="34" t="str">
        <f t="shared" si="2545"/>
        <v/>
      </c>
      <c r="F357" s="34" t="str">
        <f t="shared" si="2545"/>
        <v/>
      </c>
      <c r="G357" s="34" t="str">
        <f t="shared" si="2545"/>
        <v/>
      </c>
      <c r="H357" s="34" t="str">
        <f t="shared" si="2545"/>
        <v/>
      </c>
      <c r="I357" s="34" t="str">
        <f t="shared" si="2545"/>
        <v/>
      </c>
      <c r="J357" s="34" t="str">
        <f t="shared" si="2545"/>
        <v/>
      </c>
      <c r="K357" s="34" t="str">
        <f t="shared" si="2545"/>
        <v/>
      </c>
      <c r="L357" s="34" t="str">
        <f t="shared" si="2545"/>
        <v/>
      </c>
      <c r="M357" s="34" t="str">
        <f t="shared" si="2545"/>
        <v/>
      </c>
      <c r="N357" s="34" t="str">
        <f t="shared" si="2545"/>
        <v/>
      </c>
      <c r="O357" s="34" t="str">
        <f t="shared" si="2545"/>
        <v/>
      </c>
      <c r="P357" s="34" t="str">
        <f t="shared" si="2545"/>
        <v/>
      </c>
      <c r="Q357" s="34" t="str">
        <f t="shared" si="2545"/>
        <v/>
      </c>
      <c r="R357" s="34" t="str">
        <f t="shared" si="2545"/>
        <v/>
      </c>
      <c r="S357" s="34" t="str">
        <f t="shared" si="2545"/>
        <v/>
      </c>
      <c r="T357" s="34" t="str">
        <f t="shared" si="2545"/>
        <v/>
      </c>
      <c r="U357" s="34" t="str">
        <f t="shared" si="2545"/>
        <v/>
      </c>
      <c r="V357" s="34" t="str">
        <f t="shared" si="2545"/>
        <v/>
      </c>
      <c r="W357" s="34" t="str">
        <f t="shared" si="2545"/>
        <v/>
      </c>
      <c r="X357" s="34" t="str">
        <f t="shared" si="2545"/>
        <v/>
      </c>
      <c r="Y357" s="34" t="str">
        <f t="shared" si="2545"/>
        <v/>
      </c>
      <c r="Z357" s="34" t="str">
        <f t="shared" si="2545"/>
        <v/>
      </c>
      <c r="AA357" s="34" t="str">
        <f t="shared" si="2545"/>
        <v/>
      </c>
      <c r="AB357" s="36" t="str">
        <f t="shared" si="2544"/>
        <v/>
      </c>
      <c r="AC357" s="32"/>
      <c r="AD357" s="10"/>
      <c r="AE357" s="10"/>
      <c r="AF357" s="10"/>
      <c r="AG357" s="10"/>
      <c r="AH357" s="10"/>
      <c r="AI357" s="10"/>
      <c r="AJ357" s="2"/>
      <c r="AK357" s="2"/>
      <c r="AL357" s="2"/>
      <c r="AM357" s="2"/>
      <c r="AN357" s="2"/>
      <c r="AO357" s="2"/>
      <c r="AP357" s="2"/>
      <c r="AQ357" s="2"/>
      <c r="AR357" s="2"/>
      <c r="AS357" s="17"/>
      <c r="AU357" s="1">
        <v>322</v>
      </c>
      <c r="AV357" s="1" t="str">
        <f t="shared" si="2541"/>
        <v xml:space="preserve"> </v>
      </c>
      <c r="BA357" s="1" t="str">
        <f t="shared" si="2318"/>
        <v xml:space="preserve"> </v>
      </c>
      <c r="BB357" s="1" t="str">
        <f t="shared" si="2315"/>
        <v/>
      </c>
      <c r="BC357" s="1" t="str">
        <f t="shared" si="2315"/>
        <v/>
      </c>
      <c r="BD357" s="1" t="str">
        <f t="shared" si="2315"/>
        <v/>
      </c>
      <c r="BE357" s="1" t="str">
        <f t="shared" si="2315"/>
        <v/>
      </c>
      <c r="BF357" s="1" t="str">
        <f t="shared" ref="BB357:BI389" si="2546">MID($AV357,BF$34,1)</f>
        <v/>
      </c>
      <c r="BG357" s="1" t="str">
        <f t="shared" si="2546"/>
        <v/>
      </c>
      <c r="BH357" s="1" t="str">
        <f t="shared" si="2546"/>
        <v/>
      </c>
      <c r="BI357" s="1" t="str">
        <f t="shared" si="2546"/>
        <v/>
      </c>
      <c r="CE357" s="1">
        <v>351</v>
      </c>
      <c r="CF357" s="1" t="str">
        <f t="shared" si="2344"/>
        <v/>
      </c>
    </row>
    <row r="358" spans="1:84">
      <c r="A358" s="10">
        <v>89</v>
      </c>
      <c r="B358" s="27"/>
      <c r="C358" s="28">
        <f t="shared" ref="C358:R358" si="2547">$A358*25+C$1</f>
        <v>2226</v>
      </c>
      <c r="D358" s="28">
        <f t="shared" si="2547"/>
        <v>2227</v>
      </c>
      <c r="E358" s="28">
        <f t="shared" si="2547"/>
        <v>2228</v>
      </c>
      <c r="F358" s="28">
        <f t="shared" si="2547"/>
        <v>2229</v>
      </c>
      <c r="G358" s="28">
        <f t="shared" si="2547"/>
        <v>2230</v>
      </c>
      <c r="H358" s="28">
        <f t="shared" si="2547"/>
        <v>2231</v>
      </c>
      <c r="I358" s="28">
        <f t="shared" si="2547"/>
        <v>2232</v>
      </c>
      <c r="J358" s="28">
        <f t="shared" si="2547"/>
        <v>2233</v>
      </c>
      <c r="K358" s="28">
        <f t="shared" si="2547"/>
        <v>2234</v>
      </c>
      <c r="L358" s="28">
        <f t="shared" si="2547"/>
        <v>2235</v>
      </c>
      <c r="M358" s="28">
        <f t="shared" si="2547"/>
        <v>2236</v>
      </c>
      <c r="N358" s="28">
        <f t="shared" si="2547"/>
        <v>2237</v>
      </c>
      <c r="O358" s="28">
        <f t="shared" si="2547"/>
        <v>2238</v>
      </c>
      <c r="P358" s="28">
        <f t="shared" si="2547"/>
        <v>2239</v>
      </c>
      <c r="Q358" s="28">
        <f t="shared" si="2547"/>
        <v>2240</v>
      </c>
      <c r="R358" s="28">
        <f t="shared" si="2547"/>
        <v>2241</v>
      </c>
      <c r="S358" s="28">
        <f t="shared" ref="S358:AA358" si="2548">$A358*25+S$1</f>
        <v>2242</v>
      </c>
      <c r="T358" s="28">
        <f t="shared" si="2548"/>
        <v>2243</v>
      </c>
      <c r="U358" s="28">
        <f t="shared" si="2548"/>
        <v>2244</v>
      </c>
      <c r="V358" s="28">
        <f t="shared" si="2548"/>
        <v>2245</v>
      </c>
      <c r="W358" s="28">
        <f t="shared" si="2548"/>
        <v>2246</v>
      </c>
      <c r="X358" s="28">
        <f t="shared" si="2548"/>
        <v>2247</v>
      </c>
      <c r="Y358" s="28">
        <f t="shared" si="2548"/>
        <v>2248</v>
      </c>
      <c r="Z358" s="28">
        <f t="shared" si="2548"/>
        <v>2249</v>
      </c>
      <c r="AA358" s="28">
        <f t="shared" si="2548"/>
        <v>2250</v>
      </c>
      <c r="AB358" s="28">
        <f t="shared" si="2375"/>
        <v>2225</v>
      </c>
      <c r="AC358" s="29"/>
      <c r="AD358" s="10"/>
      <c r="AE358" s="10"/>
      <c r="AF358" s="10"/>
      <c r="AG358" s="10"/>
      <c r="AH358" s="10"/>
      <c r="AI358" s="10"/>
      <c r="AJ358" s="2"/>
      <c r="AK358" s="2"/>
      <c r="AL358" s="2"/>
      <c r="AM358" s="2"/>
      <c r="AN358" s="2"/>
      <c r="AO358" s="2"/>
      <c r="AP358" s="2"/>
      <c r="AQ358" s="2"/>
      <c r="AR358" s="2"/>
      <c r="AS358" s="17"/>
      <c r="AU358" s="1">
        <v>323</v>
      </c>
      <c r="AV358" s="1" t="str">
        <f t="shared" si="2541"/>
        <v xml:space="preserve"> </v>
      </c>
      <c r="BA358" s="1" t="str">
        <f t="shared" si="2318"/>
        <v xml:space="preserve"> </v>
      </c>
      <c r="BB358" s="1" t="str">
        <f t="shared" si="2546"/>
        <v/>
      </c>
      <c r="BC358" s="1" t="str">
        <f t="shared" si="2546"/>
        <v/>
      </c>
      <c r="BD358" s="1" t="str">
        <f t="shared" si="2546"/>
        <v/>
      </c>
      <c r="BE358" s="1" t="str">
        <f t="shared" si="2546"/>
        <v/>
      </c>
      <c r="BF358" s="1" t="str">
        <f t="shared" si="2546"/>
        <v/>
      </c>
      <c r="BG358" s="1" t="str">
        <f t="shared" si="2546"/>
        <v/>
      </c>
      <c r="BH358" s="1" t="str">
        <f t="shared" si="2546"/>
        <v/>
      </c>
      <c r="BI358" s="1" t="str">
        <f t="shared" si="2546"/>
        <v/>
      </c>
      <c r="CE358" s="1">
        <v>352</v>
      </c>
      <c r="CF358" s="1" t="str">
        <f t="shared" si="2344"/>
        <v/>
      </c>
    </row>
    <row r="359" spans="1:84">
      <c r="A359" s="10"/>
      <c r="B359" s="27"/>
      <c r="C359" s="28">
        <f t="shared" ref="C359" si="2549">IF(C361&lt;&gt;"",AA355+1,Z355+1)</f>
        <v>1113</v>
      </c>
      <c r="D359" s="28">
        <f t="shared" ref="D359" si="2550">IF(D361&lt;&gt;"",C359+1,AA355+1)</f>
        <v>1114</v>
      </c>
      <c r="E359" s="28">
        <f t="shared" ref="E359" si="2551">IF(E361&lt;&gt;"",D359+1,C359+1)</f>
        <v>1114</v>
      </c>
      <c r="F359" s="28">
        <f t="shared" ref="F359" si="2552">IF(F361&lt;&gt;"",E359+1,D359+1)</f>
        <v>1115</v>
      </c>
      <c r="G359" s="28">
        <f t="shared" ref="G359" si="2553">IF(G361&lt;&gt;"",F359+1,E359+1)</f>
        <v>1115</v>
      </c>
      <c r="H359" s="28">
        <f t="shared" ref="H359" si="2554">IF(H361&lt;&gt;"",G359+1,F359+1)</f>
        <v>1116</v>
      </c>
      <c r="I359" s="28">
        <f t="shared" ref="I359" si="2555">IF(I361&lt;&gt;"",H359+1,G359+1)</f>
        <v>1116</v>
      </c>
      <c r="J359" s="28">
        <f t="shared" ref="J359:K359" si="2556">IF(J361&lt;&gt;"",I359+1,H359+1)</f>
        <v>1117</v>
      </c>
      <c r="K359" s="28">
        <f t="shared" si="2556"/>
        <v>1117</v>
      </c>
      <c r="L359" s="28">
        <f t="shared" ref="L359" si="2557">IF(L361&lt;&gt;"",K359+1,J359+1)</f>
        <v>1118</v>
      </c>
      <c r="M359" s="28">
        <f t="shared" ref="M359" si="2558">IF(M361&lt;&gt;"",L359+1,K359+1)</f>
        <v>1118</v>
      </c>
      <c r="N359" s="28">
        <f t="shared" ref="N359" si="2559">IF(N361&lt;&gt;"",M359+1,L359+1)</f>
        <v>1119</v>
      </c>
      <c r="O359" s="28">
        <f t="shared" ref="O359" si="2560">IF(O361&lt;&gt;"",N359+1,M359+1)</f>
        <v>1119</v>
      </c>
      <c r="P359" s="28">
        <f t="shared" ref="P359" si="2561">IF(P361&lt;&gt;"",O359+1,N359+1)</f>
        <v>1120</v>
      </c>
      <c r="Q359" s="28">
        <f t="shared" ref="Q359" si="2562">IF(Q361&lt;&gt;"",P359+1,O359+1)</f>
        <v>1120</v>
      </c>
      <c r="R359" s="28">
        <f t="shared" ref="R359" si="2563">IF(R361&lt;&gt;"",Q359+1,P359+1)</f>
        <v>1121</v>
      </c>
      <c r="S359" s="28">
        <f t="shared" ref="S359:T359" si="2564">IF(S361&lt;&gt;"",R359+1,Q359+1)</f>
        <v>1121</v>
      </c>
      <c r="T359" s="28">
        <f t="shared" si="2564"/>
        <v>1122</v>
      </c>
      <c r="U359" s="28">
        <f t="shared" ref="U359:V359" si="2565">IF(U361&lt;&gt;"",T359+1,S359+1)</f>
        <v>1122</v>
      </c>
      <c r="V359" s="28">
        <f t="shared" si="2565"/>
        <v>1123</v>
      </c>
      <c r="W359" s="28">
        <f t="shared" ref="W359" si="2566">IF(W361&lt;&gt;"",V359+1,U359+1)</f>
        <v>1123</v>
      </c>
      <c r="X359" s="28">
        <f t="shared" ref="X359" si="2567">IF(X361&lt;&gt;"",W359+1,V359+1)</f>
        <v>1124</v>
      </c>
      <c r="Y359" s="28">
        <f t="shared" ref="Y359" si="2568">IF(Y361&lt;&gt;"",X359+1,W359+1)</f>
        <v>1124</v>
      </c>
      <c r="Z359" s="28">
        <f t="shared" ref="Z359" si="2569">IF(Z361&lt;&gt;"",Y359+1,X359+1)</f>
        <v>1125</v>
      </c>
      <c r="AA359" s="28">
        <f t="shared" ref="AA359" si="2570">IF(AA361&lt;&gt;"",Z359+1,Y359+1)</f>
        <v>1125</v>
      </c>
      <c r="AB359" s="28">
        <f t="shared" ref="AB359" si="2571">IF(AB361&lt;&gt;"",AA359+1,Z359+1)</f>
        <v>1126</v>
      </c>
      <c r="AC359" s="29"/>
      <c r="AD359" s="10"/>
      <c r="AE359" s="10"/>
      <c r="AF359" s="10"/>
      <c r="AG359" s="10"/>
      <c r="AH359" s="10"/>
      <c r="AI359" s="10"/>
      <c r="AJ359" s="2"/>
      <c r="AK359" s="2"/>
      <c r="AL359" s="2"/>
      <c r="AM359" s="2"/>
      <c r="AN359" s="2"/>
      <c r="AO359" s="2"/>
      <c r="AP359" s="2"/>
      <c r="AQ359" s="2"/>
      <c r="AR359" s="2"/>
      <c r="AS359" s="17"/>
      <c r="AU359" s="1">
        <v>324</v>
      </c>
      <c r="AV359" s="1" t="str">
        <f t="shared" si="2541"/>
        <v xml:space="preserve"> </v>
      </c>
      <c r="BA359" s="1" t="str">
        <f t="shared" si="2318"/>
        <v xml:space="preserve"> </v>
      </c>
      <c r="BB359" s="1" t="str">
        <f t="shared" si="2546"/>
        <v/>
      </c>
      <c r="BC359" s="1" t="str">
        <f t="shared" si="2546"/>
        <v/>
      </c>
      <c r="BD359" s="1" t="str">
        <f t="shared" si="2546"/>
        <v/>
      </c>
      <c r="BE359" s="1" t="str">
        <f t="shared" si="2546"/>
        <v/>
      </c>
      <c r="BF359" s="1" t="str">
        <f t="shared" si="2546"/>
        <v/>
      </c>
      <c r="BG359" s="1" t="str">
        <f t="shared" si="2546"/>
        <v/>
      </c>
      <c r="BH359" s="1" t="str">
        <f t="shared" si="2546"/>
        <v/>
      </c>
      <c r="BI359" s="1" t="str">
        <f t="shared" si="2546"/>
        <v/>
      </c>
      <c r="CE359" s="1">
        <v>353</v>
      </c>
      <c r="CF359" s="1" t="str">
        <f t="shared" si="2344"/>
        <v/>
      </c>
    </row>
    <row r="360" spans="1:84">
      <c r="B360" s="30"/>
      <c r="C360" s="31" t="str">
        <f t="shared" ref="C360:AA360" si="2572">IF(C361="","",VLOOKUP(VLOOKUP(C361,$AT$6:$AU$32,2,),$AU$6:$BU$32,ROUNDDOWN(VLOOKUP(MID($AG$14,IF(MOD(C359,$AJ$6)=0,$AJ$6,MOD(C359,$AJ$6)),1),$AT$6:$AU$32,2,),0)+2,))</f>
        <v/>
      </c>
      <c r="D360" s="31" t="str">
        <f t="shared" si="2572"/>
        <v/>
      </c>
      <c r="E360" s="31" t="str">
        <f t="shared" si="2572"/>
        <v/>
      </c>
      <c r="F360" s="31" t="str">
        <f t="shared" si="2572"/>
        <v/>
      </c>
      <c r="G360" s="31" t="str">
        <f t="shared" si="2572"/>
        <v/>
      </c>
      <c r="H360" s="31" t="str">
        <f t="shared" si="2572"/>
        <v/>
      </c>
      <c r="I360" s="31" t="str">
        <f t="shared" si="2572"/>
        <v/>
      </c>
      <c r="J360" s="31" t="str">
        <f t="shared" si="2572"/>
        <v/>
      </c>
      <c r="K360" s="31" t="str">
        <f t="shared" si="2572"/>
        <v/>
      </c>
      <c r="L360" s="31" t="str">
        <f t="shared" si="2572"/>
        <v/>
      </c>
      <c r="M360" s="31" t="str">
        <f t="shared" si="2572"/>
        <v/>
      </c>
      <c r="N360" s="31" t="str">
        <f t="shared" si="2572"/>
        <v/>
      </c>
      <c r="O360" s="31" t="str">
        <f t="shared" si="2572"/>
        <v/>
      </c>
      <c r="P360" s="31" t="str">
        <f t="shared" si="2572"/>
        <v/>
      </c>
      <c r="Q360" s="31" t="str">
        <f t="shared" si="2572"/>
        <v/>
      </c>
      <c r="R360" s="31" t="str">
        <f t="shared" si="2572"/>
        <v/>
      </c>
      <c r="S360" s="31" t="str">
        <f t="shared" si="2572"/>
        <v/>
      </c>
      <c r="T360" s="31" t="str">
        <f t="shared" si="2572"/>
        <v/>
      </c>
      <c r="U360" s="31" t="str">
        <f t="shared" si="2572"/>
        <v/>
      </c>
      <c r="V360" s="31" t="str">
        <f t="shared" si="2572"/>
        <v/>
      </c>
      <c r="W360" s="31" t="str">
        <f t="shared" si="2572"/>
        <v/>
      </c>
      <c r="X360" s="31" t="str">
        <f t="shared" si="2572"/>
        <v/>
      </c>
      <c r="Y360" s="31" t="str">
        <f t="shared" si="2572"/>
        <v/>
      </c>
      <c r="Z360" s="31" t="str">
        <f t="shared" si="2572"/>
        <v/>
      </c>
      <c r="AA360" s="31" t="str">
        <f t="shared" si="2572"/>
        <v/>
      </c>
      <c r="AB360" s="31" t="str">
        <f t="shared" ref="AB360:AB361" si="2573">C360&amp;D360&amp;E360&amp;F360&amp;G360&amp;H360&amp;I360&amp;J360&amp;K360&amp;L360&amp;M360&amp;N360&amp;O360&amp;P360&amp;Q360&amp;R360&amp;S360&amp;T360&amp;U360&amp;V360&amp;W360&amp;X360&amp;Y360&amp;Z360&amp;AA360</f>
        <v/>
      </c>
      <c r="AC360" s="32"/>
      <c r="AD360" s="10"/>
      <c r="AE360" s="10"/>
      <c r="AF360" s="10"/>
      <c r="AG360" s="10"/>
      <c r="AH360" s="10"/>
      <c r="AI360" s="10"/>
      <c r="AJ360" s="2"/>
      <c r="AK360" s="2"/>
      <c r="AL360" s="2"/>
      <c r="AM360" s="2"/>
      <c r="AN360" s="2"/>
      <c r="AO360" s="2"/>
      <c r="AP360" s="2"/>
      <c r="AQ360" s="2"/>
      <c r="AR360" s="2"/>
      <c r="AS360" s="17"/>
      <c r="AU360" s="1">
        <v>325</v>
      </c>
      <c r="AV360" s="1" t="str">
        <f t="shared" si="2541"/>
        <v xml:space="preserve"> </v>
      </c>
      <c r="BA360" s="1" t="str">
        <f t="shared" si="2318"/>
        <v xml:space="preserve"> </v>
      </c>
      <c r="BB360" s="1" t="str">
        <f t="shared" si="2546"/>
        <v/>
      </c>
      <c r="BC360" s="1" t="str">
        <f t="shared" si="2546"/>
        <v/>
      </c>
      <c r="BD360" s="1" t="str">
        <f t="shared" si="2546"/>
        <v/>
      </c>
      <c r="BE360" s="1" t="str">
        <f t="shared" si="2546"/>
        <v/>
      </c>
      <c r="BF360" s="1" t="str">
        <f t="shared" si="2546"/>
        <v/>
      </c>
      <c r="BG360" s="1" t="str">
        <f t="shared" si="2546"/>
        <v/>
      </c>
      <c r="BH360" s="1" t="str">
        <f t="shared" si="2546"/>
        <v/>
      </c>
      <c r="BI360" s="1" t="str">
        <f t="shared" si="2546"/>
        <v/>
      </c>
      <c r="CE360" s="1">
        <v>354</v>
      </c>
      <c r="CF360" s="1" t="str">
        <f t="shared" si="2344"/>
        <v/>
      </c>
    </row>
    <row r="361" spans="1:84">
      <c r="B361" s="33"/>
      <c r="C361" s="34" t="str">
        <f t="shared" ref="C361:AA361" si="2574">IF(MID($AJ$3,C358,1)=" ","",MID($AJ$3,C358,1))</f>
        <v/>
      </c>
      <c r="D361" s="34" t="str">
        <f t="shared" si="2574"/>
        <v/>
      </c>
      <c r="E361" s="34" t="str">
        <f t="shared" si="2574"/>
        <v/>
      </c>
      <c r="F361" s="34" t="str">
        <f t="shared" si="2574"/>
        <v/>
      </c>
      <c r="G361" s="34" t="str">
        <f t="shared" si="2574"/>
        <v/>
      </c>
      <c r="H361" s="34" t="str">
        <f t="shared" si="2574"/>
        <v/>
      </c>
      <c r="I361" s="34" t="str">
        <f t="shared" si="2574"/>
        <v/>
      </c>
      <c r="J361" s="34" t="str">
        <f t="shared" si="2574"/>
        <v/>
      </c>
      <c r="K361" s="34" t="str">
        <f t="shared" si="2574"/>
        <v/>
      </c>
      <c r="L361" s="34" t="str">
        <f t="shared" si="2574"/>
        <v/>
      </c>
      <c r="M361" s="34" t="str">
        <f t="shared" si="2574"/>
        <v/>
      </c>
      <c r="N361" s="34" t="str">
        <f t="shared" si="2574"/>
        <v/>
      </c>
      <c r="O361" s="34" t="str">
        <f t="shared" si="2574"/>
        <v/>
      </c>
      <c r="P361" s="34" t="str">
        <f t="shared" si="2574"/>
        <v/>
      </c>
      <c r="Q361" s="34" t="str">
        <f t="shared" si="2574"/>
        <v/>
      </c>
      <c r="R361" s="34" t="str">
        <f t="shared" si="2574"/>
        <v/>
      </c>
      <c r="S361" s="34" t="str">
        <f t="shared" si="2574"/>
        <v/>
      </c>
      <c r="T361" s="34" t="str">
        <f t="shared" si="2574"/>
        <v/>
      </c>
      <c r="U361" s="34" t="str">
        <f t="shared" si="2574"/>
        <v/>
      </c>
      <c r="V361" s="34" t="str">
        <f t="shared" si="2574"/>
        <v/>
      </c>
      <c r="W361" s="34" t="str">
        <f t="shared" si="2574"/>
        <v/>
      </c>
      <c r="X361" s="34" t="str">
        <f t="shared" si="2574"/>
        <v/>
      </c>
      <c r="Y361" s="34" t="str">
        <f t="shared" si="2574"/>
        <v/>
      </c>
      <c r="Z361" s="34" t="str">
        <f t="shared" si="2574"/>
        <v/>
      </c>
      <c r="AA361" s="34" t="str">
        <f t="shared" si="2574"/>
        <v/>
      </c>
      <c r="AB361" s="36" t="str">
        <f t="shared" si="2573"/>
        <v/>
      </c>
      <c r="AC361" s="32"/>
      <c r="AD361" s="10"/>
      <c r="AE361" s="10"/>
      <c r="AF361" s="10"/>
      <c r="AG361" s="10"/>
      <c r="AH361" s="10"/>
      <c r="AI361" s="10"/>
      <c r="AJ361" s="2"/>
      <c r="AK361" s="2"/>
      <c r="AL361" s="2"/>
      <c r="AM361" s="2"/>
      <c r="AN361" s="2"/>
      <c r="AO361" s="2"/>
      <c r="AP361" s="2"/>
      <c r="AQ361" s="2"/>
      <c r="AR361" s="2"/>
      <c r="AS361" s="17"/>
      <c r="AU361" s="1">
        <v>326</v>
      </c>
      <c r="AV361" s="1" t="str">
        <f t="shared" si="2541"/>
        <v xml:space="preserve"> </v>
      </c>
      <c r="BA361" s="1" t="str">
        <f t="shared" si="2318"/>
        <v xml:space="preserve"> </v>
      </c>
      <c r="BB361" s="1" t="str">
        <f t="shared" si="2546"/>
        <v/>
      </c>
      <c r="BC361" s="1" t="str">
        <f t="shared" si="2546"/>
        <v/>
      </c>
      <c r="BD361" s="1" t="str">
        <f t="shared" si="2546"/>
        <v/>
      </c>
      <c r="BE361" s="1" t="str">
        <f t="shared" si="2546"/>
        <v/>
      </c>
      <c r="BF361" s="1" t="str">
        <f t="shared" si="2546"/>
        <v/>
      </c>
      <c r="BG361" s="1" t="str">
        <f t="shared" si="2546"/>
        <v/>
      </c>
      <c r="BH361" s="1" t="str">
        <f t="shared" si="2546"/>
        <v/>
      </c>
      <c r="BI361" s="1" t="str">
        <f t="shared" si="2546"/>
        <v/>
      </c>
      <c r="CE361" s="1">
        <v>355</v>
      </c>
      <c r="CF361" s="1" t="str">
        <f t="shared" si="2344"/>
        <v/>
      </c>
    </row>
    <row r="362" spans="1:84">
      <c r="A362" s="10">
        <v>90</v>
      </c>
      <c r="B362" s="27"/>
      <c r="C362" s="28">
        <f t="shared" ref="C362:R362" si="2575">$A362*25+C$1</f>
        <v>2251</v>
      </c>
      <c r="D362" s="28">
        <f t="shared" si="2575"/>
        <v>2252</v>
      </c>
      <c r="E362" s="28">
        <f t="shared" si="2575"/>
        <v>2253</v>
      </c>
      <c r="F362" s="28">
        <f t="shared" si="2575"/>
        <v>2254</v>
      </c>
      <c r="G362" s="28">
        <f t="shared" si="2575"/>
        <v>2255</v>
      </c>
      <c r="H362" s="28">
        <f t="shared" si="2575"/>
        <v>2256</v>
      </c>
      <c r="I362" s="28">
        <f t="shared" si="2575"/>
        <v>2257</v>
      </c>
      <c r="J362" s="28">
        <f t="shared" si="2575"/>
        <v>2258</v>
      </c>
      <c r="K362" s="28">
        <f t="shared" si="2575"/>
        <v>2259</v>
      </c>
      <c r="L362" s="28">
        <f t="shared" si="2575"/>
        <v>2260</v>
      </c>
      <c r="M362" s="28">
        <f t="shared" si="2575"/>
        <v>2261</v>
      </c>
      <c r="N362" s="28">
        <f t="shared" si="2575"/>
        <v>2262</v>
      </c>
      <c r="O362" s="28">
        <f t="shared" si="2575"/>
        <v>2263</v>
      </c>
      <c r="P362" s="28">
        <f t="shared" si="2575"/>
        <v>2264</v>
      </c>
      <c r="Q362" s="28">
        <f t="shared" si="2575"/>
        <v>2265</v>
      </c>
      <c r="R362" s="28">
        <f t="shared" si="2575"/>
        <v>2266</v>
      </c>
      <c r="S362" s="28">
        <f t="shared" ref="S362:AB362" si="2576">$A362*25+S$1</f>
        <v>2267</v>
      </c>
      <c r="T362" s="28">
        <f t="shared" si="2576"/>
        <v>2268</v>
      </c>
      <c r="U362" s="28">
        <f t="shared" si="2576"/>
        <v>2269</v>
      </c>
      <c r="V362" s="28">
        <f t="shared" si="2576"/>
        <v>2270</v>
      </c>
      <c r="W362" s="28">
        <f t="shared" si="2576"/>
        <v>2271</v>
      </c>
      <c r="X362" s="28">
        <f t="shared" si="2576"/>
        <v>2272</v>
      </c>
      <c r="Y362" s="28">
        <f t="shared" si="2576"/>
        <v>2273</v>
      </c>
      <c r="Z362" s="28">
        <f t="shared" si="2576"/>
        <v>2274</v>
      </c>
      <c r="AA362" s="28">
        <f t="shared" si="2576"/>
        <v>2275</v>
      </c>
      <c r="AB362" s="28">
        <f t="shared" si="2576"/>
        <v>2250</v>
      </c>
      <c r="AC362" s="29"/>
      <c r="AD362" s="10"/>
      <c r="AE362" s="10"/>
      <c r="AF362" s="10"/>
      <c r="AG362" s="10"/>
      <c r="AH362" s="10"/>
      <c r="AI362" s="10"/>
      <c r="AJ362" s="2"/>
      <c r="AK362" s="2"/>
      <c r="AL362" s="2"/>
      <c r="AM362" s="2"/>
      <c r="AN362" s="2"/>
      <c r="AO362" s="2"/>
      <c r="AP362" s="2"/>
      <c r="AQ362" s="2"/>
      <c r="AR362" s="2"/>
      <c r="AS362" s="17"/>
      <c r="AU362" s="1">
        <v>327</v>
      </c>
      <c r="AV362" s="1" t="str">
        <f t="shared" si="2541"/>
        <v xml:space="preserve"> </v>
      </c>
      <c r="BA362" s="1" t="str">
        <f t="shared" si="2318"/>
        <v xml:space="preserve"> </v>
      </c>
      <c r="BB362" s="1" t="str">
        <f t="shared" si="2546"/>
        <v/>
      </c>
      <c r="BC362" s="1" t="str">
        <f t="shared" si="2546"/>
        <v/>
      </c>
      <c r="BD362" s="1" t="str">
        <f t="shared" si="2546"/>
        <v/>
      </c>
      <c r="BE362" s="1" t="str">
        <f t="shared" si="2546"/>
        <v/>
      </c>
      <c r="BF362" s="1" t="str">
        <f t="shared" si="2546"/>
        <v/>
      </c>
      <c r="BG362" s="1" t="str">
        <f t="shared" si="2546"/>
        <v/>
      </c>
      <c r="BH362" s="1" t="str">
        <f t="shared" si="2546"/>
        <v/>
      </c>
      <c r="BI362" s="1" t="str">
        <f t="shared" si="2546"/>
        <v/>
      </c>
      <c r="CE362" s="1">
        <v>356</v>
      </c>
      <c r="CF362" s="1" t="str">
        <f t="shared" si="2344"/>
        <v/>
      </c>
    </row>
    <row r="363" spans="1:84">
      <c r="A363" s="10"/>
      <c r="B363" s="27"/>
      <c r="C363" s="28">
        <f t="shared" ref="C363" si="2577">IF(C365&lt;&gt;"",AA359+1,Z359+1)</f>
        <v>1126</v>
      </c>
      <c r="D363" s="28">
        <f t="shared" ref="D363" si="2578">IF(D365&lt;&gt;"",C363+1,AA359+1)</f>
        <v>1126</v>
      </c>
      <c r="E363" s="28">
        <f t="shared" ref="E363" si="2579">IF(E365&lt;&gt;"",D363+1,C363+1)</f>
        <v>1127</v>
      </c>
      <c r="F363" s="28">
        <f t="shared" ref="F363" si="2580">IF(F365&lt;&gt;"",E363+1,D363+1)</f>
        <v>1127</v>
      </c>
      <c r="G363" s="28">
        <f t="shared" ref="G363" si="2581">IF(G365&lt;&gt;"",F363+1,E363+1)</f>
        <v>1128</v>
      </c>
      <c r="H363" s="28">
        <f t="shared" ref="H363" si="2582">IF(H365&lt;&gt;"",G363+1,F363+1)</f>
        <v>1128</v>
      </c>
      <c r="I363" s="28">
        <f t="shared" ref="I363" si="2583">IF(I365&lt;&gt;"",H363+1,G363+1)</f>
        <v>1129</v>
      </c>
      <c r="J363" s="28">
        <f t="shared" ref="J363:K363" si="2584">IF(J365&lt;&gt;"",I363+1,H363+1)</f>
        <v>1129</v>
      </c>
      <c r="K363" s="28">
        <f t="shared" si="2584"/>
        <v>1130</v>
      </c>
      <c r="L363" s="28">
        <f t="shared" ref="L363" si="2585">IF(L365&lt;&gt;"",K363+1,J363+1)</f>
        <v>1130</v>
      </c>
      <c r="M363" s="28">
        <f t="shared" ref="M363" si="2586">IF(M365&lt;&gt;"",L363+1,K363+1)</f>
        <v>1131</v>
      </c>
      <c r="N363" s="28">
        <f t="shared" ref="N363" si="2587">IF(N365&lt;&gt;"",M363+1,L363+1)</f>
        <v>1131</v>
      </c>
      <c r="O363" s="28">
        <f t="shared" ref="O363" si="2588">IF(O365&lt;&gt;"",N363+1,M363+1)</f>
        <v>1132</v>
      </c>
      <c r="P363" s="28">
        <f t="shared" ref="P363" si="2589">IF(P365&lt;&gt;"",O363+1,N363+1)</f>
        <v>1132</v>
      </c>
      <c r="Q363" s="28">
        <f t="shared" ref="Q363" si="2590">IF(Q365&lt;&gt;"",P363+1,O363+1)</f>
        <v>1133</v>
      </c>
      <c r="R363" s="28">
        <f t="shared" ref="R363" si="2591">IF(R365&lt;&gt;"",Q363+1,P363+1)</f>
        <v>1133</v>
      </c>
      <c r="S363" s="28">
        <f t="shared" ref="S363:T363" si="2592">IF(S365&lt;&gt;"",R363+1,Q363+1)</f>
        <v>1134</v>
      </c>
      <c r="T363" s="28">
        <f t="shared" si="2592"/>
        <v>1134</v>
      </c>
      <c r="U363" s="28">
        <f t="shared" ref="U363:V363" si="2593">IF(U365&lt;&gt;"",T363+1,S363+1)</f>
        <v>1135</v>
      </c>
      <c r="V363" s="28">
        <f t="shared" si="2593"/>
        <v>1135</v>
      </c>
      <c r="W363" s="28">
        <f t="shared" ref="W363" si="2594">IF(W365&lt;&gt;"",V363+1,U363+1)</f>
        <v>1136</v>
      </c>
      <c r="X363" s="28">
        <f t="shared" ref="X363" si="2595">IF(X365&lt;&gt;"",W363+1,V363+1)</f>
        <v>1136</v>
      </c>
      <c r="Y363" s="28">
        <f t="shared" ref="Y363" si="2596">IF(Y365&lt;&gt;"",X363+1,W363+1)</f>
        <v>1137</v>
      </c>
      <c r="Z363" s="28">
        <f t="shared" ref="Z363" si="2597">IF(Z365&lt;&gt;"",Y363+1,X363+1)</f>
        <v>1137</v>
      </c>
      <c r="AA363" s="28">
        <f t="shared" ref="AA363" si="2598">IF(AA365&lt;&gt;"",Z363+1,Y363+1)</f>
        <v>1138</v>
      </c>
      <c r="AB363" s="28">
        <f t="shared" ref="AB363" si="2599">IF(AB365&lt;&gt;"",AA363+1,Z363+1)</f>
        <v>1138</v>
      </c>
      <c r="AC363" s="29"/>
      <c r="AD363" s="10"/>
      <c r="AE363" s="10"/>
      <c r="AF363" s="10"/>
      <c r="AG363" s="10"/>
      <c r="AH363" s="10"/>
      <c r="AI363" s="10"/>
      <c r="AJ363" s="2"/>
      <c r="AK363" s="2"/>
      <c r="AL363" s="2"/>
      <c r="AM363" s="2"/>
      <c r="AN363" s="2"/>
      <c r="AO363" s="2"/>
      <c r="AP363" s="2"/>
      <c r="AQ363" s="2"/>
      <c r="AR363" s="2"/>
      <c r="AS363" s="17"/>
      <c r="AU363" s="1">
        <v>328</v>
      </c>
      <c r="AV363" s="1" t="str">
        <f t="shared" si="2541"/>
        <v xml:space="preserve"> </v>
      </c>
      <c r="BA363" s="1" t="str">
        <f t="shared" si="2318"/>
        <v xml:space="preserve"> </v>
      </c>
      <c r="BB363" s="1" t="str">
        <f t="shared" si="2546"/>
        <v/>
      </c>
      <c r="BC363" s="1" t="str">
        <f t="shared" si="2546"/>
        <v/>
      </c>
      <c r="BD363" s="1" t="str">
        <f t="shared" si="2546"/>
        <v/>
      </c>
      <c r="BE363" s="1" t="str">
        <f t="shared" si="2546"/>
        <v/>
      </c>
      <c r="BF363" s="1" t="str">
        <f t="shared" si="2546"/>
        <v/>
      </c>
      <c r="BG363" s="1" t="str">
        <f t="shared" si="2546"/>
        <v/>
      </c>
      <c r="BH363" s="1" t="str">
        <f t="shared" si="2546"/>
        <v/>
      </c>
      <c r="BI363" s="1" t="str">
        <f t="shared" si="2546"/>
        <v/>
      </c>
      <c r="CE363" s="1">
        <v>357</v>
      </c>
      <c r="CF363" s="1" t="str">
        <f t="shared" si="2344"/>
        <v/>
      </c>
    </row>
    <row r="364" spans="1:84">
      <c r="B364" s="30"/>
      <c r="C364" s="31" t="str">
        <f t="shared" ref="C364:AA364" si="2600">IF(C365="","",VLOOKUP(VLOOKUP(C365,$AT$6:$AU$32,2,),$AU$6:$BU$32,ROUNDDOWN(VLOOKUP(MID($AG$14,IF(MOD(C363,$AJ$6)=0,$AJ$6,MOD(C363,$AJ$6)),1),$AT$6:$AU$32,2,),0)+2,))</f>
        <v/>
      </c>
      <c r="D364" s="31" t="str">
        <f t="shared" si="2600"/>
        <v/>
      </c>
      <c r="E364" s="31" t="str">
        <f t="shared" si="2600"/>
        <v/>
      </c>
      <c r="F364" s="31" t="str">
        <f t="shared" si="2600"/>
        <v/>
      </c>
      <c r="G364" s="31" t="str">
        <f t="shared" si="2600"/>
        <v/>
      </c>
      <c r="H364" s="31" t="str">
        <f t="shared" si="2600"/>
        <v/>
      </c>
      <c r="I364" s="31" t="str">
        <f t="shared" si="2600"/>
        <v/>
      </c>
      <c r="J364" s="31" t="str">
        <f t="shared" si="2600"/>
        <v/>
      </c>
      <c r="K364" s="31" t="str">
        <f t="shared" si="2600"/>
        <v/>
      </c>
      <c r="L364" s="31" t="str">
        <f t="shared" si="2600"/>
        <v/>
      </c>
      <c r="M364" s="31" t="str">
        <f t="shared" si="2600"/>
        <v/>
      </c>
      <c r="N364" s="31" t="str">
        <f t="shared" si="2600"/>
        <v/>
      </c>
      <c r="O364" s="31" t="str">
        <f t="shared" si="2600"/>
        <v/>
      </c>
      <c r="P364" s="31" t="str">
        <f t="shared" si="2600"/>
        <v/>
      </c>
      <c r="Q364" s="31" t="str">
        <f t="shared" si="2600"/>
        <v/>
      </c>
      <c r="R364" s="31" t="str">
        <f t="shared" si="2600"/>
        <v/>
      </c>
      <c r="S364" s="31" t="str">
        <f t="shared" si="2600"/>
        <v/>
      </c>
      <c r="T364" s="31" t="str">
        <f t="shared" si="2600"/>
        <v/>
      </c>
      <c r="U364" s="31" t="str">
        <f t="shared" si="2600"/>
        <v/>
      </c>
      <c r="V364" s="31" t="str">
        <f t="shared" si="2600"/>
        <v/>
      </c>
      <c r="W364" s="31" t="str">
        <f t="shared" si="2600"/>
        <v/>
      </c>
      <c r="X364" s="31" t="str">
        <f t="shared" si="2600"/>
        <v/>
      </c>
      <c r="Y364" s="31" t="str">
        <f t="shared" si="2600"/>
        <v/>
      </c>
      <c r="Z364" s="31" t="str">
        <f t="shared" si="2600"/>
        <v/>
      </c>
      <c r="AA364" s="31" t="str">
        <f t="shared" si="2600"/>
        <v/>
      </c>
      <c r="AB364" s="31" t="str">
        <f t="shared" ref="AB364:AB365" si="2601">C364&amp;D364&amp;E364&amp;F364&amp;G364&amp;H364&amp;I364&amp;J364&amp;K364&amp;L364&amp;M364&amp;N364&amp;O364&amp;P364&amp;Q364&amp;R364&amp;S364&amp;T364&amp;U364&amp;V364&amp;W364&amp;X364&amp;Y364&amp;Z364&amp;AA364</f>
        <v/>
      </c>
      <c r="AC364" s="32"/>
      <c r="AD364" s="10"/>
      <c r="AE364" s="10"/>
      <c r="AF364" s="10"/>
      <c r="AG364" s="10"/>
      <c r="AH364" s="10"/>
      <c r="AI364" s="10"/>
      <c r="AJ364" s="2"/>
      <c r="AK364" s="2"/>
      <c r="AL364" s="2"/>
      <c r="AM364" s="2"/>
      <c r="AN364" s="2"/>
      <c r="AO364" s="2"/>
      <c r="AP364" s="2"/>
      <c r="AQ364" s="2"/>
      <c r="AR364" s="2"/>
      <c r="AS364" s="17"/>
      <c r="AU364" s="1">
        <v>329</v>
      </c>
      <c r="AV364" s="1" t="str">
        <f t="shared" si="2541"/>
        <v xml:space="preserve"> </v>
      </c>
      <c r="BA364" s="1" t="str">
        <f t="shared" si="2318"/>
        <v xml:space="preserve"> </v>
      </c>
      <c r="BB364" s="1" t="str">
        <f t="shared" si="2546"/>
        <v/>
      </c>
      <c r="BC364" s="1" t="str">
        <f t="shared" si="2546"/>
        <v/>
      </c>
      <c r="BD364" s="1" t="str">
        <f t="shared" si="2546"/>
        <v/>
      </c>
      <c r="BE364" s="1" t="str">
        <f t="shared" si="2546"/>
        <v/>
      </c>
      <c r="BF364" s="1" t="str">
        <f t="shared" si="2546"/>
        <v/>
      </c>
      <c r="BG364" s="1" t="str">
        <f t="shared" si="2546"/>
        <v/>
      </c>
      <c r="BH364" s="1" t="str">
        <f t="shared" si="2546"/>
        <v/>
      </c>
      <c r="BI364" s="1" t="str">
        <f t="shared" si="2546"/>
        <v/>
      </c>
      <c r="CE364" s="1">
        <v>358</v>
      </c>
      <c r="CF364" s="1" t="str">
        <f t="shared" si="2344"/>
        <v/>
      </c>
    </row>
    <row r="365" spans="1:84">
      <c r="B365" s="33"/>
      <c r="C365" s="34" t="str">
        <f t="shared" ref="C365:AA365" si="2602">IF(MID($AJ$3,C362,1)=" ","",MID($AJ$3,C362,1))</f>
        <v/>
      </c>
      <c r="D365" s="34" t="str">
        <f t="shared" si="2602"/>
        <v/>
      </c>
      <c r="E365" s="34" t="str">
        <f t="shared" si="2602"/>
        <v/>
      </c>
      <c r="F365" s="34" t="str">
        <f t="shared" si="2602"/>
        <v/>
      </c>
      <c r="G365" s="34" t="str">
        <f t="shared" si="2602"/>
        <v/>
      </c>
      <c r="H365" s="34" t="str">
        <f t="shared" si="2602"/>
        <v/>
      </c>
      <c r="I365" s="34" t="str">
        <f t="shared" si="2602"/>
        <v/>
      </c>
      <c r="J365" s="34" t="str">
        <f t="shared" si="2602"/>
        <v/>
      </c>
      <c r="K365" s="34" t="str">
        <f t="shared" si="2602"/>
        <v/>
      </c>
      <c r="L365" s="34" t="str">
        <f t="shared" si="2602"/>
        <v/>
      </c>
      <c r="M365" s="34" t="str">
        <f t="shared" si="2602"/>
        <v/>
      </c>
      <c r="N365" s="34" t="str">
        <f t="shared" si="2602"/>
        <v/>
      </c>
      <c r="O365" s="34" t="str">
        <f t="shared" si="2602"/>
        <v/>
      </c>
      <c r="P365" s="34" t="str">
        <f t="shared" si="2602"/>
        <v/>
      </c>
      <c r="Q365" s="34" t="str">
        <f t="shared" si="2602"/>
        <v/>
      </c>
      <c r="R365" s="34" t="str">
        <f t="shared" si="2602"/>
        <v/>
      </c>
      <c r="S365" s="34" t="str">
        <f t="shared" si="2602"/>
        <v/>
      </c>
      <c r="T365" s="34" t="str">
        <f t="shared" si="2602"/>
        <v/>
      </c>
      <c r="U365" s="34" t="str">
        <f t="shared" si="2602"/>
        <v/>
      </c>
      <c r="V365" s="34" t="str">
        <f t="shared" si="2602"/>
        <v/>
      </c>
      <c r="W365" s="34" t="str">
        <f t="shared" si="2602"/>
        <v/>
      </c>
      <c r="X365" s="34" t="str">
        <f t="shared" si="2602"/>
        <v/>
      </c>
      <c r="Y365" s="34" t="str">
        <f t="shared" si="2602"/>
        <v/>
      </c>
      <c r="Z365" s="34" t="str">
        <f t="shared" si="2602"/>
        <v/>
      </c>
      <c r="AA365" s="34" t="str">
        <f t="shared" si="2602"/>
        <v/>
      </c>
      <c r="AB365" s="36" t="str">
        <f t="shared" si="2601"/>
        <v/>
      </c>
      <c r="AC365" s="32"/>
      <c r="AD365" s="10"/>
      <c r="AE365" s="10"/>
      <c r="AF365" s="10"/>
      <c r="AG365" s="10"/>
      <c r="AH365" s="10"/>
      <c r="AI365" s="10"/>
      <c r="AJ365" s="2"/>
      <c r="AK365" s="2"/>
      <c r="AL365" s="2"/>
      <c r="AM365" s="2"/>
      <c r="AN365" s="2"/>
      <c r="AO365" s="2"/>
      <c r="AP365" s="2"/>
      <c r="AQ365" s="2"/>
      <c r="AR365" s="2"/>
      <c r="AS365" s="17"/>
      <c r="AU365" s="1">
        <v>330</v>
      </c>
      <c r="AV365" s="1" t="str">
        <f t="shared" si="2541"/>
        <v xml:space="preserve"> </v>
      </c>
      <c r="AW365" s="7" t="str">
        <f t="shared" ref="AW365" si="2603">AV356&amp;AV357&amp;AV358&amp;AV359&amp;AV360&amp;AV361&amp;AV362&amp;AV363&amp;AV364&amp;AV365</f>
        <v xml:space="preserve">          </v>
      </c>
      <c r="BA365" s="1" t="str">
        <f t="shared" si="2318"/>
        <v xml:space="preserve"> </v>
      </c>
      <c r="BB365" s="1" t="str">
        <f t="shared" si="2546"/>
        <v/>
      </c>
      <c r="BC365" s="1" t="str">
        <f t="shared" si="2546"/>
        <v/>
      </c>
      <c r="BD365" s="1" t="str">
        <f t="shared" si="2546"/>
        <v/>
      </c>
      <c r="BE365" s="1" t="str">
        <f t="shared" si="2546"/>
        <v/>
      </c>
      <c r="BF365" s="1" t="str">
        <f t="shared" si="2546"/>
        <v/>
      </c>
      <c r="BG365" s="1" t="str">
        <f t="shared" si="2546"/>
        <v/>
      </c>
      <c r="BH365" s="1" t="str">
        <f t="shared" si="2546"/>
        <v/>
      </c>
      <c r="BI365" s="1" t="str">
        <f t="shared" si="2546"/>
        <v/>
      </c>
      <c r="CE365" s="1">
        <v>359</v>
      </c>
      <c r="CF365" s="1" t="str">
        <f t="shared" si="2344"/>
        <v/>
      </c>
    </row>
    <row r="366" spans="1:84">
      <c r="A366" s="10">
        <v>91</v>
      </c>
      <c r="B366" s="27"/>
      <c r="C366" s="28">
        <f t="shared" ref="C366:R366" si="2604">$A366*25+C$1</f>
        <v>2276</v>
      </c>
      <c r="D366" s="28">
        <f t="shared" si="2604"/>
        <v>2277</v>
      </c>
      <c r="E366" s="28">
        <f t="shared" si="2604"/>
        <v>2278</v>
      </c>
      <c r="F366" s="28">
        <f t="shared" si="2604"/>
        <v>2279</v>
      </c>
      <c r="G366" s="28">
        <f t="shared" si="2604"/>
        <v>2280</v>
      </c>
      <c r="H366" s="28">
        <f t="shared" si="2604"/>
        <v>2281</v>
      </c>
      <c r="I366" s="28">
        <f t="shared" si="2604"/>
        <v>2282</v>
      </c>
      <c r="J366" s="28">
        <f t="shared" si="2604"/>
        <v>2283</v>
      </c>
      <c r="K366" s="28">
        <f t="shared" si="2604"/>
        <v>2284</v>
      </c>
      <c r="L366" s="28">
        <f t="shared" si="2604"/>
        <v>2285</v>
      </c>
      <c r="M366" s="28">
        <f t="shared" si="2604"/>
        <v>2286</v>
      </c>
      <c r="N366" s="28">
        <f t="shared" si="2604"/>
        <v>2287</v>
      </c>
      <c r="O366" s="28">
        <f t="shared" si="2604"/>
        <v>2288</v>
      </c>
      <c r="P366" s="28">
        <f t="shared" si="2604"/>
        <v>2289</v>
      </c>
      <c r="Q366" s="28">
        <f t="shared" si="2604"/>
        <v>2290</v>
      </c>
      <c r="R366" s="28">
        <f t="shared" si="2604"/>
        <v>2291</v>
      </c>
      <c r="S366" s="28">
        <f t="shared" ref="S366:AA366" si="2605">$A366*25+S$1</f>
        <v>2292</v>
      </c>
      <c r="T366" s="28">
        <f t="shared" si="2605"/>
        <v>2293</v>
      </c>
      <c r="U366" s="28">
        <f t="shared" si="2605"/>
        <v>2294</v>
      </c>
      <c r="V366" s="28">
        <f t="shared" si="2605"/>
        <v>2295</v>
      </c>
      <c r="W366" s="28">
        <f t="shared" si="2605"/>
        <v>2296</v>
      </c>
      <c r="X366" s="28">
        <f t="shared" si="2605"/>
        <v>2297</v>
      </c>
      <c r="Y366" s="28">
        <f t="shared" si="2605"/>
        <v>2298</v>
      </c>
      <c r="Z366" s="28">
        <f t="shared" si="2605"/>
        <v>2299</v>
      </c>
      <c r="AA366" s="28">
        <f t="shared" si="2605"/>
        <v>2300</v>
      </c>
      <c r="AB366" s="28">
        <f t="shared" si="2375"/>
        <v>2275</v>
      </c>
      <c r="AC366" s="29"/>
      <c r="AD366" s="10"/>
      <c r="AE366" s="10"/>
      <c r="AF366" s="10"/>
      <c r="AG366" s="10"/>
      <c r="AH366" s="10"/>
      <c r="AI366" s="10"/>
      <c r="AJ366" s="2"/>
      <c r="AK366" s="2"/>
      <c r="AL366" s="2"/>
      <c r="AM366" s="2"/>
      <c r="AN366" s="2"/>
      <c r="AO366" s="2"/>
      <c r="AP366" s="2"/>
      <c r="AQ366" s="2"/>
      <c r="AR366" s="2"/>
      <c r="AS366" s="17"/>
      <c r="AU366" s="1">
        <v>331</v>
      </c>
      <c r="AV366" s="1" t="str">
        <f t="shared" si="2541"/>
        <v xml:space="preserve"> </v>
      </c>
      <c r="BA366" s="1" t="str">
        <f t="shared" si="2318"/>
        <v xml:space="preserve"> </v>
      </c>
      <c r="BB366" s="1" t="str">
        <f t="shared" si="2546"/>
        <v/>
      </c>
      <c r="BC366" s="1" t="str">
        <f t="shared" si="2546"/>
        <v/>
      </c>
      <c r="BD366" s="1" t="str">
        <f t="shared" si="2546"/>
        <v/>
      </c>
      <c r="BE366" s="1" t="str">
        <f t="shared" si="2546"/>
        <v/>
      </c>
      <c r="BF366" s="1" t="str">
        <f t="shared" si="2546"/>
        <v/>
      </c>
      <c r="BG366" s="1" t="str">
        <f t="shared" si="2546"/>
        <v/>
      </c>
      <c r="BH366" s="1" t="str">
        <f t="shared" si="2546"/>
        <v/>
      </c>
      <c r="BI366" s="1" t="str">
        <f t="shared" si="2546"/>
        <v/>
      </c>
      <c r="CE366" s="1">
        <v>360</v>
      </c>
      <c r="CF366" s="1" t="str">
        <f t="shared" si="2344"/>
        <v/>
      </c>
    </row>
    <row r="367" spans="1:84">
      <c r="A367" s="10"/>
      <c r="B367" s="27"/>
      <c r="C367" s="28">
        <f t="shared" ref="C367" si="2606">IF(C369&lt;&gt;"",AA363+1,Z363+1)</f>
        <v>1138</v>
      </c>
      <c r="D367" s="28">
        <f t="shared" ref="D367" si="2607">IF(D369&lt;&gt;"",C367+1,AA363+1)</f>
        <v>1139</v>
      </c>
      <c r="E367" s="28">
        <f t="shared" ref="E367" si="2608">IF(E369&lt;&gt;"",D367+1,C367+1)</f>
        <v>1139</v>
      </c>
      <c r="F367" s="28">
        <f t="shared" ref="F367" si="2609">IF(F369&lt;&gt;"",E367+1,D367+1)</f>
        <v>1140</v>
      </c>
      <c r="G367" s="28">
        <f t="shared" ref="G367" si="2610">IF(G369&lt;&gt;"",F367+1,E367+1)</f>
        <v>1140</v>
      </c>
      <c r="H367" s="28">
        <f t="shared" ref="H367" si="2611">IF(H369&lt;&gt;"",G367+1,F367+1)</f>
        <v>1141</v>
      </c>
      <c r="I367" s="28">
        <f t="shared" ref="I367" si="2612">IF(I369&lt;&gt;"",H367+1,G367+1)</f>
        <v>1141</v>
      </c>
      <c r="J367" s="28">
        <f t="shared" ref="J367:K367" si="2613">IF(J369&lt;&gt;"",I367+1,H367+1)</f>
        <v>1142</v>
      </c>
      <c r="K367" s="28">
        <f t="shared" si="2613"/>
        <v>1142</v>
      </c>
      <c r="L367" s="28">
        <f t="shared" ref="L367" si="2614">IF(L369&lt;&gt;"",K367+1,J367+1)</f>
        <v>1143</v>
      </c>
      <c r="M367" s="28">
        <f t="shared" ref="M367" si="2615">IF(M369&lt;&gt;"",L367+1,K367+1)</f>
        <v>1143</v>
      </c>
      <c r="N367" s="28">
        <f t="shared" ref="N367" si="2616">IF(N369&lt;&gt;"",M367+1,L367+1)</f>
        <v>1144</v>
      </c>
      <c r="O367" s="28">
        <f t="shared" ref="O367" si="2617">IF(O369&lt;&gt;"",N367+1,M367+1)</f>
        <v>1144</v>
      </c>
      <c r="P367" s="28">
        <f t="shared" ref="P367" si="2618">IF(P369&lt;&gt;"",O367+1,N367+1)</f>
        <v>1145</v>
      </c>
      <c r="Q367" s="28">
        <f t="shared" ref="Q367" si="2619">IF(Q369&lt;&gt;"",P367+1,O367+1)</f>
        <v>1145</v>
      </c>
      <c r="R367" s="28">
        <f t="shared" ref="R367" si="2620">IF(R369&lt;&gt;"",Q367+1,P367+1)</f>
        <v>1146</v>
      </c>
      <c r="S367" s="28">
        <f t="shared" ref="S367:T367" si="2621">IF(S369&lt;&gt;"",R367+1,Q367+1)</f>
        <v>1146</v>
      </c>
      <c r="T367" s="28">
        <f t="shared" si="2621"/>
        <v>1147</v>
      </c>
      <c r="U367" s="28">
        <f t="shared" ref="U367:V367" si="2622">IF(U369&lt;&gt;"",T367+1,S367+1)</f>
        <v>1147</v>
      </c>
      <c r="V367" s="28">
        <f t="shared" si="2622"/>
        <v>1148</v>
      </c>
      <c r="W367" s="28">
        <f t="shared" ref="W367" si="2623">IF(W369&lt;&gt;"",V367+1,U367+1)</f>
        <v>1148</v>
      </c>
      <c r="X367" s="28">
        <f t="shared" ref="X367" si="2624">IF(X369&lt;&gt;"",W367+1,V367+1)</f>
        <v>1149</v>
      </c>
      <c r="Y367" s="28">
        <f t="shared" ref="Y367" si="2625">IF(Y369&lt;&gt;"",X367+1,W367+1)</f>
        <v>1149</v>
      </c>
      <c r="Z367" s="28">
        <f t="shared" ref="Z367" si="2626">IF(Z369&lt;&gt;"",Y367+1,X367+1)</f>
        <v>1150</v>
      </c>
      <c r="AA367" s="28">
        <f t="shared" ref="AA367" si="2627">IF(AA369&lt;&gt;"",Z367+1,Y367+1)</f>
        <v>1150</v>
      </c>
      <c r="AB367" s="28">
        <f t="shared" ref="AB367" si="2628">IF(AB369&lt;&gt;"",AA367+1,Z367+1)</f>
        <v>1151</v>
      </c>
      <c r="AC367" s="29"/>
      <c r="AD367" s="10"/>
      <c r="AE367" s="10"/>
      <c r="AF367" s="10"/>
      <c r="AG367" s="10"/>
      <c r="AH367" s="10"/>
      <c r="AI367" s="10"/>
      <c r="AJ367" s="2"/>
      <c r="AK367" s="2"/>
      <c r="AL367" s="2"/>
      <c r="AM367" s="2"/>
      <c r="AN367" s="2"/>
      <c r="AO367" s="2"/>
      <c r="AP367" s="2"/>
      <c r="AQ367" s="2"/>
      <c r="AR367" s="2"/>
      <c r="AS367" s="17"/>
      <c r="AU367" s="1">
        <v>332</v>
      </c>
      <c r="AV367" s="1" t="str">
        <f t="shared" si="2541"/>
        <v xml:space="preserve"> </v>
      </c>
      <c r="BA367" s="1" t="str">
        <f t="shared" si="2318"/>
        <v xml:space="preserve"> </v>
      </c>
      <c r="BB367" s="1" t="str">
        <f t="shared" si="2546"/>
        <v/>
      </c>
      <c r="BC367" s="1" t="str">
        <f t="shared" si="2546"/>
        <v/>
      </c>
      <c r="BD367" s="1" t="str">
        <f t="shared" si="2546"/>
        <v/>
      </c>
      <c r="BE367" s="1" t="str">
        <f t="shared" si="2546"/>
        <v/>
      </c>
      <c r="BF367" s="1" t="str">
        <f t="shared" si="2546"/>
        <v/>
      </c>
      <c r="BG367" s="1" t="str">
        <f t="shared" si="2546"/>
        <v/>
      </c>
      <c r="BH367" s="1" t="str">
        <f t="shared" si="2546"/>
        <v/>
      </c>
      <c r="BI367" s="1" t="str">
        <f t="shared" si="2546"/>
        <v/>
      </c>
      <c r="CE367" s="1">
        <v>361</v>
      </c>
      <c r="CF367" s="1" t="str">
        <f t="shared" si="2344"/>
        <v/>
      </c>
    </row>
    <row r="368" spans="1:84">
      <c r="B368" s="30"/>
      <c r="C368" s="31" t="str">
        <f t="shared" ref="C368:AA368" si="2629">IF(C369="","",VLOOKUP(VLOOKUP(C369,$AT$6:$AU$32,2,),$AU$6:$BU$32,ROUNDDOWN(VLOOKUP(MID($AG$14,IF(MOD(C367,$AJ$6)=0,$AJ$6,MOD(C367,$AJ$6)),1),$AT$6:$AU$32,2,),0)+2,))</f>
        <v/>
      </c>
      <c r="D368" s="31" t="str">
        <f t="shared" si="2629"/>
        <v/>
      </c>
      <c r="E368" s="31" t="str">
        <f t="shared" si="2629"/>
        <v/>
      </c>
      <c r="F368" s="31" t="str">
        <f t="shared" si="2629"/>
        <v/>
      </c>
      <c r="G368" s="31" t="str">
        <f t="shared" si="2629"/>
        <v/>
      </c>
      <c r="H368" s="31" t="str">
        <f t="shared" si="2629"/>
        <v/>
      </c>
      <c r="I368" s="31" t="str">
        <f t="shared" si="2629"/>
        <v/>
      </c>
      <c r="J368" s="31" t="str">
        <f t="shared" si="2629"/>
        <v/>
      </c>
      <c r="K368" s="31" t="str">
        <f t="shared" si="2629"/>
        <v/>
      </c>
      <c r="L368" s="31" t="str">
        <f t="shared" si="2629"/>
        <v/>
      </c>
      <c r="M368" s="31" t="str">
        <f t="shared" si="2629"/>
        <v/>
      </c>
      <c r="N368" s="31" t="str">
        <f t="shared" si="2629"/>
        <v/>
      </c>
      <c r="O368" s="31" t="str">
        <f t="shared" si="2629"/>
        <v/>
      </c>
      <c r="P368" s="31" t="str">
        <f t="shared" si="2629"/>
        <v/>
      </c>
      <c r="Q368" s="31" t="str">
        <f t="shared" si="2629"/>
        <v/>
      </c>
      <c r="R368" s="31" t="str">
        <f t="shared" si="2629"/>
        <v/>
      </c>
      <c r="S368" s="31" t="str">
        <f t="shared" si="2629"/>
        <v/>
      </c>
      <c r="T368" s="31" t="str">
        <f t="shared" si="2629"/>
        <v/>
      </c>
      <c r="U368" s="31" t="str">
        <f t="shared" si="2629"/>
        <v/>
      </c>
      <c r="V368" s="31" t="str">
        <f t="shared" si="2629"/>
        <v/>
      </c>
      <c r="W368" s="31" t="str">
        <f t="shared" si="2629"/>
        <v/>
      </c>
      <c r="X368" s="31" t="str">
        <f t="shared" si="2629"/>
        <v/>
      </c>
      <c r="Y368" s="31" t="str">
        <f t="shared" si="2629"/>
        <v/>
      </c>
      <c r="Z368" s="31" t="str">
        <f t="shared" si="2629"/>
        <v/>
      </c>
      <c r="AA368" s="31" t="str">
        <f t="shared" si="2629"/>
        <v/>
      </c>
      <c r="AB368" s="31" t="str">
        <f t="shared" ref="AB368:AB369" si="2630">C368&amp;D368&amp;E368&amp;F368&amp;G368&amp;H368&amp;I368&amp;J368&amp;K368&amp;L368&amp;M368&amp;N368&amp;O368&amp;P368&amp;Q368&amp;R368&amp;S368&amp;T368&amp;U368&amp;V368&amp;W368&amp;X368&amp;Y368&amp;Z368&amp;AA368</f>
        <v/>
      </c>
      <c r="AC368" s="32"/>
      <c r="AD368" s="10"/>
      <c r="AE368" s="10"/>
      <c r="AF368" s="10"/>
      <c r="AG368" s="10"/>
      <c r="AH368" s="10"/>
      <c r="AI368" s="10"/>
      <c r="AJ368" s="2"/>
      <c r="AK368" s="2"/>
      <c r="AL368" s="2"/>
      <c r="AM368" s="2"/>
      <c r="AN368" s="2"/>
      <c r="AO368" s="2"/>
      <c r="AP368" s="2"/>
      <c r="AQ368" s="2"/>
      <c r="AR368" s="2"/>
      <c r="AS368" s="17"/>
      <c r="AU368" s="1">
        <v>333</v>
      </c>
      <c r="AV368" s="1" t="str">
        <f t="shared" si="2541"/>
        <v xml:space="preserve"> </v>
      </c>
      <c r="BA368" s="1" t="str">
        <f t="shared" si="2318"/>
        <v xml:space="preserve"> </v>
      </c>
      <c r="BB368" s="1" t="str">
        <f t="shared" si="2546"/>
        <v/>
      </c>
      <c r="BC368" s="1" t="str">
        <f t="shared" si="2546"/>
        <v/>
      </c>
      <c r="BD368" s="1" t="str">
        <f t="shared" si="2546"/>
        <v/>
      </c>
      <c r="BE368" s="1" t="str">
        <f t="shared" si="2546"/>
        <v/>
      </c>
      <c r="BF368" s="1" t="str">
        <f t="shared" si="2546"/>
        <v/>
      </c>
      <c r="BG368" s="1" t="str">
        <f t="shared" si="2546"/>
        <v/>
      </c>
      <c r="BH368" s="1" t="str">
        <f t="shared" si="2546"/>
        <v/>
      </c>
      <c r="BI368" s="1" t="str">
        <f t="shared" si="2546"/>
        <v/>
      </c>
      <c r="CE368" s="1">
        <v>362</v>
      </c>
      <c r="CF368" s="1" t="str">
        <f t="shared" si="2344"/>
        <v/>
      </c>
    </row>
    <row r="369" spans="1:84">
      <c r="B369" s="33"/>
      <c r="C369" s="34" t="str">
        <f t="shared" ref="C369:AA369" si="2631">IF(MID($AJ$3,C366,1)=" ","",MID($AJ$3,C366,1))</f>
        <v/>
      </c>
      <c r="D369" s="34" t="str">
        <f t="shared" si="2631"/>
        <v/>
      </c>
      <c r="E369" s="34" t="str">
        <f t="shared" si="2631"/>
        <v/>
      </c>
      <c r="F369" s="34" t="str">
        <f t="shared" si="2631"/>
        <v/>
      </c>
      <c r="G369" s="34" t="str">
        <f t="shared" si="2631"/>
        <v/>
      </c>
      <c r="H369" s="34" t="str">
        <f t="shared" si="2631"/>
        <v/>
      </c>
      <c r="I369" s="34" t="str">
        <f t="shared" si="2631"/>
        <v/>
      </c>
      <c r="J369" s="34" t="str">
        <f t="shared" si="2631"/>
        <v/>
      </c>
      <c r="K369" s="34" t="str">
        <f t="shared" si="2631"/>
        <v/>
      </c>
      <c r="L369" s="34" t="str">
        <f t="shared" si="2631"/>
        <v/>
      </c>
      <c r="M369" s="34" t="str">
        <f t="shared" si="2631"/>
        <v/>
      </c>
      <c r="N369" s="34" t="str">
        <f t="shared" si="2631"/>
        <v/>
      </c>
      <c r="O369" s="34" t="str">
        <f t="shared" si="2631"/>
        <v/>
      </c>
      <c r="P369" s="34" t="str">
        <f t="shared" si="2631"/>
        <v/>
      </c>
      <c r="Q369" s="34" t="str">
        <f t="shared" si="2631"/>
        <v/>
      </c>
      <c r="R369" s="34" t="str">
        <f t="shared" si="2631"/>
        <v/>
      </c>
      <c r="S369" s="34" t="str">
        <f t="shared" si="2631"/>
        <v/>
      </c>
      <c r="T369" s="34" t="str">
        <f t="shared" si="2631"/>
        <v/>
      </c>
      <c r="U369" s="34" t="str">
        <f t="shared" si="2631"/>
        <v/>
      </c>
      <c r="V369" s="34" t="str">
        <f t="shared" si="2631"/>
        <v/>
      </c>
      <c r="W369" s="34" t="str">
        <f t="shared" si="2631"/>
        <v/>
      </c>
      <c r="X369" s="34" t="str">
        <f t="shared" si="2631"/>
        <v/>
      </c>
      <c r="Y369" s="34" t="str">
        <f t="shared" si="2631"/>
        <v/>
      </c>
      <c r="Z369" s="34" t="str">
        <f t="shared" si="2631"/>
        <v/>
      </c>
      <c r="AA369" s="34" t="str">
        <f t="shared" si="2631"/>
        <v/>
      </c>
      <c r="AB369" s="36" t="str">
        <f t="shared" si="2630"/>
        <v/>
      </c>
      <c r="AC369" s="32"/>
      <c r="AD369" s="10"/>
      <c r="AE369" s="10"/>
      <c r="AF369" s="10"/>
      <c r="AG369" s="10"/>
      <c r="AH369" s="10"/>
      <c r="AI369" s="10"/>
      <c r="AJ369" s="2"/>
      <c r="AK369" s="2"/>
      <c r="AL369" s="2"/>
      <c r="AM369" s="2"/>
      <c r="AN369" s="2"/>
      <c r="AO369" s="2"/>
      <c r="AP369" s="2"/>
      <c r="AQ369" s="2"/>
      <c r="AR369" s="2"/>
      <c r="AS369" s="17"/>
      <c r="AU369" s="1">
        <v>334</v>
      </c>
      <c r="AV369" s="1" t="str">
        <f t="shared" si="2541"/>
        <v xml:space="preserve"> </v>
      </c>
      <c r="BA369" s="1" t="str">
        <f t="shared" si="2318"/>
        <v xml:space="preserve"> </v>
      </c>
      <c r="BB369" s="1" t="str">
        <f t="shared" si="2546"/>
        <v/>
      </c>
      <c r="BC369" s="1" t="str">
        <f t="shared" si="2546"/>
        <v/>
      </c>
      <c r="BD369" s="1" t="str">
        <f t="shared" si="2546"/>
        <v/>
      </c>
      <c r="BE369" s="1" t="str">
        <f t="shared" si="2546"/>
        <v/>
      </c>
      <c r="BF369" s="1" t="str">
        <f t="shared" si="2546"/>
        <v/>
      </c>
      <c r="BG369" s="1" t="str">
        <f t="shared" si="2546"/>
        <v/>
      </c>
      <c r="BH369" s="1" t="str">
        <f t="shared" si="2546"/>
        <v/>
      </c>
      <c r="BI369" s="1" t="str">
        <f t="shared" si="2546"/>
        <v/>
      </c>
      <c r="CE369" s="1">
        <v>363</v>
      </c>
      <c r="CF369" s="1" t="str">
        <f t="shared" si="2344"/>
        <v/>
      </c>
    </row>
    <row r="370" spans="1:84">
      <c r="A370" s="10">
        <v>92</v>
      </c>
      <c r="B370" s="27"/>
      <c r="C370" s="28">
        <f t="shared" ref="C370:R370" si="2632">$A370*25+C$1</f>
        <v>2301</v>
      </c>
      <c r="D370" s="28">
        <f t="shared" si="2632"/>
        <v>2302</v>
      </c>
      <c r="E370" s="28">
        <f t="shared" si="2632"/>
        <v>2303</v>
      </c>
      <c r="F370" s="28">
        <f t="shared" si="2632"/>
        <v>2304</v>
      </c>
      <c r="G370" s="28">
        <f t="shared" si="2632"/>
        <v>2305</v>
      </c>
      <c r="H370" s="28">
        <f t="shared" si="2632"/>
        <v>2306</v>
      </c>
      <c r="I370" s="28">
        <f t="shared" si="2632"/>
        <v>2307</v>
      </c>
      <c r="J370" s="28">
        <f t="shared" si="2632"/>
        <v>2308</v>
      </c>
      <c r="K370" s="28">
        <f t="shared" si="2632"/>
        <v>2309</v>
      </c>
      <c r="L370" s="28">
        <f t="shared" si="2632"/>
        <v>2310</v>
      </c>
      <c r="M370" s="28">
        <f t="shared" si="2632"/>
        <v>2311</v>
      </c>
      <c r="N370" s="28">
        <f t="shared" si="2632"/>
        <v>2312</v>
      </c>
      <c r="O370" s="28">
        <f t="shared" si="2632"/>
        <v>2313</v>
      </c>
      <c r="P370" s="28">
        <f t="shared" si="2632"/>
        <v>2314</v>
      </c>
      <c r="Q370" s="28">
        <f t="shared" si="2632"/>
        <v>2315</v>
      </c>
      <c r="R370" s="28">
        <f t="shared" si="2632"/>
        <v>2316</v>
      </c>
      <c r="S370" s="28">
        <f t="shared" ref="S370:AB370" si="2633">$A370*25+S$1</f>
        <v>2317</v>
      </c>
      <c r="T370" s="28">
        <f t="shared" si="2633"/>
        <v>2318</v>
      </c>
      <c r="U370" s="28">
        <f t="shared" si="2633"/>
        <v>2319</v>
      </c>
      <c r="V370" s="28">
        <f t="shared" si="2633"/>
        <v>2320</v>
      </c>
      <c r="W370" s="28">
        <f t="shared" si="2633"/>
        <v>2321</v>
      </c>
      <c r="X370" s="28">
        <f t="shared" si="2633"/>
        <v>2322</v>
      </c>
      <c r="Y370" s="28">
        <f t="shared" si="2633"/>
        <v>2323</v>
      </c>
      <c r="Z370" s="28">
        <f t="shared" si="2633"/>
        <v>2324</v>
      </c>
      <c r="AA370" s="28">
        <f t="shared" si="2633"/>
        <v>2325</v>
      </c>
      <c r="AB370" s="28">
        <f t="shared" si="2633"/>
        <v>2300</v>
      </c>
      <c r="AC370" s="29"/>
      <c r="AD370" s="10"/>
      <c r="AE370" s="10"/>
      <c r="AF370" s="10"/>
      <c r="AG370" s="10"/>
      <c r="AH370" s="10"/>
      <c r="AI370" s="10"/>
      <c r="AJ370" s="2"/>
      <c r="AK370" s="2"/>
      <c r="AL370" s="2"/>
      <c r="AM370" s="2"/>
      <c r="AN370" s="2"/>
      <c r="AO370" s="2"/>
      <c r="AP370" s="2"/>
      <c r="AQ370" s="2"/>
      <c r="AR370" s="2"/>
      <c r="AS370" s="17"/>
      <c r="AU370" s="1">
        <v>335</v>
      </c>
      <c r="AV370" s="1" t="str">
        <f t="shared" si="2541"/>
        <v xml:space="preserve"> </v>
      </c>
      <c r="BA370" s="1" t="str">
        <f t="shared" si="2318"/>
        <v xml:space="preserve"> </v>
      </c>
      <c r="BB370" s="1" t="str">
        <f t="shared" si="2546"/>
        <v/>
      </c>
      <c r="BC370" s="1" t="str">
        <f t="shared" si="2546"/>
        <v/>
      </c>
      <c r="BD370" s="1" t="str">
        <f t="shared" si="2546"/>
        <v/>
      </c>
      <c r="BE370" s="1" t="str">
        <f t="shared" si="2546"/>
        <v/>
      </c>
      <c r="BF370" s="1" t="str">
        <f t="shared" si="2546"/>
        <v/>
      </c>
      <c r="BG370" s="1" t="str">
        <f t="shared" si="2546"/>
        <v/>
      </c>
      <c r="BH370" s="1" t="str">
        <f t="shared" si="2546"/>
        <v/>
      </c>
      <c r="BI370" s="1" t="str">
        <f t="shared" si="2546"/>
        <v/>
      </c>
      <c r="CE370" s="1">
        <v>364</v>
      </c>
      <c r="CF370" s="1" t="str">
        <f t="shared" si="2344"/>
        <v/>
      </c>
    </row>
    <row r="371" spans="1:84">
      <c r="A371" s="10"/>
      <c r="B371" s="27"/>
      <c r="C371" s="28">
        <f t="shared" ref="C371" si="2634">IF(C373&lt;&gt;"",AA367+1,Z367+1)</f>
        <v>1151</v>
      </c>
      <c r="D371" s="28">
        <f t="shared" ref="D371" si="2635">IF(D373&lt;&gt;"",C371+1,AA367+1)</f>
        <v>1151</v>
      </c>
      <c r="E371" s="28">
        <f t="shared" ref="E371" si="2636">IF(E373&lt;&gt;"",D371+1,C371+1)</f>
        <v>1152</v>
      </c>
      <c r="F371" s="28">
        <f t="shared" ref="F371" si="2637">IF(F373&lt;&gt;"",E371+1,D371+1)</f>
        <v>1152</v>
      </c>
      <c r="G371" s="28">
        <f t="shared" ref="G371" si="2638">IF(G373&lt;&gt;"",F371+1,E371+1)</f>
        <v>1153</v>
      </c>
      <c r="H371" s="28">
        <f t="shared" ref="H371" si="2639">IF(H373&lt;&gt;"",G371+1,F371+1)</f>
        <v>1153</v>
      </c>
      <c r="I371" s="28">
        <f t="shared" ref="I371" si="2640">IF(I373&lt;&gt;"",H371+1,G371+1)</f>
        <v>1154</v>
      </c>
      <c r="J371" s="28">
        <f t="shared" ref="J371:K371" si="2641">IF(J373&lt;&gt;"",I371+1,H371+1)</f>
        <v>1154</v>
      </c>
      <c r="K371" s="28">
        <f t="shared" si="2641"/>
        <v>1155</v>
      </c>
      <c r="L371" s="28">
        <f t="shared" ref="L371" si="2642">IF(L373&lt;&gt;"",K371+1,J371+1)</f>
        <v>1155</v>
      </c>
      <c r="M371" s="28">
        <f t="shared" ref="M371" si="2643">IF(M373&lt;&gt;"",L371+1,K371+1)</f>
        <v>1156</v>
      </c>
      <c r="N371" s="28">
        <f t="shared" ref="N371" si="2644">IF(N373&lt;&gt;"",M371+1,L371+1)</f>
        <v>1156</v>
      </c>
      <c r="O371" s="28">
        <f t="shared" ref="O371" si="2645">IF(O373&lt;&gt;"",N371+1,M371+1)</f>
        <v>1157</v>
      </c>
      <c r="P371" s="28">
        <f t="shared" ref="P371" si="2646">IF(P373&lt;&gt;"",O371+1,N371+1)</f>
        <v>1157</v>
      </c>
      <c r="Q371" s="28">
        <f t="shared" ref="Q371" si="2647">IF(Q373&lt;&gt;"",P371+1,O371+1)</f>
        <v>1158</v>
      </c>
      <c r="R371" s="28">
        <f t="shared" ref="R371" si="2648">IF(R373&lt;&gt;"",Q371+1,P371+1)</f>
        <v>1158</v>
      </c>
      <c r="S371" s="28">
        <f t="shared" ref="S371:T371" si="2649">IF(S373&lt;&gt;"",R371+1,Q371+1)</f>
        <v>1159</v>
      </c>
      <c r="T371" s="28">
        <f t="shared" si="2649"/>
        <v>1159</v>
      </c>
      <c r="U371" s="28">
        <f t="shared" ref="U371:V371" si="2650">IF(U373&lt;&gt;"",T371+1,S371+1)</f>
        <v>1160</v>
      </c>
      <c r="V371" s="28">
        <f t="shared" si="2650"/>
        <v>1160</v>
      </c>
      <c r="W371" s="28">
        <f t="shared" ref="W371" si="2651">IF(W373&lt;&gt;"",V371+1,U371+1)</f>
        <v>1161</v>
      </c>
      <c r="X371" s="28">
        <f t="shared" ref="X371" si="2652">IF(X373&lt;&gt;"",W371+1,V371+1)</f>
        <v>1161</v>
      </c>
      <c r="Y371" s="28">
        <f t="shared" ref="Y371" si="2653">IF(Y373&lt;&gt;"",X371+1,W371+1)</f>
        <v>1162</v>
      </c>
      <c r="Z371" s="28">
        <f t="shared" ref="Z371" si="2654">IF(Z373&lt;&gt;"",Y371+1,X371+1)</f>
        <v>1162</v>
      </c>
      <c r="AA371" s="28">
        <f t="shared" ref="AA371" si="2655">IF(AA373&lt;&gt;"",Z371+1,Y371+1)</f>
        <v>1163</v>
      </c>
      <c r="AB371" s="28">
        <f t="shared" ref="AB371" si="2656">IF(AB373&lt;&gt;"",AA371+1,Z371+1)</f>
        <v>1163</v>
      </c>
      <c r="AC371" s="29"/>
      <c r="AD371" s="10"/>
      <c r="AE371" s="10"/>
      <c r="AF371" s="10"/>
      <c r="AG371" s="10"/>
      <c r="AH371" s="10"/>
      <c r="AI371" s="10"/>
      <c r="AJ371" s="2"/>
      <c r="AK371" s="2"/>
      <c r="AL371" s="2"/>
      <c r="AM371" s="2"/>
      <c r="AN371" s="2"/>
      <c r="AO371" s="2"/>
      <c r="AP371" s="2"/>
      <c r="AQ371" s="2"/>
      <c r="AR371" s="2"/>
      <c r="AS371" s="17"/>
      <c r="AU371" s="1">
        <v>336</v>
      </c>
      <c r="AV371" s="1" t="str">
        <f t="shared" si="2541"/>
        <v xml:space="preserve"> </v>
      </c>
      <c r="BA371" s="1" t="str">
        <f t="shared" si="2318"/>
        <v xml:space="preserve"> </v>
      </c>
      <c r="BB371" s="1" t="str">
        <f t="shared" si="2546"/>
        <v/>
      </c>
      <c r="BC371" s="1" t="str">
        <f t="shared" si="2546"/>
        <v/>
      </c>
      <c r="BD371" s="1" t="str">
        <f t="shared" si="2546"/>
        <v/>
      </c>
      <c r="BE371" s="1" t="str">
        <f t="shared" si="2546"/>
        <v/>
      </c>
      <c r="BF371" s="1" t="str">
        <f t="shared" si="2546"/>
        <v/>
      </c>
      <c r="BG371" s="1" t="str">
        <f t="shared" si="2546"/>
        <v/>
      </c>
      <c r="BH371" s="1" t="str">
        <f t="shared" si="2546"/>
        <v/>
      </c>
      <c r="BI371" s="1" t="str">
        <f t="shared" si="2546"/>
        <v/>
      </c>
      <c r="CE371" s="1">
        <v>365</v>
      </c>
      <c r="CF371" s="1" t="str">
        <f t="shared" si="2344"/>
        <v/>
      </c>
    </row>
    <row r="372" spans="1:84">
      <c r="B372" s="30"/>
      <c r="C372" s="31" t="str">
        <f t="shared" ref="C372:AA372" si="2657">IF(C373="","",VLOOKUP(VLOOKUP(C373,$AT$6:$AU$32,2,),$AU$6:$BU$32,ROUNDDOWN(VLOOKUP(MID($AG$14,IF(MOD(C371,$AJ$6)=0,$AJ$6,MOD(C371,$AJ$6)),1),$AT$6:$AU$32,2,),0)+2,))</f>
        <v/>
      </c>
      <c r="D372" s="31" t="str">
        <f t="shared" si="2657"/>
        <v/>
      </c>
      <c r="E372" s="31" t="str">
        <f t="shared" si="2657"/>
        <v/>
      </c>
      <c r="F372" s="31" t="str">
        <f t="shared" si="2657"/>
        <v/>
      </c>
      <c r="G372" s="31" t="str">
        <f t="shared" si="2657"/>
        <v/>
      </c>
      <c r="H372" s="31" t="str">
        <f t="shared" si="2657"/>
        <v/>
      </c>
      <c r="I372" s="31" t="str">
        <f t="shared" si="2657"/>
        <v/>
      </c>
      <c r="J372" s="31" t="str">
        <f t="shared" si="2657"/>
        <v/>
      </c>
      <c r="K372" s="31" t="str">
        <f t="shared" si="2657"/>
        <v/>
      </c>
      <c r="L372" s="31" t="str">
        <f t="shared" si="2657"/>
        <v/>
      </c>
      <c r="M372" s="31" t="str">
        <f t="shared" si="2657"/>
        <v/>
      </c>
      <c r="N372" s="31" t="str">
        <f t="shared" si="2657"/>
        <v/>
      </c>
      <c r="O372" s="31" t="str">
        <f t="shared" si="2657"/>
        <v/>
      </c>
      <c r="P372" s="31" t="str">
        <f t="shared" si="2657"/>
        <v/>
      </c>
      <c r="Q372" s="31" t="str">
        <f t="shared" si="2657"/>
        <v/>
      </c>
      <c r="R372" s="31" t="str">
        <f t="shared" si="2657"/>
        <v/>
      </c>
      <c r="S372" s="31" t="str">
        <f t="shared" si="2657"/>
        <v/>
      </c>
      <c r="T372" s="31" t="str">
        <f t="shared" si="2657"/>
        <v/>
      </c>
      <c r="U372" s="31" t="str">
        <f t="shared" si="2657"/>
        <v/>
      </c>
      <c r="V372" s="31" t="str">
        <f t="shared" si="2657"/>
        <v/>
      </c>
      <c r="W372" s="31" t="str">
        <f t="shared" si="2657"/>
        <v/>
      </c>
      <c r="X372" s="31" t="str">
        <f t="shared" si="2657"/>
        <v/>
      </c>
      <c r="Y372" s="31" t="str">
        <f t="shared" si="2657"/>
        <v/>
      </c>
      <c r="Z372" s="31" t="str">
        <f t="shared" si="2657"/>
        <v/>
      </c>
      <c r="AA372" s="31" t="str">
        <f t="shared" si="2657"/>
        <v/>
      </c>
      <c r="AB372" s="31" t="str">
        <f t="shared" ref="AB372:AB373" si="2658">C372&amp;D372&amp;E372&amp;F372&amp;G372&amp;H372&amp;I372&amp;J372&amp;K372&amp;L372&amp;M372&amp;N372&amp;O372&amp;P372&amp;Q372&amp;R372&amp;S372&amp;T372&amp;U372&amp;V372&amp;W372&amp;X372&amp;Y372&amp;Z372&amp;AA372</f>
        <v/>
      </c>
      <c r="AC372" s="32"/>
      <c r="AD372" s="10"/>
      <c r="AE372" s="10"/>
      <c r="AF372" s="10"/>
      <c r="AG372" s="10"/>
      <c r="AH372" s="10"/>
      <c r="AI372" s="10"/>
      <c r="AJ372" s="2"/>
      <c r="AK372" s="2"/>
      <c r="AL372" s="2"/>
      <c r="AM372" s="2"/>
      <c r="AN372" s="2"/>
      <c r="AO372" s="2"/>
      <c r="AP372" s="2"/>
      <c r="AQ372" s="2"/>
      <c r="AR372" s="2"/>
      <c r="AS372" s="17"/>
      <c r="AU372" s="1">
        <v>337</v>
      </c>
      <c r="AV372" s="1" t="str">
        <f t="shared" si="2541"/>
        <v xml:space="preserve"> </v>
      </c>
      <c r="BA372" s="1" t="str">
        <f t="shared" si="2318"/>
        <v xml:space="preserve"> </v>
      </c>
      <c r="BB372" s="1" t="str">
        <f t="shared" si="2546"/>
        <v/>
      </c>
      <c r="BC372" s="1" t="str">
        <f t="shared" si="2546"/>
        <v/>
      </c>
      <c r="BD372" s="1" t="str">
        <f t="shared" si="2546"/>
        <v/>
      </c>
      <c r="BE372" s="1" t="str">
        <f t="shared" si="2546"/>
        <v/>
      </c>
      <c r="BF372" s="1" t="str">
        <f t="shared" si="2546"/>
        <v/>
      </c>
      <c r="BG372" s="1" t="str">
        <f t="shared" si="2546"/>
        <v/>
      </c>
      <c r="BH372" s="1" t="str">
        <f t="shared" si="2546"/>
        <v/>
      </c>
      <c r="BI372" s="1" t="str">
        <f t="shared" si="2546"/>
        <v/>
      </c>
      <c r="CE372" s="1">
        <v>366</v>
      </c>
      <c r="CF372" s="1" t="str">
        <f t="shared" si="2344"/>
        <v/>
      </c>
    </row>
    <row r="373" spans="1:84">
      <c r="B373" s="33"/>
      <c r="C373" s="34" t="str">
        <f t="shared" ref="C373:AA373" si="2659">IF(MID($AJ$3,C370,1)=" ","",MID($AJ$3,C370,1))</f>
        <v/>
      </c>
      <c r="D373" s="34" t="str">
        <f t="shared" si="2659"/>
        <v/>
      </c>
      <c r="E373" s="34" t="str">
        <f t="shared" si="2659"/>
        <v/>
      </c>
      <c r="F373" s="34" t="str">
        <f t="shared" si="2659"/>
        <v/>
      </c>
      <c r="G373" s="34" t="str">
        <f t="shared" si="2659"/>
        <v/>
      </c>
      <c r="H373" s="34" t="str">
        <f t="shared" si="2659"/>
        <v/>
      </c>
      <c r="I373" s="34" t="str">
        <f t="shared" si="2659"/>
        <v/>
      </c>
      <c r="J373" s="34" t="str">
        <f t="shared" si="2659"/>
        <v/>
      </c>
      <c r="K373" s="34" t="str">
        <f t="shared" si="2659"/>
        <v/>
      </c>
      <c r="L373" s="34" t="str">
        <f t="shared" si="2659"/>
        <v/>
      </c>
      <c r="M373" s="34" t="str">
        <f t="shared" si="2659"/>
        <v/>
      </c>
      <c r="N373" s="34" t="str">
        <f t="shared" si="2659"/>
        <v/>
      </c>
      <c r="O373" s="34" t="str">
        <f t="shared" si="2659"/>
        <v/>
      </c>
      <c r="P373" s="34" t="str">
        <f t="shared" si="2659"/>
        <v/>
      </c>
      <c r="Q373" s="34" t="str">
        <f t="shared" si="2659"/>
        <v/>
      </c>
      <c r="R373" s="34" t="str">
        <f t="shared" si="2659"/>
        <v/>
      </c>
      <c r="S373" s="34" t="str">
        <f t="shared" si="2659"/>
        <v/>
      </c>
      <c r="T373" s="34" t="str">
        <f t="shared" si="2659"/>
        <v/>
      </c>
      <c r="U373" s="34" t="str">
        <f t="shared" si="2659"/>
        <v/>
      </c>
      <c r="V373" s="34" t="str">
        <f t="shared" si="2659"/>
        <v/>
      </c>
      <c r="W373" s="34" t="str">
        <f t="shared" si="2659"/>
        <v/>
      </c>
      <c r="X373" s="34" t="str">
        <f t="shared" si="2659"/>
        <v/>
      </c>
      <c r="Y373" s="34" t="str">
        <f t="shared" si="2659"/>
        <v/>
      </c>
      <c r="Z373" s="34" t="str">
        <f t="shared" si="2659"/>
        <v/>
      </c>
      <c r="AA373" s="34" t="str">
        <f t="shared" si="2659"/>
        <v/>
      </c>
      <c r="AB373" s="36" t="str">
        <f t="shared" si="2658"/>
        <v/>
      </c>
      <c r="AC373" s="32"/>
      <c r="AD373" s="10"/>
      <c r="AE373" s="10"/>
      <c r="AF373" s="10"/>
      <c r="AG373" s="10"/>
      <c r="AH373" s="10"/>
      <c r="AI373" s="10"/>
      <c r="AJ373" s="2"/>
      <c r="AK373" s="2"/>
      <c r="AL373" s="2"/>
      <c r="AM373" s="2"/>
      <c r="AN373" s="2"/>
      <c r="AO373" s="2"/>
      <c r="AP373" s="2"/>
      <c r="AQ373" s="2"/>
      <c r="AR373" s="2"/>
      <c r="AS373" s="17"/>
      <c r="AU373" s="1">
        <v>338</v>
      </c>
      <c r="AV373" s="1" t="str">
        <f t="shared" si="2541"/>
        <v xml:space="preserve"> </v>
      </c>
      <c r="BA373" s="1" t="str">
        <f t="shared" si="2318"/>
        <v xml:space="preserve"> </v>
      </c>
      <c r="BB373" s="1" t="str">
        <f t="shared" si="2546"/>
        <v/>
      </c>
      <c r="BC373" s="1" t="str">
        <f t="shared" si="2546"/>
        <v/>
      </c>
      <c r="BD373" s="1" t="str">
        <f t="shared" si="2546"/>
        <v/>
      </c>
      <c r="BE373" s="1" t="str">
        <f t="shared" si="2546"/>
        <v/>
      </c>
      <c r="BF373" s="1" t="str">
        <f t="shared" si="2546"/>
        <v/>
      </c>
      <c r="BG373" s="1" t="str">
        <f t="shared" si="2546"/>
        <v/>
      </c>
      <c r="BH373" s="1" t="str">
        <f t="shared" si="2546"/>
        <v/>
      </c>
      <c r="BI373" s="1" t="str">
        <f t="shared" si="2546"/>
        <v/>
      </c>
      <c r="CE373" s="1">
        <v>367</v>
      </c>
      <c r="CF373" s="1" t="str">
        <f t="shared" si="2344"/>
        <v/>
      </c>
    </row>
    <row r="374" spans="1:84">
      <c r="A374" s="10">
        <v>93</v>
      </c>
      <c r="B374" s="27"/>
      <c r="C374" s="28">
        <f t="shared" ref="C374:R374" si="2660">$A374*25+C$1</f>
        <v>2326</v>
      </c>
      <c r="D374" s="28">
        <f t="shared" si="2660"/>
        <v>2327</v>
      </c>
      <c r="E374" s="28">
        <f t="shared" si="2660"/>
        <v>2328</v>
      </c>
      <c r="F374" s="28">
        <f t="shared" si="2660"/>
        <v>2329</v>
      </c>
      <c r="G374" s="28">
        <f t="shared" si="2660"/>
        <v>2330</v>
      </c>
      <c r="H374" s="28">
        <f t="shared" si="2660"/>
        <v>2331</v>
      </c>
      <c r="I374" s="28">
        <f t="shared" si="2660"/>
        <v>2332</v>
      </c>
      <c r="J374" s="28">
        <f t="shared" si="2660"/>
        <v>2333</v>
      </c>
      <c r="K374" s="28">
        <f t="shared" si="2660"/>
        <v>2334</v>
      </c>
      <c r="L374" s="28">
        <f t="shared" si="2660"/>
        <v>2335</v>
      </c>
      <c r="M374" s="28">
        <f t="shared" si="2660"/>
        <v>2336</v>
      </c>
      <c r="N374" s="28">
        <f t="shared" si="2660"/>
        <v>2337</v>
      </c>
      <c r="O374" s="28">
        <f t="shared" si="2660"/>
        <v>2338</v>
      </c>
      <c r="P374" s="28">
        <f t="shared" si="2660"/>
        <v>2339</v>
      </c>
      <c r="Q374" s="28">
        <f t="shared" si="2660"/>
        <v>2340</v>
      </c>
      <c r="R374" s="28">
        <f t="shared" si="2660"/>
        <v>2341</v>
      </c>
      <c r="S374" s="28">
        <f t="shared" ref="S374:AA374" si="2661">$A374*25+S$1</f>
        <v>2342</v>
      </c>
      <c r="T374" s="28">
        <f t="shared" si="2661"/>
        <v>2343</v>
      </c>
      <c r="U374" s="28">
        <f t="shared" si="2661"/>
        <v>2344</v>
      </c>
      <c r="V374" s="28">
        <f t="shared" si="2661"/>
        <v>2345</v>
      </c>
      <c r="W374" s="28">
        <f t="shared" si="2661"/>
        <v>2346</v>
      </c>
      <c r="X374" s="28">
        <f t="shared" si="2661"/>
        <v>2347</v>
      </c>
      <c r="Y374" s="28">
        <f t="shared" si="2661"/>
        <v>2348</v>
      </c>
      <c r="Z374" s="28">
        <f t="shared" si="2661"/>
        <v>2349</v>
      </c>
      <c r="AA374" s="28">
        <f t="shared" si="2661"/>
        <v>2350</v>
      </c>
      <c r="AB374" s="28">
        <f t="shared" si="2375"/>
        <v>2325</v>
      </c>
      <c r="AC374" s="29"/>
      <c r="AD374" s="10"/>
      <c r="AE374" s="10"/>
      <c r="AF374" s="10"/>
      <c r="AG374" s="10"/>
      <c r="AH374" s="10"/>
      <c r="AI374" s="10"/>
      <c r="AJ374" s="2"/>
      <c r="AK374" s="2"/>
      <c r="AL374" s="2"/>
      <c r="AM374" s="2"/>
      <c r="AN374" s="2"/>
      <c r="AO374" s="2"/>
      <c r="AP374" s="2"/>
      <c r="AQ374" s="2"/>
      <c r="AR374" s="2"/>
      <c r="AS374" s="17"/>
      <c r="AU374" s="1">
        <v>339</v>
      </c>
      <c r="AV374" s="1" t="str">
        <f t="shared" si="2541"/>
        <v xml:space="preserve"> </v>
      </c>
      <c r="BA374" s="1" t="str">
        <f t="shared" si="2318"/>
        <v xml:space="preserve"> </v>
      </c>
      <c r="BB374" s="1" t="str">
        <f t="shared" si="2546"/>
        <v/>
      </c>
      <c r="BC374" s="1" t="str">
        <f t="shared" si="2546"/>
        <v/>
      </c>
      <c r="BD374" s="1" t="str">
        <f t="shared" si="2546"/>
        <v/>
      </c>
      <c r="BE374" s="1" t="str">
        <f t="shared" si="2546"/>
        <v/>
      </c>
      <c r="BF374" s="1" t="str">
        <f t="shared" si="2546"/>
        <v/>
      </c>
      <c r="BG374" s="1" t="str">
        <f t="shared" si="2546"/>
        <v/>
      </c>
      <c r="BH374" s="1" t="str">
        <f t="shared" si="2546"/>
        <v/>
      </c>
      <c r="BI374" s="1" t="str">
        <f t="shared" si="2546"/>
        <v/>
      </c>
      <c r="CE374" s="1">
        <v>368</v>
      </c>
      <c r="CF374" s="1" t="str">
        <f t="shared" si="2344"/>
        <v/>
      </c>
    </row>
    <row r="375" spans="1:84">
      <c r="A375" s="10"/>
      <c r="B375" s="27"/>
      <c r="C375" s="28">
        <f t="shared" ref="C375" si="2662">IF(C377&lt;&gt;"",AA371+1,Z371+1)</f>
        <v>1163</v>
      </c>
      <c r="D375" s="28">
        <f t="shared" ref="D375" si="2663">IF(D377&lt;&gt;"",C375+1,AA371+1)</f>
        <v>1164</v>
      </c>
      <c r="E375" s="28">
        <f t="shared" ref="E375" si="2664">IF(E377&lt;&gt;"",D375+1,C375+1)</f>
        <v>1164</v>
      </c>
      <c r="F375" s="28">
        <f t="shared" ref="F375" si="2665">IF(F377&lt;&gt;"",E375+1,D375+1)</f>
        <v>1165</v>
      </c>
      <c r="G375" s="28">
        <f t="shared" ref="G375" si="2666">IF(G377&lt;&gt;"",F375+1,E375+1)</f>
        <v>1165</v>
      </c>
      <c r="H375" s="28">
        <f t="shared" ref="H375" si="2667">IF(H377&lt;&gt;"",G375+1,F375+1)</f>
        <v>1166</v>
      </c>
      <c r="I375" s="28">
        <f t="shared" ref="I375" si="2668">IF(I377&lt;&gt;"",H375+1,G375+1)</f>
        <v>1166</v>
      </c>
      <c r="J375" s="28">
        <f t="shared" ref="J375:K375" si="2669">IF(J377&lt;&gt;"",I375+1,H375+1)</f>
        <v>1167</v>
      </c>
      <c r="K375" s="28">
        <f t="shared" si="2669"/>
        <v>1167</v>
      </c>
      <c r="L375" s="28">
        <f t="shared" ref="L375" si="2670">IF(L377&lt;&gt;"",K375+1,J375+1)</f>
        <v>1168</v>
      </c>
      <c r="M375" s="28">
        <f t="shared" ref="M375" si="2671">IF(M377&lt;&gt;"",L375+1,K375+1)</f>
        <v>1168</v>
      </c>
      <c r="N375" s="28">
        <f t="shared" ref="N375" si="2672">IF(N377&lt;&gt;"",M375+1,L375+1)</f>
        <v>1169</v>
      </c>
      <c r="O375" s="28">
        <f t="shared" ref="O375" si="2673">IF(O377&lt;&gt;"",N375+1,M375+1)</f>
        <v>1169</v>
      </c>
      <c r="P375" s="28">
        <f t="shared" ref="P375" si="2674">IF(P377&lt;&gt;"",O375+1,N375+1)</f>
        <v>1170</v>
      </c>
      <c r="Q375" s="28">
        <f t="shared" ref="Q375" si="2675">IF(Q377&lt;&gt;"",P375+1,O375+1)</f>
        <v>1170</v>
      </c>
      <c r="R375" s="28">
        <f t="shared" ref="R375" si="2676">IF(R377&lt;&gt;"",Q375+1,P375+1)</f>
        <v>1171</v>
      </c>
      <c r="S375" s="28">
        <f t="shared" ref="S375:T375" si="2677">IF(S377&lt;&gt;"",R375+1,Q375+1)</f>
        <v>1171</v>
      </c>
      <c r="T375" s="28">
        <f t="shared" si="2677"/>
        <v>1172</v>
      </c>
      <c r="U375" s="28">
        <f t="shared" ref="U375:V375" si="2678">IF(U377&lt;&gt;"",T375+1,S375+1)</f>
        <v>1172</v>
      </c>
      <c r="V375" s="28">
        <f t="shared" si="2678"/>
        <v>1173</v>
      </c>
      <c r="W375" s="28">
        <f t="shared" ref="W375" si="2679">IF(W377&lt;&gt;"",V375+1,U375+1)</f>
        <v>1173</v>
      </c>
      <c r="X375" s="28">
        <f t="shared" ref="X375" si="2680">IF(X377&lt;&gt;"",W375+1,V375+1)</f>
        <v>1174</v>
      </c>
      <c r="Y375" s="28">
        <f t="shared" ref="Y375" si="2681">IF(Y377&lt;&gt;"",X375+1,W375+1)</f>
        <v>1174</v>
      </c>
      <c r="Z375" s="28">
        <f t="shared" ref="Z375" si="2682">IF(Z377&lt;&gt;"",Y375+1,X375+1)</f>
        <v>1175</v>
      </c>
      <c r="AA375" s="28">
        <f t="shared" ref="AA375" si="2683">IF(AA377&lt;&gt;"",Z375+1,Y375+1)</f>
        <v>1175</v>
      </c>
      <c r="AB375" s="28">
        <f t="shared" ref="AB375" si="2684">IF(AB377&lt;&gt;"",AA375+1,Z375+1)</f>
        <v>1176</v>
      </c>
      <c r="AC375" s="29"/>
      <c r="AD375" s="10"/>
      <c r="AE375" s="10"/>
      <c r="AF375" s="10"/>
      <c r="AG375" s="10"/>
      <c r="AH375" s="10"/>
      <c r="AI375" s="10"/>
      <c r="AJ375" s="2"/>
      <c r="AK375" s="2"/>
      <c r="AL375" s="2"/>
      <c r="AM375" s="2"/>
      <c r="AN375" s="2"/>
      <c r="AO375" s="2"/>
      <c r="AP375" s="2"/>
      <c r="AQ375" s="2"/>
      <c r="AR375" s="2"/>
      <c r="AS375" s="17"/>
      <c r="AU375" s="1">
        <v>340</v>
      </c>
      <c r="AV375" s="1" t="str">
        <f t="shared" si="2541"/>
        <v xml:space="preserve"> </v>
      </c>
      <c r="AW375" s="7" t="str">
        <f t="shared" ref="AW375" si="2685">AV366&amp;AV367&amp;AV368&amp;AV369&amp;AV370&amp;AV371&amp;AV372&amp;AV373&amp;AV374&amp;AV375</f>
        <v xml:space="preserve">          </v>
      </c>
      <c r="BA375" s="1" t="str">
        <f t="shared" si="2318"/>
        <v xml:space="preserve"> </v>
      </c>
      <c r="BB375" s="1" t="str">
        <f t="shared" si="2546"/>
        <v/>
      </c>
      <c r="BC375" s="1" t="str">
        <f t="shared" si="2546"/>
        <v/>
      </c>
      <c r="BD375" s="1" t="str">
        <f t="shared" si="2546"/>
        <v/>
      </c>
      <c r="BE375" s="1" t="str">
        <f t="shared" si="2546"/>
        <v/>
      </c>
      <c r="BF375" s="1" t="str">
        <f t="shared" si="2546"/>
        <v/>
      </c>
      <c r="BG375" s="1" t="str">
        <f t="shared" si="2546"/>
        <v/>
      </c>
      <c r="BH375" s="1" t="str">
        <f t="shared" si="2546"/>
        <v/>
      </c>
      <c r="BI375" s="1" t="str">
        <f t="shared" si="2546"/>
        <v/>
      </c>
      <c r="CE375" s="1">
        <v>369</v>
      </c>
      <c r="CF375" s="1" t="str">
        <f t="shared" si="2344"/>
        <v/>
      </c>
    </row>
    <row r="376" spans="1:84">
      <c r="B376" s="30"/>
      <c r="C376" s="31" t="str">
        <f t="shared" ref="C376:AA376" si="2686">IF(C377="","",VLOOKUP(VLOOKUP(C377,$AT$6:$AU$32,2,),$AU$6:$BU$32,ROUNDDOWN(VLOOKUP(MID($AG$14,IF(MOD(C375,$AJ$6)=0,$AJ$6,MOD(C375,$AJ$6)),1),$AT$6:$AU$32,2,),0)+2,))</f>
        <v/>
      </c>
      <c r="D376" s="31" t="str">
        <f t="shared" si="2686"/>
        <v/>
      </c>
      <c r="E376" s="31" t="str">
        <f t="shared" si="2686"/>
        <v/>
      </c>
      <c r="F376" s="31" t="str">
        <f t="shared" si="2686"/>
        <v/>
      </c>
      <c r="G376" s="31" t="str">
        <f t="shared" si="2686"/>
        <v/>
      </c>
      <c r="H376" s="31" t="str">
        <f t="shared" si="2686"/>
        <v/>
      </c>
      <c r="I376" s="31" t="str">
        <f t="shared" si="2686"/>
        <v/>
      </c>
      <c r="J376" s="31" t="str">
        <f t="shared" si="2686"/>
        <v/>
      </c>
      <c r="K376" s="31" t="str">
        <f t="shared" si="2686"/>
        <v/>
      </c>
      <c r="L376" s="31" t="str">
        <f t="shared" si="2686"/>
        <v/>
      </c>
      <c r="M376" s="31" t="str">
        <f t="shared" si="2686"/>
        <v/>
      </c>
      <c r="N376" s="31" t="str">
        <f t="shared" si="2686"/>
        <v/>
      </c>
      <c r="O376" s="31" t="str">
        <f t="shared" si="2686"/>
        <v/>
      </c>
      <c r="P376" s="31" t="str">
        <f t="shared" si="2686"/>
        <v/>
      </c>
      <c r="Q376" s="31" t="str">
        <f t="shared" si="2686"/>
        <v/>
      </c>
      <c r="R376" s="31" t="str">
        <f t="shared" si="2686"/>
        <v/>
      </c>
      <c r="S376" s="31" t="str">
        <f t="shared" si="2686"/>
        <v/>
      </c>
      <c r="T376" s="31" t="str">
        <f t="shared" si="2686"/>
        <v/>
      </c>
      <c r="U376" s="31" t="str">
        <f t="shared" si="2686"/>
        <v/>
      </c>
      <c r="V376" s="31" t="str">
        <f t="shared" si="2686"/>
        <v/>
      </c>
      <c r="W376" s="31" t="str">
        <f t="shared" si="2686"/>
        <v/>
      </c>
      <c r="X376" s="31" t="str">
        <f t="shared" si="2686"/>
        <v/>
      </c>
      <c r="Y376" s="31" t="str">
        <f t="shared" si="2686"/>
        <v/>
      </c>
      <c r="Z376" s="31" t="str">
        <f t="shared" si="2686"/>
        <v/>
      </c>
      <c r="AA376" s="31" t="str">
        <f t="shared" si="2686"/>
        <v/>
      </c>
      <c r="AB376" s="31" t="str">
        <f t="shared" ref="AB376:AB377" si="2687">C376&amp;D376&amp;E376&amp;F376&amp;G376&amp;H376&amp;I376&amp;J376&amp;K376&amp;L376&amp;M376&amp;N376&amp;O376&amp;P376&amp;Q376&amp;R376&amp;S376&amp;T376&amp;U376&amp;V376&amp;W376&amp;X376&amp;Y376&amp;Z376&amp;AA376</f>
        <v/>
      </c>
      <c r="AC376" s="32"/>
      <c r="AD376" s="10"/>
      <c r="AE376" s="10"/>
      <c r="AF376" s="10"/>
      <c r="AG376" s="10"/>
      <c r="AH376" s="10"/>
      <c r="AI376" s="10"/>
      <c r="AJ376" s="2"/>
      <c r="AK376" s="2"/>
      <c r="AL376" s="2"/>
      <c r="AM376" s="2"/>
      <c r="AN376" s="2"/>
      <c r="AO376" s="2"/>
      <c r="AP376" s="2"/>
      <c r="AQ376" s="2"/>
      <c r="AR376" s="2"/>
      <c r="AS376" s="17"/>
      <c r="AU376" s="1">
        <v>341</v>
      </c>
      <c r="AV376" s="1" t="str">
        <f t="shared" si="2541"/>
        <v xml:space="preserve"> </v>
      </c>
      <c r="BA376" s="1" t="str">
        <f t="shared" si="2318"/>
        <v xml:space="preserve"> </v>
      </c>
      <c r="BB376" s="1" t="str">
        <f t="shared" si="2546"/>
        <v/>
      </c>
      <c r="BC376" s="1" t="str">
        <f t="shared" si="2546"/>
        <v/>
      </c>
      <c r="BD376" s="1" t="str">
        <f t="shared" si="2546"/>
        <v/>
      </c>
      <c r="BE376" s="1" t="str">
        <f t="shared" si="2546"/>
        <v/>
      </c>
      <c r="BF376" s="1" t="str">
        <f t="shared" si="2546"/>
        <v/>
      </c>
      <c r="BG376" s="1" t="str">
        <f t="shared" si="2546"/>
        <v/>
      </c>
      <c r="BH376" s="1" t="str">
        <f t="shared" si="2546"/>
        <v/>
      </c>
      <c r="BI376" s="1" t="str">
        <f t="shared" si="2546"/>
        <v/>
      </c>
      <c r="CE376" s="1">
        <v>370</v>
      </c>
      <c r="CF376" s="1" t="str">
        <f t="shared" si="2344"/>
        <v/>
      </c>
    </row>
    <row r="377" spans="1:84">
      <c r="B377" s="33"/>
      <c r="C377" s="34" t="str">
        <f t="shared" ref="C377:AA377" si="2688">IF(MID($AJ$3,C374,1)=" ","",MID($AJ$3,C374,1))</f>
        <v/>
      </c>
      <c r="D377" s="34" t="str">
        <f t="shared" si="2688"/>
        <v/>
      </c>
      <c r="E377" s="34" t="str">
        <f t="shared" si="2688"/>
        <v/>
      </c>
      <c r="F377" s="34" t="str">
        <f t="shared" si="2688"/>
        <v/>
      </c>
      <c r="G377" s="34" t="str">
        <f t="shared" si="2688"/>
        <v/>
      </c>
      <c r="H377" s="34" t="str">
        <f t="shared" si="2688"/>
        <v/>
      </c>
      <c r="I377" s="34" t="str">
        <f t="shared" si="2688"/>
        <v/>
      </c>
      <c r="J377" s="34" t="str">
        <f t="shared" si="2688"/>
        <v/>
      </c>
      <c r="K377" s="34" t="str">
        <f t="shared" si="2688"/>
        <v/>
      </c>
      <c r="L377" s="34" t="str">
        <f t="shared" si="2688"/>
        <v/>
      </c>
      <c r="M377" s="34" t="str">
        <f t="shared" si="2688"/>
        <v/>
      </c>
      <c r="N377" s="34" t="str">
        <f t="shared" si="2688"/>
        <v/>
      </c>
      <c r="O377" s="34" t="str">
        <f t="shared" si="2688"/>
        <v/>
      </c>
      <c r="P377" s="34" t="str">
        <f t="shared" si="2688"/>
        <v/>
      </c>
      <c r="Q377" s="34" t="str">
        <f t="shared" si="2688"/>
        <v/>
      </c>
      <c r="R377" s="34" t="str">
        <f t="shared" si="2688"/>
        <v/>
      </c>
      <c r="S377" s="34" t="str">
        <f t="shared" si="2688"/>
        <v/>
      </c>
      <c r="T377" s="34" t="str">
        <f t="shared" si="2688"/>
        <v/>
      </c>
      <c r="U377" s="34" t="str">
        <f t="shared" si="2688"/>
        <v/>
      </c>
      <c r="V377" s="34" t="str">
        <f t="shared" si="2688"/>
        <v/>
      </c>
      <c r="W377" s="34" t="str">
        <f t="shared" si="2688"/>
        <v/>
      </c>
      <c r="X377" s="34" t="str">
        <f t="shared" si="2688"/>
        <v/>
      </c>
      <c r="Y377" s="34" t="str">
        <f t="shared" si="2688"/>
        <v/>
      </c>
      <c r="Z377" s="34" t="str">
        <f t="shared" si="2688"/>
        <v/>
      </c>
      <c r="AA377" s="34" t="str">
        <f t="shared" si="2688"/>
        <v/>
      </c>
      <c r="AB377" s="36" t="str">
        <f t="shared" si="2687"/>
        <v/>
      </c>
      <c r="AC377" s="32"/>
      <c r="AD377" s="10"/>
      <c r="AE377" s="10"/>
      <c r="AF377" s="10"/>
      <c r="AG377" s="10"/>
      <c r="AH377" s="10"/>
      <c r="AI377" s="10"/>
      <c r="AJ377" s="2"/>
      <c r="AK377" s="2"/>
      <c r="AL377" s="2"/>
      <c r="AM377" s="2"/>
      <c r="AN377" s="2"/>
      <c r="AO377" s="2"/>
      <c r="AP377" s="2"/>
      <c r="AQ377" s="2"/>
      <c r="AR377" s="2"/>
      <c r="AS377" s="17"/>
      <c r="AU377" s="1">
        <v>342</v>
      </c>
      <c r="AV377" s="1" t="str">
        <f t="shared" si="2541"/>
        <v xml:space="preserve"> </v>
      </c>
      <c r="BA377" s="1" t="str">
        <f t="shared" si="2318"/>
        <v xml:space="preserve"> </v>
      </c>
      <c r="BB377" s="1" t="str">
        <f t="shared" si="2546"/>
        <v/>
      </c>
      <c r="BC377" s="1" t="str">
        <f t="shared" si="2546"/>
        <v/>
      </c>
      <c r="BD377" s="1" t="str">
        <f t="shared" si="2546"/>
        <v/>
      </c>
      <c r="BE377" s="1" t="str">
        <f t="shared" si="2546"/>
        <v/>
      </c>
      <c r="BF377" s="1" t="str">
        <f t="shared" si="2546"/>
        <v/>
      </c>
      <c r="BG377" s="1" t="str">
        <f t="shared" si="2546"/>
        <v/>
      </c>
      <c r="BH377" s="1" t="str">
        <f t="shared" si="2546"/>
        <v/>
      </c>
      <c r="BI377" s="1" t="str">
        <f t="shared" si="2546"/>
        <v/>
      </c>
      <c r="CE377" s="1">
        <v>371</v>
      </c>
      <c r="CF377" s="1" t="str">
        <f t="shared" si="2344"/>
        <v/>
      </c>
    </row>
    <row r="378" spans="1:84">
      <c r="A378" s="10">
        <v>94</v>
      </c>
      <c r="B378" s="27"/>
      <c r="C378" s="28">
        <f t="shared" ref="C378:R378" si="2689">$A378*25+C$1</f>
        <v>2351</v>
      </c>
      <c r="D378" s="28">
        <f t="shared" si="2689"/>
        <v>2352</v>
      </c>
      <c r="E378" s="28">
        <f t="shared" si="2689"/>
        <v>2353</v>
      </c>
      <c r="F378" s="28">
        <f t="shared" si="2689"/>
        <v>2354</v>
      </c>
      <c r="G378" s="28">
        <f t="shared" si="2689"/>
        <v>2355</v>
      </c>
      <c r="H378" s="28">
        <f t="shared" si="2689"/>
        <v>2356</v>
      </c>
      <c r="I378" s="28">
        <f t="shared" si="2689"/>
        <v>2357</v>
      </c>
      <c r="J378" s="28">
        <f t="shared" si="2689"/>
        <v>2358</v>
      </c>
      <c r="K378" s="28">
        <f t="shared" si="2689"/>
        <v>2359</v>
      </c>
      <c r="L378" s="28">
        <f t="shared" si="2689"/>
        <v>2360</v>
      </c>
      <c r="M378" s="28">
        <f t="shared" si="2689"/>
        <v>2361</v>
      </c>
      <c r="N378" s="28">
        <f t="shared" si="2689"/>
        <v>2362</v>
      </c>
      <c r="O378" s="28">
        <f t="shared" si="2689"/>
        <v>2363</v>
      </c>
      <c r="P378" s="28">
        <f t="shared" si="2689"/>
        <v>2364</v>
      </c>
      <c r="Q378" s="28">
        <f t="shared" si="2689"/>
        <v>2365</v>
      </c>
      <c r="R378" s="28">
        <f t="shared" si="2689"/>
        <v>2366</v>
      </c>
      <c r="S378" s="28">
        <f t="shared" ref="S378:AB378" si="2690">$A378*25+S$1</f>
        <v>2367</v>
      </c>
      <c r="T378" s="28">
        <f t="shared" si="2690"/>
        <v>2368</v>
      </c>
      <c r="U378" s="28">
        <f t="shared" si="2690"/>
        <v>2369</v>
      </c>
      <c r="V378" s="28">
        <f t="shared" si="2690"/>
        <v>2370</v>
      </c>
      <c r="W378" s="28">
        <f t="shared" si="2690"/>
        <v>2371</v>
      </c>
      <c r="X378" s="28">
        <f t="shared" si="2690"/>
        <v>2372</v>
      </c>
      <c r="Y378" s="28">
        <f t="shared" si="2690"/>
        <v>2373</v>
      </c>
      <c r="Z378" s="28">
        <f t="shared" si="2690"/>
        <v>2374</v>
      </c>
      <c r="AA378" s="28">
        <f t="shared" si="2690"/>
        <v>2375</v>
      </c>
      <c r="AB378" s="28">
        <f t="shared" si="2690"/>
        <v>2350</v>
      </c>
      <c r="AC378" s="29"/>
      <c r="AD378" s="10"/>
      <c r="AE378" s="10"/>
      <c r="AF378" s="10"/>
      <c r="AG378" s="10"/>
      <c r="AH378" s="10"/>
      <c r="AI378" s="10"/>
      <c r="AJ378" s="2"/>
      <c r="AK378" s="2"/>
      <c r="AL378" s="2"/>
      <c r="AM378" s="2"/>
      <c r="AN378" s="2"/>
      <c r="AO378" s="2"/>
      <c r="AP378" s="2"/>
      <c r="AQ378" s="2"/>
      <c r="AR378" s="2"/>
      <c r="AS378" s="17"/>
      <c r="AU378" s="1">
        <v>343</v>
      </c>
      <c r="AV378" s="1" t="str">
        <f t="shared" si="2541"/>
        <v xml:space="preserve"> </v>
      </c>
      <c r="BA378" s="1" t="str">
        <f t="shared" si="2318"/>
        <v xml:space="preserve"> </v>
      </c>
      <c r="BB378" s="1" t="str">
        <f t="shared" si="2546"/>
        <v/>
      </c>
      <c r="BC378" s="1" t="str">
        <f t="shared" si="2546"/>
        <v/>
      </c>
      <c r="BD378" s="1" t="str">
        <f t="shared" si="2546"/>
        <v/>
      </c>
      <c r="BE378" s="1" t="str">
        <f t="shared" si="2546"/>
        <v/>
      </c>
      <c r="BF378" s="1" t="str">
        <f t="shared" si="2546"/>
        <v/>
      </c>
      <c r="BG378" s="1" t="str">
        <f t="shared" si="2546"/>
        <v/>
      </c>
      <c r="BH378" s="1" t="str">
        <f t="shared" si="2546"/>
        <v/>
      </c>
      <c r="BI378" s="1" t="str">
        <f t="shared" si="2546"/>
        <v/>
      </c>
      <c r="CE378" s="1">
        <v>372</v>
      </c>
      <c r="CF378" s="1" t="str">
        <f t="shared" si="2344"/>
        <v/>
      </c>
    </row>
    <row r="379" spans="1:84">
      <c r="A379" s="10"/>
      <c r="B379" s="27"/>
      <c r="C379" s="28">
        <f t="shared" ref="C379" si="2691">IF(C381&lt;&gt;"",AA375+1,Z375+1)</f>
        <v>1176</v>
      </c>
      <c r="D379" s="28">
        <f t="shared" ref="D379" si="2692">IF(D381&lt;&gt;"",C379+1,AA375+1)</f>
        <v>1176</v>
      </c>
      <c r="E379" s="28">
        <f t="shared" ref="E379" si="2693">IF(E381&lt;&gt;"",D379+1,C379+1)</f>
        <v>1177</v>
      </c>
      <c r="F379" s="28">
        <f t="shared" ref="F379" si="2694">IF(F381&lt;&gt;"",E379+1,D379+1)</f>
        <v>1177</v>
      </c>
      <c r="G379" s="28">
        <f t="shared" ref="G379" si="2695">IF(G381&lt;&gt;"",F379+1,E379+1)</f>
        <v>1178</v>
      </c>
      <c r="H379" s="28">
        <f t="shared" ref="H379" si="2696">IF(H381&lt;&gt;"",G379+1,F379+1)</f>
        <v>1178</v>
      </c>
      <c r="I379" s="28">
        <f t="shared" ref="I379" si="2697">IF(I381&lt;&gt;"",H379+1,G379+1)</f>
        <v>1179</v>
      </c>
      <c r="J379" s="28">
        <f t="shared" ref="J379:K379" si="2698">IF(J381&lt;&gt;"",I379+1,H379+1)</f>
        <v>1179</v>
      </c>
      <c r="K379" s="28">
        <f t="shared" si="2698"/>
        <v>1180</v>
      </c>
      <c r="L379" s="28">
        <f t="shared" ref="L379" si="2699">IF(L381&lt;&gt;"",K379+1,J379+1)</f>
        <v>1180</v>
      </c>
      <c r="M379" s="28">
        <f t="shared" ref="M379" si="2700">IF(M381&lt;&gt;"",L379+1,K379+1)</f>
        <v>1181</v>
      </c>
      <c r="N379" s="28">
        <f t="shared" ref="N379" si="2701">IF(N381&lt;&gt;"",M379+1,L379+1)</f>
        <v>1181</v>
      </c>
      <c r="O379" s="28">
        <f t="shared" ref="O379" si="2702">IF(O381&lt;&gt;"",N379+1,M379+1)</f>
        <v>1182</v>
      </c>
      <c r="P379" s="28">
        <f t="shared" ref="P379" si="2703">IF(P381&lt;&gt;"",O379+1,N379+1)</f>
        <v>1182</v>
      </c>
      <c r="Q379" s="28">
        <f t="shared" ref="Q379" si="2704">IF(Q381&lt;&gt;"",P379+1,O379+1)</f>
        <v>1183</v>
      </c>
      <c r="R379" s="28">
        <f t="shared" ref="R379" si="2705">IF(R381&lt;&gt;"",Q379+1,P379+1)</f>
        <v>1183</v>
      </c>
      <c r="S379" s="28">
        <f t="shared" ref="S379:T379" si="2706">IF(S381&lt;&gt;"",R379+1,Q379+1)</f>
        <v>1184</v>
      </c>
      <c r="T379" s="28">
        <f t="shared" si="2706"/>
        <v>1184</v>
      </c>
      <c r="U379" s="28">
        <f t="shared" ref="U379:V379" si="2707">IF(U381&lt;&gt;"",T379+1,S379+1)</f>
        <v>1185</v>
      </c>
      <c r="V379" s="28">
        <f t="shared" si="2707"/>
        <v>1185</v>
      </c>
      <c r="W379" s="28">
        <f t="shared" ref="W379" si="2708">IF(W381&lt;&gt;"",V379+1,U379+1)</f>
        <v>1186</v>
      </c>
      <c r="X379" s="28">
        <f t="shared" ref="X379" si="2709">IF(X381&lt;&gt;"",W379+1,V379+1)</f>
        <v>1186</v>
      </c>
      <c r="Y379" s="28">
        <f t="shared" ref="Y379" si="2710">IF(Y381&lt;&gt;"",X379+1,W379+1)</f>
        <v>1187</v>
      </c>
      <c r="Z379" s="28">
        <f t="shared" ref="Z379" si="2711">IF(Z381&lt;&gt;"",Y379+1,X379+1)</f>
        <v>1187</v>
      </c>
      <c r="AA379" s="28">
        <f t="shared" ref="AA379" si="2712">IF(AA381&lt;&gt;"",Z379+1,Y379+1)</f>
        <v>1188</v>
      </c>
      <c r="AB379" s="28">
        <f t="shared" ref="AB379" si="2713">IF(AB381&lt;&gt;"",AA379+1,Z379+1)</f>
        <v>1188</v>
      </c>
      <c r="AC379" s="29"/>
      <c r="AD379" s="10"/>
      <c r="AE379" s="10"/>
      <c r="AF379" s="10"/>
      <c r="AG379" s="10"/>
      <c r="AH379" s="10"/>
      <c r="AI379" s="10"/>
      <c r="AJ379" s="2"/>
      <c r="AK379" s="2"/>
      <c r="AL379" s="2"/>
      <c r="AM379" s="2"/>
      <c r="AN379" s="2"/>
      <c r="AO379" s="2"/>
      <c r="AP379" s="2"/>
      <c r="AQ379" s="2"/>
      <c r="AR379" s="2"/>
      <c r="AS379" s="17"/>
      <c r="AU379" s="1">
        <v>344</v>
      </c>
      <c r="AV379" s="1" t="str">
        <f t="shared" si="2541"/>
        <v xml:space="preserve"> </v>
      </c>
      <c r="BA379" s="1" t="str">
        <f t="shared" si="2318"/>
        <v xml:space="preserve"> </v>
      </c>
      <c r="BB379" s="1" t="str">
        <f t="shared" si="2546"/>
        <v/>
      </c>
      <c r="BC379" s="1" t="str">
        <f t="shared" si="2546"/>
        <v/>
      </c>
      <c r="BD379" s="1" t="str">
        <f t="shared" si="2546"/>
        <v/>
      </c>
      <c r="BE379" s="1" t="str">
        <f t="shared" si="2546"/>
        <v/>
      </c>
      <c r="BF379" s="1" t="str">
        <f t="shared" si="2546"/>
        <v/>
      </c>
      <c r="BG379" s="1" t="str">
        <f t="shared" si="2546"/>
        <v/>
      </c>
      <c r="BH379" s="1" t="str">
        <f t="shared" si="2546"/>
        <v/>
      </c>
      <c r="BI379" s="1" t="str">
        <f t="shared" si="2546"/>
        <v/>
      </c>
      <c r="CE379" s="1">
        <v>373</v>
      </c>
      <c r="CF379" s="1" t="str">
        <f t="shared" si="2344"/>
        <v/>
      </c>
    </row>
    <row r="380" spans="1:84">
      <c r="B380" s="30"/>
      <c r="C380" s="31" t="str">
        <f t="shared" ref="C380:AA380" si="2714">IF(C381="","",VLOOKUP(VLOOKUP(C381,$AT$6:$AU$32,2,),$AU$6:$BU$32,ROUNDDOWN(VLOOKUP(MID($AG$14,IF(MOD(C379,$AJ$6)=0,$AJ$6,MOD(C379,$AJ$6)),1),$AT$6:$AU$32,2,),0)+2,))</f>
        <v/>
      </c>
      <c r="D380" s="31" t="str">
        <f t="shared" si="2714"/>
        <v/>
      </c>
      <c r="E380" s="31" t="str">
        <f t="shared" si="2714"/>
        <v/>
      </c>
      <c r="F380" s="31" t="str">
        <f t="shared" si="2714"/>
        <v/>
      </c>
      <c r="G380" s="31" t="str">
        <f t="shared" si="2714"/>
        <v/>
      </c>
      <c r="H380" s="31" t="str">
        <f t="shared" si="2714"/>
        <v/>
      </c>
      <c r="I380" s="31" t="str">
        <f t="shared" si="2714"/>
        <v/>
      </c>
      <c r="J380" s="31" t="str">
        <f t="shared" si="2714"/>
        <v/>
      </c>
      <c r="K380" s="31" t="str">
        <f t="shared" si="2714"/>
        <v/>
      </c>
      <c r="L380" s="31" t="str">
        <f t="shared" si="2714"/>
        <v/>
      </c>
      <c r="M380" s="31" t="str">
        <f t="shared" si="2714"/>
        <v/>
      </c>
      <c r="N380" s="31" t="str">
        <f t="shared" si="2714"/>
        <v/>
      </c>
      <c r="O380" s="31" t="str">
        <f t="shared" si="2714"/>
        <v/>
      </c>
      <c r="P380" s="31" t="str">
        <f t="shared" si="2714"/>
        <v/>
      </c>
      <c r="Q380" s="31" t="str">
        <f t="shared" si="2714"/>
        <v/>
      </c>
      <c r="R380" s="31" t="str">
        <f t="shared" si="2714"/>
        <v/>
      </c>
      <c r="S380" s="31" t="str">
        <f t="shared" si="2714"/>
        <v/>
      </c>
      <c r="T380" s="31" t="str">
        <f t="shared" si="2714"/>
        <v/>
      </c>
      <c r="U380" s="31" t="str">
        <f t="shared" si="2714"/>
        <v/>
      </c>
      <c r="V380" s="31" t="str">
        <f t="shared" si="2714"/>
        <v/>
      </c>
      <c r="W380" s="31" t="str">
        <f t="shared" si="2714"/>
        <v/>
      </c>
      <c r="X380" s="31" t="str">
        <f t="shared" si="2714"/>
        <v/>
      </c>
      <c r="Y380" s="31" t="str">
        <f t="shared" si="2714"/>
        <v/>
      </c>
      <c r="Z380" s="31" t="str">
        <f t="shared" si="2714"/>
        <v/>
      </c>
      <c r="AA380" s="31" t="str">
        <f t="shared" si="2714"/>
        <v/>
      </c>
      <c r="AB380" s="31" t="str">
        <f t="shared" ref="AB380:AB381" si="2715">C380&amp;D380&amp;E380&amp;F380&amp;G380&amp;H380&amp;I380&amp;J380&amp;K380&amp;L380&amp;M380&amp;N380&amp;O380&amp;P380&amp;Q380&amp;R380&amp;S380&amp;T380&amp;U380&amp;V380&amp;W380&amp;X380&amp;Y380&amp;Z380&amp;AA380</f>
        <v/>
      </c>
      <c r="AC380" s="32"/>
      <c r="AD380" s="10"/>
      <c r="AE380" s="10"/>
      <c r="AF380" s="10"/>
      <c r="AG380" s="10"/>
      <c r="AH380" s="10"/>
      <c r="AI380" s="10"/>
      <c r="AJ380" s="2"/>
      <c r="AK380" s="2"/>
      <c r="AL380" s="2"/>
      <c r="AM380" s="2"/>
      <c r="AN380" s="2"/>
      <c r="AO380" s="2"/>
      <c r="AP380" s="2"/>
      <c r="AQ380" s="2"/>
      <c r="AR380" s="2"/>
      <c r="AS380" s="17"/>
      <c r="AU380" s="1">
        <v>345</v>
      </c>
      <c r="AV380" s="1" t="str">
        <f t="shared" si="2541"/>
        <v xml:space="preserve"> </v>
      </c>
      <c r="BA380" s="1" t="str">
        <f t="shared" si="2318"/>
        <v xml:space="preserve"> </v>
      </c>
      <c r="BB380" s="1" t="str">
        <f t="shared" si="2546"/>
        <v/>
      </c>
      <c r="BC380" s="1" t="str">
        <f t="shared" si="2546"/>
        <v/>
      </c>
      <c r="BD380" s="1" t="str">
        <f t="shared" si="2546"/>
        <v/>
      </c>
      <c r="BE380" s="1" t="str">
        <f t="shared" si="2546"/>
        <v/>
      </c>
      <c r="BF380" s="1" t="str">
        <f t="shared" si="2546"/>
        <v/>
      </c>
      <c r="BG380" s="1" t="str">
        <f t="shared" si="2546"/>
        <v/>
      </c>
      <c r="BH380" s="1" t="str">
        <f t="shared" si="2546"/>
        <v/>
      </c>
      <c r="BI380" s="1" t="str">
        <f t="shared" si="2546"/>
        <v/>
      </c>
      <c r="CE380" s="1">
        <v>374</v>
      </c>
      <c r="CF380" s="1" t="str">
        <f t="shared" si="2344"/>
        <v/>
      </c>
    </row>
    <row r="381" spans="1:84">
      <c r="B381" s="33"/>
      <c r="C381" s="34" t="str">
        <f t="shared" ref="C381:AA381" si="2716">IF(MID($AJ$3,C378,1)=" ","",MID($AJ$3,C378,1))</f>
        <v/>
      </c>
      <c r="D381" s="34" t="str">
        <f t="shared" si="2716"/>
        <v/>
      </c>
      <c r="E381" s="34" t="str">
        <f t="shared" si="2716"/>
        <v/>
      </c>
      <c r="F381" s="34" t="str">
        <f t="shared" si="2716"/>
        <v/>
      </c>
      <c r="G381" s="34" t="str">
        <f t="shared" si="2716"/>
        <v/>
      </c>
      <c r="H381" s="34" t="str">
        <f t="shared" si="2716"/>
        <v/>
      </c>
      <c r="I381" s="34" t="str">
        <f t="shared" si="2716"/>
        <v/>
      </c>
      <c r="J381" s="34" t="str">
        <f t="shared" si="2716"/>
        <v/>
      </c>
      <c r="K381" s="34" t="str">
        <f t="shared" si="2716"/>
        <v/>
      </c>
      <c r="L381" s="34" t="str">
        <f t="shared" si="2716"/>
        <v/>
      </c>
      <c r="M381" s="34" t="str">
        <f t="shared" si="2716"/>
        <v/>
      </c>
      <c r="N381" s="34" t="str">
        <f t="shared" si="2716"/>
        <v/>
      </c>
      <c r="O381" s="34" t="str">
        <f t="shared" si="2716"/>
        <v/>
      </c>
      <c r="P381" s="34" t="str">
        <f t="shared" si="2716"/>
        <v/>
      </c>
      <c r="Q381" s="34" t="str">
        <f t="shared" si="2716"/>
        <v/>
      </c>
      <c r="R381" s="34" t="str">
        <f t="shared" si="2716"/>
        <v/>
      </c>
      <c r="S381" s="34" t="str">
        <f t="shared" si="2716"/>
        <v/>
      </c>
      <c r="T381" s="34" t="str">
        <f t="shared" si="2716"/>
        <v/>
      </c>
      <c r="U381" s="34" t="str">
        <f t="shared" si="2716"/>
        <v/>
      </c>
      <c r="V381" s="34" t="str">
        <f t="shared" si="2716"/>
        <v/>
      </c>
      <c r="W381" s="34" t="str">
        <f t="shared" si="2716"/>
        <v/>
      </c>
      <c r="X381" s="34" t="str">
        <f t="shared" si="2716"/>
        <v/>
      </c>
      <c r="Y381" s="34" t="str">
        <f t="shared" si="2716"/>
        <v/>
      </c>
      <c r="Z381" s="34" t="str">
        <f t="shared" si="2716"/>
        <v/>
      </c>
      <c r="AA381" s="34" t="str">
        <f t="shared" si="2716"/>
        <v/>
      </c>
      <c r="AB381" s="36" t="str">
        <f t="shared" si="2715"/>
        <v/>
      </c>
      <c r="AC381" s="32"/>
      <c r="AD381" s="10"/>
      <c r="AE381" s="10"/>
      <c r="AF381" s="10"/>
      <c r="AG381" s="10"/>
      <c r="AH381" s="10"/>
      <c r="AI381" s="10"/>
      <c r="AJ381" s="2"/>
      <c r="AK381" s="2"/>
      <c r="AL381" s="2"/>
      <c r="AM381" s="2"/>
      <c r="AN381" s="2"/>
      <c r="AO381" s="2"/>
      <c r="AP381" s="2"/>
      <c r="AQ381" s="2"/>
      <c r="AR381" s="2"/>
      <c r="AS381" s="17"/>
      <c r="AU381" s="1">
        <v>346</v>
      </c>
      <c r="AV381" s="1" t="str">
        <f t="shared" si="2541"/>
        <v xml:space="preserve"> </v>
      </c>
      <c r="BA381" s="1" t="str">
        <f t="shared" si="2318"/>
        <v xml:space="preserve"> </v>
      </c>
      <c r="BB381" s="1" t="str">
        <f t="shared" si="2546"/>
        <v/>
      </c>
      <c r="BC381" s="1" t="str">
        <f t="shared" si="2546"/>
        <v/>
      </c>
      <c r="BD381" s="1" t="str">
        <f t="shared" si="2546"/>
        <v/>
      </c>
      <c r="BE381" s="1" t="str">
        <f t="shared" si="2546"/>
        <v/>
      </c>
      <c r="BF381" s="1" t="str">
        <f t="shared" si="2546"/>
        <v/>
      </c>
      <c r="BG381" s="1" t="str">
        <f t="shared" si="2546"/>
        <v/>
      </c>
      <c r="BH381" s="1" t="str">
        <f t="shared" si="2546"/>
        <v/>
      </c>
      <c r="BI381" s="1" t="str">
        <f t="shared" si="2546"/>
        <v/>
      </c>
      <c r="CE381" s="1">
        <v>375</v>
      </c>
      <c r="CF381" s="1" t="str">
        <f t="shared" si="2344"/>
        <v/>
      </c>
    </row>
    <row r="382" spans="1:84">
      <c r="A382" s="10">
        <v>95</v>
      </c>
      <c r="B382" s="27"/>
      <c r="C382" s="28">
        <f t="shared" ref="C382:R382" si="2717">$A382*25+C$1</f>
        <v>2376</v>
      </c>
      <c r="D382" s="28">
        <f t="shared" si="2717"/>
        <v>2377</v>
      </c>
      <c r="E382" s="28">
        <f t="shared" si="2717"/>
        <v>2378</v>
      </c>
      <c r="F382" s="28">
        <f t="shared" si="2717"/>
        <v>2379</v>
      </c>
      <c r="G382" s="28">
        <f t="shared" si="2717"/>
        <v>2380</v>
      </c>
      <c r="H382" s="28">
        <f t="shared" si="2717"/>
        <v>2381</v>
      </c>
      <c r="I382" s="28">
        <f t="shared" si="2717"/>
        <v>2382</v>
      </c>
      <c r="J382" s="28">
        <f t="shared" si="2717"/>
        <v>2383</v>
      </c>
      <c r="K382" s="28">
        <f t="shared" si="2717"/>
        <v>2384</v>
      </c>
      <c r="L382" s="28">
        <f t="shared" si="2717"/>
        <v>2385</v>
      </c>
      <c r="M382" s="28">
        <f t="shared" si="2717"/>
        <v>2386</v>
      </c>
      <c r="N382" s="28">
        <f t="shared" si="2717"/>
        <v>2387</v>
      </c>
      <c r="O382" s="28">
        <f t="shared" si="2717"/>
        <v>2388</v>
      </c>
      <c r="P382" s="28">
        <f t="shared" si="2717"/>
        <v>2389</v>
      </c>
      <c r="Q382" s="28">
        <f t="shared" si="2717"/>
        <v>2390</v>
      </c>
      <c r="R382" s="28">
        <f t="shared" si="2717"/>
        <v>2391</v>
      </c>
      <c r="S382" s="28">
        <f t="shared" ref="S382:AA382" si="2718">$A382*25+S$1</f>
        <v>2392</v>
      </c>
      <c r="T382" s="28">
        <f t="shared" si="2718"/>
        <v>2393</v>
      </c>
      <c r="U382" s="28">
        <f t="shared" si="2718"/>
        <v>2394</v>
      </c>
      <c r="V382" s="28">
        <f t="shared" si="2718"/>
        <v>2395</v>
      </c>
      <c r="W382" s="28">
        <f t="shared" si="2718"/>
        <v>2396</v>
      </c>
      <c r="X382" s="28">
        <f t="shared" si="2718"/>
        <v>2397</v>
      </c>
      <c r="Y382" s="28">
        <f t="shared" si="2718"/>
        <v>2398</v>
      </c>
      <c r="Z382" s="28">
        <f t="shared" si="2718"/>
        <v>2399</v>
      </c>
      <c r="AA382" s="28">
        <f t="shared" si="2718"/>
        <v>2400</v>
      </c>
      <c r="AB382" s="28">
        <f t="shared" si="2375"/>
        <v>2375</v>
      </c>
      <c r="AC382" s="29"/>
      <c r="AD382" s="10"/>
      <c r="AE382" s="10"/>
      <c r="AF382" s="10"/>
      <c r="AG382" s="10"/>
      <c r="AH382" s="10"/>
      <c r="AI382" s="10"/>
      <c r="AJ382" s="2"/>
      <c r="AK382" s="2"/>
      <c r="AL382" s="2"/>
      <c r="AM382" s="2"/>
      <c r="AN382" s="2"/>
      <c r="AO382" s="2"/>
      <c r="AP382" s="2"/>
      <c r="AQ382" s="2"/>
      <c r="AR382" s="2"/>
      <c r="AS382" s="17"/>
      <c r="AU382" s="1">
        <v>347</v>
      </c>
      <c r="AV382" s="1" t="str">
        <f t="shared" si="2541"/>
        <v xml:space="preserve"> </v>
      </c>
      <c r="BA382" s="1" t="str">
        <f t="shared" si="2318"/>
        <v xml:space="preserve"> </v>
      </c>
      <c r="BB382" s="1" t="str">
        <f t="shared" si="2546"/>
        <v/>
      </c>
      <c r="BC382" s="1" t="str">
        <f t="shared" si="2546"/>
        <v/>
      </c>
      <c r="BD382" s="1" t="str">
        <f t="shared" si="2546"/>
        <v/>
      </c>
      <c r="BE382" s="1" t="str">
        <f t="shared" si="2546"/>
        <v/>
      </c>
      <c r="BF382" s="1" t="str">
        <f t="shared" si="2546"/>
        <v/>
      </c>
      <c r="BG382" s="1" t="str">
        <f t="shared" si="2546"/>
        <v/>
      </c>
      <c r="BH382" s="1" t="str">
        <f t="shared" si="2546"/>
        <v/>
      </c>
      <c r="BI382" s="1" t="str">
        <f t="shared" si="2546"/>
        <v/>
      </c>
      <c r="CE382" s="1">
        <v>376</v>
      </c>
      <c r="CF382" s="1" t="str">
        <f t="shared" si="2344"/>
        <v/>
      </c>
    </row>
    <row r="383" spans="1:84">
      <c r="A383" s="10"/>
      <c r="B383" s="27"/>
      <c r="C383" s="28">
        <f t="shared" ref="C383" si="2719">IF(C385&lt;&gt;"",AA379+1,Z379+1)</f>
        <v>1188</v>
      </c>
      <c r="D383" s="28">
        <f t="shared" ref="D383" si="2720">IF(D385&lt;&gt;"",C383+1,AA379+1)</f>
        <v>1189</v>
      </c>
      <c r="E383" s="28">
        <f t="shared" ref="E383" si="2721">IF(E385&lt;&gt;"",D383+1,C383+1)</f>
        <v>1189</v>
      </c>
      <c r="F383" s="28">
        <f t="shared" ref="F383" si="2722">IF(F385&lt;&gt;"",E383+1,D383+1)</f>
        <v>1190</v>
      </c>
      <c r="G383" s="28">
        <f t="shared" ref="G383" si="2723">IF(G385&lt;&gt;"",F383+1,E383+1)</f>
        <v>1190</v>
      </c>
      <c r="H383" s="28">
        <f t="shared" ref="H383" si="2724">IF(H385&lt;&gt;"",G383+1,F383+1)</f>
        <v>1191</v>
      </c>
      <c r="I383" s="28">
        <f t="shared" ref="I383" si="2725">IF(I385&lt;&gt;"",H383+1,G383+1)</f>
        <v>1191</v>
      </c>
      <c r="J383" s="28">
        <f t="shared" ref="J383:K383" si="2726">IF(J385&lt;&gt;"",I383+1,H383+1)</f>
        <v>1192</v>
      </c>
      <c r="K383" s="28">
        <f t="shared" si="2726"/>
        <v>1192</v>
      </c>
      <c r="L383" s="28">
        <f t="shared" ref="L383" si="2727">IF(L385&lt;&gt;"",K383+1,J383+1)</f>
        <v>1193</v>
      </c>
      <c r="M383" s="28">
        <f t="shared" ref="M383" si="2728">IF(M385&lt;&gt;"",L383+1,K383+1)</f>
        <v>1193</v>
      </c>
      <c r="N383" s="28">
        <f t="shared" ref="N383" si="2729">IF(N385&lt;&gt;"",M383+1,L383+1)</f>
        <v>1194</v>
      </c>
      <c r="O383" s="28">
        <f t="shared" ref="O383" si="2730">IF(O385&lt;&gt;"",N383+1,M383+1)</f>
        <v>1194</v>
      </c>
      <c r="P383" s="28">
        <f t="shared" ref="P383" si="2731">IF(P385&lt;&gt;"",O383+1,N383+1)</f>
        <v>1195</v>
      </c>
      <c r="Q383" s="28">
        <f t="shared" ref="Q383" si="2732">IF(Q385&lt;&gt;"",P383+1,O383+1)</f>
        <v>1195</v>
      </c>
      <c r="R383" s="28">
        <f t="shared" ref="R383" si="2733">IF(R385&lt;&gt;"",Q383+1,P383+1)</f>
        <v>1196</v>
      </c>
      <c r="S383" s="28">
        <f t="shared" ref="S383:T383" si="2734">IF(S385&lt;&gt;"",R383+1,Q383+1)</f>
        <v>1196</v>
      </c>
      <c r="T383" s="28">
        <f t="shared" si="2734"/>
        <v>1197</v>
      </c>
      <c r="U383" s="28">
        <f t="shared" ref="U383:V383" si="2735">IF(U385&lt;&gt;"",T383+1,S383+1)</f>
        <v>1197</v>
      </c>
      <c r="V383" s="28">
        <f t="shared" si="2735"/>
        <v>1198</v>
      </c>
      <c r="W383" s="28">
        <f t="shared" ref="W383" si="2736">IF(W385&lt;&gt;"",V383+1,U383+1)</f>
        <v>1198</v>
      </c>
      <c r="X383" s="28">
        <f t="shared" ref="X383" si="2737">IF(X385&lt;&gt;"",W383+1,V383+1)</f>
        <v>1199</v>
      </c>
      <c r="Y383" s="28">
        <f t="shared" ref="Y383" si="2738">IF(Y385&lt;&gt;"",X383+1,W383+1)</f>
        <v>1199</v>
      </c>
      <c r="Z383" s="28">
        <f t="shared" ref="Z383" si="2739">IF(Z385&lt;&gt;"",Y383+1,X383+1)</f>
        <v>1200</v>
      </c>
      <c r="AA383" s="28">
        <f t="shared" ref="AA383" si="2740">IF(AA385&lt;&gt;"",Z383+1,Y383+1)</f>
        <v>1200</v>
      </c>
      <c r="AB383" s="28">
        <f t="shared" ref="AB383" si="2741">IF(AB385&lt;&gt;"",AA383+1,Z383+1)</f>
        <v>1201</v>
      </c>
      <c r="AC383" s="29"/>
      <c r="AD383" s="10"/>
      <c r="AE383" s="10"/>
      <c r="AF383" s="10"/>
      <c r="AG383" s="10"/>
      <c r="AH383" s="10"/>
      <c r="AI383" s="10"/>
      <c r="AJ383" s="2"/>
      <c r="AK383" s="2"/>
      <c r="AL383" s="2"/>
      <c r="AM383" s="2"/>
      <c r="AN383" s="2"/>
      <c r="AO383" s="2"/>
      <c r="AP383" s="2"/>
      <c r="AQ383" s="2"/>
      <c r="AR383" s="2"/>
      <c r="AS383" s="17"/>
      <c r="AU383" s="1">
        <v>348</v>
      </c>
      <c r="AV383" s="1" t="str">
        <f t="shared" si="2541"/>
        <v xml:space="preserve"> </v>
      </c>
      <c r="BA383" s="1" t="str">
        <f t="shared" si="2318"/>
        <v xml:space="preserve"> </v>
      </c>
      <c r="BB383" s="1" t="str">
        <f t="shared" si="2546"/>
        <v/>
      </c>
      <c r="BC383" s="1" t="str">
        <f t="shared" si="2546"/>
        <v/>
      </c>
      <c r="BD383" s="1" t="str">
        <f t="shared" si="2546"/>
        <v/>
      </c>
      <c r="BE383" s="1" t="str">
        <f t="shared" si="2546"/>
        <v/>
      </c>
      <c r="BF383" s="1" t="str">
        <f t="shared" si="2546"/>
        <v/>
      </c>
      <c r="BG383" s="1" t="str">
        <f t="shared" si="2546"/>
        <v/>
      </c>
      <c r="BH383" s="1" t="str">
        <f t="shared" si="2546"/>
        <v/>
      </c>
      <c r="BI383" s="1" t="str">
        <f t="shared" si="2546"/>
        <v/>
      </c>
      <c r="CE383" s="1">
        <v>377</v>
      </c>
      <c r="CF383" s="1" t="str">
        <f t="shared" si="2344"/>
        <v/>
      </c>
    </row>
    <row r="384" spans="1:84">
      <c r="B384" s="30"/>
      <c r="C384" s="31" t="str">
        <f t="shared" ref="C384:AA384" si="2742">IF(C385="","",VLOOKUP(VLOOKUP(C385,$AT$6:$AU$32,2,),$AU$6:$BU$32,ROUNDDOWN(VLOOKUP(MID($AG$14,IF(MOD(C383,$AJ$6)=0,$AJ$6,MOD(C383,$AJ$6)),1),$AT$6:$AU$32,2,),0)+2,))</f>
        <v/>
      </c>
      <c r="D384" s="31" t="str">
        <f t="shared" si="2742"/>
        <v/>
      </c>
      <c r="E384" s="31" t="str">
        <f t="shared" si="2742"/>
        <v/>
      </c>
      <c r="F384" s="31" t="str">
        <f t="shared" si="2742"/>
        <v/>
      </c>
      <c r="G384" s="31" t="str">
        <f t="shared" si="2742"/>
        <v/>
      </c>
      <c r="H384" s="31" t="str">
        <f t="shared" si="2742"/>
        <v/>
      </c>
      <c r="I384" s="31" t="str">
        <f t="shared" si="2742"/>
        <v/>
      </c>
      <c r="J384" s="31" t="str">
        <f t="shared" si="2742"/>
        <v/>
      </c>
      <c r="K384" s="31" t="str">
        <f t="shared" si="2742"/>
        <v/>
      </c>
      <c r="L384" s="31" t="str">
        <f t="shared" si="2742"/>
        <v/>
      </c>
      <c r="M384" s="31" t="str">
        <f t="shared" si="2742"/>
        <v/>
      </c>
      <c r="N384" s="31" t="str">
        <f t="shared" si="2742"/>
        <v/>
      </c>
      <c r="O384" s="31" t="str">
        <f t="shared" si="2742"/>
        <v/>
      </c>
      <c r="P384" s="31" t="str">
        <f t="shared" si="2742"/>
        <v/>
      </c>
      <c r="Q384" s="31" t="str">
        <f t="shared" si="2742"/>
        <v/>
      </c>
      <c r="R384" s="31" t="str">
        <f t="shared" si="2742"/>
        <v/>
      </c>
      <c r="S384" s="31" t="str">
        <f t="shared" si="2742"/>
        <v/>
      </c>
      <c r="T384" s="31" t="str">
        <f t="shared" si="2742"/>
        <v/>
      </c>
      <c r="U384" s="31" t="str">
        <f t="shared" si="2742"/>
        <v/>
      </c>
      <c r="V384" s="31" t="str">
        <f t="shared" si="2742"/>
        <v/>
      </c>
      <c r="W384" s="31" t="str">
        <f t="shared" si="2742"/>
        <v/>
      </c>
      <c r="X384" s="31" t="str">
        <f t="shared" si="2742"/>
        <v/>
      </c>
      <c r="Y384" s="31" t="str">
        <f t="shared" si="2742"/>
        <v/>
      </c>
      <c r="Z384" s="31" t="str">
        <f t="shared" si="2742"/>
        <v/>
      </c>
      <c r="AA384" s="31" t="str">
        <f t="shared" si="2742"/>
        <v/>
      </c>
      <c r="AB384" s="31" t="str">
        <f t="shared" ref="AB384:AB385" si="2743">C384&amp;D384&amp;E384&amp;F384&amp;G384&amp;H384&amp;I384&amp;J384&amp;K384&amp;L384&amp;M384&amp;N384&amp;O384&amp;P384&amp;Q384&amp;R384&amp;S384&amp;T384&amp;U384&amp;V384&amp;W384&amp;X384&amp;Y384&amp;Z384&amp;AA384</f>
        <v/>
      </c>
      <c r="AC384" s="32"/>
      <c r="AD384" s="10"/>
      <c r="AE384" s="10"/>
      <c r="AF384" s="10"/>
      <c r="AG384" s="10"/>
      <c r="AH384" s="10"/>
      <c r="AI384" s="10"/>
      <c r="AJ384" s="2"/>
      <c r="AK384" s="2"/>
      <c r="AL384" s="2"/>
      <c r="AM384" s="2"/>
      <c r="AN384" s="2"/>
      <c r="AO384" s="2"/>
      <c r="AP384" s="2"/>
      <c r="AQ384" s="2"/>
      <c r="AR384" s="2"/>
      <c r="AS384" s="17"/>
      <c r="AU384" s="1">
        <v>349</v>
      </c>
      <c r="AV384" s="1" t="str">
        <f t="shared" si="2541"/>
        <v xml:space="preserve"> </v>
      </c>
      <c r="BA384" s="1" t="str">
        <f t="shared" si="2318"/>
        <v xml:space="preserve"> </v>
      </c>
      <c r="BB384" s="1" t="str">
        <f t="shared" si="2546"/>
        <v/>
      </c>
      <c r="BC384" s="1" t="str">
        <f t="shared" si="2546"/>
        <v/>
      </c>
      <c r="BD384" s="1" t="str">
        <f t="shared" si="2546"/>
        <v/>
      </c>
      <c r="BE384" s="1" t="str">
        <f t="shared" si="2546"/>
        <v/>
      </c>
      <c r="BF384" s="1" t="str">
        <f t="shared" si="2546"/>
        <v/>
      </c>
      <c r="BG384" s="1" t="str">
        <f t="shared" si="2546"/>
        <v/>
      </c>
      <c r="BH384" s="1" t="str">
        <f t="shared" si="2546"/>
        <v/>
      </c>
      <c r="BI384" s="1" t="str">
        <f t="shared" si="2546"/>
        <v/>
      </c>
      <c r="CE384" s="1">
        <v>378</v>
      </c>
      <c r="CF384" s="1" t="str">
        <f t="shared" si="2344"/>
        <v/>
      </c>
    </row>
    <row r="385" spans="1:84">
      <c r="B385" s="33"/>
      <c r="C385" s="34" t="str">
        <f t="shared" ref="C385:AA385" si="2744">IF(MID($AJ$3,C382,1)=" ","",MID($AJ$3,C382,1))</f>
        <v/>
      </c>
      <c r="D385" s="34" t="str">
        <f t="shared" si="2744"/>
        <v/>
      </c>
      <c r="E385" s="34" t="str">
        <f t="shared" si="2744"/>
        <v/>
      </c>
      <c r="F385" s="34" t="str">
        <f t="shared" si="2744"/>
        <v/>
      </c>
      <c r="G385" s="34" t="str">
        <f t="shared" si="2744"/>
        <v/>
      </c>
      <c r="H385" s="34" t="str">
        <f t="shared" si="2744"/>
        <v/>
      </c>
      <c r="I385" s="34" t="str">
        <f t="shared" si="2744"/>
        <v/>
      </c>
      <c r="J385" s="34" t="str">
        <f t="shared" si="2744"/>
        <v/>
      </c>
      <c r="K385" s="34" t="str">
        <f t="shared" si="2744"/>
        <v/>
      </c>
      <c r="L385" s="34" t="str">
        <f t="shared" si="2744"/>
        <v/>
      </c>
      <c r="M385" s="34" t="str">
        <f t="shared" si="2744"/>
        <v/>
      </c>
      <c r="N385" s="34" t="str">
        <f t="shared" si="2744"/>
        <v/>
      </c>
      <c r="O385" s="34" t="str">
        <f t="shared" si="2744"/>
        <v/>
      </c>
      <c r="P385" s="34" t="str">
        <f t="shared" si="2744"/>
        <v/>
      </c>
      <c r="Q385" s="34" t="str">
        <f t="shared" si="2744"/>
        <v/>
      </c>
      <c r="R385" s="34" t="str">
        <f t="shared" si="2744"/>
        <v/>
      </c>
      <c r="S385" s="34" t="str">
        <f t="shared" si="2744"/>
        <v/>
      </c>
      <c r="T385" s="34" t="str">
        <f t="shared" si="2744"/>
        <v/>
      </c>
      <c r="U385" s="34" t="str">
        <f t="shared" si="2744"/>
        <v/>
      </c>
      <c r="V385" s="34" t="str">
        <f t="shared" si="2744"/>
        <v/>
      </c>
      <c r="W385" s="34" t="str">
        <f t="shared" si="2744"/>
        <v/>
      </c>
      <c r="X385" s="34" t="str">
        <f t="shared" si="2744"/>
        <v/>
      </c>
      <c r="Y385" s="34" t="str">
        <f t="shared" si="2744"/>
        <v/>
      </c>
      <c r="Z385" s="34" t="str">
        <f t="shared" si="2744"/>
        <v/>
      </c>
      <c r="AA385" s="34" t="str">
        <f t="shared" si="2744"/>
        <v/>
      </c>
      <c r="AB385" s="36" t="str">
        <f t="shared" si="2743"/>
        <v/>
      </c>
      <c r="AC385" s="32"/>
      <c r="AD385" s="10"/>
      <c r="AE385" s="10"/>
      <c r="AF385" s="10"/>
      <c r="AG385" s="10"/>
      <c r="AH385" s="10"/>
      <c r="AI385" s="10"/>
      <c r="AJ385" s="2"/>
      <c r="AK385" s="2"/>
      <c r="AL385" s="2"/>
      <c r="AM385" s="2"/>
      <c r="AN385" s="2"/>
      <c r="AO385" s="2"/>
      <c r="AP385" s="2"/>
      <c r="AQ385" s="2"/>
      <c r="AR385" s="2"/>
      <c r="AS385" s="17"/>
      <c r="AU385" s="1">
        <v>350</v>
      </c>
      <c r="AV385" s="1" t="str">
        <f t="shared" si="2541"/>
        <v xml:space="preserve"> </v>
      </c>
      <c r="AW385" s="7" t="str">
        <f t="shared" ref="AW385" si="2745">AV376&amp;AV377&amp;AV378&amp;AV379&amp;AV380&amp;AV381&amp;AV382&amp;AV383&amp;AV384&amp;AV385</f>
        <v xml:space="preserve">          </v>
      </c>
      <c r="BA385" s="1" t="str">
        <f t="shared" si="2318"/>
        <v xml:space="preserve"> </v>
      </c>
      <c r="BB385" s="1" t="str">
        <f t="shared" si="2546"/>
        <v/>
      </c>
      <c r="BC385" s="1" t="str">
        <f t="shared" si="2546"/>
        <v/>
      </c>
      <c r="BD385" s="1" t="str">
        <f t="shared" si="2546"/>
        <v/>
      </c>
      <c r="BE385" s="1" t="str">
        <f t="shared" si="2546"/>
        <v/>
      </c>
      <c r="BF385" s="1" t="str">
        <f t="shared" si="2546"/>
        <v/>
      </c>
      <c r="BG385" s="1" t="str">
        <f t="shared" si="2546"/>
        <v/>
      </c>
      <c r="BH385" s="1" t="str">
        <f t="shared" si="2546"/>
        <v/>
      </c>
      <c r="BI385" s="1" t="str">
        <f t="shared" si="2546"/>
        <v/>
      </c>
      <c r="CE385" s="1">
        <v>379</v>
      </c>
      <c r="CF385" s="1" t="str">
        <f t="shared" si="2344"/>
        <v/>
      </c>
    </row>
    <row r="386" spans="1:84">
      <c r="A386" s="10">
        <v>96</v>
      </c>
      <c r="B386" s="27"/>
      <c r="C386" s="28">
        <f>$A386*25+C$1</f>
        <v>2401</v>
      </c>
      <c r="D386" s="28">
        <f t="shared" ref="D386:AB386" si="2746">$A386*25+D$1</f>
        <v>2402</v>
      </c>
      <c r="E386" s="28">
        <f t="shared" si="2746"/>
        <v>2403</v>
      </c>
      <c r="F386" s="28">
        <f t="shared" si="2746"/>
        <v>2404</v>
      </c>
      <c r="G386" s="28">
        <f t="shared" si="2746"/>
        <v>2405</v>
      </c>
      <c r="H386" s="28">
        <f t="shared" si="2746"/>
        <v>2406</v>
      </c>
      <c r="I386" s="28">
        <f t="shared" si="2746"/>
        <v>2407</v>
      </c>
      <c r="J386" s="28">
        <f t="shared" si="2746"/>
        <v>2408</v>
      </c>
      <c r="K386" s="28">
        <f t="shared" si="2746"/>
        <v>2409</v>
      </c>
      <c r="L386" s="28">
        <f t="shared" si="2746"/>
        <v>2410</v>
      </c>
      <c r="M386" s="28">
        <f t="shared" si="2746"/>
        <v>2411</v>
      </c>
      <c r="N386" s="28">
        <f t="shared" si="2746"/>
        <v>2412</v>
      </c>
      <c r="O386" s="28">
        <f t="shared" si="2746"/>
        <v>2413</v>
      </c>
      <c r="P386" s="28">
        <f t="shared" si="2746"/>
        <v>2414</v>
      </c>
      <c r="Q386" s="28">
        <f t="shared" si="2746"/>
        <v>2415</v>
      </c>
      <c r="R386" s="28">
        <f t="shared" si="2746"/>
        <v>2416</v>
      </c>
      <c r="S386" s="28">
        <f t="shared" si="2746"/>
        <v>2417</v>
      </c>
      <c r="T386" s="28">
        <f t="shared" si="2746"/>
        <v>2418</v>
      </c>
      <c r="U386" s="28">
        <f t="shared" si="2746"/>
        <v>2419</v>
      </c>
      <c r="V386" s="28">
        <f>$A386*25+V$1</f>
        <v>2420</v>
      </c>
      <c r="W386" s="28">
        <f t="shared" si="2746"/>
        <v>2421</v>
      </c>
      <c r="X386" s="28">
        <f t="shared" si="2746"/>
        <v>2422</v>
      </c>
      <c r="Y386" s="28">
        <f t="shared" si="2746"/>
        <v>2423</v>
      </c>
      <c r="Z386" s="28">
        <f t="shared" si="2746"/>
        <v>2424</v>
      </c>
      <c r="AA386" s="28">
        <f t="shared" si="2746"/>
        <v>2425</v>
      </c>
      <c r="AB386" s="28">
        <f t="shared" si="2746"/>
        <v>2400</v>
      </c>
      <c r="AC386" s="29"/>
      <c r="AD386" s="10"/>
      <c r="AE386" s="10"/>
      <c r="AF386" s="10"/>
      <c r="AG386" s="10"/>
      <c r="AH386" s="10"/>
      <c r="AI386" s="10"/>
      <c r="AJ386" s="2"/>
      <c r="AK386" s="2"/>
      <c r="AL386" s="2"/>
      <c r="AM386" s="2"/>
      <c r="AN386" s="2"/>
      <c r="AO386" s="2"/>
      <c r="AP386" s="2"/>
      <c r="AQ386" s="2"/>
      <c r="AR386" s="2"/>
      <c r="AS386" s="17"/>
      <c r="AU386" s="1">
        <v>351</v>
      </c>
      <c r="AV386" s="1" t="str">
        <f t="shared" si="2541"/>
        <v xml:space="preserve"> </v>
      </c>
      <c r="BA386" s="1" t="str">
        <f t="shared" si="2318"/>
        <v xml:space="preserve"> </v>
      </c>
      <c r="BB386" s="1" t="str">
        <f t="shared" si="2546"/>
        <v/>
      </c>
      <c r="BC386" s="1" t="str">
        <f t="shared" si="2546"/>
        <v/>
      </c>
      <c r="BD386" s="1" t="str">
        <f t="shared" si="2546"/>
        <v/>
      </c>
      <c r="BE386" s="1" t="str">
        <f t="shared" si="2546"/>
        <v/>
      </c>
      <c r="BF386" s="1" t="str">
        <f t="shared" si="2546"/>
        <v/>
      </c>
      <c r="BG386" s="1" t="str">
        <f t="shared" si="2546"/>
        <v/>
      </c>
      <c r="BH386" s="1" t="str">
        <f t="shared" si="2546"/>
        <v/>
      </c>
      <c r="BI386" s="1" t="str">
        <f t="shared" si="2546"/>
        <v/>
      </c>
      <c r="CE386" s="1">
        <v>380</v>
      </c>
      <c r="CF386" s="1" t="str">
        <f t="shared" si="2344"/>
        <v/>
      </c>
    </row>
    <row r="387" spans="1:84">
      <c r="A387" s="10"/>
      <c r="B387" s="27"/>
      <c r="C387" s="28">
        <f>IF(C389&lt;&gt;"",AA383+1,Z383+1)</f>
        <v>1201</v>
      </c>
      <c r="D387" s="28">
        <f>IF(D389&lt;&gt;"",C387+1,AA383+1)</f>
        <v>1201</v>
      </c>
      <c r="E387" s="28">
        <f t="shared" ref="E387" si="2747">IF(E389&lt;&gt;"",D387+1,C387+1)</f>
        <v>1202</v>
      </c>
      <c r="F387" s="28">
        <f t="shared" ref="F387" si="2748">IF(F389&lt;&gt;"",E387+1,D387+1)</f>
        <v>1202</v>
      </c>
      <c r="G387" s="28">
        <f t="shared" ref="G387" si="2749">IF(G389&lt;&gt;"",F387+1,E387+1)</f>
        <v>1203</v>
      </c>
      <c r="H387" s="28">
        <f t="shared" ref="H387" si="2750">IF(H389&lt;&gt;"",G387+1,F387+1)</f>
        <v>1203</v>
      </c>
      <c r="I387" s="28">
        <f t="shared" ref="I387" si="2751">IF(I389&lt;&gt;"",H387+1,G387+1)</f>
        <v>1204</v>
      </c>
      <c r="J387" s="28">
        <f t="shared" ref="J387" si="2752">IF(J389&lt;&gt;"",I387+1,H387+1)</f>
        <v>1204</v>
      </c>
      <c r="K387" s="28">
        <f>IF(K389&lt;&gt;"",J387+1,I387+1)</f>
        <v>1205</v>
      </c>
      <c r="L387" s="28">
        <f t="shared" ref="L387" si="2753">IF(L389&lt;&gt;"",K387+1,J387+1)</f>
        <v>1205</v>
      </c>
      <c r="M387" s="28">
        <f t="shared" ref="M387" si="2754">IF(M389&lt;&gt;"",L387+1,K387+1)</f>
        <v>1206</v>
      </c>
      <c r="N387" s="28">
        <f t="shared" ref="N387" si="2755">IF(N389&lt;&gt;"",M387+1,L387+1)</f>
        <v>1206</v>
      </c>
      <c r="O387" s="28">
        <f t="shared" ref="O387" si="2756">IF(O389&lt;&gt;"",N387+1,M387+1)</f>
        <v>1207</v>
      </c>
      <c r="P387" s="28">
        <f t="shared" ref="P387" si="2757">IF(P389&lt;&gt;"",O387+1,N387+1)</f>
        <v>1207</v>
      </c>
      <c r="Q387" s="28">
        <f t="shared" ref="Q387" si="2758">IF(Q389&lt;&gt;"",P387+1,O387+1)</f>
        <v>1208</v>
      </c>
      <c r="R387" s="28">
        <f t="shared" ref="R387" si="2759">IF(R389&lt;&gt;"",Q387+1,P387+1)</f>
        <v>1208</v>
      </c>
      <c r="S387" s="28">
        <f t="shared" ref="S387" si="2760">IF(S389&lt;&gt;"",R387+1,Q387+1)</f>
        <v>1209</v>
      </c>
      <c r="T387" s="28">
        <f>IF(T389&lt;&gt;"",S387+1,R387+1)</f>
        <v>1209</v>
      </c>
      <c r="U387" s="28">
        <f t="shared" ref="U387" si="2761">IF(U389&lt;&gt;"",T387+1,S387+1)</f>
        <v>1210</v>
      </c>
      <c r="V387" s="28">
        <f>IF(V389&lt;&gt;"",U387+1,T387+1)</f>
        <v>1210</v>
      </c>
      <c r="W387" s="28">
        <f t="shared" ref="W387" si="2762">IF(W389&lt;&gt;"",V387+1,U387+1)</f>
        <v>1211</v>
      </c>
      <c r="X387" s="28">
        <f t="shared" ref="X387" si="2763">IF(X389&lt;&gt;"",W387+1,V387+1)</f>
        <v>1211</v>
      </c>
      <c r="Y387" s="28">
        <f t="shared" ref="Y387" si="2764">IF(Y389&lt;&gt;"",X387+1,W387+1)</f>
        <v>1212</v>
      </c>
      <c r="Z387" s="28">
        <f t="shared" ref="Z387" si="2765">IF(Z389&lt;&gt;"",Y387+1,X387+1)</f>
        <v>1212</v>
      </c>
      <c r="AA387" s="28">
        <f t="shared" ref="AA387" si="2766">IF(AA389&lt;&gt;"",Z387+1,Y387+1)</f>
        <v>1213</v>
      </c>
      <c r="AB387" s="28">
        <f t="shared" ref="AB387" si="2767">IF(AB389&lt;&gt;"",AA387+1,Z387+1)</f>
        <v>1213</v>
      </c>
      <c r="AC387" s="29"/>
      <c r="AD387" s="10"/>
      <c r="AE387" s="10"/>
      <c r="AF387" s="10"/>
      <c r="AG387" s="10"/>
      <c r="AH387" s="10"/>
      <c r="AI387" s="10"/>
      <c r="AJ387" s="2"/>
      <c r="AK387" s="2"/>
      <c r="AL387" s="2"/>
      <c r="AM387" s="2"/>
      <c r="AN387" s="2"/>
      <c r="AO387" s="2"/>
      <c r="AP387" s="2"/>
      <c r="AQ387" s="2"/>
      <c r="AR387" s="2"/>
      <c r="AS387" s="17"/>
      <c r="AU387" s="1">
        <v>352</v>
      </c>
      <c r="AV387" s="1" t="str">
        <f t="shared" si="2541"/>
        <v xml:space="preserve"> </v>
      </c>
      <c r="BA387" s="1" t="str">
        <f t="shared" si="2318"/>
        <v xml:space="preserve"> </v>
      </c>
      <c r="BB387" s="1" t="str">
        <f t="shared" si="2546"/>
        <v/>
      </c>
      <c r="BC387" s="1" t="str">
        <f t="shared" si="2546"/>
        <v/>
      </c>
      <c r="BD387" s="1" t="str">
        <f t="shared" si="2546"/>
        <v/>
      </c>
      <c r="BE387" s="1" t="str">
        <f t="shared" si="2546"/>
        <v/>
      </c>
      <c r="BF387" s="1" t="str">
        <f t="shared" si="2546"/>
        <v/>
      </c>
      <c r="BG387" s="1" t="str">
        <f t="shared" si="2546"/>
        <v/>
      </c>
      <c r="BH387" s="1" t="str">
        <f t="shared" si="2546"/>
        <v/>
      </c>
      <c r="BI387" s="1" t="str">
        <f t="shared" si="2546"/>
        <v/>
      </c>
      <c r="CE387" s="1">
        <v>381</v>
      </c>
      <c r="CF387" s="1" t="str">
        <f t="shared" si="2344"/>
        <v/>
      </c>
    </row>
    <row r="388" spans="1:84">
      <c r="B388" s="30"/>
      <c r="C388" s="31" t="str">
        <f t="shared" ref="C388:AA388" si="2768">IF(C389="","",VLOOKUP(VLOOKUP(C389,$AT$6:$AU$32,2,),$AU$6:$BU$32,ROUNDDOWN(VLOOKUP(MID($AG$14,IF(MOD(C387,$AJ$6)=0,$AJ$6,MOD(C387,$AJ$6)),1),$AT$6:$AU$32,2,),0)+2,))</f>
        <v/>
      </c>
      <c r="D388" s="31" t="str">
        <f t="shared" si="2768"/>
        <v/>
      </c>
      <c r="E388" s="31" t="str">
        <f t="shared" si="2768"/>
        <v/>
      </c>
      <c r="F388" s="31" t="str">
        <f t="shared" si="2768"/>
        <v/>
      </c>
      <c r="G388" s="31" t="str">
        <f t="shared" si="2768"/>
        <v/>
      </c>
      <c r="H388" s="31" t="str">
        <f t="shared" si="2768"/>
        <v/>
      </c>
      <c r="I388" s="31" t="str">
        <f t="shared" si="2768"/>
        <v/>
      </c>
      <c r="J388" s="31" t="str">
        <f t="shared" si="2768"/>
        <v/>
      </c>
      <c r="K388" s="31" t="str">
        <f t="shared" si="2768"/>
        <v/>
      </c>
      <c r="L388" s="31" t="str">
        <f t="shared" si="2768"/>
        <v/>
      </c>
      <c r="M388" s="31" t="str">
        <f t="shared" si="2768"/>
        <v/>
      </c>
      <c r="N388" s="31" t="str">
        <f t="shared" si="2768"/>
        <v/>
      </c>
      <c r="O388" s="31" t="str">
        <f t="shared" si="2768"/>
        <v/>
      </c>
      <c r="P388" s="31" t="str">
        <f t="shared" si="2768"/>
        <v/>
      </c>
      <c r="Q388" s="31" t="str">
        <f t="shared" si="2768"/>
        <v/>
      </c>
      <c r="R388" s="31" t="str">
        <f t="shared" si="2768"/>
        <v/>
      </c>
      <c r="S388" s="31" t="str">
        <f t="shared" si="2768"/>
        <v/>
      </c>
      <c r="T388" s="31" t="str">
        <f t="shared" si="2768"/>
        <v/>
      </c>
      <c r="U388" s="31" t="str">
        <f t="shared" si="2768"/>
        <v/>
      </c>
      <c r="V388" s="31" t="str">
        <f t="shared" si="2768"/>
        <v/>
      </c>
      <c r="W388" s="31" t="str">
        <f t="shared" si="2768"/>
        <v/>
      </c>
      <c r="X388" s="31" t="str">
        <f t="shared" si="2768"/>
        <v/>
      </c>
      <c r="Y388" s="31" t="str">
        <f t="shared" si="2768"/>
        <v/>
      </c>
      <c r="Z388" s="31" t="str">
        <f t="shared" si="2768"/>
        <v/>
      </c>
      <c r="AA388" s="31" t="str">
        <f t="shared" si="2768"/>
        <v/>
      </c>
      <c r="AB388" s="31" t="str">
        <f>C388&amp;D388&amp;E388&amp;F388&amp;G388&amp;H388&amp;I388&amp;J388&amp;K388&amp;L388&amp;M388&amp;N388&amp;O388&amp;P388&amp;Q388&amp;R388&amp;S388&amp;T388&amp;U388&amp;V388&amp;W388&amp;X388&amp;Y388&amp;Z388&amp;AA388</f>
        <v/>
      </c>
      <c r="AC388" s="32"/>
      <c r="AD388" s="10"/>
      <c r="AE388" s="10"/>
      <c r="AF388" s="10"/>
      <c r="AG388" s="10"/>
      <c r="AH388" s="10"/>
      <c r="AI388" s="10"/>
      <c r="AJ388" s="2"/>
      <c r="AK388" s="2"/>
      <c r="AL388" s="2"/>
      <c r="AM388" s="2"/>
      <c r="AN388" s="2"/>
      <c r="AO388" s="2"/>
      <c r="AP388" s="2"/>
      <c r="AQ388" s="2"/>
      <c r="AR388" s="2"/>
      <c r="AS388" s="17"/>
      <c r="AU388" s="1">
        <v>353</v>
      </c>
      <c r="AV388" s="1" t="str">
        <f t="shared" si="2541"/>
        <v xml:space="preserve"> </v>
      </c>
      <c r="BA388" s="1" t="str">
        <f t="shared" si="2318"/>
        <v xml:space="preserve"> </v>
      </c>
      <c r="BB388" s="1" t="str">
        <f t="shared" si="2546"/>
        <v/>
      </c>
      <c r="BC388" s="1" t="str">
        <f t="shared" si="2546"/>
        <v/>
      </c>
      <c r="BD388" s="1" t="str">
        <f t="shared" si="2546"/>
        <v/>
      </c>
      <c r="BE388" s="1" t="str">
        <f t="shared" si="2546"/>
        <v/>
      </c>
      <c r="BF388" s="1" t="str">
        <f t="shared" si="2546"/>
        <v/>
      </c>
      <c r="BG388" s="1" t="str">
        <f t="shared" si="2546"/>
        <v/>
      </c>
      <c r="BH388" s="1" t="str">
        <f t="shared" si="2546"/>
        <v/>
      </c>
      <c r="BI388" s="1" t="str">
        <f t="shared" si="2546"/>
        <v/>
      </c>
      <c r="CE388" s="1">
        <v>382</v>
      </c>
      <c r="CF388" s="1" t="str">
        <f t="shared" si="2344"/>
        <v/>
      </c>
    </row>
    <row r="389" spans="1:84">
      <c r="B389" s="33"/>
      <c r="C389" s="34" t="str">
        <f t="shared" ref="C389:AA389" si="2769">IF(MID($AJ$3,C386,1)=" ","",MID($AJ$3,C386,1))</f>
        <v/>
      </c>
      <c r="D389" s="34" t="str">
        <f t="shared" si="2769"/>
        <v/>
      </c>
      <c r="E389" s="34" t="str">
        <f t="shared" si="2769"/>
        <v/>
      </c>
      <c r="F389" s="34" t="str">
        <f t="shared" si="2769"/>
        <v/>
      </c>
      <c r="G389" s="34" t="str">
        <f t="shared" si="2769"/>
        <v/>
      </c>
      <c r="H389" s="34" t="str">
        <f t="shared" si="2769"/>
        <v/>
      </c>
      <c r="I389" s="34" t="str">
        <f t="shared" si="2769"/>
        <v/>
      </c>
      <c r="J389" s="34" t="str">
        <f t="shared" si="2769"/>
        <v/>
      </c>
      <c r="K389" s="34" t="str">
        <f t="shared" si="2769"/>
        <v/>
      </c>
      <c r="L389" s="34" t="str">
        <f t="shared" si="2769"/>
        <v/>
      </c>
      <c r="M389" s="34" t="str">
        <f t="shared" si="2769"/>
        <v/>
      </c>
      <c r="N389" s="34" t="str">
        <f t="shared" si="2769"/>
        <v/>
      </c>
      <c r="O389" s="34" t="str">
        <f t="shared" si="2769"/>
        <v/>
      </c>
      <c r="P389" s="34" t="str">
        <f t="shared" si="2769"/>
        <v/>
      </c>
      <c r="Q389" s="34" t="str">
        <f t="shared" si="2769"/>
        <v/>
      </c>
      <c r="R389" s="34" t="str">
        <f t="shared" si="2769"/>
        <v/>
      </c>
      <c r="S389" s="34" t="str">
        <f t="shared" si="2769"/>
        <v/>
      </c>
      <c r="T389" s="34" t="str">
        <f t="shared" si="2769"/>
        <v/>
      </c>
      <c r="U389" s="34" t="str">
        <f t="shared" si="2769"/>
        <v/>
      </c>
      <c r="V389" s="34" t="str">
        <f t="shared" si="2769"/>
        <v/>
      </c>
      <c r="W389" s="34" t="str">
        <f t="shared" si="2769"/>
        <v/>
      </c>
      <c r="X389" s="34" t="str">
        <f t="shared" si="2769"/>
        <v/>
      </c>
      <c r="Y389" s="34" t="str">
        <f t="shared" si="2769"/>
        <v/>
      </c>
      <c r="Z389" s="34" t="str">
        <f t="shared" si="2769"/>
        <v/>
      </c>
      <c r="AA389" s="34" t="str">
        <f t="shared" si="2769"/>
        <v/>
      </c>
      <c r="AB389" s="36" t="str">
        <f t="shared" ref="AB389" si="2770">C389&amp;D389&amp;E389&amp;F389&amp;G389&amp;H389&amp;I389&amp;J389&amp;K389&amp;L389&amp;M389&amp;N389&amp;O389&amp;P389&amp;Q389&amp;R389&amp;S389&amp;T389&amp;U389&amp;V389&amp;W389&amp;X389&amp;Y389&amp;Z389&amp;AA389</f>
        <v/>
      </c>
      <c r="AC389" s="32"/>
      <c r="AD389" s="10"/>
      <c r="AE389" s="10"/>
      <c r="AF389" s="10"/>
      <c r="AG389" s="10"/>
      <c r="AH389" s="10"/>
      <c r="AI389" s="10"/>
      <c r="AJ389" s="2"/>
      <c r="AK389" s="2"/>
      <c r="AL389" s="2"/>
      <c r="AM389" s="2"/>
      <c r="AN389" s="2"/>
      <c r="AO389" s="2"/>
      <c r="AP389" s="2"/>
      <c r="AQ389" s="2"/>
      <c r="AR389" s="2"/>
      <c r="AS389" s="17"/>
      <c r="AU389" s="1">
        <v>354</v>
      </c>
      <c r="AV389" s="1" t="str">
        <f t="shared" si="2541"/>
        <v xml:space="preserve"> </v>
      </c>
      <c r="BA389" s="1" t="str">
        <f t="shared" si="2318"/>
        <v xml:space="preserve"> </v>
      </c>
      <c r="BB389" s="1" t="str">
        <f t="shared" si="2546"/>
        <v/>
      </c>
      <c r="BC389" s="1" t="str">
        <f t="shared" si="2546"/>
        <v/>
      </c>
      <c r="BD389" s="1" t="str">
        <f t="shared" si="2546"/>
        <v/>
      </c>
      <c r="BE389" s="1" t="str">
        <f t="shared" ref="BB389:BI421" si="2771">MID($AV389,BE$34,1)</f>
        <v/>
      </c>
      <c r="BF389" s="1" t="str">
        <f t="shared" si="2771"/>
        <v/>
      </c>
      <c r="BG389" s="1" t="str">
        <f t="shared" si="2771"/>
        <v/>
      </c>
      <c r="BH389" s="1" t="str">
        <f t="shared" si="2771"/>
        <v/>
      </c>
      <c r="BI389" s="1" t="str">
        <f t="shared" si="2771"/>
        <v/>
      </c>
      <c r="CE389" s="1">
        <v>383</v>
      </c>
      <c r="CF389" s="1" t="str">
        <f t="shared" si="2344"/>
        <v/>
      </c>
    </row>
    <row r="390" spans="1:84">
      <c r="A390" s="10">
        <v>97</v>
      </c>
      <c r="B390" s="27"/>
      <c r="C390" s="28">
        <f>$A390*25+C$1</f>
        <v>2426</v>
      </c>
      <c r="D390" s="28">
        <f t="shared" ref="D390:AB390" si="2772">$A390*25+D$1</f>
        <v>2427</v>
      </c>
      <c r="E390" s="28">
        <f t="shared" si="2772"/>
        <v>2428</v>
      </c>
      <c r="F390" s="28">
        <f t="shared" si="2772"/>
        <v>2429</v>
      </c>
      <c r="G390" s="28">
        <f t="shared" si="2772"/>
        <v>2430</v>
      </c>
      <c r="H390" s="28">
        <f t="shared" si="2772"/>
        <v>2431</v>
      </c>
      <c r="I390" s="28">
        <f t="shared" si="2772"/>
        <v>2432</v>
      </c>
      <c r="J390" s="28">
        <f t="shared" si="2772"/>
        <v>2433</v>
      </c>
      <c r="K390" s="28">
        <f t="shared" si="2772"/>
        <v>2434</v>
      </c>
      <c r="L390" s="28">
        <f t="shared" si="2772"/>
        <v>2435</v>
      </c>
      <c r="M390" s="28">
        <f t="shared" si="2772"/>
        <v>2436</v>
      </c>
      <c r="N390" s="28">
        <f t="shared" si="2772"/>
        <v>2437</v>
      </c>
      <c r="O390" s="28">
        <f t="shared" si="2772"/>
        <v>2438</v>
      </c>
      <c r="P390" s="28">
        <f t="shared" si="2772"/>
        <v>2439</v>
      </c>
      <c r="Q390" s="28">
        <f t="shared" si="2772"/>
        <v>2440</v>
      </c>
      <c r="R390" s="28">
        <f t="shared" si="2772"/>
        <v>2441</v>
      </c>
      <c r="S390" s="28">
        <f t="shared" si="2772"/>
        <v>2442</v>
      </c>
      <c r="T390" s="28">
        <f t="shared" si="2772"/>
        <v>2443</v>
      </c>
      <c r="U390" s="28">
        <f t="shared" si="2772"/>
        <v>2444</v>
      </c>
      <c r="V390" s="28">
        <f>$A390*25+V$1</f>
        <v>2445</v>
      </c>
      <c r="W390" s="28">
        <f t="shared" si="2772"/>
        <v>2446</v>
      </c>
      <c r="X390" s="28">
        <f t="shared" si="2772"/>
        <v>2447</v>
      </c>
      <c r="Y390" s="28">
        <f t="shared" si="2772"/>
        <v>2448</v>
      </c>
      <c r="Z390" s="28">
        <f t="shared" si="2772"/>
        <v>2449</v>
      </c>
      <c r="AA390" s="28">
        <f t="shared" si="2772"/>
        <v>2450</v>
      </c>
      <c r="AB390" s="28">
        <f t="shared" si="2772"/>
        <v>2425</v>
      </c>
      <c r="AC390" s="29"/>
      <c r="AD390" s="10"/>
      <c r="AE390" s="10"/>
      <c r="AF390" s="10"/>
      <c r="AG390" s="10"/>
      <c r="AH390" s="10"/>
      <c r="AI390" s="10"/>
      <c r="AJ390" s="2"/>
      <c r="AK390" s="2"/>
      <c r="AL390" s="2"/>
      <c r="AM390" s="2"/>
      <c r="AN390" s="2"/>
      <c r="AO390" s="2"/>
      <c r="AP390" s="2"/>
      <c r="AQ390" s="2"/>
      <c r="AR390" s="2"/>
      <c r="AS390" s="17"/>
      <c r="AU390" s="1">
        <v>355</v>
      </c>
      <c r="AV390" s="1" t="str">
        <f t="shared" si="2541"/>
        <v xml:space="preserve"> </v>
      </c>
      <c r="BA390" s="1" t="str">
        <f t="shared" ref="BA390:BA453" si="2773">MID($AV390,BA$34,1)</f>
        <v xml:space="preserve"> </v>
      </c>
      <c r="BB390" s="1" t="str">
        <f t="shared" si="2771"/>
        <v/>
      </c>
      <c r="BC390" s="1" t="str">
        <f t="shared" si="2771"/>
        <v/>
      </c>
      <c r="BD390" s="1" t="str">
        <f t="shared" si="2771"/>
        <v/>
      </c>
      <c r="BE390" s="1" t="str">
        <f t="shared" si="2771"/>
        <v/>
      </c>
      <c r="BF390" s="1" t="str">
        <f t="shared" si="2771"/>
        <v/>
      </c>
      <c r="BG390" s="1" t="str">
        <f t="shared" si="2771"/>
        <v/>
      </c>
      <c r="BH390" s="1" t="str">
        <f t="shared" si="2771"/>
        <v/>
      </c>
      <c r="BI390" s="1" t="str">
        <f t="shared" si="2771"/>
        <v/>
      </c>
      <c r="CE390" s="1">
        <v>384</v>
      </c>
      <c r="CF390" s="1" t="str">
        <f t="shared" si="2344"/>
        <v/>
      </c>
    </row>
    <row r="391" spans="1:84">
      <c r="A391" s="10"/>
      <c r="B391" s="27"/>
      <c r="C391" s="28">
        <f>IF(C393&lt;&gt;"",AA387+1,Z387+1)</f>
        <v>1213</v>
      </c>
      <c r="D391" s="28">
        <f>IF(D393&lt;&gt;"",C391+1,AA387+1)</f>
        <v>1214</v>
      </c>
      <c r="E391" s="28">
        <f t="shared" ref="E391" si="2774">IF(E393&lt;&gt;"",D391+1,C391+1)</f>
        <v>1214</v>
      </c>
      <c r="F391" s="28">
        <f t="shared" ref="F391" si="2775">IF(F393&lt;&gt;"",E391+1,D391+1)</f>
        <v>1215</v>
      </c>
      <c r="G391" s="28">
        <f t="shared" ref="G391" si="2776">IF(G393&lt;&gt;"",F391+1,E391+1)</f>
        <v>1215</v>
      </c>
      <c r="H391" s="28">
        <f t="shared" ref="H391" si="2777">IF(H393&lt;&gt;"",G391+1,F391+1)</f>
        <v>1216</v>
      </c>
      <c r="I391" s="28">
        <f t="shared" ref="I391" si="2778">IF(I393&lt;&gt;"",H391+1,G391+1)</f>
        <v>1216</v>
      </c>
      <c r="J391" s="28">
        <f t="shared" ref="J391" si="2779">IF(J393&lt;&gt;"",I391+1,H391+1)</f>
        <v>1217</v>
      </c>
      <c r="K391" s="28">
        <f>IF(K393&lt;&gt;"",J391+1,I391+1)</f>
        <v>1217</v>
      </c>
      <c r="L391" s="28">
        <f t="shared" ref="L391" si="2780">IF(L393&lt;&gt;"",K391+1,J391+1)</f>
        <v>1218</v>
      </c>
      <c r="M391" s="28">
        <f t="shared" ref="M391" si="2781">IF(M393&lt;&gt;"",L391+1,K391+1)</f>
        <v>1218</v>
      </c>
      <c r="N391" s="28">
        <f t="shared" ref="N391" si="2782">IF(N393&lt;&gt;"",M391+1,L391+1)</f>
        <v>1219</v>
      </c>
      <c r="O391" s="28">
        <f t="shared" ref="O391" si="2783">IF(O393&lt;&gt;"",N391+1,M391+1)</f>
        <v>1219</v>
      </c>
      <c r="P391" s="28">
        <f t="shared" ref="P391" si="2784">IF(P393&lt;&gt;"",O391+1,N391+1)</f>
        <v>1220</v>
      </c>
      <c r="Q391" s="28">
        <f t="shared" ref="Q391" si="2785">IF(Q393&lt;&gt;"",P391+1,O391+1)</f>
        <v>1220</v>
      </c>
      <c r="R391" s="28">
        <f t="shared" ref="R391" si="2786">IF(R393&lt;&gt;"",Q391+1,P391+1)</f>
        <v>1221</v>
      </c>
      <c r="S391" s="28">
        <f t="shared" ref="S391" si="2787">IF(S393&lt;&gt;"",R391+1,Q391+1)</f>
        <v>1221</v>
      </c>
      <c r="T391" s="28">
        <f>IF(T393&lt;&gt;"",S391+1,R391+1)</f>
        <v>1222</v>
      </c>
      <c r="U391" s="28">
        <f t="shared" ref="U391" si="2788">IF(U393&lt;&gt;"",T391+1,S391+1)</f>
        <v>1222</v>
      </c>
      <c r="V391" s="28">
        <f>IF(V393&lt;&gt;"",U391+1,T391+1)</f>
        <v>1223</v>
      </c>
      <c r="W391" s="28">
        <f t="shared" ref="W391" si="2789">IF(W393&lt;&gt;"",V391+1,U391+1)</f>
        <v>1223</v>
      </c>
      <c r="X391" s="28">
        <f t="shared" ref="X391" si="2790">IF(X393&lt;&gt;"",W391+1,V391+1)</f>
        <v>1224</v>
      </c>
      <c r="Y391" s="28">
        <f t="shared" ref="Y391" si="2791">IF(Y393&lt;&gt;"",X391+1,W391+1)</f>
        <v>1224</v>
      </c>
      <c r="Z391" s="28">
        <f t="shared" ref="Z391" si="2792">IF(Z393&lt;&gt;"",Y391+1,X391+1)</f>
        <v>1225</v>
      </c>
      <c r="AA391" s="28">
        <f t="shared" ref="AA391" si="2793">IF(AA393&lt;&gt;"",Z391+1,Y391+1)</f>
        <v>1225</v>
      </c>
      <c r="AB391" s="28">
        <f t="shared" ref="AB391" si="2794">IF(AB393&lt;&gt;"",AA391+1,Z391+1)</f>
        <v>1226</v>
      </c>
      <c r="AC391" s="29"/>
      <c r="AD391" s="10"/>
      <c r="AE391" s="10"/>
      <c r="AF391" s="10"/>
      <c r="AG391" s="10"/>
      <c r="AH391" s="10"/>
      <c r="AI391" s="10"/>
      <c r="AJ391" s="2"/>
      <c r="AK391" s="2"/>
      <c r="AL391" s="2"/>
      <c r="AM391" s="2"/>
      <c r="AN391" s="2"/>
      <c r="AO391" s="2"/>
      <c r="AP391" s="2"/>
      <c r="AQ391" s="2"/>
      <c r="AR391" s="2"/>
      <c r="AS391" s="17"/>
      <c r="AU391" s="1">
        <v>356</v>
      </c>
      <c r="AV391" s="1" t="str">
        <f t="shared" si="2541"/>
        <v xml:space="preserve"> </v>
      </c>
      <c r="BA391" s="1" t="str">
        <f t="shared" si="2773"/>
        <v xml:space="preserve"> </v>
      </c>
      <c r="BB391" s="1" t="str">
        <f t="shared" si="2771"/>
        <v/>
      </c>
      <c r="BC391" s="1" t="str">
        <f t="shared" si="2771"/>
        <v/>
      </c>
      <c r="BD391" s="1" t="str">
        <f t="shared" si="2771"/>
        <v/>
      </c>
      <c r="BE391" s="1" t="str">
        <f t="shared" si="2771"/>
        <v/>
      </c>
      <c r="BF391" s="1" t="str">
        <f t="shared" si="2771"/>
        <v/>
      </c>
      <c r="BG391" s="1" t="str">
        <f t="shared" si="2771"/>
        <v/>
      </c>
      <c r="BH391" s="1" t="str">
        <f t="shared" si="2771"/>
        <v/>
      </c>
      <c r="BI391" s="1" t="str">
        <f t="shared" si="2771"/>
        <v/>
      </c>
      <c r="CE391" s="1">
        <v>385</v>
      </c>
      <c r="CF391" s="1" t="str">
        <f t="shared" si="2344"/>
        <v/>
      </c>
    </row>
    <row r="392" spans="1:84">
      <c r="B392" s="30"/>
      <c r="C392" s="31" t="str">
        <f t="shared" ref="C392:AA392" si="2795">IF(C393="","",VLOOKUP(VLOOKUP(C393,$AT$6:$AU$32,2,),$AU$6:$BU$32,ROUNDDOWN(VLOOKUP(MID($AG$14,IF(MOD(C391,$AJ$6)=0,$AJ$6,MOD(C391,$AJ$6)),1),$AT$6:$AU$32,2,),0)+2,))</f>
        <v/>
      </c>
      <c r="D392" s="31" t="str">
        <f t="shared" si="2795"/>
        <v/>
      </c>
      <c r="E392" s="31" t="str">
        <f t="shared" si="2795"/>
        <v/>
      </c>
      <c r="F392" s="31" t="str">
        <f t="shared" si="2795"/>
        <v/>
      </c>
      <c r="G392" s="31" t="str">
        <f t="shared" si="2795"/>
        <v/>
      </c>
      <c r="H392" s="31" t="str">
        <f t="shared" si="2795"/>
        <v/>
      </c>
      <c r="I392" s="31" t="str">
        <f t="shared" si="2795"/>
        <v/>
      </c>
      <c r="J392" s="31" t="str">
        <f t="shared" si="2795"/>
        <v/>
      </c>
      <c r="K392" s="31" t="str">
        <f t="shared" si="2795"/>
        <v/>
      </c>
      <c r="L392" s="31" t="str">
        <f t="shared" si="2795"/>
        <v/>
      </c>
      <c r="M392" s="31" t="str">
        <f t="shared" si="2795"/>
        <v/>
      </c>
      <c r="N392" s="31" t="str">
        <f t="shared" si="2795"/>
        <v/>
      </c>
      <c r="O392" s="31" t="str">
        <f t="shared" si="2795"/>
        <v/>
      </c>
      <c r="P392" s="31" t="str">
        <f t="shared" si="2795"/>
        <v/>
      </c>
      <c r="Q392" s="31" t="str">
        <f t="shared" si="2795"/>
        <v/>
      </c>
      <c r="R392" s="31" t="str">
        <f t="shared" si="2795"/>
        <v/>
      </c>
      <c r="S392" s="31" t="str">
        <f t="shared" si="2795"/>
        <v/>
      </c>
      <c r="T392" s="31" t="str">
        <f t="shared" si="2795"/>
        <v/>
      </c>
      <c r="U392" s="31" t="str">
        <f t="shared" si="2795"/>
        <v/>
      </c>
      <c r="V392" s="31" t="str">
        <f t="shared" si="2795"/>
        <v/>
      </c>
      <c r="W392" s="31" t="str">
        <f t="shared" si="2795"/>
        <v/>
      </c>
      <c r="X392" s="31" t="str">
        <f t="shared" si="2795"/>
        <v/>
      </c>
      <c r="Y392" s="31" t="str">
        <f t="shared" si="2795"/>
        <v/>
      </c>
      <c r="Z392" s="31" t="str">
        <f t="shared" si="2795"/>
        <v/>
      </c>
      <c r="AA392" s="31" t="str">
        <f t="shared" si="2795"/>
        <v/>
      </c>
      <c r="AB392" s="31" t="str">
        <f>C392&amp;D392&amp;E392&amp;F392&amp;G392&amp;H392&amp;I392&amp;J392&amp;K392&amp;L392&amp;M392&amp;N392&amp;O392&amp;P392&amp;Q392&amp;R392&amp;S392&amp;T392&amp;U392&amp;V392&amp;W392&amp;X392&amp;Y392&amp;Z392&amp;AA392</f>
        <v/>
      </c>
      <c r="AC392" s="32"/>
      <c r="AD392" s="10"/>
      <c r="AE392" s="10"/>
      <c r="AF392" s="10"/>
      <c r="AG392" s="10"/>
      <c r="AH392" s="10"/>
      <c r="AI392" s="10"/>
      <c r="AJ392" s="2"/>
      <c r="AK392" s="2"/>
      <c r="AL392" s="2"/>
      <c r="AM392" s="2"/>
      <c r="AN392" s="2"/>
      <c r="AO392" s="2"/>
      <c r="AP392" s="2"/>
      <c r="AQ392" s="2"/>
      <c r="AR392" s="2"/>
      <c r="AS392" s="17"/>
      <c r="AU392" s="1">
        <v>357</v>
      </c>
      <c r="AV392" s="1" t="str">
        <f t="shared" si="2541"/>
        <v xml:space="preserve"> </v>
      </c>
      <c r="BA392" s="1" t="str">
        <f t="shared" si="2773"/>
        <v xml:space="preserve"> </v>
      </c>
      <c r="BB392" s="1" t="str">
        <f t="shared" si="2771"/>
        <v/>
      </c>
      <c r="BC392" s="1" t="str">
        <f t="shared" si="2771"/>
        <v/>
      </c>
      <c r="BD392" s="1" t="str">
        <f t="shared" si="2771"/>
        <v/>
      </c>
      <c r="BE392" s="1" t="str">
        <f t="shared" si="2771"/>
        <v/>
      </c>
      <c r="BF392" s="1" t="str">
        <f t="shared" si="2771"/>
        <v/>
      </c>
      <c r="BG392" s="1" t="str">
        <f t="shared" si="2771"/>
        <v/>
      </c>
      <c r="BH392" s="1" t="str">
        <f t="shared" si="2771"/>
        <v/>
      </c>
      <c r="BI392" s="1" t="str">
        <f t="shared" si="2771"/>
        <v/>
      </c>
      <c r="CE392" s="1">
        <v>386</v>
      </c>
      <c r="CF392" s="1" t="str">
        <f t="shared" ref="CF392:CF455" si="2796">IF(MID($AJ$3,CE392,1)=" ","",MID($AJ$3,CE392,1))</f>
        <v/>
      </c>
    </row>
    <row r="393" spans="1:84">
      <c r="B393" s="33"/>
      <c r="C393" s="34" t="str">
        <f t="shared" ref="C393:AA393" si="2797">IF(MID($AJ$3,C390,1)=" ","",MID($AJ$3,C390,1))</f>
        <v/>
      </c>
      <c r="D393" s="34" t="str">
        <f t="shared" si="2797"/>
        <v/>
      </c>
      <c r="E393" s="34" t="str">
        <f t="shared" si="2797"/>
        <v/>
      </c>
      <c r="F393" s="34" t="str">
        <f t="shared" si="2797"/>
        <v/>
      </c>
      <c r="G393" s="34" t="str">
        <f t="shared" si="2797"/>
        <v/>
      </c>
      <c r="H393" s="34" t="str">
        <f t="shared" si="2797"/>
        <v/>
      </c>
      <c r="I393" s="34" t="str">
        <f t="shared" si="2797"/>
        <v/>
      </c>
      <c r="J393" s="34" t="str">
        <f t="shared" si="2797"/>
        <v/>
      </c>
      <c r="K393" s="34" t="str">
        <f t="shared" si="2797"/>
        <v/>
      </c>
      <c r="L393" s="34" t="str">
        <f t="shared" si="2797"/>
        <v/>
      </c>
      <c r="M393" s="34" t="str">
        <f t="shared" si="2797"/>
        <v/>
      </c>
      <c r="N393" s="34" t="str">
        <f t="shared" si="2797"/>
        <v/>
      </c>
      <c r="O393" s="34" t="str">
        <f t="shared" si="2797"/>
        <v/>
      </c>
      <c r="P393" s="34" t="str">
        <f t="shared" si="2797"/>
        <v/>
      </c>
      <c r="Q393" s="34" t="str">
        <f t="shared" si="2797"/>
        <v/>
      </c>
      <c r="R393" s="34" t="str">
        <f t="shared" si="2797"/>
        <v/>
      </c>
      <c r="S393" s="34" t="str">
        <f t="shared" si="2797"/>
        <v/>
      </c>
      <c r="T393" s="34" t="str">
        <f t="shared" si="2797"/>
        <v/>
      </c>
      <c r="U393" s="34" t="str">
        <f t="shared" si="2797"/>
        <v/>
      </c>
      <c r="V393" s="34" t="str">
        <f t="shared" si="2797"/>
        <v/>
      </c>
      <c r="W393" s="34" t="str">
        <f t="shared" si="2797"/>
        <v/>
      </c>
      <c r="X393" s="34" t="str">
        <f t="shared" si="2797"/>
        <v/>
      </c>
      <c r="Y393" s="34" t="str">
        <f t="shared" si="2797"/>
        <v/>
      </c>
      <c r="Z393" s="34" t="str">
        <f t="shared" si="2797"/>
        <v/>
      </c>
      <c r="AA393" s="34" t="str">
        <f t="shared" si="2797"/>
        <v/>
      </c>
      <c r="AB393" s="36" t="str">
        <f t="shared" ref="AB393" si="2798">C393&amp;D393&amp;E393&amp;F393&amp;G393&amp;H393&amp;I393&amp;J393&amp;K393&amp;L393&amp;M393&amp;N393&amp;O393&amp;P393&amp;Q393&amp;R393&amp;S393&amp;T393&amp;U393&amp;V393&amp;W393&amp;X393&amp;Y393&amp;Z393&amp;AA393</f>
        <v/>
      </c>
      <c r="AC393" s="32"/>
      <c r="AD393" s="10"/>
      <c r="AE393" s="10"/>
      <c r="AF393" s="10"/>
      <c r="AG393" s="10"/>
      <c r="AH393" s="10"/>
      <c r="AI393" s="10"/>
      <c r="AJ393" s="2"/>
      <c r="AK393" s="2"/>
      <c r="AL393" s="2"/>
      <c r="AM393" s="2"/>
      <c r="AN393" s="2"/>
      <c r="AO393" s="2"/>
      <c r="AP393" s="2"/>
      <c r="AQ393" s="2"/>
      <c r="AR393" s="2"/>
      <c r="AS393" s="17"/>
      <c r="AU393" s="1">
        <v>358</v>
      </c>
      <c r="AV393" s="1" t="str">
        <f t="shared" si="2541"/>
        <v xml:space="preserve"> </v>
      </c>
      <c r="BA393" s="1" t="str">
        <f t="shared" si="2773"/>
        <v xml:space="preserve"> </v>
      </c>
      <c r="BB393" s="1" t="str">
        <f t="shared" si="2771"/>
        <v/>
      </c>
      <c r="BC393" s="1" t="str">
        <f t="shared" si="2771"/>
        <v/>
      </c>
      <c r="BD393" s="1" t="str">
        <f t="shared" si="2771"/>
        <v/>
      </c>
      <c r="BE393" s="1" t="str">
        <f t="shared" si="2771"/>
        <v/>
      </c>
      <c r="BF393" s="1" t="str">
        <f t="shared" si="2771"/>
        <v/>
      </c>
      <c r="BG393" s="1" t="str">
        <f t="shared" si="2771"/>
        <v/>
      </c>
      <c r="BH393" s="1" t="str">
        <f t="shared" si="2771"/>
        <v/>
      </c>
      <c r="BI393" s="1" t="str">
        <f t="shared" si="2771"/>
        <v/>
      </c>
      <c r="CE393" s="1">
        <v>387</v>
      </c>
      <c r="CF393" s="1" t="str">
        <f t="shared" si="2796"/>
        <v/>
      </c>
    </row>
    <row r="394" spans="1:84">
      <c r="A394" s="10">
        <v>98</v>
      </c>
      <c r="B394" s="27"/>
      <c r="C394" s="28">
        <f t="shared" ref="C394:R394" si="2799">$A394*25+C$1</f>
        <v>2451</v>
      </c>
      <c r="D394" s="28">
        <f t="shared" si="2799"/>
        <v>2452</v>
      </c>
      <c r="E394" s="28">
        <f t="shared" si="2799"/>
        <v>2453</v>
      </c>
      <c r="F394" s="28">
        <f t="shared" si="2799"/>
        <v>2454</v>
      </c>
      <c r="G394" s="28">
        <f t="shared" si="2799"/>
        <v>2455</v>
      </c>
      <c r="H394" s="28">
        <f t="shared" si="2799"/>
        <v>2456</v>
      </c>
      <c r="I394" s="28">
        <f t="shared" si="2799"/>
        <v>2457</v>
      </c>
      <c r="J394" s="28">
        <f t="shared" si="2799"/>
        <v>2458</v>
      </c>
      <c r="K394" s="28">
        <f t="shared" si="2799"/>
        <v>2459</v>
      </c>
      <c r="L394" s="28">
        <f t="shared" si="2799"/>
        <v>2460</v>
      </c>
      <c r="M394" s="28">
        <f t="shared" si="2799"/>
        <v>2461</v>
      </c>
      <c r="N394" s="28">
        <f t="shared" si="2799"/>
        <v>2462</v>
      </c>
      <c r="O394" s="28">
        <f t="shared" si="2799"/>
        <v>2463</v>
      </c>
      <c r="P394" s="28">
        <f t="shared" si="2799"/>
        <v>2464</v>
      </c>
      <c r="Q394" s="28">
        <f t="shared" si="2799"/>
        <v>2465</v>
      </c>
      <c r="R394" s="28">
        <f t="shared" si="2799"/>
        <v>2466</v>
      </c>
      <c r="S394" s="28">
        <f t="shared" ref="S394:AB450" si="2800">$A394*25+S$1</f>
        <v>2467</v>
      </c>
      <c r="T394" s="28">
        <f t="shared" si="2800"/>
        <v>2468</v>
      </c>
      <c r="U394" s="28">
        <f t="shared" si="2800"/>
        <v>2469</v>
      </c>
      <c r="V394" s="28">
        <f t="shared" si="2800"/>
        <v>2470</v>
      </c>
      <c r="W394" s="28">
        <f t="shared" si="2800"/>
        <v>2471</v>
      </c>
      <c r="X394" s="28">
        <f t="shared" si="2800"/>
        <v>2472</v>
      </c>
      <c r="Y394" s="28">
        <f t="shared" si="2800"/>
        <v>2473</v>
      </c>
      <c r="Z394" s="28">
        <f t="shared" si="2800"/>
        <v>2474</v>
      </c>
      <c r="AA394" s="28">
        <f t="shared" si="2800"/>
        <v>2475</v>
      </c>
      <c r="AB394" s="28">
        <f t="shared" si="2800"/>
        <v>2450</v>
      </c>
      <c r="AC394" s="29"/>
      <c r="AD394" s="10"/>
      <c r="AE394" s="10"/>
      <c r="AF394" s="10"/>
      <c r="AG394" s="10"/>
      <c r="AH394" s="10"/>
      <c r="AI394" s="10"/>
      <c r="AJ394" s="2"/>
      <c r="AK394" s="2"/>
      <c r="AL394" s="2"/>
      <c r="AM394" s="2"/>
      <c r="AN394" s="2"/>
      <c r="AO394" s="2"/>
      <c r="AP394" s="2"/>
      <c r="AQ394" s="2"/>
      <c r="AR394" s="2"/>
      <c r="AS394" s="17"/>
      <c r="AU394" s="1">
        <v>359</v>
      </c>
      <c r="AV394" s="1" t="str">
        <f t="shared" si="2541"/>
        <v xml:space="preserve"> </v>
      </c>
      <c r="BA394" s="1" t="str">
        <f t="shared" si="2773"/>
        <v xml:space="preserve"> </v>
      </c>
      <c r="BB394" s="1" t="str">
        <f t="shared" si="2771"/>
        <v/>
      </c>
      <c r="BC394" s="1" t="str">
        <f t="shared" si="2771"/>
        <v/>
      </c>
      <c r="BD394" s="1" t="str">
        <f t="shared" si="2771"/>
        <v/>
      </c>
      <c r="BE394" s="1" t="str">
        <f t="shared" si="2771"/>
        <v/>
      </c>
      <c r="BF394" s="1" t="str">
        <f t="shared" si="2771"/>
        <v/>
      </c>
      <c r="BG394" s="1" t="str">
        <f t="shared" si="2771"/>
        <v/>
      </c>
      <c r="BH394" s="1" t="str">
        <f t="shared" si="2771"/>
        <v/>
      </c>
      <c r="BI394" s="1" t="str">
        <f t="shared" si="2771"/>
        <v/>
      </c>
      <c r="CE394" s="1">
        <v>388</v>
      </c>
      <c r="CF394" s="1" t="str">
        <f t="shared" si="2796"/>
        <v/>
      </c>
    </row>
    <row r="395" spans="1:84">
      <c r="A395" s="10"/>
      <c r="B395" s="27"/>
      <c r="C395" s="28">
        <f t="shared" ref="C395" si="2801">IF(C397&lt;&gt;"",AA391+1,Z391+1)</f>
        <v>1226</v>
      </c>
      <c r="D395" s="28">
        <f t="shared" ref="D395" si="2802">IF(D397&lt;&gt;"",C395+1,AA391+1)</f>
        <v>1226</v>
      </c>
      <c r="E395" s="28">
        <f t="shared" ref="E395" si="2803">IF(E397&lt;&gt;"",D395+1,C395+1)</f>
        <v>1227</v>
      </c>
      <c r="F395" s="28">
        <f t="shared" ref="F395" si="2804">IF(F397&lt;&gt;"",E395+1,D395+1)</f>
        <v>1227</v>
      </c>
      <c r="G395" s="28">
        <f t="shared" ref="G395" si="2805">IF(G397&lt;&gt;"",F395+1,E395+1)</f>
        <v>1228</v>
      </c>
      <c r="H395" s="28">
        <f t="shared" ref="H395" si="2806">IF(H397&lt;&gt;"",G395+1,F395+1)</f>
        <v>1228</v>
      </c>
      <c r="I395" s="28">
        <f t="shared" ref="I395" si="2807">IF(I397&lt;&gt;"",H395+1,G395+1)</f>
        <v>1229</v>
      </c>
      <c r="J395" s="28">
        <f t="shared" ref="J395" si="2808">IF(J397&lt;&gt;"",I395+1,H395+1)</f>
        <v>1229</v>
      </c>
      <c r="K395" s="28">
        <f t="shared" ref="K395" si="2809">IF(K397&lt;&gt;"",J395+1,I395+1)</f>
        <v>1230</v>
      </c>
      <c r="L395" s="28">
        <f t="shared" ref="L395" si="2810">IF(L397&lt;&gt;"",K395+1,J395+1)</f>
        <v>1230</v>
      </c>
      <c r="M395" s="28">
        <f t="shared" ref="M395" si="2811">IF(M397&lt;&gt;"",L395+1,K395+1)</f>
        <v>1231</v>
      </c>
      <c r="N395" s="28">
        <f t="shared" ref="N395" si="2812">IF(N397&lt;&gt;"",M395+1,L395+1)</f>
        <v>1231</v>
      </c>
      <c r="O395" s="28">
        <f t="shared" ref="O395" si="2813">IF(O397&lt;&gt;"",N395+1,M395+1)</f>
        <v>1232</v>
      </c>
      <c r="P395" s="28">
        <f t="shared" ref="P395" si="2814">IF(P397&lt;&gt;"",O395+1,N395+1)</f>
        <v>1232</v>
      </c>
      <c r="Q395" s="28">
        <f t="shared" ref="Q395" si="2815">IF(Q397&lt;&gt;"",P395+1,O395+1)</f>
        <v>1233</v>
      </c>
      <c r="R395" s="28">
        <f t="shared" ref="R395" si="2816">IF(R397&lt;&gt;"",Q395+1,P395+1)</f>
        <v>1233</v>
      </c>
      <c r="S395" s="28">
        <f t="shared" ref="S395" si="2817">IF(S397&lt;&gt;"",R395+1,Q395+1)</f>
        <v>1234</v>
      </c>
      <c r="T395" s="28">
        <f t="shared" ref="T395" si="2818">IF(T397&lt;&gt;"",S395+1,R395+1)</f>
        <v>1234</v>
      </c>
      <c r="U395" s="28">
        <f t="shared" ref="U395" si="2819">IF(U397&lt;&gt;"",T395+1,S395+1)</f>
        <v>1235</v>
      </c>
      <c r="V395" s="28">
        <f t="shared" ref="V395" si="2820">IF(V397&lt;&gt;"",U395+1,T395+1)</f>
        <v>1235</v>
      </c>
      <c r="W395" s="28">
        <f t="shared" ref="W395" si="2821">IF(W397&lt;&gt;"",V395+1,U395+1)</f>
        <v>1236</v>
      </c>
      <c r="X395" s="28">
        <f t="shared" ref="X395" si="2822">IF(X397&lt;&gt;"",W395+1,V395+1)</f>
        <v>1236</v>
      </c>
      <c r="Y395" s="28">
        <f t="shared" ref="Y395" si="2823">IF(Y397&lt;&gt;"",X395+1,W395+1)</f>
        <v>1237</v>
      </c>
      <c r="Z395" s="28">
        <f t="shared" ref="Z395" si="2824">IF(Z397&lt;&gt;"",Y395+1,X395+1)</f>
        <v>1237</v>
      </c>
      <c r="AA395" s="28">
        <f t="shared" ref="AA395" si="2825">IF(AA397&lt;&gt;"",Z395+1,Y395+1)</f>
        <v>1238</v>
      </c>
      <c r="AB395" s="28">
        <f t="shared" ref="AB395" si="2826">IF(AB397&lt;&gt;"",AA395+1,Z395+1)</f>
        <v>1238</v>
      </c>
      <c r="AC395" s="29"/>
      <c r="AD395" s="10"/>
      <c r="AE395" s="10"/>
      <c r="AF395" s="10"/>
      <c r="AG395" s="10"/>
      <c r="AH395" s="10"/>
      <c r="AI395" s="10"/>
      <c r="AJ395" s="2"/>
      <c r="AK395" s="2"/>
      <c r="AL395" s="2"/>
      <c r="AM395" s="2"/>
      <c r="AN395" s="2"/>
      <c r="AO395" s="2"/>
      <c r="AP395" s="2"/>
      <c r="AQ395" s="2"/>
      <c r="AR395" s="2"/>
      <c r="AS395" s="17"/>
      <c r="AU395" s="1">
        <v>360</v>
      </c>
      <c r="AV395" s="1" t="str">
        <f t="shared" si="2541"/>
        <v xml:space="preserve"> </v>
      </c>
      <c r="AW395" s="7" t="str">
        <f t="shared" ref="AW395" si="2827">AV386&amp;AV387&amp;AV388&amp;AV389&amp;AV390&amp;AV391&amp;AV392&amp;AV393&amp;AV394&amp;AV395</f>
        <v xml:space="preserve">          </v>
      </c>
      <c r="BA395" s="1" t="str">
        <f t="shared" si="2773"/>
        <v xml:space="preserve"> </v>
      </c>
      <c r="BB395" s="1" t="str">
        <f t="shared" si="2771"/>
        <v/>
      </c>
      <c r="BC395" s="1" t="str">
        <f t="shared" si="2771"/>
        <v/>
      </c>
      <c r="BD395" s="1" t="str">
        <f t="shared" si="2771"/>
        <v/>
      </c>
      <c r="BE395" s="1" t="str">
        <f t="shared" si="2771"/>
        <v/>
      </c>
      <c r="BF395" s="1" t="str">
        <f t="shared" si="2771"/>
        <v/>
      </c>
      <c r="BG395" s="1" t="str">
        <f t="shared" si="2771"/>
        <v/>
      </c>
      <c r="BH395" s="1" t="str">
        <f t="shared" si="2771"/>
        <v/>
      </c>
      <c r="BI395" s="1" t="str">
        <f t="shared" si="2771"/>
        <v/>
      </c>
      <c r="CE395" s="1">
        <v>389</v>
      </c>
      <c r="CF395" s="1" t="str">
        <f t="shared" si="2796"/>
        <v/>
      </c>
    </row>
    <row r="396" spans="1:84">
      <c r="B396" s="30"/>
      <c r="C396" s="31" t="str">
        <f t="shared" ref="C396:AA396" si="2828">IF(C397="","",VLOOKUP(VLOOKUP(C397,$AT$6:$AU$32,2,),$AU$6:$BU$32,ROUNDDOWN(VLOOKUP(MID($AG$14,IF(MOD(C395,$AJ$6)=0,$AJ$6,MOD(C395,$AJ$6)),1),$AT$6:$AU$32,2,),0)+2,))</f>
        <v/>
      </c>
      <c r="D396" s="31" t="str">
        <f t="shared" si="2828"/>
        <v/>
      </c>
      <c r="E396" s="31" t="str">
        <f t="shared" si="2828"/>
        <v/>
      </c>
      <c r="F396" s="31" t="str">
        <f t="shared" si="2828"/>
        <v/>
      </c>
      <c r="G396" s="31" t="str">
        <f t="shared" si="2828"/>
        <v/>
      </c>
      <c r="H396" s="31" t="str">
        <f t="shared" si="2828"/>
        <v/>
      </c>
      <c r="I396" s="31" t="str">
        <f t="shared" si="2828"/>
        <v/>
      </c>
      <c r="J396" s="31" t="str">
        <f t="shared" si="2828"/>
        <v/>
      </c>
      <c r="K396" s="31" t="str">
        <f t="shared" si="2828"/>
        <v/>
      </c>
      <c r="L396" s="31" t="str">
        <f t="shared" si="2828"/>
        <v/>
      </c>
      <c r="M396" s="31" t="str">
        <f t="shared" si="2828"/>
        <v/>
      </c>
      <c r="N396" s="31" t="str">
        <f t="shared" si="2828"/>
        <v/>
      </c>
      <c r="O396" s="31" t="str">
        <f t="shared" si="2828"/>
        <v/>
      </c>
      <c r="P396" s="31" t="str">
        <f t="shared" si="2828"/>
        <v/>
      </c>
      <c r="Q396" s="31" t="str">
        <f t="shared" si="2828"/>
        <v/>
      </c>
      <c r="R396" s="31" t="str">
        <f t="shared" si="2828"/>
        <v/>
      </c>
      <c r="S396" s="31" t="str">
        <f t="shared" si="2828"/>
        <v/>
      </c>
      <c r="T396" s="31" t="str">
        <f t="shared" si="2828"/>
        <v/>
      </c>
      <c r="U396" s="31" t="str">
        <f t="shared" si="2828"/>
        <v/>
      </c>
      <c r="V396" s="31" t="str">
        <f t="shared" si="2828"/>
        <v/>
      </c>
      <c r="W396" s="31" t="str">
        <f t="shared" si="2828"/>
        <v/>
      </c>
      <c r="X396" s="31" t="str">
        <f t="shared" si="2828"/>
        <v/>
      </c>
      <c r="Y396" s="31" t="str">
        <f t="shared" si="2828"/>
        <v/>
      </c>
      <c r="Z396" s="31" t="str">
        <f t="shared" si="2828"/>
        <v/>
      </c>
      <c r="AA396" s="31" t="str">
        <f t="shared" si="2828"/>
        <v/>
      </c>
      <c r="AB396" s="31" t="str">
        <f t="shared" ref="AB396:AB397" si="2829">C396&amp;D396&amp;E396&amp;F396&amp;G396&amp;H396&amp;I396&amp;J396&amp;K396&amp;L396&amp;M396&amp;N396&amp;O396&amp;P396&amp;Q396&amp;R396&amp;S396&amp;T396&amp;U396&amp;V396&amp;W396&amp;X396&amp;Y396&amp;Z396&amp;AA396</f>
        <v/>
      </c>
      <c r="AC396" s="32"/>
      <c r="AD396" s="10"/>
      <c r="AE396" s="10"/>
      <c r="AF396" s="10"/>
      <c r="AG396" s="10"/>
      <c r="AH396" s="10"/>
      <c r="AI396" s="10"/>
      <c r="AJ396" s="2"/>
      <c r="AK396" s="2"/>
      <c r="AL396" s="2"/>
      <c r="AM396" s="2"/>
      <c r="AN396" s="2"/>
      <c r="AO396" s="2"/>
      <c r="AP396" s="2"/>
      <c r="AQ396" s="2"/>
      <c r="AR396" s="2"/>
      <c r="AS396" s="17"/>
      <c r="AU396" s="1">
        <v>361</v>
      </c>
      <c r="AV396" s="1" t="str">
        <f t="shared" si="2541"/>
        <v xml:space="preserve"> </v>
      </c>
      <c r="BA396" s="1" t="str">
        <f t="shared" si="2773"/>
        <v xml:space="preserve"> </v>
      </c>
      <c r="BB396" s="1" t="str">
        <f t="shared" si="2771"/>
        <v/>
      </c>
      <c r="BC396" s="1" t="str">
        <f t="shared" si="2771"/>
        <v/>
      </c>
      <c r="BD396" s="1" t="str">
        <f t="shared" si="2771"/>
        <v/>
      </c>
      <c r="BE396" s="1" t="str">
        <f t="shared" si="2771"/>
        <v/>
      </c>
      <c r="BF396" s="1" t="str">
        <f t="shared" si="2771"/>
        <v/>
      </c>
      <c r="BG396" s="1" t="str">
        <f t="shared" si="2771"/>
        <v/>
      </c>
      <c r="BH396" s="1" t="str">
        <f t="shared" si="2771"/>
        <v/>
      </c>
      <c r="BI396" s="1" t="str">
        <f t="shared" si="2771"/>
        <v/>
      </c>
      <c r="CE396" s="1">
        <v>390</v>
      </c>
      <c r="CF396" s="1" t="str">
        <f t="shared" si="2796"/>
        <v/>
      </c>
    </row>
    <row r="397" spans="1:84">
      <c r="B397" s="33"/>
      <c r="C397" s="34" t="str">
        <f t="shared" ref="C397:AA397" si="2830">IF(MID($AJ$3,C394,1)=" ","",MID($AJ$3,C394,1))</f>
        <v/>
      </c>
      <c r="D397" s="34" t="str">
        <f t="shared" si="2830"/>
        <v/>
      </c>
      <c r="E397" s="34" t="str">
        <f t="shared" si="2830"/>
        <v/>
      </c>
      <c r="F397" s="34" t="str">
        <f t="shared" si="2830"/>
        <v/>
      </c>
      <c r="G397" s="34" t="str">
        <f t="shared" si="2830"/>
        <v/>
      </c>
      <c r="H397" s="34" t="str">
        <f t="shared" si="2830"/>
        <v/>
      </c>
      <c r="I397" s="34" t="str">
        <f t="shared" si="2830"/>
        <v/>
      </c>
      <c r="J397" s="34" t="str">
        <f t="shared" si="2830"/>
        <v/>
      </c>
      <c r="K397" s="34" t="str">
        <f t="shared" si="2830"/>
        <v/>
      </c>
      <c r="L397" s="34" t="str">
        <f t="shared" si="2830"/>
        <v/>
      </c>
      <c r="M397" s="34" t="str">
        <f t="shared" si="2830"/>
        <v/>
      </c>
      <c r="N397" s="34" t="str">
        <f t="shared" si="2830"/>
        <v/>
      </c>
      <c r="O397" s="34" t="str">
        <f t="shared" si="2830"/>
        <v/>
      </c>
      <c r="P397" s="34" t="str">
        <f t="shared" si="2830"/>
        <v/>
      </c>
      <c r="Q397" s="34" t="str">
        <f t="shared" si="2830"/>
        <v/>
      </c>
      <c r="R397" s="34" t="str">
        <f t="shared" si="2830"/>
        <v/>
      </c>
      <c r="S397" s="34" t="str">
        <f t="shared" si="2830"/>
        <v/>
      </c>
      <c r="T397" s="34" t="str">
        <f t="shared" si="2830"/>
        <v/>
      </c>
      <c r="U397" s="34" t="str">
        <f t="shared" si="2830"/>
        <v/>
      </c>
      <c r="V397" s="34" t="str">
        <f t="shared" si="2830"/>
        <v/>
      </c>
      <c r="W397" s="34" t="str">
        <f t="shared" si="2830"/>
        <v/>
      </c>
      <c r="X397" s="34" t="str">
        <f t="shared" si="2830"/>
        <v/>
      </c>
      <c r="Y397" s="34" t="str">
        <f t="shared" si="2830"/>
        <v/>
      </c>
      <c r="Z397" s="34" t="str">
        <f t="shared" si="2830"/>
        <v/>
      </c>
      <c r="AA397" s="34" t="str">
        <f t="shared" si="2830"/>
        <v/>
      </c>
      <c r="AB397" s="36" t="str">
        <f t="shared" si="2829"/>
        <v/>
      </c>
      <c r="AC397" s="32"/>
      <c r="AD397" s="10"/>
      <c r="AE397" s="10"/>
      <c r="AF397" s="10"/>
      <c r="AG397" s="10"/>
      <c r="AH397" s="10"/>
      <c r="AI397" s="10"/>
      <c r="AJ397" s="2"/>
      <c r="AK397" s="2"/>
      <c r="AL397" s="2"/>
      <c r="AM397" s="2"/>
      <c r="AN397" s="2"/>
      <c r="AO397" s="2"/>
      <c r="AP397" s="2"/>
      <c r="AQ397" s="2"/>
      <c r="AR397" s="2"/>
      <c r="AS397" s="17"/>
      <c r="AU397" s="1">
        <v>362</v>
      </c>
      <c r="AV397" s="1" t="str">
        <f t="shared" si="2541"/>
        <v xml:space="preserve"> </v>
      </c>
      <c r="BA397" s="1" t="str">
        <f t="shared" si="2773"/>
        <v xml:space="preserve"> </v>
      </c>
      <c r="BB397" s="1" t="str">
        <f t="shared" si="2771"/>
        <v/>
      </c>
      <c r="BC397" s="1" t="str">
        <f t="shared" si="2771"/>
        <v/>
      </c>
      <c r="BD397" s="1" t="str">
        <f t="shared" si="2771"/>
        <v/>
      </c>
      <c r="BE397" s="1" t="str">
        <f t="shared" si="2771"/>
        <v/>
      </c>
      <c r="BF397" s="1" t="str">
        <f t="shared" si="2771"/>
        <v/>
      </c>
      <c r="BG397" s="1" t="str">
        <f t="shared" si="2771"/>
        <v/>
      </c>
      <c r="BH397" s="1" t="str">
        <f t="shared" si="2771"/>
        <v/>
      </c>
      <c r="BI397" s="1" t="str">
        <f t="shared" si="2771"/>
        <v/>
      </c>
      <c r="CE397" s="1">
        <v>391</v>
      </c>
      <c r="CF397" s="1" t="str">
        <f t="shared" si="2796"/>
        <v/>
      </c>
    </row>
    <row r="398" spans="1:84">
      <c r="A398" s="10">
        <v>99</v>
      </c>
      <c r="B398" s="27"/>
      <c r="C398" s="28">
        <f t="shared" ref="C398:R398" si="2831">$A398*25+C$1</f>
        <v>2476</v>
      </c>
      <c r="D398" s="28">
        <f t="shared" si="2831"/>
        <v>2477</v>
      </c>
      <c r="E398" s="28">
        <f t="shared" si="2831"/>
        <v>2478</v>
      </c>
      <c r="F398" s="28">
        <f t="shared" si="2831"/>
        <v>2479</v>
      </c>
      <c r="G398" s="28">
        <f t="shared" si="2831"/>
        <v>2480</v>
      </c>
      <c r="H398" s="28">
        <f t="shared" si="2831"/>
        <v>2481</v>
      </c>
      <c r="I398" s="28">
        <f t="shared" si="2831"/>
        <v>2482</v>
      </c>
      <c r="J398" s="28">
        <f t="shared" si="2831"/>
        <v>2483</v>
      </c>
      <c r="K398" s="28">
        <f t="shared" si="2831"/>
        <v>2484</v>
      </c>
      <c r="L398" s="28">
        <f t="shared" si="2831"/>
        <v>2485</v>
      </c>
      <c r="M398" s="28">
        <f t="shared" si="2831"/>
        <v>2486</v>
      </c>
      <c r="N398" s="28">
        <f t="shared" si="2831"/>
        <v>2487</v>
      </c>
      <c r="O398" s="28">
        <f t="shared" si="2831"/>
        <v>2488</v>
      </c>
      <c r="P398" s="28">
        <f t="shared" si="2831"/>
        <v>2489</v>
      </c>
      <c r="Q398" s="28">
        <f t="shared" si="2831"/>
        <v>2490</v>
      </c>
      <c r="R398" s="28">
        <f t="shared" si="2831"/>
        <v>2491</v>
      </c>
      <c r="S398" s="28">
        <f t="shared" ref="S398:AB398" si="2832">$A398*25+S$1</f>
        <v>2492</v>
      </c>
      <c r="T398" s="28">
        <f t="shared" si="2832"/>
        <v>2493</v>
      </c>
      <c r="U398" s="28">
        <f t="shared" si="2832"/>
        <v>2494</v>
      </c>
      <c r="V398" s="28">
        <f t="shared" si="2832"/>
        <v>2495</v>
      </c>
      <c r="W398" s="28">
        <f t="shared" si="2832"/>
        <v>2496</v>
      </c>
      <c r="X398" s="28">
        <f t="shared" si="2832"/>
        <v>2497</v>
      </c>
      <c r="Y398" s="28">
        <f t="shared" si="2832"/>
        <v>2498</v>
      </c>
      <c r="Z398" s="28">
        <f t="shared" si="2832"/>
        <v>2499</v>
      </c>
      <c r="AA398" s="28">
        <f t="shared" si="2832"/>
        <v>2500</v>
      </c>
      <c r="AB398" s="28">
        <f t="shared" si="2832"/>
        <v>2475</v>
      </c>
      <c r="AC398" s="29"/>
      <c r="AD398" s="10"/>
      <c r="AE398" s="10"/>
      <c r="AF398" s="10"/>
      <c r="AG398" s="10"/>
      <c r="AH398" s="10"/>
      <c r="AI398" s="10"/>
      <c r="AJ398" s="2"/>
      <c r="AK398" s="2"/>
      <c r="AL398" s="2"/>
      <c r="AM398" s="2"/>
      <c r="AN398" s="2"/>
      <c r="AO398" s="2"/>
      <c r="AP398" s="2"/>
      <c r="AQ398" s="2"/>
      <c r="AR398" s="2"/>
      <c r="AS398" s="17"/>
      <c r="AU398" s="1">
        <v>363</v>
      </c>
      <c r="AV398" s="1" t="str">
        <f t="shared" si="2541"/>
        <v xml:space="preserve"> </v>
      </c>
      <c r="BA398" s="1" t="str">
        <f t="shared" si="2773"/>
        <v xml:space="preserve"> </v>
      </c>
      <c r="BB398" s="1" t="str">
        <f t="shared" si="2771"/>
        <v/>
      </c>
      <c r="BC398" s="1" t="str">
        <f t="shared" si="2771"/>
        <v/>
      </c>
      <c r="BD398" s="1" t="str">
        <f t="shared" si="2771"/>
        <v/>
      </c>
      <c r="BE398" s="1" t="str">
        <f t="shared" si="2771"/>
        <v/>
      </c>
      <c r="BF398" s="1" t="str">
        <f t="shared" si="2771"/>
        <v/>
      </c>
      <c r="BG398" s="1" t="str">
        <f t="shared" si="2771"/>
        <v/>
      </c>
      <c r="BH398" s="1" t="str">
        <f t="shared" si="2771"/>
        <v/>
      </c>
      <c r="BI398" s="1" t="str">
        <f t="shared" si="2771"/>
        <v/>
      </c>
      <c r="CE398" s="1">
        <v>392</v>
      </c>
      <c r="CF398" s="1" t="str">
        <f t="shared" si="2796"/>
        <v/>
      </c>
    </row>
    <row r="399" spans="1:84">
      <c r="A399" s="10"/>
      <c r="B399" s="27"/>
      <c r="C399" s="28">
        <f t="shared" ref="C399" si="2833">IF(C401&lt;&gt;"",AA395+1,Z395+1)</f>
        <v>1238</v>
      </c>
      <c r="D399" s="28">
        <f t="shared" ref="D399" si="2834">IF(D401&lt;&gt;"",C399+1,AA395+1)</f>
        <v>1239</v>
      </c>
      <c r="E399" s="28">
        <f t="shared" ref="E399" si="2835">IF(E401&lt;&gt;"",D399+1,C399+1)</f>
        <v>1239</v>
      </c>
      <c r="F399" s="28">
        <f t="shared" ref="F399" si="2836">IF(F401&lt;&gt;"",E399+1,D399+1)</f>
        <v>1240</v>
      </c>
      <c r="G399" s="28">
        <f t="shared" ref="G399" si="2837">IF(G401&lt;&gt;"",F399+1,E399+1)</f>
        <v>1240</v>
      </c>
      <c r="H399" s="28">
        <f t="shared" ref="H399" si="2838">IF(H401&lt;&gt;"",G399+1,F399+1)</f>
        <v>1241</v>
      </c>
      <c r="I399" s="28">
        <f t="shared" ref="I399" si="2839">IF(I401&lt;&gt;"",H399+1,G399+1)</f>
        <v>1241</v>
      </c>
      <c r="J399" s="28">
        <f t="shared" ref="J399" si="2840">IF(J401&lt;&gt;"",I399+1,H399+1)</f>
        <v>1242</v>
      </c>
      <c r="K399" s="28">
        <f t="shared" ref="K399" si="2841">IF(K401&lt;&gt;"",J399+1,I399+1)</f>
        <v>1242</v>
      </c>
      <c r="L399" s="28">
        <f t="shared" ref="L399" si="2842">IF(L401&lt;&gt;"",K399+1,J399+1)</f>
        <v>1243</v>
      </c>
      <c r="M399" s="28">
        <f t="shared" ref="M399" si="2843">IF(M401&lt;&gt;"",L399+1,K399+1)</f>
        <v>1243</v>
      </c>
      <c r="N399" s="28">
        <f t="shared" ref="N399" si="2844">IF(N401&lt;&gt;"",M399+1,L399+1)</f>
        <v>1244</v>
      </c>
      <c r="O399" s="28">
        <f t="shared" ref="O399" si="2845">IF(O401&lt;&gt;"",N399+1,M399+1)</f>
        <v>1244</v>
      </c>
      <c r="P399" s="28">
        <f t="shared" ref="P399" si="2846">IF(P401&lt;&gt;"",O399+1,N399+1)</f>
        <v>1245</v>
      </c>
      <c r="Q399" s="28">
        <f t="shared" ref="Q399" si="2847">IF(Q401&lt;&gt;"",P399+1,O399+1)</f>
        <v>1245</v>
      </c>
      <c r="R399" s="28">
        <f t="shared" ref="R399" si="2848">IF(R401&lt;&gt;"",Q399+1,P399+1)</f>
        <v>1246</v>
      </c>
      <c r="S399" s="28">
        <f t="shared" ref="S399" si="2849">IF(S401&lt;&gt;"",R399+1,Q399+1)</f>
        <v>1246</v>
      </c>
      <c r="T399" s="28">
        <f t="shared" ref="T399" si="2850">IF(T401&lt;&gt;"",S399+1,R399+1)</f>
        <v>1247</v>
      </c>
      <c r="U399" s="28">
        <f t="shared" ref="U399" si="2851">IF(U401&lt;&gt;"",T399+1,S399+1)</f>
        <v>1247</v>
      </c>
      <c r="V399" s="28">
        <f t="shared" ref="V399" si="2852">IF(V401&lt;&gt;"",U399+1,T399+1)</f>
        <v>1248</v>
      </c>
      <c r="W399" s="28">
        <f t="shared" ref="W399" si="2853">IF(W401&lt;&gt;"",V399+1,U399+1)</f>
        <v>1248</v>
      </c>
      <c r="X399" s="28">
        <f t="shared" ref="X399" si="2854">IF(X401&lt;&gt;"",W399+1,V399+1)</f>
        <v>1249</v>
      </c>
      <c r="Y399" s="28">
        <f t="shared" ref="Y399" si="2855">IF(Y401&lt;&gt;"",X399+1,W399+1)</f>
        <v>1249</v>
      </c>
      <c r="Z399" s="28">
        <f t="shared" ref="Z399" si="2856">IF(Z401&lt;&gt;"",Y399+1,X399+1)</f>
        <v>1250</v>
      </c>
      <c r="AA399" s="28">
        <f t="shared" ref="AA399" si="2857">IF(AA401&lt;&gt;"",Z399+1,Y399+1)</f>
        <v>1250</v>
      </c>
      <c r="AB399" s="28">
        <f t="shared" ref="AB399" si="2858">IF(AB401&lt;&gt;"",AA399+1,Z399+1)</f>
        <v>1251</v>
      </c>
      <c r="AC399" s="29"/>
      <c r="AD399" s="10"/>
      <c r="AE399" s="10"/>
      <c r="AF399" s="10"/>
      <c r="AG399" s="10"/>
      <c r="AH399" s="10"/>
      <c r="AI399" s="10"/>
      <c r="AJ399" s="2"/>
      <c r="AK399" s="2"/>
      <c r="AL399" s="2"/>
      <c r="AM399" s="2"/>
      <c r="AN399" s="2"/>
      <c r="AO399" s="2"/>
      <c r="AP399" s="2"/>
      <c r="AQ399" s="2"/>
      <c r="AR399" s="2"/>
      <c r="AS399" s="17"/>
      <c r="AU399" s="1">
        <v>364</v>
      </c>
      <c r="AV399" s="1" t="str">
        <f t="shared" si="2541"/>
        <v xml:space="preserve"> </v>
      </c>
      <c r="BA399" s="1" t="str">
        <f t="shared" si="2773"/>
        <v xml:space="preserve"> </v>
      </c>
      <c r="BB399" s="1" t="str">
        <f t="shared" si="2771"/>
        <v/>
      </c>
      <c r="BC399" s="1" t="str">
        <f t="shared" si="2771"/>
        <v/>
      </c>
      <c r="BD399" s="1" t="str">
        <f t="shared" si="2771"/>
        <v/>
      </c>
      <c r="BE399" s="1" t="str">
        <f t="shared" si="2771"/>
        <v/>
      </c>
      <c r="BF399" s="1" t="str">
        <f t="shared" si="2771"/>
        <v/>
      </c>
      <c r="BG399" s="1" t="str">
        <f t="shared" si="2771"/>
        <v/>
      </c>
      <c r="BH399" s="1" t="str">
        <f t="shared" si="2771"/>
        <v/>
      </c>
      <c r="BI399" s="1" t="str">
        <f t="shared" si="2771"/>
        <v/>
      </c>
      <c r="CE399" s="1">
        <v>393</v>
      </c>
      <c r="CF399" s="1" t="str">
        <f t="shared" si="2796"/>
        <v/>
      </c>
    </row>
    <row r="400" spans="1:84">
      <c r="B400" s="30"/>
      <c r="C400" s="31" t="str">
        <f t="shared" ref="C400:AA400" si="2859">IF(C401="","",VLOOKUP(VLOOKUP(C401,$AT$6:$AU$32,2,),$AU$6:$BU$32,ROUNDDOWN(VLOOKUP(MID($AG$14,IF(MOD(C399,$AJ$6)=0,$AJ$6,MOD(C399,$AJ$6)),1),$AT$6:$AU$32,2,),0)+2,))</f>
        <v/>
      </c>
      <c r="D400" s="31" t="str">
        <f t="shared" si="2859"/>
        <v/>
      </c>
      <c r="E400" s="31" t="str">
        <f t="shared" si="2859"/>
        <v/>
      </c>
      <c r="F400" s="31" t="str">
        <f t="shared" si="2859"/>
        <v/>
      </c>
      <c r="G400" s="31" t="str">
        <f t="shared" si="2859"/>
        <v/>
      </c>
      <c r="H400" s="31" t="str">
        <f t="shared" si="2859"/>
        <v/>
      </c>
      <c r="I400" s="31" t="str">
        <f t="shared" si="2859"/>
        <v/>
      </c>
      <c r="J400" s="31" t="str">
        <f t="shared" si="2859"/>
        <v/>
      </c>
      <c r="K400" s="31" t="str">
        <f t="shared" si="2859"/>
        <v/>
      </c>
      <c r="L400" s="31" t="str">
        <f t="shared" si="2859"/>
        <v/>
      </c>
      <c r="M400" s="31" t="str">
        <f t="shared" si="2859"/>
        <v/>
      </c>
      <c r="N400" s="31" t="str">
        <f t="shared" si="2859"/>
        <v/>
      </c>
      <c r="O400" s="31" t="str">
        <f t="shared" si="2859"/>
        <v/>
      </c>
      <c r="P400" s="31" t="str">
        <f t="shared" si="2859"/>
        <v/>
      </c>
      <c r="Q400" s="31" t="str">
        <f t="shared" si="2859"/>
        <v/>
      </c>
      <c r="R400" s="31" t="str">
        <f t="shared" si="2859"/>
        <v/>
      </c>
      <c r="S400" s="31" t="str">
        <f t="shared" si="2859"/>
        <v/>
      </c>
      <c r="T400" s="31" t="str">
        <f t="shared" si="2859"/>
        <v/>
      </c>
      <c r="U400" s="31" t="str">
        <f t="shared" si="2859"/>
        <v/>
      </c>
      <c r="V400" s="31" t="str">
        <f t="shared" si="2859"/>
        <v/>
      </c>
      <c r="W400" s="31" t="str">
        <f t="shared" si="2859"/>
        <v/>
      </c>
      <c r="X400" s="31" t="str">
        <f t="shared" si="2859"/>
        <v/>
      </c>
      <c r="Y400" s="31" t="str">
        <f t="shared" si="2859"/>
        <v/>
      </c>
      <c r="Z400" s="31" t="str">
        <f t="shared" si="2859"/>
        <v/>
      </c>
      <c r="AA400" s="31" t="str">
        <f t="shared" si="2859"/>
        <v/>
      </c>
      <c r="AB400" s="31" t="str">
        <f t="shared" ref="AB400:AB401" si="2860">C400&amp;D400&amp;E400&amp;F400&amp;G400&amp;H400&amp;I400&amp;J400&amp;K400&amp;L400&amp;M400&amp;N400&amp;O400&amp;P400&amp;Q400&amp;R400&amp;S400&amp;T400&amp;U400&amp;V400&amp;W400&amp;X400&amp;Y400&amp;Z400&amp;AA400</f>
        <v/>
      </c>
      <c r="AC400" s="32"/>
      <c r="AD400" s="10"/>
      <c r="AE400" s="10"/>
      <c r="AF400" s="10"/>
      <c r="AG400" s="10"/>
      <c r="AH400" s="10"/>
      <c r="AI400" s="10"/>
      <c r="AJ400" s="2"/>
      <c r="AK400" s="2"/>
      <c r="AL400" s="2"/>
      <c r="AM400" s="2"/>
      <c r="AN400" s="2"/>
      <c r="AO400" s="2"/>
      <c r="AP400" s="2"/>
      <c r="AQ400" s="2"/>
      <c r="AR400" s="2"/>
      <c r="AS400" s="17"/>
      <c r="AU400" s="1">
        <v>365</v>
      </c>
      <c r="AV400" s="1" t="str">
        <f t="shared" si="2541"/>
        <v xml:space="preserve"> </v>
      </c>
      <c r="BA400" s="1" t="str">
        <f t="shared" si="2773"/>
        <v xml:space="preserve"> </v>
      </c>
      <c r="BB400" s="1" t="str">
        <f t="shared" si="2771"/>
        <v/>
      </c>
      <c r="BC400" s="1" t="str">
        <f t="shared" si="2771"/>
        <v/>
      </c>
      <c r="BD400" s="1" t="str">
        <f t="shared" si="2771"/>
        <v/>
      </c>
      <c r="BE400" s="1" t="str">
        <f t="shared" si="2771"/>
        <v/>
      </c>
      <c r="BF400" s="1" t="str">
        <f t="shared" si="2771"/>
        <v/>
      </c>
      <c r="BG400" s="1" t="str">
        <f t="shared" si="2771"/>
        <v/>
      </c>
      <c r="BH400" s="1" t="str">
        <f t="shared" si="2771"/>
        <v/>
      </c>
      <c r="BI400" s="1" t="str">
        <f t="shared" si="2771"/>
        <v/>
      </c>
      <c r="CE400" s="1">
        <v>394</v>
      </c>
      <c r="CF400" s="1" t="str">
        <f t="shared" si="2796"/>
        <v/>
      </c>
    </row>
    <row r="401" spans="1:84">
      <c r="B401" s="33"/>
      <c r="C401" s="34" t="str">
        <f t="shared" ref="C401:AA401" si="2861">IF(MID($AJ$3,C398,1)=" ","",MID($AJ$3,C398,1))</f>
        <v/>
      </c>
      <c r="D401" s="34" t="str">
        <f t="shared" si="2861"/>
        <v/>
      </c>
      <c r="E401" s="34" t="str">
        <f t="shared" si="2861"/>
        <v/>
      </c>
      <c r="F401" s="34" t="str">
        <f t="shared" si="2861"/>
        <v/>
      </c>
      <c r="G401" s="34" t="str">
        <f t="shared" si="2861"/>
        <v/>
      </c>
      <c r="H401" s="34" t="str">
        <f t="shared" si="2861"/>
        <v/>
      </c>
      <c r="I401" s="34" t="str">
        <f t="shared" si="2861"/>
        <v/>
      </c>
      <c r="J401" s="34" t="str">
        <f t="shared" si="2861"/>
        <v/>
      </c>
      <c r="K401" s="34" t="str">
        <f t="shared" si="2861"/>
        <v/>
      </c>
      <c r="L401" s="34" t="str">
        <f t="shared" si="2861"/>
        <v/>
      </c>
      <c r="M401" s="34" t="str">
        <f t="shared" si="2861"/>
        <v/>
      </c>
      <c r="N401" s="34" t="str">
        <f t="shared" si="2861"/>
        <v/>
      </c>
      <c r="O401" s="34" t="str">
        <f t="shared" si="2861"/>
        <v/>
      </c>
      <c r="P401" s="34" t="str">
        <f t="shared" si="2861"/>
        <v/>
      </c>
      <c r="Q401" s="34" t="str">
        <f t="shared" si="2861"/>
        <v/>
      </c>
      <c r="R401" s="34" t="str">
        <f t="shared" si="2861"/>
        <v/>
      </c>
      <c r="S401" s="34" t="str">
        <f t="shared" si="2861"/>
        <v/>
      </c>
      <c r="T401" s="34" t="str">
        <f t="shared" si="2861"/>
        <v/>
      </c>
      <c r="U401" s="34" t="str">
        <f t="shared" si="2861"/>
        <v/>
      </c>
      <c r="V401" s="34" t="str">
        <f t="shared" si="2861"/>
        <v/>
      </c>
      <c r="W401" s="34" t="str">
        <f t="shared" si="2861"/>
        <v/>
      </c>
      <c r="X401" s="34" t="str">
        <f t="shared" si="2861"/>
        <v/>
      </c>
      <c r="Y401" s="34" t="str">
        <f t="shared" si="2861"/>
        <v/>
      </c>
      <c r="Z401" s="34" t="str">
        <f t="shared" si="2861"/>
        <v/>
      </c>
      <c r="AA401" s="34" t="str">
        <f t="shared" si="2861"/>
        <v/>
      </c>
      <c r="AB401" s="36" t="str">
        <f t="shared" si="2860"/>
        <v/>
      </c>
      <c r="AC401" s="32"/>
      <c r="AD401" s="10"/>
      <c r="AE401" s="10"/>
      <c r="AF401" s="10"/>
      <c r="AG401" s="10"/>
      <c r="AH401" s="10"/>
      <c r="AI401" s="10"/>
      <c r="AJ401" s="2"/>
      <c r="AK401" s="2"/>
      <c r="AL401" s="2"/>
      <c r="AM401" s="2"/>
      <c r="AN401" s="2"/>
      <c r="AO401" s="2"/>
      <c r="AP401" s="2"/>
      <c r="AQ401" s="2"/>
      <c r="AR401" s="2"/>
      <c r="AS401" s="17"/>
      <c r="AU401" s="1">
        <v>366</v>
      </c>
      <c r="AV401" s="1" t="str">
        <f t="shared" si="2541"/>
        <v xml:space="preserve"> </v>
      </c>
      <c r="BA401" s="1" t="str">
        <f t="shared" si="2773"/>
        <v xml:space="preserve"> </v>
      </c>
      <c r="BB401" s="1" t="str">
        <f t="shared" si="2771"/>
        <v/>
      </c>
      <c r="BC401" s="1" t="str">
        <f t="shared" si="2771"/>
        <v/>
      </c>
      <c r="BD401" s="1" t="str">
        <f t="shared" si="2771"/>
        <v/>
      </c>
      <c r="BE401" s="1" t="str">
        <f t="shared" si="2771"/>
        <v/>
      </c>
      <c r="BF401" s="1" t="str">
        <f t="shared" si="2771"/>
        <v/>
      </c>
      <c r="BG401" s="1" t="str">
        <f t="shared" si="2771"/>
        <v/>
      </c>
      <c r="BH401" s="1" t="str">
        <f t="shared" si="2771"/>
        <v/>
      </c>
      <c r="BI401" s="1" t="str">
        <f t="shared" si="2771"/>
        <v/>
      </c>
      <c r="CE401" s="1">
        <v>395</v>
      </c>
      <c r="CF401" s="1" t="str">
        <f t="shared" si="2796"/>
        <v/>
      </c>
    </row>
    <row r="402" spans="1:84">
      <c r="A402" s="10">
        <v>100</v>
      </c>
      <c r="B402" s="27"/>
      <c r="C402" s="28">
        <f t="shared" ref="C402:R402" si="2862">$A402*25+C$1</f>
        <v>2501</v>
      </c>
      <c r="D402" s="28">
        <f t="shared" si="2862"/>
        <v>2502</v>
      </c>
      <c r="E402" s="28">
        <f t="shared" si="2862"/>
        <v>2503</v>
      </c>
      <c r="F402" s="28">
        <f t="shared" si="2862"/>
        <v>2504</v>
      </c>
      <c r="G402" s="28">
        <f t="shared" si="2862"/>
        <v>2505</v>
      </c>
      <c r="H402" s="28">
        <f t="shared" si="2862"/>
        <v>2506</v>
      </c>
      <c r="I402" s="28">
        <f t="shared" si="2862"/>
        <v>2507</v>
      </c>
      <c r="J402" s="28">
        <f t="shared" si="2862"/>
        <v>2508</v>
      </c>
      <c r="K402" s="28">
        <f t="shared" si="2862"/>
        <v>2509</v>
      </c>
      <c r="L402" s="28">
        <f t="shared" si="2862"/>
        <v>2510</v>
      </c>
      <c r="M402" s="28">
        <f t="shared" si="2862"/>
        <v>2511</v>
      </c>
      <c r="N402" s="28">
        <f t="shared" si="2862"/>
        <v>2512</v>
      </c>
      <c r="O402" s="28">
        <f t="shared" si="2862"/>
        <v>2513</v>
      </c>
      <c r="P402" s="28">
        <f t="shared" si="2862"/>
        <v>2514</v>
      </c>
      <c r="Q402" s="28">
        <f t="shared" si="2862"/>
        <v>2515</v>
      </c>
      <c r="R402" s="28">
        <f t="shared" si="2862"/>
        <v>2516</v>
      </c>
      <c r="S402" s="28">
        <f t="shared" ref="S402:AA402" si="2863">$A402*25+S$1</f>
        <v>2517</v>
      </c>
      <c r="T402" s="28">
        <f t="shared" si="2863"/>
        <v>2518</v>
      </c>
      <c r="U402" s="28">
        <f t="shared" si="2863"/>
        <v>2519</v>
      </c>
      <c r="V402" s="28">
        <f t="shared" si="2863"/>
        <v>2520</v>
      </c>
      <c r="W402" s="28">
        <f t="shared" si="2863"/>
        <v>2521</v>
      </c>
      <c r="X402" s="28">
        <f t="shared" si="2863"/>
        <v>2522</v>
      </c>
      <c r="Y402" s="28">
        <f t="shared" si="2863"/>
        <v>2523</v>
      </c>
      <c r="Z402" s="28">
        <f t="shared" si="2863"/>
        <v>2524</v>
      </c>
      <c r="AA402" s="28">
        <f t="shared" si="2863"/>
        <v>2525</v>
      </c>
      <c r="AB402" s="28">
        <f t="shared" si="2800"/>
        <v>2500</v>
      </c>
      <c r="AC402" s="29"/>
      <c r="AD402" s="10"/>
      <c r="AE402" s="10"/>
      <c r="AF402" s="10"/>
      <c r="AG402" s="10"/>
      <c r="AH402" s="10"/>
      <c r="AI402" s="10"/>
      <c r="AJ402" s="2"/>
      <c r="AK402" s="2"/>
      <c r="AL402" s="2"/>
      <c r="AM402" s="2"/>
      <c r="AN402" s="2"/>
      <c r="AO402" s="2"/>
      <c r="AP402" s="2"/>
      <c r="AQ402" s="2"/>
      <c r="AR402" s="2"/>
      <c r="AS402" s="17"/>
      <c r="AU402" s="1">
        <v>367</v>
      </c>
      <c r="AV402" s="1" t="str">
        <f t="shared" si="2541"/>
        <v xml:space="preserve"> </v>
      </c>
      <c r="BA402" s="1" t="str">
        <f t="shared" si="2773"/>
        <v xml:space="preserve"> </v>
      </c>
      <c r="BB402" s="1" t="str">
        <f t="shared" si="2771"/>
        <v/>
      </c>
      <c r="BC402" s="1" t="str">
        <f t="shared" si="2771"/>
        <v/>
      </c>
      <c r="BD402" s="1" t="str">
        <f t="shared" si="2771"/>
        <v/>
      </c>
      <c r="BE402" s="1" t="str">
        <f t="shared" si="2771"/>
        <v/>
      </c>
      <c r="BF402" s="1" t="str">
        <f t="shared" si="2771"/>
        <v/>
      </c>
      <c r="BG402" s="1" t="str">
        <f t="shared" si="2771"/>
        <v/>
      </c>
      <c r="BH402" s="1" t="str">
        <f t="shared" si="2771"/>
        <v/>
      </c>
      <c r="BI402" s="1" t="str">
        <f t="shared" si="2771"/>
        <v/>
      </c>
      <c r="CE402" s="1">
        <v>396</v>
      </c>
      <c r="CF402" s="1" t="str">
        <f t="shared" si="2796"/>
        <v/>
      </c>
    </row>
    <row r="403" spans="1:84">
      <c r="A403" s="10"/>
      <c r="B403" s="27"/>
      <c r="C403" s="28">
        <f t="shared" ref="C403" si="2864">IF(C405&lt;&gt;"",AA399+1,Z399+1)</f>
        <v>1251</v>
      </c>
      <c r="D403" s="28">
        <f t="shared" ref="D403" si="2865">IF(D405&lt;&gt;"",C403+1,AA399+1)</f>
        <v>1251</v>
      </c>
      <c r="E403" s="28">
        <f t="shared" ref="E403" si="2866">IF(E405&lt;&gt;"",D403+1,C403+1)</f>
        <v>1252</v>
      </c>
      <c r="F403" s="28">
        <f t="shared" ref="F403" si="2867">IF(F405&lt;&gt;"",E403+1,D403+1)</f>
        <v>1252</v>
      </c>
      <c r="G403" s="28">
        <f t="shared" ref="G403" si="2868">IF(G405&lt;&gt;"",F403+1,E403+1)</f>
        <v>1253</v>
      </c>
      <c r="H403" s="28">
        <f t="shared" ref="H403" si="2869">IF(H405&lt;&gt;"",G403+1,F403+1)</f>
        <v>1253</v>
      </c>
      <c r="I403" s="28">
        <f t="shared" ref="I403" si="2870">IF(I405&lt;&gt;"",H403+1,G403+1)</f>
        <v>1254</v>
      </c>
      <c r="J403" s="28">
        <f t="shared" ref="J403" si="2871">IF(J405&lt;&gt;"",I403+1,H403+1)</f>
        <v>1254</v>
      </c>
      <c r="K403" s="28">
        <f t="shared" ref="K403" si="2872">IF(K405&lt;&gt;"",J403+1,I403+1)</f>
        <v>1255</v>
      </c>
      <c r="L403" s="28">
        <f t="shared" ref="L403" si="2873">IF(L405&lt;&gt;"",K403+1,J403+1)</f>
        <v>1255</v>
      </c>
      <c r="M403" s="28">
        <f t="shared" ref="M403" si="2874">IF(M405&lt;&gt;"",L403+1,K403+1)</f>
        <v>1256</v>
      </c>
      <c r="N403" s="28">
        <f t="shared" ref="N403" si="2875">IF(N405&lt;&gt;"",M403+1,L403+1)</f>
        <v>1256</v>
      </c>
      <c r="O403" s="28">
        <f t="shared" ref="O403" si="2876">IF(O405&lt;&gt;"",N403+1,M403+1)</f>
        <v>1257</v>
      </c>
      <c r="P403" s="28">
        <f t="shared" ref="P403" si="2877">IF(P405&lt;&gt;"",O403+1,N403+1)</f>
        <v>1257</v>
      </c>
      <c r="Q403" s="28">
        <f t="shared" ref="Q403" si="2878">IF(Q405&lt;&gt;"",P403+1,O403+1)</f>
        <v>1258</v>
      </c>
      <c r="R403" s="28">
        <f t="shared" ref="R403" si="2879">IF(R405&lt;&gt;"",Q403+1,P403+1)</f>
        <v>1258</v>
      </c>
      <c r="S403" s="28">
        <f t="shared" ref="S403" si="2880">IF(S405&lt;&gt;"",R403+1,Q403+1)</f>
        <v>1259</v>
      </c>
      <c r="T403" s="28">
        <f t="shared" ref="T403" si="2881">IF(T405&lt;&gt;"",S403+1,R403+1)</f>
        <v>1259</v>
      </c>
      <c r="U403" s="28">
        <f t="shared" ref="U403" si="2882">IF(U405&lt;&gt;"",T403+1,S403+1)</f>
        <v>1260</v>
      </c>
      <c r="V403" s="28">
        <f t="shared" ref="V403" si="2883">IF(V405&lt;&gt;"",U403+1,T403+1)</f>
        <v>1260</v>
      </c>
      <c r="W403" s="28">
        <f t="shared" ref="W403" si="2884">IF(W405&lt;&gt;"",V403+1,U403+1)</f>
        <v>1261</v>
      </c>
      <c r="X403" s="28">
        <f t="shared" ref="X403" si="2885">IF(X405&lt;&gt;"",W403+1,V403+1)</f>
        <v>1261</v>
      </c>
      <c r="Y403" s="28">
        <f t="shared" ref="Y403" si="2886">IF(Y405&lt;&gt;"",X403+1,W403+1)</f>
        <v>1262</v>
      </c>
      <c r="Z403" s="28">
        <f t="shared" ref="Z403" si="2887">IF(Z405&lt;&gt;"",Y403+1,X403+1)</f>
        <v>1262</v>
      </c>
      <c r="AA403" s="28">
        <f t="shared" ref="AA403" si="2888">IF(AA405&lt;&gt;"",Z403+1,Y403+1)</f>
        <v>1263</v>
      </c>
      <c r="AB403" s="28">
        <f t="shared" ref="AB403" si="2889">IF(AB405&lt;&gt;"",AA403+1,Z403+1)</f>
        <v>1263</v>
      </c>
      <c r="AC403" s="29"/>
      <c r="AD403" s="10"/>
      <c r="AE403" s="10"/>
      <c r="AF403" s="10"/>
      <c r="AG403" s="10"/>
      <c r="AH403" s="10"/>
      <c r="AI403" s="10"/>
      <c r="AJ403" s="2"/>
      <c r="AK403" s="2"/>
      <c r="AL403" s="2"/>
      <c r="AM403" s="2"/>
      <c r="AN403" s="2"/>
      <c r="AO403" s="2"/>
      <c r="AP403" s="2"/>
      <c r="AQ403" s="2"/>
      <c r="AR403" s="2"/>
      <c r="AS403" s="17"/>
      <c r="AU403" s="1">
        <v>368</v>
      </c>
      <c r="AV403" s="1" t="str">
        <f t="shared" si="2541"/>
        <v xml:space="preserve"> </v>
      </c>
      <c r="BA403" s="1" t="str">
        <f t="shared" si="2773"/>
        <v xml:space="preserve"> </v>
      </c>
      <c r="BB403" s="1" t="str">
        <f t="shared" si="2771"/>
        <v/>
      </c>
      <c r="BC403" s="1" t="str">
        <f t="shared" si="2771"/>
        <v/>
      </c>
      <c r="BD403" s="1" t="str">
        <f t="shared" si="2771"/>
        <v/>
      </c>
      <c r="BE403" s="1" t="str">
        <f t="shared" si="2771"/>
        <v/>
      </c>
      <c r="BF403" s="1" t="str">
        <f t="shared" si="2771"/>
        <v/>
      </c>
      <c r="BG403" s="1" t="str">
        <f t="shared" si="2771"/>
        <v/>
      </c>
      <c r="BH403" s="1" t="str">
        <f t="shared" si="2771"/>
        <v/>
      </c>
      <c r="BI403" s="1" t="str">
        <f t="shared" si="2771"/>
        <v/>
      </c>
      <c r="CE403" s="1">
        <v>397</v>
      </c>
      <c r="CF403" s="1" t="str">
        <f t="shared" si="2796"/>
        <v/>
      </c>
    </row>
    <row r="404" spans="1:84">
      <c r="B404" s="30"/>
      <c r="C404" s="31" t="str">
        <f t="shared" ref="C404:AA404" si="2890">IF(C405="","",VLOOKUP(VLOOKUP(C405,$AT$6:$AU$32,2,),$AU$6:$BU$32,ROUNDDOWN(VLOOKUP(MID($AG$14,IF(MOD(C403,$AJ$6)=0,$AJ$6,MOD(C403,$AJ$6)),1),$AT$6:$AU$32,2,),0)+2,))</f>
        <v/>
      </c>
      <c r="D404" s="31" t="str">
        <f t="shared" si="2890"/>
        <v/>
      </c>
      <c r="E404" s="31" t="str">
        <f t="shared" si="2890"/>
        <v/>
      </c>
      <c r="F404" s="31" t="str">
        <f t="shared" si="2890"/>
        <v/>
      </c>
      <c r="G404" s="31" t="str">
        <f t="shared" si="2890"/>
        <v/>
      </c>
      <c r="H404" s="31" t="str">
        <f t="shared" si="2890"/>
        <v/>
      </c>
      <c r="I404" s="31" t="str">
        <f t="shared" si="2890"/>
        <v/>
      </c>
      <c r="J404" s="31" t="str">
        <f t="shared" si="2890"/>
        <v/>
      </c>
      <c r="K404" s="31" t="str">
        <f t="shared" si="2890"/>
        <v/>
      </c>
      <c r="L404" s="31" t="str">
        <f t="shared" si="2890"/>
        <v/>
      </c>
      <c r="M404" s="31" t="str">
        <f t="shared" si="2890"/>
        <v/>
      </c>
      <c r="N404" s="31" t="str">
        <f t="shared" si="2890"/>
        <v/>
      </c>
      <c r="O404" s="31" t="str">
        <f t="shared" si="2890"/>
        <v/>
      </c>
      <c r="P404" s="31" t="str">
        <f t="shared" si="2890"/>
        <v/>
      </c>
      <c r="Q404" s="31" t="str">
        <f t="shared" si="2890"/>
        <v/>
      </c>
      <c r="R404" s="31" t="str">
        <f t="shared" si="2890"/>
        <v/>
      </c>
      <c r="S404" s="31" t="str">
        <f t="shared" si="2890"/>
        <v/>
      </c>
      <c r="T404" s="31" t="str">
        <f t="shared" si="2890"/>
        <v/>
      </c>
      <c r="U404" s="31" t="str">
        <f t="shared" si="2890"/>
        <v/>
      </c>
      <c r="V404" s="31" t="str">
        <f t="shared" si="2890"/>
        <v/>
      </c>
      <c r="W404" s="31" t="str">
        <f t="shared" si="2890"/>
        <v/>
      </c>
      <c r="X404" s="31" t="str">
        <f t="shared" si="2890"/>
        <v/>
      </c>
      <c r="Y404" s="31" t="str">
        <f t="shared" si="2890"/>
        <v/>
      </c>
      <c r="Z404" s="31" t="str">
        <f t="shared" si="2890"/>
        <v/>
      </c>
      <c r="AA404" s="31" t="str">
        <f t="shared" si="2890"/>
        <v/>
      </c>
      <c r="AB404" s="31" t="str">
        <f t="shared" ref="AB404:AB405" si="2891">C404&amp;D404&amp;E404&amp;F404&amp;G404&amp;H404&amp;I404&amp;J404&amp;K404&amp;L404&amp;M404&amp;N404&amp;O404&amp;P404&amp;Q404&amp;R404&amp;S404&amp;T404&amp;U404&amp;V404&amp;W404&amp;X404&amp;Y404&amp;Z404&amp;AA404</f>
        <v/>
      </c>
      <c r="AC404" s="32"/>
      <c r="AD404" s="10"/>
      <c r="AE404" s="10"/>
      <c r="AF404" s="10"/>
      <c r="AG404" s="10"/>
      <c r="AH404" s="10"/>
      <c r="AI404" s="10"/>
      <c r="AJ404" s="2"/>
      <c r="AK404" s="2"/>
      <c r="AL404" s="2"/>
      <c r="AM404" s="2"/>
      <c r="AN404" s="2"/>
      <c r="AO404" s="2"/>
      <c r="AP404" s="2"/>
      <c r="AQ404" s="2"/>
      <c r="AR404" s="2"/>
      <c r="AS404" s="17"/>
      <c r="AU404" s="1">
        <v>369</v>
      </c>
      <c r="AV404" s="1" t="str">
        <f t="shared" si="2541"/>
        <v xml:space="preserve"> </v>
      </c>
      <c r="BA404" s="1" t="str">
        <f t="shared" si="2773"/>
        <v xml:space="preserve"> </v>
      </c>
      <c r="BB404" s="1" t="str">
        <f t="shared" si="2771"/>
        <v/>
      </c>
      <c r="BC404" s="1" t="str">
        <f t="shared" si="2771"/>
        <v/>
      </c>
      <c r="BD404" s="1" t="str">
        <f t="shared" si="2771"/>
        <v/>
      </c>
      <c r="BE404" s="1" t="str">
        <f t="shared" si="2771"/>
        <v/>
      </c>
      <c r="BF404" s="1" t="str">
        <f t="shared" si="2771"/>
        <v/>
      </c>
      <c r="BG404" s="1" t="str">
        <f t="shared" si="2771"/>
        <v/>
      </c>
      <c r="BH404" s="1" t="str">
        <f t="shared" si="2771"/>
        <v/>
      </c>
      <c r="BI404" s="1" t="str">
        <f t="shared" si="2771"/>
        <v/>
      </c>
      <c r="CE404" s="1">
        <v>398</v>
      </c>
      <c r="CF404" s="1" t="str">
        <f t="shared" si="2796"/>
        <v/>
      </c>
    </row>
    <row r="405" spans="1:84">
      <c r="B405" s="33"/>
      <c r="C405" s="34" t="str">
        <f t="shared" ref="C405:AA405" si="2892">IF(MID($AJ$3,C402,1)=" ","",MID($AJ$3,C402,1))</f>
        <v/>
      </c>
      <c r="D405" s="34" t="str">
        <f t="shared" si="2892"/>
        <v/>
      </c>
      <c r="E405" s="34" t="str">
        <f t="shared" si="2892"/>
        <v/>
      </c>
      <c r="F405" s="34" t="str">
        <f t="shared" si="2892"/>
        <v/>
      </c>
      <c r="G405" s="34" t="str">
        <f t="shared" si="2892"/>
        <v/>
      </c>
      <c r="H405" s="34" t="str">
        <f t="shared" si="2892"/>
        <v/>
      </c>
      <c r="I405" s="34" t="str">
        <f t="shared" si="2892"/>
        <v/>
      </c>
      <c r="J405" s="34" t="str">
        <f t="shared" si="2892"/>
        <v/>
      </c>
      <c r="K405" s="34" t="str">
        <f t="shared" si="2892"/>
        <v/>
      </c>
      <c r="L405" s="34" t="str">
        <f t="shared" si="2892"/>
        <v/>
      </c>
      <c r="M405" s="34" t="str">
        <f t="shared" si="2892"/>
        <v/>
      </c>
      <c r="N405" s="34" t="str">
        <f t="shared" si="2892"/>
        <v/>
      </c>
      <c r="O405" s="34" t="str">
        <f t="shared" si="2892"/>
        <v/>
      </c>
      <c r="P405" s="34" t="str">
        <f t="shared" si="2892"/>
        <v/>
      </c>
      <c r="Q405" s="34" t="str">
        <f t="shared" si="2892"/>
        <v/>
      </c>
      <c r="R405" s="34" t="str">
        <f t="shared" si="2892"/>
        <v/>
      </c>
      <c r="S405" s="34" t="str">
        <f t="shared" si="2892"/>
        <v/>
      </c>
      <c r="T405" s="34" t="str">
        <f t="shared" si="2892"/>
        <v/>
      </c>
      <c r="U405" s="34" t="str">
        <f t="shared" si="2892"/>
        <v/>
      </c>
      <c r="V405" s="34" t="str">
        <f t="shared" si="2892"/>
        <v/>
      </c>
      <c r="W405" s="34" t="str">
        <f t="shared" si="2892"/>
        <v/>
      </c>
      <c r="X405" s="34" t="str">
        <f t="shared" si="2892"/>
        <v/>
      </c>
      <c r="Y405" s="34" t="str">
        <f t="shared" si="2892"/>
        <v/>
      </c>
      <c r="Z405" s="34" t="str">
        <f t="shared" si="2892"/>
        <v/>
      </c>
      <c r="AA405" s="34" t="str">
        <f t="shared" si="2892"/>
        <v/>
      </c>
      <c r="AB405" s="36" t="str">
        <f t="shared" si="2891"/>
        <v/>
      </c>
      <c r="AC405" s="32"/>
      <c r="AD405" s="10"/>
      <c r="AE405" s="10"/>
      <c r="AF405" s="10"/>
      <c r="AG405" s="10"/>
      <c r="AH405" s="10"/>
      <c r="AI405" s="10"/>
      <c r="AJ405" s="2"/>
      <c r="AK405" s="2"/>
      <c r="AL405" s="2"/>
      <c r="AM405" s="2"/>
      <c r="AN405" s="2"/>
      <c r="AO405" s="2"/>
      <c r="AP405" s="2"/>
      <c r="AQ405" s="2"/>
      <c r="AR405" s="2"/>
      <c r="AS405" s="17"/>
      <c r="AU405" s="1">
        <v>370</v>
      </c>
      <c r="AV405" s="1" t="str">
        <f t="shared" si="2541"/>
        <v xml:space="preserve"> </v>
      </c>
      <c r="AW405" s="7" t="str">
        <f t="shared" ref="AW405" si="2893">AV396&amp;AV397&amp;AV398&amp;AV399&amp;AV400&amp;AV401&amp;AV402&amp;AV403&amp;AV404&amp;AV405</f>
        <v xml:space="preserve">          </v>
      </c>
      <c r="BA405" s="1" t="str">
        <f t="shared" si="2773"/>
        <v xml:space="preserve"> </v>
      </c>
      <c r="BB405" s="1" t="str">
        <f t="shared" si="2771"/>
        <v/>
      </c>
      <c r="BC405" s="1" t="str">
        <f t="shared" si="2771"/>
        <v/>
      </c>
      <c r="BD405" s="1" t="str">
        <f t="shared" si="2771"/>
        <v/>
      </c>
      <c r="BE405" s="1" t="str">
        <f t="shared" si="2771"/>
        <v/>
      </c>
      <c r="BF405" s="1" t="str">
        <f t="shared" si="2771"/>
        <v/>
      </c>
      <c r="BG405" s="1" t="str">
        <f t="shared" si="2771"/>
        <v/>
      </c>
      <c r="BH405" s="1" t="str">
        <f t="shared" si="2771"/>
        <v/>
      </c>
      <c r="BI405" s="1" t="str">
        <f t="shared" si="2771"/>
        <v/>
      </c>
      <c r="CE405" s="1">
        <v>399</v>
      </c>
      <c r="CF405" s="1" t="str">
        <f t="shared" si="2796"/>
        <v/>
      </c>
    </row>
    <row r="406" spans="1:84">
      <c r="A406" s="10">
        <v>101</v>
      </c>
      <c r="B406" s="27"/>
      <c r="C406" s="28">
        <f t="shared" ref="C406:R406" si="2894">$A406*25+C$1</f>
        <v>2526</v>
      </c>
      <c r="D406" s="28">
        <f t="shared" si="2894"/>
        <v>2527</v>
      </c>
      <c r="E406" s="28">
        <f t="shared" si="2894"/>
        <v>2528</v>
      </c>
      <c r="F406" s="28">
        <f t="shared" si="2894"/>
        <v>2529</v>
      </c>
      <c r="G406" s="28">
        <f t="shared" si="2894"/>
        <v>2530</v>
      </c>
      <c r="H406" s="28">
        <f t="shared" si="2894"/>
        <v>2531</v>
      </c>
      <c r="I406" s="28">
        <f t="shared" si="2894"/>
        <v>2532</v>
      </c>
      <c r="J406" s="28">
        <f t="shared" si="2894"/>
        <v>2533</v>
      </c>
      <c r="K406" s="28">
        <f t="shared" si="2894"/>
        <v>2534</v>
      </c>
      <c r="L406" s="28">
        <f t="shared" si="2894"/>
        <v>2535</v>
      </c>
      <c r="M406" s="28">
        <f t="shared" si="2894"/>
        <v>2536</v>
      </c>
      <c r="N406" s="28">
        <f t="shared" si="2894"/>
        <v>2537</v>
      </c>
      <c r="O406" s="28">
        <f t="shared" si="2894"/>
        <v>2538</v>
      </c>
      <c r="P406" s="28">
        <f t="shared" si="2894"/>
        <v>2539</v>
      </c>
      <c r="Q406" s="28">
        <f t="shared" si="2894"/>
        <v>2540</v>
      </c>
      <c r="R406" s="28">
        <f t="shared" si="2894"/>
        <v>2541</v>
      </c>
      <c r="S406" s="28">
        <f t="shared" ref="S406:AB406" si="2895">$A406*25+S$1</f>
        <v>2542</v>
      </c>
      <c r="T406" s="28">
        <f t="shared" si="2895"/>
        <v>2543</v>
      </c>
      <c r="U406" s="28">
        <f t="shared" si="2895"/>
        <v>2544</v>
      </c>
      <c r="V406" s="28">
        <f t="shared" si="2895"/>
        <v>2545</v>
      </c>
      <c r="W406" s="28">
        <f t="shared" si="2895"/>
        <v>2546</v>
      </c>
      <c r="X406" s="28">
        <f t="shared" si="2895"/>
        <v>2547</v>
      </c>
      <c r="Y406" s="28">
        <f t="shared" si="2895"/>
        <v>2548</v>
      </c>
      <c r="Z406" s="28">
        <f t="shared" si="2895"/>
        <v>2549</v>
      </c>
      <c r="AA406" s="28">
        <f t="shared" si="2895"/>
        <v>2550</v>
      </c>
      <c r="AB406" s="28">
        <f t="shared" si="2895"/>
        <v>2525</v>
      </c>
      <c r="AC406" s="29"/>
      <c r="AD406" s="10"/>
      <c r="AE406" s="10"/>
      <c r="AF406" s="10"/>
      <c r="AG406" s="10"/>
      <c r="AH406" s="10"/>
      <c r="AI406" s="10"/>
      <c r="AJ406" s="2"/>
      <c r="AK406" s="2"/>
      <c r="AL406" s="2"/>
      <c r="AM406" s="2"/>
      <c r="AN406" s="2"/>
      <c r="AO406" s="2"/>
      <c r="AP406" s="2"/>
      <c r="AQ406" s="2"/>
      <c r="AR406" s="2"/>
      <c r="AS406" s="17"/>
      <c r="AU406" s="1">
        <v>371</v>
      </c>
      <c r="AV406" s="1" t="str">
        <f t="shared" si="2541"/>
        <v xml:space="preserve"> </v>
      </c>
      <c r="BA406" s="1" t="str">
        <f t="shared" si="2773"/>
        <v xml:space="preserve"> </v>
      </c>
      <c r="BB406" s="1" t="str">
        <f t="shared" si="2771"/>
        <v/>
      </c>
      <c r="BC406" s="1" t="str">
        <f t="shared" si="2771"/>
        <v/>
      </c>
      <c r="BD406" s="1" t="str">
        <f t="shared" si="2771"/>
        <v/>
      </c>
      <c r="BE406" s="1" t="str">
        <f t="shared" si="2771"/>
        <v/>
      </c>
      <c r="BF406" s="1" t="str">
        <f t="shared" si="2771"/>
        <v/>
      </c>
      <c r="BG406" s="1" t="str">
        <f t="shared" si="2771"/>
        <v/>
      </c>
      <c r="BH406" s="1" t="str">
        <f t="shared" si="2771"/>
        <v/>
      </c>
      <c r="BI406" s="1" t="str">
        <f t="shared" si="2771"/>
        <v/>
      </c>
      <c r="CE406" s="1">
        <v>400</v>
      </c>
      <c r="CF406" s="1" t="str">
        <f t="shared" si="2796"/>
        <v/>
      </c>
    </row>
    <row r="407" spans="1:84">
      <c r="A407" s="10"/>
      <c r="B407" s="27"/>
      <c r="C407" s="28">
        <f t="shared" ref="C407" si="2896">IF(C409&lt;&gt;"",AA403+1,Z403+1)</f>
        <v>1263</v>
      </c>
      <c r="D407" s="28">
        <f t="shared" ref="D407" si="2897">IF(D409&lt;&gt;"",C407+1,AA403+1)</f>
        <v>1264</v>
      </c>
      <c r="E407" s="28">
        <f t="shared" ref="E407" si="2898">IF(E409&lt;&gt;"",D407+1,C407+1)</f>
        <v>1264</v>
      </c>
      <c r="F407" s="28">
        <f t="shared" ref="F407" si="2899">IF(F409&lt;&gt;"",E407+1,D407+1)</f>
        <v>1265</v>
      </c>
      <c r="G407" s="28">
        <f t="shared" ref="G407" si="2900">IF(G409&lt;&gt;"",F407+1,E407+1)</f>
        <v>1265</v>
      </c>
      <c r="H407" s="28">
        <f t="shared" ref="H407" si="2901">IF(H409&lt;&gt;"",G407+1,F407+1)</f>
        <v>1266</v>
      </c>
      <c r="I407" s="28">
        <f t="shared" ref="I407" si="2902">IF(I409&lt;&gt;"",H407+1,G407+1)</f>
        <v>1266</v>
      </c>
      <c r="J407" s="28">
        <f t="shared" ref="J407" si="2903">IF(J409&lt;&gt;"",I407+1,H407+1)</f>
        <v>1267</v>
      </c>
      <c r="K407" s="28">
        <f t="shared" ref="K407" si="2904">IF(K409&lt;&gt;"",J407+1,I407+1)</f>
        <v>1267</v>
      </c>
      <c r="L407" s="28">
        <f t="shared" ref="L407" si="2905">IF(L409&lt;&gt;"",K407+1,J407+1)</f>
        <v>1268</v>
      </c>
      <c r="M407" s="28">
        <f t="shared" ref="M407" si="2906">IF(M409&lt;&gt;"",L407+1,K407+1)</f>
        <v>1268</v>
      </c>
      <c r="N407" s="28">
        <f t="shared" ref="N407" si="2907">IF(N409&lt;&gt;"",M407+1,L407+1)</f>
        <v>1269</v>
      </c>
      <c r="O407" s="28">
        <f t="shared" ref="O407" si="2908">IF(O409&lt;&gt;"",N407+1,M407+1)</f>
        <v>1269</v>
      </c>
      <c r="P407" s="28">
        <f t="shared" ref="P407" si="2909">IF(P409&lt;&gt;"",O407+1,N407+1)</f>
        <v>1270</v>
      </c>
      <c r="Q407" s="28">
        <f t="shared" ref="Q407" si="2910">IF(Q409&lt;&gt;"",P407+1,O407+1)</f>
        <v>1270</v>
      </c>
      <c r="R407" s="28">
        <f t="shared" ref="R407" si="2911">IF(R409&lt;&gt;"",Q407+1,P407+1)</f>
        <v>1271</v>
      </c>
      <c r="S407" s="28">
        <f t="shared" ref="S407" si="2912">IF(S409&lt;&gt;"",R407+1,Q407+1)</f>
        <v>1271</v>
      </c>
      <c r="T407" s="28">
        <f t="shared" ref="T407" si="2913">IF(T409&lt;&gt;"",S407+1,R407+1)</f>
        <v>1272</v>
      </c>
      <c r="U407" s="28">
        <f t="shared" ref="U407" si="2914">IF(U409&lt;&gt;"",T407+1,S407+1)</f>
        <v>1272</v>
      </c>
      <c r="V407" s="28">
        <f t="shared" ref="V407" si="2915">IF(V409&lt;&gt;"",U407+1,T407+1)</f>
        <v>1273</v>
      </c>
      <c r="W407" s="28">
        <f t="shared" ref="W407" si="2916">IF(W409&lt;&gt;"",V407+1,U407+1)</f>
        <v>1273</v>
      </c>
      <c r="X407" s="28">
        <f t="shared" ref="X407" si="2917">IF(X409&lt;&gt;"",W407+1,V407+1)</f>
        <v>1274</v>
      </c>
      <c r="Y407" s="28">
        <f t="shared" ref="Y407" si="2918">IF(Y409&lt;&gt;"",X407+1,W407+1)</f>
        <v>1274</v>
      </c>
      <c r="Z407" s="28">
        <f t="shared" ref="Z407" si="2919">IF(Z409&lt;&gt;"",Y407+1,X407+1)</f>
        <v>1275</v>
      </c>
      <c r="AA407" s="28">
        <f t="shared" ref="AA407" si="2920">IF(AA409&lt;&gt;"",Z407+1,Y407+1)</f>
        <v>1275</v>
      </c>
      <c r="AB407" s="28">
        <f t="shared" ref="AB407" si="2921">IF(AB409&lt;&gt;"",AA407+1,Z407+1)</f>
        <v>1276</v>
      </c>
      <c r="AC407" s="29"/>
      <c r="AD407" s="10"/>
      <c r="AE407" s="10"/>
      <c r="AF407" s="10"/>
      <c r="AG407" s="10"/>
      <c r="AH407" s="10"/>
      <c r="AI407" s="10"/>
      <c r="AJ407" s="2"/>
      <c r="AK407" s="2"/>
      <c r="AL407" s="2"/>
      <c r="AM407" s="2"/>
      <c r="AN407" s="2"/>
      <c r="AO407" s="2"/>
      <c r="AP407" s="2"/>
      <c r="AQ407" s="2"/>
      <c r="AR407" s="2"/>
      <c r="AS407" s="17"/>
      <c r="AU407" s="1">
        <v>372</v>
      </c>
      <c r="AV407" s="1" t="str">
        <f t="shared" si="2541"/>
        <v xml:space="preserve"> </v>
      </c>
      <c r="BA407" s="1" t="str">
        <f t="shared" si="2773"/>
        <v xml:space="preserve"> </v>
      </c>
      <c r="BB407" s="1" t="str">
        <f t="shared" si="2771"/>
        <v/>
      </c>
      <c r="BC407" s="1" t="str">
        <f t="shared" si="2771"/>
        <v/>
      </c>
      <c r="BD407" s="1" t="str">
        <f t="shared" si="2771"/>
        <v/>
      </c>
      <c r="BE407" s="1" t="str">
        <f t="shared" si="2771"/>
        <v/>
      </c>
      <c r="BF407" s="1" t="str">
        <f t="shared" si="2771"/>
        <v/>
      </c>
      <c r="BG407" s="1" t="str">
        <f t="shared" si="2771"/>
        <v/>
      </c>
      <c r="BH407" s="1" t="str">
        <f t="shared" si="2771"/>
        <v/>
      </c>
      <c r="BI407" s="1" t="str">
        <f t="shared" si="2771"/>
        <v/>
      </c>
      <c r="CE407" s="1">
        <v>401</v>
      </c>
      <c r="CF407" s="1" t="str">
        <f t="shared" si="2796"/>
        <v/>
      </c>
    </row>
    <row r="408" spans="1:84">
      <c r="B408" s="30"/>
      <c r="C408" s="31" t="str">
        <f t="shared" ref="C408:AA408" si="2922">IF(C409="","",VLOOKUP(VLOOKUP(C409,$AT$6:$AU$32,2,),$AU$6:$BU$32,ROUNDDOWN(VLOOKUP(MID($AG$14,IF(MOD(C407,$AJ$6)=0,$AJ$6,MOD(C407,$AJ$6)),1),$AT$6:$AU$32,2,),0)+2,))</f>
        <v/>
      </c>
      <c r="D408" s="31" t="str">
        <f t="shared" si="2922"/>
        <v/>
      </c>
      <c r="E408" s="31" t="str">
        <f t="shared" si="2922"/>
        <v/>
      </c>
      <c r="F408" s="31" t="str">
        <f t="shared" si="2922"/>
        <v/>
      </c>
      <c r="G408" s="31" t="str">
        <f t="shared" si="2922"/>
        <v/>
      </c>
      <c r="H408" s="31" t="str">
        <f t="shared" si="2922"/>
        <v/>
      </c>
      <c r="I408" s="31" t="str">
        <f t="shared" si="2922"/>
        <v/>
      </c>
      <c r="J408" s="31" t="str">
        <f t="shared" si="2922"/>
        <v/>
      </c>
      <c r="K408" s="31" t="str">
        <f t="shared" si="2922"/>
        <v/>
      </c>
      <c r="L408" s="31" t="str">
        <f t="shared" si="2922"/>
        <v/>
      </c>
      <c r="M408" s="31" t="str">
        <f t="shared" si="2922"/>
        <v/>
      </c>
      <c r="N408" s="31" t="str">
        <f t="shared" si="2922"/>
        <v/>
      </c>
      <c r="O408" s="31" t="str">
        <f t="shared" si="2922"/>
        <v/>
      </c>
      <c r="P408" s="31" t="str">
        <f t="shared" si="2922"/>
        <v/>
      </c>
      <c r="Q408" s="31" t="str">
        <f t="shared" si="2922"/>
        <v/>
      </c>
      <c r="R408" s="31" t="str">
        <f t="shared" si="2922"/>
        <v/>
      </c>
      <c r="S408" s="31" t="str">
        <f t="shared" si="2922"/>
        <v/>
      </c>
      <c r="T408" s="31" t="str">
        <f t="shared" si="2922"/>
        <v/>
      </c>
      <c r="U408" s="31" t="str">
        <f t="shared" si="2922"/>
        <v/>
      </c>
      <c r="V408" s="31" t="str">
        <f t="shared" si="2922"/>
        <v/>
      </c>
      <c r="W408" s="31" t="str">
        <f t="shared" si="2922"/>
        <v/>
      </c>
      <c r="X408" s="31" t="str">
        <f t="shared" si="2922"/>
        <v/>
      </c>
      <c r="Y408" s="31" t="str">
        <f t="shared" si="2922"/>
        <v/>
      </c>
      <c r="Z408" s="31" t="str">
        <f t="shared" si="2922"/>
        <v/>
      </c>
      <c r="AA408" s="31" t="str">
        <f t="shared" si="2922"/>
        <v/>
      </c>
      <c r="AB408" s="31" t="str">
        <f t="shared" ref="AB408:AB409" si="2923">C408&amp;D408&amp;E408&amp;F408&amp;G408&amp;H408&amp;I408&amp;J408&amp;K408&amp;L408&amp;M408&amp;N408&amp;O408&amp;P408&amp;Q408&amp;R408&amp;S408&amp;T408&amp;U408&amp;V408&amp;W408&amp;X408&amp;Y408&amp;Z408&amp;AA408</f>
        <v/>
      </c>
      <c r="AC408" s="32"/>
      <c r="AD408" s="10"/>
      <c r="AE408" s="10"/>
      <c r="AF408" s="10"/>
      <c r="AG408" s="10"/>
      <c r="AH408" s="10"/>
      <c r="AI408" s="10"/>
      <c r="AJ408" s="2"/>
      <c r="AK408" s="2"/>
      <c r="AL408" s="2"/>
      <c r="AM408" s="2"/>
      <c r="AN408" s="2"/>
      <c r="AO408" s="2"/>
      <c r="AP408" s="2"/>
      <c r="AQ408" s="2"/>
      <c r="AR408" s="2"/>
      <c r="AS408" s="17"/>
      <c r="AU408" s="1">
        <v>373</v>
      </c>
      <c r="AV408" s="1" t="str">
        <f t="shared" si="2541"/>
        <v xml:space="preserve"> </v>
      </c>
      <c r="BA408" s="1" t="str">
        <f t="shared" si="2773"/>
        <v xml:space="preserve"> </v>
      </c>
      <c r="BB408" s="1" t="str">
        <f t="shared" si="2771"/>
        <v/>
      </c>
      <c r="BC408" s="1" t="str">
        <f t="shared" si="2771"/>
        <v/>
      </c>
      <c r="BD408" s="1" t="str">
        <f t="shared" si="2771"/>
        <v/>
      </c>
      <c r="BE408" s="1" t="str">
        <f t="shared" si="2771"/>
        <v/>
      </c>
      <c r="BF408" s="1" t="str">
        <f t="shared" si="2771"/>
        <v/>
      </c>
      <c r="BG408" s="1" t="str">
        <f t="shared" si="2771"/>
        <v/>
      </c>
      <c r="BH408" s="1" t="str">
        <f t="shared" si="2771"/>
        <v/>
      </c>
      <c r="BI408" s="1" t="str">
        <f t="shared" si="2771"/>
        <v/>
      </c>
      <c r="CE408" s="1">
        <v>402</v>
      </c>
      <c r="CF408" s="1" t="str">
        <f t="shared" si="2796"/>
        <v/>
      </c>
    </row>
    <row r="409" spans="1:84">
      <c r="B409" s="33"/>
      <c r="C409" s="34" t="str">
        <f t="shared" ref="C409:AA409" si="2924">IF(MID($AJ$3,C406,1)=" ","",MID($AJ$3,C406,1))</f>
        <v/>
      </c>
      <c r="D409" s="34" t="str">
        <f t="shared" si="2924"/>
        <v/>
      </c>
      <c r="E409" s="34" t="str">
        <f t="shared" si="2924"/>
        <v/>
      </c>
      <c r="F409" s="34" t="str">
        <f t="shared" si="2924"/>
        <v/>
      </c>
      <c r="G409" s="34" t="str">
        <f t="shared" si="2924"/>
        <v/>
      </c>
      <c r="H409" s="34" t="str">
        <f t="shared" si="2924"/>
        <v/>
      </c>
      <c r="I409" s="34" t="str">
        <f t="shared" si="2924"/>
        <v/>
      </c>
      <c r="J409" s="34" t="str">
        <f t="shared" si="2924"/>
        <v/>
      </c>
      <c r="K409" s="34" t="str">
        <f t="shared" si="2924"/>
        <v/>
      </c>
      <c r="L409" s="34" t="str">
        <f t="shared" si="2924"/>
        <v/>
      </c>
      <c r="M409" s="34" t="str">
        <f t="shared" si="2924"/>
        <v/>
      </c>
      <c r="N409" s="34" t="str">
        <f t="shared" si="2924"/>
        <v/>
      </c>
      <c r="O409" s="34" t="str">
        <f t="shared" si="2924"/>
        <v/>
      </c>
      <c r="P409" s="34" t="str">
        <f t="shared" si="2924"/>
        <v/>
      </c>
      <c r="Q409" s="34" t="str">
        <f t="shared" si="2924"/>
        <v/>
      </c>
      <c r="R409" s="34" t="str">
        <f t="shared" si="2924"/>
        <v/>
      </c>
      <c r="S409" s="34" t="str">
        <f t="shared" si="2924"/>
        <v/>
      </c>
      <c r="T409" s="34" t="str">
        <f t="shared" si="2924"/>
        <v/>
      </c>
      <c r="U409" s="34" t="str">
        <f t="shared" si="2924"/>
        <v/>
      </c>
      <c r="V409" s="34" t="str">
        <f t="shared" si="2924"/>
        <v/>
      </c>
      <c r="W409" s="34" t="str">
        <f t="shared" si="2924"/>
        <v/>
      </c>
      <c r="X409" s="34" t="str">
        <f t="shared" si="2924"/>
        <v/>
      </c>
      <c r="Y409" s="34" t="str">
        <f t="shared" si="2924"/>
        <v/>
      </c>
      <c r="Z409" s="34" t="str">
        <f t="shared" si="2924"/>
        <v/>
      </c>
      <c r="AA409" s="34" t="str">
        <f t="shared" si="2924"/>
        <v/>
      </c>
      <c r="AB409" s="36" t="str">
        <f t="shared" si="2923"/>
        <v/>
      </c>
      <c r="AC409" s="32"/>
      <c r="AD409" s="10"/>
      <c r="AE409" s="10"/>
      <c r="AF409" s="10"/>
      <c r="AG409" s="10"/>
      <c r="AH409" s="10"/>
      <c r="AI409" s="10"/>
      <c r="AJ409" s="2"/>
      <c r="AK409" s="2"/>
      <c r="AL409" s="2"/>
      <c r="AM409" s="2"/>
      <c r="AN409" s="2"/>
      <c r="AO409" s="2"/>
      <c r="AP409" s="2"/>
      <c r="AQ409" s="2"/>
      <c r="AR409" s="2"/>
      <c r="AS409" s="17"/>
      <c r="AU409" s="1">
        <v>374</v>
      </c>
      <c r="AV409" s="1" t="str">
        <f t="shared" si="2541"/>
        <v xml:space="preserve"> </v>
      </c>
      <c r="BA409" s="1" t="str">
        <f t="shared" si="2773"/>
        <v xml:space="preserve"> </v>
      </c>
      <c r="BB409" s="1" t="str">
        <f t="shared" si="2771"/>
        <v/>
      </c>
      <c r="BC409" s="1" t="str">
        <f t="shared" si="2771"/>
        <v/>
      </c>
      <c r="BD409" s="1" t="str">
        <f t="shared" si="2771"/>
        <v/>
      </c>
      <c r="BE409" s="1" t="str">
        <f t="shared" si="2771"/>
        <v/>
      </c>
      <c r="BF409" s="1" t="str">
        <f t="shared" si="2771"/>
        <v/>
      </c>
      <c r="BG409" s="1" t="str">
        <f t="shared" si="2771"/>
        <v/>
      </c>
      <c r="BH409" s="1" t="str">
        <f t="shared" si="2771"/>
        <v/>
      </c>
      <c r="BI409" s="1" t="str">
        <f t="shared" si="2771"/>
        <v/>
      </c>
      <c r="CE409" s="1">
        <v>403</v>
      </c>
      <c r="CF409" s="1" t="str">
        <f t="shared" si="2796"/>
        <v/>
      </c>
    </row>
    <row r="410" spans="1:84">
      <c r="A410" s="10">
        <v>102</v>
      </c>
      <c r="B410" s="27"/>
      <c r="C410" s="28">
        <f t="shared" ref="C410:R410" si="2925">$A410*25+C$1</f>
        <v>2551</v>
      </c>
      <c r="D410" s="28">
        <f t="shared" si="2925"/>
        <v>2552</v>
      </c>
      <c r="E410" s="28">
        <f t="shared" si="2925"/>
        <v>2553</v>
      </c>
      <c r="F410" s="28">
        <f t="shared" si="2925"/>
        <v>2554</v>
      </c>
      <c r="G410" s="28">
        <f t="shared" si="2925"/>
        <v>2555</v>
      </c>
      <c r="H410" s="28">
        <f t="shared" si="2925"/>
        <v>2556</v>
      </c>
      <c r="I410" s="28">
        <f t="shared" si="2925"/>
        <v>2557</v>
      </c>
      <c r="J410" s="28">
        <f t="shared" si="2925"/>
        <v>2558</v>
      </c>
      <c r="K410" s="28">
        <f t="shared" si="2925"/>
        <v>2559</v>
      </c>
      <c r="L410" s="28">
        <f t="shared" si="2925"/>
        <v>2560</v>
      </c>
      <c r="M410" s="28">
        <f t="shared" si="2925"/>
        <v>2561</v>
      </c>
      <c r="N410" s="28">
        <f t="shared" si="2925"/>
        <v>2562</v>
      </c>
      <c r="O410" s="28">
        <f t="shared" si="2925"/>
        <v>2563</v>
      </c>
      <c r="P410" s="28">
        <f t="shared" si="2925"/>
        <v>2564</v>
      </c>
      <c r="Q410" s="28">
        <f t="shared" si="2925"/>
        <v>2565</v>
      </c>
      <c r="R410" s="28">
        <f t="shared" si="2925"/>
        <v>2566</v>
      </c>
      <c r="S410" s="28">
        <f t="shared" ref="S410:AA410" si="2926">$A410*25+S$1</f>
        <v>2567</v>
      </c>
      <c r="T410" s="28">
        <f t="shared" si="2926"/>
        <v>2568</v>
      </c>
      <c r="U410" s="28">
        <f t="shared" si="2926"/>
        <v>2569</v>
      </c>
      <c r="V410" s="28">
        <f t="shared" si="2926"/>
        <v>2570</v>
      </c>
      <c r="W410" s="28">
        <f t="shared" si="2926"/>
        <v>2571</v>
      </c>
      <c r="X410" s="28">
        <f t="shared" si="2926"/>
        <v>2572</v>
      </c>
      <c r="Y410" s="28">
        <f t="shared" si="2926"/>
        <v>2573</v>
      </c>
      <c r="Z410" s="28">
        <f t="shared" si="2926"/>
        <v>2574</v>
      </c>
      <c r="AA410" s="28">
        <f t="shared" si="2926"/>
        <v>2575</v>
      </c>
      <c r="AB410" s="28">
        <f t="shared" si="2800"/>
        <v>2550</v>
      </c>
      <c r="AC410" s="29"/>
      <c r="AD410" s="10"/>
      <c r="AE410" s="10"/>
      <c r="AF410" s="10"/>
      <c r="AG410" s="10"/>
      <c r="AH410" s="10"/>
      <c r="AI410" s="10"/>
      <c r="AJ410" s="2"/>
      <c r="AK410" s="2"/>
      <c r="AL410" s="2"/>
      <c r="AM410" s="2"/>
      <c r="AN410" s="2"/>
      <c r="AO410" s="2"/>
      <c r="AP410" s="2"/>
      <c r="AQ410" s="2"/>
      <c r="AR410" s="2"/>
      <c r="AS410" s="17"/>
      <c r="AU410" s="1">
        <v>375</v>
      </c>
      <c r="AV410" s="1" t="str">
        <f t="shared" si="2541"/>
        <v xml:space="preserve"> </v>
      </c>
      <c r="BA410" s="1" t="str">
        <f t="shared" si="2773"/>
        <v xml:space="preserve"> </v>
      </c>
      <c r="BB410" s="1" t="str">
        <f t="shared" si="2771"/>
        <v/>
      </c>
      <c r="BC410" s="1" t="str">
        <f t="shared" si="2771"/>
        <v/>
      </c>
      <c r="BD410" s="1" t="str">
        <f t="shared" si="2771"/>
        <v/>
      </c>
      <c r="BE410" s="1" t="str">
        <f t="shared" si="2771"/>
        <v/>
      </c>
      <c r="BF410" s="1" t="str">
        <f t="shared" si="2771"/>
        <v/>
      </c>
      <c r="BG410" s="1" t="str">
        <f t="shared" si="2771"/>
        <v/>
      </c>
      <c r="BH410" s="1" t="str">
        <f t="shared" si="2771"/>
        <v/>
      </c>
      <c r="BI410" s="1" t="str">
        <f t="shared" si="2771"/>
        <v/>
      </c>
      <c r="CE410" s="1">
        <v>404</v>
      </c>
      <c r="CF410" s="1" t="str">
        <f t="shared" si="2796"/>
        <v/>
      </c>
    </row>
    <row r="411" spans="1:84">
      <c r="A411" s="10"/>
      <c r="B411" s="27"/>
      <c r="C411" s="28">
        <f t="shared" ref="C411" si="2927">IF(C413&lt;&gt;"",AA407+1,Z407+1)</f>
        <v>1276</v>
      </c>
      <c r="D411" s="28">
        <f t="shared" ref="D411" si="2928">IF(D413&lt;&gt;"",C411+1,AA407+1)</f>
        <v>1276</v>
      </c>
      <c r="E411" s="28">
        <f t="shared" ref="E411" si="2929">IF(E413&lt;&gt;"",D411+1,C411+1)</f>
        <v>1277</v>
      </c>
      <c r="F411" s="28">
        <f t="shared" ref="F411" si="2930">IF(F413&lt;&gt;"",E411+1,D411+1)</f>
        <v>1277</v>
      </c>
      <c r="G411" s="28">
        <f t="shared" ref="G411" si="2931">IF(G413&lt;&gt;"",F411+1,E411+1)</f>
        <v>1278</v>
      </c>
      <c r="H411" s="28">
        <f t="shared" ref="H411" si="2932">IF(H413&lt;&gt;"",G411+1,F411+1)</f>
        <v>1278</v>
      </c>
      <c r="I411" s="28">
        <f t="shared" ref="I411" si="2933">IF(I413&lt;&gt;"",H411+1,G411+1)</f>
        <v>1279</v>
      </c>
      <c r="J411" s="28">
        <f t="shared" ref="J411" si="2934">IF(J413&lt;&gt;"",I411+1,H411+1)</f>
        <v>1279</v>
      </c>
      <c r="K411" s="28">
        <f t="shared" ref="K411" si="2935">IF(K413&lt;&gt;"",J411+1,I411+1)</f>
        <v>1280</v>
      </c>
      <c r="L411" s="28">
        <f t="shared" ref="L411" si="2936">IF(L413&lt;&gt;"",K411+1,J411+1)</f>
        <v>1280</v>
      </c>
      <c r="M411" s="28">
        <f t="shared" ref="M411" si="2937">IF(M413&lt;&gt;"",L411+1,K411+1)</f>
        <v>1281</v>
      </c>
      <c r="N411" s="28">
        <f t="shared" ref="N411" si="2938">IF(N413&lt;&gt;"",M411+1,L411+1)</f>
        <v>1281</v>
      </c>
      <c r="O411" s="28">
        <f t="shared" ref="O411" si="2939">IF(O413&lt;&gt;"",N411+1,M411+1)</f>
        <v>1282</v>
      </c>
      <c r="P411" s="28">
        <f t="shared" ref="P411" si="2940">IF(P413&lt;&gt;"",O411+1,N411+1)</f>
        <v>1282</v>
      </c>
      <c r="Q411" s="28">
        <f t="shared" ref="Q411" si="2941">IF(Q413&lt;&gt;"",P411+1,O411+1)</f>
        <v>1283</v>
      </c>
      <c r="R411" s="28">
        <f t="shared" ref="R411" si="2942">IF(R413&lt;&gt;"",Q411+1,P411+1)</f>
        <v>1283</v>
      </c>
      <c r="S411" s="28">
        <f t="shared" ref="S411" si="2943">IF(S413&lt;&gt;"",R411+1,Q411+1)</f>
        <v>1284</v>
      </c>
      <c r="T411" s="28">
        <f t="shared" ref="T411" si="2944">IF(T413&lt;&gt;"",S411+1,R411+1)</f>
        <v>1284</v>
      </c>
      <c r="U411" s="28">
        <f t="shared" ref="U411" si="2945">IF(U413&lt;&gt;"",T411+1,S411+1)</f>
        <v>1285</v>
      </c>
      <c r="V411" s="28">
        <f t="shared" ref="V411" si="2946">IF(V413&lt;&gt;"",U411+1,T411+1)</f>
        <v>1285</v>
      </c>
      <c r="W411" s="28">
        <f t="shared" ref="W411" si="2947">IF(W413&lt;&gt;"",V411+1,U411+1)</f>
        <v>1286</v>
      </c>
      <c r="X411" s="28">
        <f t="shared" ref="X411" si="2948">IF(X413&lt;&gt;"",W411+1,V411+1)</f>
        <v>1286</v>
      </c>
      <c r="Y411" s="28">
        <f t="shared" ref="Y411" si="2949">IF(Y413&lt;&gt;"",X411+1,W411+1)</f>
        <v>1287</v>
      </c>
      <c r="Z411" s="28">
        <f t="shared" ref="Z411" si="2950">IF(Z413&lt;&gt;"",Y411+1,X411+1)</f>
        <v>1287</v>
      </c>
      <c r="AA411" s="28">
        <f t="shared" ref="AA411" si="2951">IF(AA413&lt;&gt;"",Z411+1,Y411+1)</f>
        <v>1288</v>
      </c>
      <c r="AB411" s="28">
        <f t="shared" ref="AB411" si="2952">IF(AB413&lt;&gt;"",AA411+1,Z411+1)</f>
        <v>1288</v>
      </c>
      <c r="AC411" s="29"/>
      <c r="AD411" s="10"/>
      <c r="AE411" s="10"/>
      <c r="AF411" s="10"/>
      <c r="AG411" s="10"/>
      <c r="AH411" s="10"/>
      <c r="AI411" s="10"/>
      <c r="AJ411" s="2"/>
      <c r="AK411" s="2"/>
      <c r="AL411" s="2"/>
      <c r="AM411" s="2"/>
      <c r="AN411" s="2"/>
      <c r="AO411" s="2"/>
      <c r="AP411" s="2"/>
      <c r="AQ411" s="2"/>
      <c r="AR411" s="2"/>
      <c r="AS411" s="17"/>
      <c r="AU411" s="1">
        <v>376</v>
      </c>
      <c r="AV411" s="1" t="str">
        <f t="shared" si="2541"/>
        <v xml:space="preserve"> </v>
      </c>
      <c r="BA411" s="1" t="str">
        <f t="shared" si="2773"/>
        <v xml:space="preserve"> </v>
      </c>
      <c r="BB411" s="1" t="str">
        <f t="shared" si="2771"/>
        <v/>
      </c>
      <c r="BC411" s="1" t="str">
        <f t="shared" si="2771"/>
        <v/>
      </c>
      <c r="BD411" s="1" t="str">
        <f t="shared" si="2771"/>
        <v/>
      </c>
      <c r="BE411" s="1" t="str">
        <f t="shared" si="2771"/>
        <v/>
      </c>
      <c r="BF411" s="1" t="str">
        <f t="shared" si="2771"/>
        <v/>
      </c>
      <c r="BG411" s="1" t="str">
        <f t="shared" si="2771"/>
        <v/>
      </c>
      <c r="BH411" s="1" t="str">
        <f t="shared" si="2771"/>
        <v/>
      </c>
      <c r="BI411" s="1" t="str">
        <f t="shared" si="2771"/>
        <v/>
      </c>
      <c r="CE411" s="1">
        <v>405</v>
      </c>
      <c r="CF411" s="1" t="str">
        <f t="shared" si="2796"/>
        <v/>
      </c>
    </row>
    <row r="412" spans="1:84">
      <c r="B412" s="30"/>
      <c r="C412" s="31" t="str">
        <f t="shared" ref="C412:AA412" si="2953">IF(C413="","",VLOOKUP(VLOOKUP(C413,$AT$6:$AU$32,2,),$AU$6:$BU$32,ROUNDDOWN(VLOOKUP(MID($AG$14,IF(MOD(C411,$AJ$6)=0,$AJ$6,MOD(C411,$AJ$6)),1),$AT$6:$AU$32,2,),0)+2,))</f>
        <v/>
      </c>
      <c r="D412" s="31" t="str">
        <f t="shared" si="2953"/>
        <v/>
      </c>
      <c r="E412" s="31" t="str">
        <f t="shared" si="2953"/>
        <v/>
      </c>
      <c r="F412" s="31" t="str">
        <f t="shared" si="2953"/>
        <v/>
      </c>
      <c r="G412" s="31" t="str">
        <f t="shared" si="2953"/>
        <v/>
      </c>
      <c r="H412" s="31" t="str">
        <f t="shared" si="2953"/>
        <v/>
      </c>
      <c r="I412" s="31" t="str">
        <f t="shared" si="2953"/>
        <v/>
      </c>
      <c r="J412" s="31" t="str">
        <f t="shared" si="2953"/>
        <v/>
      </c>
      <c r="K412" s="31" t="str">
        <f t="shared" si="2953"/>
        <v/>
      </c>
      <c r="L412" s="31" t="str">
        <f t="shared" si="2953"/>
        <v/>
      </c>
      <c r="M412" s="31" t="str">
        <f t="shared" si="2953"/>
        <v/>
      </c>
      <c r="N412" s="31" t="str">
        <f t="shared" si="2953"/>
        <v/>
      </c>
      <c r="O412" s="31" t="str">
        <f t="shared" si="2953"/>
        <v/>
      </c>
      <c r="P412" s="31" t="str">
        <f t="shared" si="2953"/>
        <v/>
      </c>
      <c r="Q412" s="31" t="str">
        <f t="shared" si="2953"/>
        <v/>
      </c>
      <c r="R412" s="31" t="str">
        <f t="shared" si="2953"/>
        <v/>
      </c>
      <c r="S412" s="31" t="str">
        <f t="shared" si="2953"/>
        <v/>
      </c>
      <c r="T412" s="31" t="str">
        <f t="shared" si="2953"/>
        <v/>
      </c>
      <c r="U412" s="31" t="str">
        <f t="shared" si="2953"/>
        <v/>
      </c>
      <c r="V412" s="31" t="str">
        <f t="shared" si="2953"/>
        <v/>
      </c>
      <c r="W412" s="31" t="str">
        <f t="shared" si="2953"/>
        <v/>
      </c>
      <c r="X412" s="31" t="str">
        <f t="shared" si="2953"/>
        <v/>
      </c>
      <c r="Y412" s="31" t="str">
        <f t="shared" si="2953"/>
        <v/>
      </c>
      <c r="Z412" s="31" t="str">
        <f t="shared" si="2953"/>
        <v/>
      </c>
      <c r="AA412" s="31" t="str">
        <f t="shared" si="2953"/>
        <v/>
      </c>
      <c r="AB412" s="31" t="str">
        <f t="shared" ref="AB412:AB413" si="2954">C412&amp;D412&amp;E412&amp;F412&amp;G412&amp;H412&amp;I412&amp;J412&amp;K412&amp;L412&amp;M412&amp;N412&amp;O412&amp;P412&amp;Q412&amp;R412&amp;S412&amp;T412&amp;U412&amp;V412&amp;W412&amp;X412&amp;Y412&amp;Z412&amp;AA412</f>
        <v/>
      </c>
      <c r="AC412" s="32"/>
      <c r="AD412" s="10"/>
      <c r="AE412" s="10"/>
      <c r="AF412" s="10"/>
      <c r="AG412" s="10"/>
      <c r="AH412" s="10"/>
      <c r="AI412" s="10"/>
      <c r="AJ412" s="2"/>
      <c r="AK412" s="2"/>
      <c r="AL412" s="2"/>
      <c r="AM412" s="2"/>
      <c r="AN412" s="2"/>
      <c r="AO412" s="2"/>
      <c r="AP412" s="2"/>
      <c r="AQ412" s="2"/>
      <c r="AR412" s="2"/>
      <c r="AS412" s="17"/>
      <c r="AU412" s="1">
        <v>377</v>
      </c>
      <c r="AV412" s="1" t="str">
        <f t="shared" si="2541"/>
        <v xml:space="preserve"> </v>
      </c>
      <c r="BA412" s="1" t="str">
        <f t="shared" si="2773"/>
        <v xml:space="preserve"> </v>
      </c>
      <c r="BB412" s="1" t="str">
        <f t="shared" si="2771"/>
        <v/>
      </c>
      <c r="BC412" s="1" t="str">
        <f t="shared" si="2771"/>
        <v/>
      </c>
      <c r="BD412" s="1" t="str">
        <f t="shared" si="2771"/>
        <v/>
      </c>
      <c r="BE412" s="1" t="str">
        <f t="shared" si="2771"/>
        <v/>
      </c>
      <c r="BF412" s="1" t="str">
        <f t="shared" si="2771"/>
        <v/>
      </c>
      <c r="BG412" s="1" t="str">
        <f t="shared" si="2771"/>
        <v/>
      </c>
      <c r="BH412" s="1" t="str">
        <f t="shared" si="2771"/>
        <v/>
      </c>
      <c r="BI412" s="1" t="str">
        <f t="shared" si="2771"/>
        <v/>
      </c>
      <c r="CE412" s="1">
        <v>406</v>
      </c>
      <c r="CF412" s="1" t="str">
        <f t="shared" si="2796"/>
        <v/>
      </c>
    </row>
    <row r="413" spans="1:84">
      <c r="B413" s="33"/>
      <c r="C413" s="34" t="str">
        <f t="shared" ref="C413:AA413" si="2955">IF(MID($AJ$3,C410,1)=" ","",MID($AJ$3,C410,1))</f>
        <v/>
      </c>
      <c r="D413" s="34" t="str">
        <f t="shared" si="2955"/>
        <v/>
      </c>
      <c r="E413" s="34" t="str">
        <f t="shared" si="2955"/>
        <v/>
      </c>
      <c r="F413" s="34" t="str">
        <f t="shared" si="2955"/>
        <v/>
      </c>
      <c r="G413" s="34" t="str">
        <f t="shared" si="2955"/>
        <v/>
      </c>
      <c r="H413" s="34" t="str">
        <f t="shared" si="2955"/>
        <v/>
      </c>
      <c r="I413" s="34" t="str">
        <f t="shared" si="2955"/>
        <v/>
      </c>
      <c r="J413" s="34" t="str">
        <f t="shared" si="2955"/>
        <v/>
      </c>
      <c r="K413" s="34" t="str">
        <f t="shared" si="2955"/>
        <v/>
      </c>
      <c r="L413" s="34" t="str">
        <f t="shared" si="2955"/>
        <v/>
      </c>
      <c r="M413" s="34" t="str">
        <f t="shared" si="2955"/>
        <v/>
      </c>
      <c r="N413" s="34" t="str">
        <f t="shared" si="2955"/>
        <v/>
      </c>
      <c r="O413" s="34" t="str">
        <f t="shared" si="2955"/>
        <v/>
      </c>
      <c r="P413" s="34" t="str">
        <f t="shared" si="2955"/>
        <v/>
      </c>
      <c r="Q413" s="34" t="str">
        <f t="shared" si="2955"/>
        <v/>
      </c>
      <c r="R413" s="34" t="str">
        <f t="shared" si="2955"/>
        <v/>
      </c>
      <c r="S413" s="34" t="str">
        <f t="shared" si="2955"/>
        <v/>
      </c>
      <c r="T413" s="34" t="str">
        <f t="shared" si="2955"/>
        <v/>
      </c>
      <c r="U413" s="34" t="str">
        <f t="shared" si="2955"/>
        <v/>
      </c>
      <c r="V413" s="34" t="str">
        <f t="shared" si="2955"/>
        <v/>
      </c>
      <c r="W413" s="34" t="str">
        <f t="shared" si="2955"/>
        <v/>
      </c>
      <c r="X413" s="34" t="str">
        <f t="shared" si="2955"/>
        <v/>
      </c>
      <c r="Y413" s="34" t="str">
        <f t="shared" si="2955"/>
        <v/>
      </c>
      <c r="Z413" s="34" t="str">
        <f t="shared" si="2955"/>
        <v/>
      </c>
      <c r="AA413" s="34" t="str">
        <f t="shared" si="2955"/>
        <v/>
      </c>
      <c r="AB413" s="36" t="str">
        <f t="shared" si="2954"/>
        <v/>
      </c>
      <c r="AC413" s="32"/>
      <c r="AD413" s="10"/>
      <c r="AE413" s="10"/>
      <c r="AF413" s="10"/>
      <c r="AG413" s="10"/>
      <c r="AH413" s="10"/>
      <c r="AI413" s="10"/>
      <c r="AJ413" s="2"/>
      <c r="AK413" s="2"/>
      <c r="AL413" s="2"/>
      <c r="AM413" s="2"/>
      <c r="AN413" s="2"/>
      <c r="AO413" s="2"/>
      <c r="AP413" s="2"/>
      <c r="AQ413" s="2"/>
      <c r="AR413" s="2"/>
      <c r="AS413" s="17"/>
      <c r="AU413" s="1">
        <v>378</v>
      </c>
      <c r="AV413" s="1" t="str">
        <f t="shared" si="2541"/>
        <v xml:space="preserve"> </v>
      </c>
      <c r="BA413" s="1" t="str">
        <f t="shared" si="2773"/>
        <v xml:space="preserve"> </v>
      </c>
      <c r="BB413" s="1" t="str">
        <f t="shared" si="2771"/>
        <v/>
      </c>
      <c r="BC413" s="1" t="str">
        <f t="shared" si="2771"/>
        <v/>
      </c>
      <c r="BD413" s="1" t="str">
        <f t="shared" si="2771"/>
        <v/>
      </c>
      <c r="BE413" s="1" t="str">
        <f t="shared" si="2771"/>
        <v/>
      </c>
      <c r="BF413" s="1" t="str">
        <f t="shared" si="2771"/>
        <v/>
      </c>
      <c r="BG413" s="1" t="str">
        <f t="shared" si="2771"/>
        <v/>
      </c>
      <c r="BH413" s="1" t="str">
        <f t="shared" si="2771"/>
        <v/>
      </c>
      <c r="BI413" s="1" t="str">
        <f t="shared" si="2771"/>
        <v/>
      </c>
      <c r="CE413" s="1">
        <v>407</v>
      </c>
      <c r="CF413" s="1" t="str">
        <f t="shared" si="2796"/>
        <v/>
      </c>
    </row>
    <row r="414" spans="1:84">
      <c r="A414" s="10">
        <v>103</v>
      </c>
      <c r="B414" s="27"/>
      <c r="C414" s="28">
        <f t="shared" ref="C414:R414" si="2956">$A414*25+C$1</f>
        <v>2576</v>
      </c>
      <c r="D414" s="28">
        <f t="shared" si="2956"/>
        <v>2577</v>
      </c>
      <c r="E414" s="28">
        <f t="shared" si="2956"/>
        <v>2578</v>
      </c>
      <c r="F414" s="28">
        <f t="shared" si="2956"/>
        <v>2579</v>
      </c>
      <c r="G414" s="28">
        <f t="shared" si="2956"/>
        <v>2580</v>
      </c>
      <c r="H414" s="28">
        <f t="shared" si="2956"/>
        <v>2581</v>
      </c>
      <c r="I414" s="28">
        <f t="shared" si="2956"/>
        <v>2582</v>
      </c>
      <c r="J414" s="28">
        <f t="shared" si="2956"/>
        <v>2583</v>
      </c>
      <c r="K414" s="28">
        <f t="shared" si="2956"/>
        <v>2584</v>
      </c>
      <c r="L414" s="28">
        <f t="shared" si="2956"/>
        <v>2585</v>
      </c>
      <c r="M414" s="28">
        <f t="shared" si="2956"/>
        <v>2586</v>
      </c>
      <c r="N414" s="28">
        <f t="shared" si="2956"/>
        <v>2587</v>
      </c>
      <c r="O414" s="28">
        <f t="shared" si="2956"/>
        <v>2588</v>
      </c>
      <c r="P414" s="28">
        <f t="shared" si="2956"/>
        <v>2589</v>
      </c>
      <c r="Q414" s="28">
        <f t="shared" si="2956"/>
        <v>2590</v>
      </c>
      <c r="R414" s="28">
        <f t="shared" si="2956"/>
        <v>2591</v>
      </c>
      <c r="S414" s="28">
        <f t="shared" ref="S414:AB414" si="2957">$A414*25+S$1</f>
        <v>2592</v>
      </c>
      <c r="T414" s="28">
        <f t="shared" si="2957"/>
        <v>2593</v>
      </c>
      <c r="U414" s="28">
        <f t="shared" si="2957"/>
        <v>2594</v>
      </c>
      <c r="V414" s="28">
        <f t="shared" si="2957"/>
        <v>2595</v>
      </c>
      <c r="W414" s="28">
        <f t="shared" si="2957"/>
        <v>2596</v>
      </c>
      <c r="X414" s="28">
        <f t="shared" si="2957"/>
        <v>2597</v>
      </c>
      <c r="Y414" s="28">
        <f t="shared" si="2957"/>
        <v>2598</v>
      </c>
      <c r="Z414" s="28">
        <f t="shared" si="2957"/>
        <v>2599</v>
      </c>
      <c r="AA414" s="28">
        <f t="shared" si="2957"/>
        <v>2600</v>
      </c>
      <c r="AB414" s="28">
        <f t="shared" si="2957"/>
        <v>2575</v>
      </c>
      <c r="AC414" s="29"/>
      <c r="AD414" s="10"/>
      <c r="AE414" s="10"/>
      <c r="AF414" s="10"/>
      <c r="AG414" s="10"/>
      <c r="AH414" s="10"/>
      <c r="AI414" s="10"/>
      <c r="AJ414" s="2"/>
      <c r="AK414" s="2"/>
      <c r="AL414" s="2"/>
      <c r="AM414" s="2"/>
      <c r="AN414" s="2"/>
      <c r="AO414" s="2"/>
      <c r="AP414" s="2"/>
      <c r="AQ414" s="2"/>
      <c r="AR414" s="2"/>
      <c r="AS414" s="17"/>
      <c r="AU414" s="1">
        <v>379</v>
      </c>
      <c r="AV414" s="1" t="str">
        <f t="shared" si="2541"/>
        <v xml:space="preserve"> </v>
      </c>
      <c r="BA414" s="1" t="str">
        <f t="shared" si="2773"/>
        <v xml:space="preserve"> </v>
      </c>
      <c r="BB414" s="1" t="str">
        <f t="shared" si="2771"/>
        <v/>
      </c>
      <c r="BC414" s="1" t="str">
        <f t="shared" si="2771"/>
        <v/>
      </c>
      <c r="BD414" s="1" t="str">
        <f t="shared" si="2771"/>
        <v/>
      </c>
      <c r="BE414" s="1" t="str">
        <f t="shared" si="2771"/>
        <v/>
      </c>
      <c r="BF414" s="1" t="str">
        <f t="shared" si="2771"/>
        <v/>
      </c>
      <c r="BG414" s="1" t="str">
        <f t="shared" si="2771"/>
        <v/>
      </c>
      <c r="BH414" s="1" t="str">
        <f t="shared" si="2771"/>
        <v/>
      </c>
      <c r="BI414" s="1" t="str">
        <f t="shared" si="2771"/>
        <v/>
      </c>
      <c r="CE414" s="1">
        <v>408</v>
      </c>
      <c r="CF414" s="1" t="str">
        <f t="shared" si="2796"/>
        <v/>
      </c>
    </row>
    <row r="415" spans="1:84">
      <c r="A415" s="10"/>
      <c r="B415" s="27"/>
      <c r="C415" s="28">
        <f t="shared" ref="C415" si="2958">IF(C417&lt;&gt;"",AA411+1,Z411+1)</f>
        <v>1288</v>
      </c>
      <c r="D415" s="28">
        <f t="shared" ref="D415" si="2959">IF(D417&lt;&gt;"",C415+1,AA411+1)</f>
        <v>1289</v>
      </c>
      <c r="E415" s="28">
        <f t="shared" ref="E415" si="2960">IF(E417&lt;&gt;"",D415+1,C415+1)</f>
        <v>1289</v>
      </c>
      <c r="F415" s="28">
        <f t="shared" ref="F415" si="2961">IF(F417&lt;&gt;"",E415+1,D415+1)</f>
        <v>1290</v>
      </c>
      <c r="G415" s="28">
        <f t="shared" ref="G415" si="2962">IF(G417&lt;&gt;"",F415+1,E415+1)</f>
        <v>1290</v>
      </c>
      <c r="H415" s="28">
        <f t="shared" ref="H415" si="2963">IF(H417&lt;&gt;"",G415+1,F415+1)</f>
        <v>1291</v>
      </c>
      <c r="I415" s="28">
        <f t="shared" ref="I415" si="2964">IF(I417&lt;&gt;"",H415+1,G415+1)</f>
        <v>1291</v>
      </c>
      <c r="J415" s="28">
        <f t="shared" ref="J415" si="2965">IF(J417&lt;&gt;"",I415+1,H415+1)</f>
        <v>1292</v>
      </c>
      <c r="K415" s="28">
        <f t="shared" ref="K415" si="2966">IF(K417&lt;&gt;"",J415+1,I415+1)</f>
        <v>1292</v>
      </c>
      <c r="L415" s="28">
        <f t="shared" ref="L415" si="2967">IF(L417&lt;&gt;"",K415+1,J415+1)</f>
        <v>1293</v>
      </c>
      <c r="M415" s="28">
        <f t="shared" ref="M415" si="2968">IF(M417&lt;&gt;"",L415+1,K415+1)</f>
        <v>1293</v>
      </c>
      <c r="N415" s="28">
        <f t="shared" ref="N415" si="2969">IF(N417&lt;&gt;"",M415+1,L415+1)</f>
        <v>1294</v>
      </c>
      <c r="O415" s="28">
        <f t="shared" ref="O415" si="2970">IF(O417&lt;&gt;"",N415+1,M415+1)</f>
        <v>1294</v>
      </c>
      <c r="P415" s="28">
        <f t="shared" ref="P415" si="2971">IF(P417&lt;&gt;"",O415+1,N415+1)</f>
        <v>1295</v>
      </c>
      <c r="Q415" s="28">
        <f t="shared" ref="Q415" si="2972">IF(Q417&lt;&gt;"",P415+1,O415+1)</f>
        <v>1295</v>
      </c>
      <c r="R415" s="28">
        <f t="shared" ref="R415" si="2973">IF(R417&lt;&gt;"",Q415+1,P415+1)</f>
        <v>1296</v>
      </c>
      <c r="S415" s="28">
        <f t="shared" ref="S415" si="2974">IF(S417&lt;&gt;"",R415+1,Q415+1)</f>
        <v>1296</v>
      </c>
      <c r="T415" s="28">
        <f t="shared" ref="T415" si="2975">IF(T417&lt;&gt;"",S415+1,R415+1)</f>
        <v>1297</v>
      </c>
      <c r="U415" s="28">
        <f t="shared" ref="U415" si="2976">IF(U417&lt;&gt;"",T415+1,S415+1)</f>
        <v>1297</v>
      </c>
      <c r="V415" s="28">
        <f t="shared" ref="V415" si="2977">IF(V417&lt;&gt;"",U415+1,T415+1)</f>
        <v>1298</v>
      </c>
      <c r="W415" s="28">
        <f t="shared" ref="W415" si="2978">IF(W417&lt;&gt;"",V415+1,U415+1)</f>
        <v>1298</v>
      </c>
      <c r="X415" s="28">
        <f t="shared" ref="X415" si="2979">IF(X417&lt;&gt;"",W415+1,V415+1)</f>
        <v>1299</v>
      </c>
      <c r="Y415" s="28">
        <f t="shared" ref="Y415" si="2980">IF(Y417&lt;&gt;"",X415+1,W415+1)</f>
        <v>1299</v>
      </c>
      <c r="Z415" s="28">
        <f t="shared" ref="Z415" si="2981">IF(Z417&lt;&gt;"",Y415+1,X415+1)</f>
        <v>1300</v>
      </c>
      <c r="AA415" s="28">
        <f t="shared" ref="AA415" si="2982">IF(AA417&lt;&gt;"",Z415+1,Y415+1)</f>
        <v>1300</v>
      </c>
      <c r="AB415" s="28">
        <f t="shared" ref="AB415" si="2983">IF(AB417&lt;&gt;"",AA415+1,Z415+1)</f>
        <v>1301</v>
      </c>
      <c r="AC415" s="29"/>
      <c r="AD415" s="10"/>
      <c r="AE415" s="10"/>
      <c r="AF415" s="10"/>
      <c r="AG415" s="10"/>
      <c r="AH415" s="10"/>
      <c r="AI415" s="10"/>
      <c r="AJ415" s="2"/>
      <c r="AK415" s="2"/>
      <c r="AL415" s="2"/>
      <c r="AM415" s="2"/>
      <c r="AN415" s="2"/>
      <c r="AO415" s="2"/>
      <c r="AP415" s="2"/>
      <c r="AQ415" s="2"/>
      <c r="AR415" s="2"/>
      <c r="AS415" s="17"/>
      <c r="AU415" s="1">
        <v>380</v>
      </c>
      <c r="AV415" s="1" t="str">
        <f t="shared" si="2541"/>
        <v xml:space="preserve"> </v>
      </c>
      <c r="AW415" s="7" t="str">
        <f t="shared" ref="AW415" si="2984">AV406&amp;AV407&amp;AV408&amp;AV409&amp;AV410&amp;AV411&amp;AV412&amp;AV413&amp;AV414&amp;AV415</f>
        <v xml:space="preserve">          </v>
      </c>
      <c r="BA415" s="1" t="str">
        <f t="shared" si="2773"/>
        <v xml:space="preserve"> </v>
      </c>
      <c r="BB415" s="1" t="str">
        <f t="shared" si="2771"/>
        <v/>
      </c>
      <c r="BC415" s="1" t="str">
        <f t="shared" si="2771"/>
        <v/>
      </c>
      <c r="BD415" s="1" t="str">
        <f t="shared" si="2771"/>
        <v/>
      </c>
      <c r="BE415" s="1" t="str">
        <f t="shared" si="2771"/>
        <v/>
      </c>
      <c r="BF415" s="1" t="str">
        <f t="shared" si="2771"/>
        <v/>
      </c>
      <c r="BG415" s="1" t="str">
        <f t="shared" si="2771"/>
        <v/>
      </c>
      <c r="BH415" s="1" t="str">
        <f t="shared" si="2771"/>
        <v/>
      </c>
      <c r="BI415" s="1" t="str">
        <f t="shared" si="2771"/>
        <v/>
      </c>
      <c r="CE415" s="1">
        <v>409</v>
      </c>
      <c r="CF415" s="1" t="str">
        <f t="shared" si="2796"/>
        <v/>
      </c>
    </row>
    <row r="416" spans="1:84">
      <c r="B416" s="30"/>
      <c r="C416" s="31" t="str">
        <f t="shared" ref="C416:AA416" si="2985">IF(C417="","",VLOOKUP(VLOOKUP(C417,$AT$6:$AU$32,2,),$AU$6:$BU$32,ROUNDDOWN(VLOOKUP(MID($AG$14,IF(MOD(C415,$AJ$6)=0,$AJ$6,MOD(C415,$AJ$6)),1),$AT$6:$AU$32,2,),0)+2,))</f>
        <v/>
      </c>
      <c r="D416" s="31" t="str">
        <f t="shared" si="2985"/>
        <v/>
      </c>
      <c r="E416" s="31" t="str">
        <f t="shared" si="2985"/>
        <v/>
      </c>
      <c r="F416" s="31" t="str">
        <f t="shared" si="2985"/>
        <v/>
      </c>
      <c r="G416" s="31" t="str">
        <f t="shared" si="2985"/>
        <v/>
      </c>
      <c r="H416" s="31" t="str">
        <f t="shared" si="2985"/>
        <v/>
      </c>
      <c r="I416" s="31" t="str">
        <f t="shared" si="2985"/>
        <v/>
      </c>
      <c r="J416" s="31" t="str">
        <f t="shared" si="2985"/>
        <v/>
      </c>
      <c r="K416" s="31" t="str">
        <f t="shared" si="2985"/>
        <v/>
      </c>
      <c r="L416" s="31" t="str">
        <f t="shared" si="2985"/>
        <v/>
      </c>
      <c r="M416" s="31" t="str">
        <f t="shared" si="2985"/>
        <v/>
      </c>
      <c r="N416" s="31" t="str">
        <f t="shared" si="2985"/>
        <v/>
      </c>
      <c r="O416" s="31" t="str">
        <f t="shared" si="2985"/>
        <v/>
      </c>
      <c r="P416" s="31" t="str">
        <f t="shared" si="2985"/>
        <v/>
      </c>
      <c r="Q416" s="31" t="str">
        <f t="shared" si="2985"/>
        <v/>
      </c>
      <c r="R416" s="31" t="str">
        <f t="shared" si="2985"/>
        <v/>
      </c>
      <c r="S416" s="31" t="str">
        <f t="shared" si="2985"/>
        <v/>
      </c>
      <c r="T416" s="31" t="str">
        <f t="shared" si="2985"/>
        <v/>
      </c>
      <c r="U416" s="31" t="str">
        <f t="shared" si="2985"/>
        <v/>
      </c>
      <c r="V416" s="31" t="str">
        <f t="shared" si="2985"/>
        <v/>
      </c>
      <c r="W416" s="31" t="str">
        <f t="shared" si="2985"/>
        <v/>
      </c>
      <c r="X416" s="31" t="str">
        <f t="shared" si="2985"/>
        <v/>
      </c>
      <c r="Y416" s="31" t="str">
        <f t="shared" si="2985"/>
        <v/>
      </c>
      <c r="Z416" s="31" t="str">
        <f t="shared" si="2985"/>
        <v/>
      </c>
      <c r="AA416" s="31" t="str">
        <f t="shared" si="2985"/>
        <v/>
      </c>
      <c r="AB416" s="31" t="str">
        <f t="shared" ref="AB416:AB417" si="2986">C416&amp;D416&amp;E416&amp;F416&amp;G416&amp;H416&amp;I416&amp;J416&amp;K416&amp;L416&amp;M416&amp;N416&amp;O416&amp;P416&amp;Q416&amp;R416&amp;S416&amp;T416&amp;U416&amp;V416&amp;W416&amp;X416&amp;Y416&amp;Z416&amp;AA416</f>
        <v/>
      </c>
      <c r="AC416" s="32"/>
      <c r="AD416" s="10"/>
      <c r="AE416" s="10"/>
      <c r="AF416" s="10"/>
      <c r="AG416" s="10"/>
      <c r="AH416" s="10"/>
      <c r="AI416" s="10"/>
      <c r="AJ416" s="2"/>
      <c r="AK416" s="2"/>
      <c r="AL416" s="2"/>
      <c r="AM416" s="2"/>
      <c r="AN416" s="2"/>
      <c r="AO416" s="2"/>
      <c r="AP416" s="2"/>
      <c r="AQ416" s="2"/>
      <c r="AR416" s="2"/>
      <c r="AS416" s="17"/>
      <c r="AU416" s="1">
        <v>381</v>
      </c>
      <c r="AV416" s="1" t="str">
        <f t="shared" si="2541"/>
        <v xml:space="preserve"> </v>
      </c>
      <c r="BA416" s="1" t="str">
        <f t="shared" si="2773"/>
        <v xml:space="preserve"> </v>
      </c>
      <c r="BB416" s="1" t="str">
        <f t="shared" si="2771"/>
        <v/>
      </c>
      <c r="BC416" s="1" t="str">
        <f t="shared" si="2771"/>
        <v/>
      </c>
      <c r="BD416" s="1" t="str">
        <f t="shared" si="2771"/>
        <v/>
      </c>
      <c r="BE416" s="1" t="str">
        <f t="shared" si="2771"/>
        <v/>
      </c>
      <c r="BF416" s="1" t="str">
        <f t="shared" si="2771"/>
        <v/>
      </c>
      <c r="BG416" s="1" t="str">
        <f t="shared" si="2771"/>
        <v/>
      </c>
      <c r="BH416" s="1" t="str">
        <f t="shared" si="2771"/>
        <v/>
      </c>
      <c r="BI416" s="1" t="str">
        <f t="shared" si="2771"/>
        <v/>
      </c>
      <c r="CE416" s="1">
        <v>410</v>
      </c>
      <c r="CF416" s="1" t="str">
        <f t="shared" si="2796"/>
        <v/>
      </c>
    </row>
    <row r="417" spans="1:84">
      <c r="B417" s="33"/>
      <c r="C417" s="34" t="str">
        <f t="shared" ref="C417:AA417" si="2987">IF(MID($AJ$3,C414,1)=" ","",MID($AJ$3,C414,1))</f>
        <v/>
      </c>
      <c r="D417" s="34" t="str">
        <f t="shared" si="2987"/>
        <v/>
      </c>
      <c r="E417" s="34" t="str">
        <f t="shared" si="2987"/>
        <v/>
      </c>
      <c r="F417" s="34" t="str">
        <f t="shared" si="2987"/>
        <v/>
      </c>
      <c r="G417" s="34" t="str">
        <f t="shared" si="2987"/>
        <v/>
      </c>
      <c r="H417" s="34" t="str">
        <f t="shared" si="2987"/>
        <v/>
      </c>
      <c r="I417" s="34" t="str">
        <f t="shared" si="2987"/>
        <v/>
      </c>
      <c r="J417" s="34" t="str">
        <f t="shared" si="2987"/>
        <v/>
      </c>
      <c r="K417" s="34" t="str">
        <f t="shared" si="2987"/>
        <v/>
      </c>
      <c r="L417" s="34" t="str">
        <f t="shared" si="2987"/>
        <v/>
      </c>
      <c r="M417" s="34" t="str">
        <f t="shared" si="2987"/>
        <v/>
      </c>
      <c r="N417" s="34" t="str">
        <f t="shared" si="2987"/>
        <v/>
      </c>
      <c r="O417" s="34" t="str">
        <f t="shared" si="2987"/>
        <v/>
      </c>
      <c r="P417" s="34" t="str">
        <f t="shared" si="2987"/>
        <v/>
      </c>
      <c r="Q417" s="34" t="str">
        <f t="shared" si="2987"/>
        <v/>
      </c>
      <c r="R417" s="34" t="str">
        <f t="shared" si="2987"/>
        <v/>
      </c>
      <c r="S417" s="34" t="str">
        <f t="shared" si="2987"/>
        <v/>
      </c>
      <c r="T417" s="34" t="str">
        <f t="shared" si="2987"/>
        <v/>
      </c>
      <c r="U417" s="34" t="str">
        <f t="shared" si="2987"/>
        <v/>
      </c>
      <c r="V417" s="34" t="str">
        <f t="shared" si="2987"/>
        <v/>
      </c>
      <c r="W417" s="34" t="str">
        <f t="shared" si="2987"/>
        <v/>
      </c>
      <c r="X417" s="34" t="str">
        <f t="shared" si="2987"/>
        <v/>
      </c>
      <c r="Y417" s="34" t="str">
        <f t="shared" si="2987"/>
        <v/>
      </c>
      <c r="Z417" s="34" t="str">
        <f t="shared" si="2987"/>
        <v/>
      </c>
      <c r="AA417" s="34" t="str">
        <f t="shared" si="2987"/>
        <v/>
      </c>
      <c r="AB417" s="36" t="str">
        <f t="shared" si="2986"/>
        <v/>
      </c>
      <c r="AC417" s="32"/>
      <c r="AD417" s="10"/>
      <c r="AE417" s="10"/>
      <c r="AF417" s="10"/>
      <c r="AG417" s="10"/>
      <c r="AH417" s="10"/>
      <c r="AI417" s="10"/>
      <c r="AJ417" s="2"/>
      <c r="AK417" s="2"/>
      <c r="AL417" s="2"/>
      <c r="AM417" s="2"/>
      <c r="AN417" s="2"/>
      <c r="AO417" s="2"/>
      <c r="AP417" s="2"/>
      <c r="AQ417" s="2"/>
      <c r="AR417" s="2"/>
      <c r="AS417" s="17"/>
      <c r="AU417" s="1">
        <v>382</v>
      </c>
      <c r="AV417" s="1" t="str">
        <f t="shared" si="2541"/>
        <v xml:space="preserve"> </v>
      </c>
      <c r="BA417" s="1" t="str">
        <f t="shared" si="2773"/>
        <v xml:space="preserve"> </v>
      </c>
      <c r="BB417" s="1" t="str">
        <f t="shared" si="2771"/>
        <v/>
      </c>
      <c r="BC417" s="1" t="str">
        <f t="shared" si="2771"/>
        <v/>
      </c>
      <c r="BD417" s="1" t="str">
        <f t="shared" si="2771"/>
        <v/>
      </c>
      <c r="BE417" s="1" t="str">
        <f t="shared" si="2771"/>
        <v/>
      </c>
      <c r="BF417" s="1" t="str">
        <f t="shared" si="2771"/>
        <v/>
      </c>
      <c r="BG417" s="1" t="str">
        <f t="shared" si="2771"/>
        <v/>
      </c>
      <c r="BH417" s="1" t="str">
        <f t="shared" si="2771"/>
        <v/>
      </c>
      <c r="BI417" s="1" t="str">
        <f t="shared" si="2771"/>
        <v/>
      </c>
      <c r="CE417" s="1">
        <v>411</v>
      </c>
      <c r="CF417" s="1" t="str">
        <f t="shared" si="2796"/>
        <v/>
      </c>
    </row>
    <row r="418" spans="1:84">
      <c r="A418" s="10">
        <v>104</v>
      </c>
      <c r="B418" s="27"/>
      <c r="C418" s="28">
        <f t="shared" ref="C418:R418" si="2988">$A418*25+C$1</f>
        <v>2601</v>
      </c>
      <c r="D418" s="28">
        <f t="shared" si="2988"/>
        <v>2602</v>
      </c>
      <c r="E418" s="28">
        <f t="shared" si="2988"/>
        <v>2603</v>
      </c>
      <c r="F418" s="28">
        <f t="shared" si="2988"/>
        <v>2604</v>
      </c>
      <c r="G418" s="28">
        <f t="shared" si="2988"/>
        <v>2605</v>
      </c>
      <c r="H418" s="28">
        <f t="shared" si="2988"/>
        <v>2606</v>
      </c>
      <c r="I418" s="28">
        <f t="shared" si="2988"/>
        <v>2607</v>
      </c>
      <c r="J418" s="28">
        <f t="shared" si="2988"/>
        <v>2608</v>
      </c>
      <c r="K418" s="28">
        <f t="shared" si="2988"/>
        <v>2609</v>
      </c>
      <c r="L418" s="28">
        <f t="shared" si="2988"/>
        <v>2610</v>
      </c>
      <c r="M418" s="28">
        <f t="shared" si="2988"/>
        <v>2611</v>
      </c>
      <c r="N418" s="28">
        <f t="shared" si="2988"/>
        <v>2612</v>
      </c>
      <c r="O418" s="28">
        <f t="shared" si="2988"/>
        <v>2613</v>
      </c>
      <c r="P418" s="28">
        <f t="shared" si="2988"/>
        <v>2614</v>
      </c>
      <c r="Q418" s="28">
        <f t="shared" si="2988"/>
        <v>2615</v>
      </c>
      <c r="R418" s="28">
        <f t="shared" si="2988"/>
        <v>2616</v>
      </c>
      <c r="S418" s="28">
        <f t="shared" ref="S418:AA418" si="2989">$A418*25+S$1</f>
        <v>2617</v>
      </c>
      <c r="T418" s="28">
        <f t="shared" si="2989"/>
        <v>2618</v>
      </c>
      <c r="U418" s="28">
        <f t="shared" si="2989"/>
        <v>2619</v>
      </c>
      <c r="V418" s="28">
        <f t="shared" si="2989"/>
        <v>2620</v>
      </c>
      <c r="W418" s="28">
        <f t="shared" si="2989"/>
        <v>2621</v>
      </c>
      <c r="X418" s="28">
        <f t="shared" si="2989"/>
        <v>2622</v>
      </c>
      <c r="Y418" s="28">
        <f t="shared" si="2989"/>
        <v>2623</v>
      </c>
      <c r="Z418" s="28">
        <f t="shared" si="2989"/>
        <v>2624</v>
      </c>
      <c r="AA418" s="28">
        <f t="shared" si="2989"/>
        <v>2625</v>
      </c>
      <c r="AB418" s="28">
        <f t="shared" si="2800"/>
        <v>2600</v>
      </c>
      <c r="AC418" s="29"/>
      <c r="AD418" s="10"/>
      <c r="AE418" s="10"/>
      <c r="AF418" s="10"/>
      <c r="AG418" s="10"/>
      <c r="AH418" s="10"/>
      <c r="AI418" s="10"/>
      <c r="AJ418" s="2"/>
      <c r="AK418" s="2"/>
      <c r="AL418" s="2"/>
      <c r="AM418" s="2"/>
      <c r="AN418" s="2"/>
      <c r="AO418" s="2"/>
      <c r="AP418" s="2"/>
      <c r="AQ418" s="2"/>
      <c r="AR418" s="2"/>
      <c r="AS418" s="17"/>
      <c r="AU418" s="1">
        <v>383</v>
      </c>
      <c r="AV418" s="1" t="str">
        <f t="shared" si="2541"/>
        <v xml:space="preserve"> </v>
      </c>
      <c r="BA418" s="1" t="str">
        <f t="shared" si="2773"/>
        <v xml:space="preserve"> </v>
      </c>
      <c r="BB418" s="1" t="str">
        <f t="shared" si="2771"/>
        <v/>
      </c>
      <c r="BC418" s="1" t="str">
        <f t="shared" si="2771"/>
        <v/>
      </c>
      <c r="BD418" s="1" t="str">
        <f t="shared" si="2771"/>
        <v/>
      </c>
      <c r="BE418" s="1" t="str">
        <f t="shared" si="2771"/>
        <v/>
      </c>
      <c r="BF418" s="1" t="str">
        <f t="shared" si="2771"/>
        <v/>
      </c>
      <c r="BG418" s="1" t="str">
        <f t="shared" si="2771"/>
        <v/>
      </c>
      <c r="BH418" s="1" t="str">
        <f t="shared" si="2771"/>
        <v/>
      </c>
      <c r="BI418" s="1" t="str">
        <f t="shared" si="2771"/>
        <v/>
      </c>
      <c r="CE418" s="1">
        <v>412</v>
      </c>
      <c r="CF418" s="1" t="str">
        <f t="shared" si="2796"/>
        <v/>
      </c>
    </row>
    <row r="419" spans="1:84">
      <c r="A419" s="10"/>
      <c r="B419" s="27"/>
      <c r="C419" s="28">
        <f t="shared" ref="C419" si="2990">IF(C421&lt;&gt;"",AA415+1,Z415+1)</f>
        <v>1301</v>
      </c>
      <c r="D419" s="28">
        <f t="shared" ref="D419" si="2991">IF(D421&lt;&gt;"",C419+1,AA415+1)</f>
        <v>1301</v>
      </c>
      <c r="E419" s="28">
        <f t="shared" ref="E419" si="2992">IF(E421&lt;&gt;"",D419+1,C419+1)</f>
        <v>1302</v>
      </c>
      <c r="F419" s="28">
        <f t="shared" ref="F419" si="2993">IF(F421&lt;&gt;"",E419+1,D419+1)</f>
        <v>1302</v>
      </c>
      <c r="G419" s="28">
        <f t="shared" ref="G419" si="2994">IF(G421&lt;&gt;"",F419+1,E419+1)</f>
        <v>1303</v>
      </c>
      <c r="H419" s="28">
        <f t="shared" ref="H419" si="2995">IF(H421&lt;&gt;"",G419+1,F419+1)</f>
        <v>1303</v>
      </c>
      <c r="I419" s="28">
        <f t="shared" ref="I419" si="2996">IF(I421&lt;&gt;"",H419+1,G419+1)</f>
        <v>1304</v>
      </c>
      <c r="J419" s="28">
        <f t="shared" ref="J419" si="2997">IF(J421&lt;&gt;"",I419+1,H419+1)</f>
        <v>1304</v>
      </c>
      <c r="K419" s="28">
        <f t="shared" ref="K419" si="2998">IF(K421&lt;&gt;"",J419+1,I419+1)</f>
        <v>1305</v>
      </c>
      <c r="L419" s="28">
        <f t="shared" ref="L419" si="2999">IF(L421&lt;&gt;"",K419+1,J419+1)</f>
        <v>1305</v>
      </c>
      <c r="M419" s="28">
        <f t="shared" ref="M419" si="3000">IF(M421&lt;&gt;"",L419+1,K419+1)</f>
        <v>1306</v>
      </c>
      <c r="N419" s="28">
        <f t="shared" ref="N419" si="3001">IF(N421&lt;&gt;"",M419+1,L419+1)</f>
        <v>1306</v>
      </c>
      <c r="O419" s="28">
        <f t="shared" ref="O419" si="3002">IF(O421&lt;&gt;"",N419+1,M419+1)</f>
        <v>1307</v>
      </c>
      <c r="P419" s="28">
        <f t="shared" ref="P419" si="3003">IF(P421&lt;&gt;"",O419+1,N419+1)</f>
        <v>1307</v>
      </c>
      <c r="Q419" s="28">
        <f t="shared" ref="Q419" si="3004">IF(Q421&lt;&gt;"",P419+1,O419+1)</f>
        <v>1308</v>
      </c>
      <c r="R419" s="28">
        <f t="shared" ref="R419" si="3005">IF(R421&lt;&gt;"",Q419+1,P419+1)</f>
        <v>1308</v>
      </c>
      <c r="S419" s="28">
        <f t="shared" ref="S419" si="3006">IF(S421&lt;&gt;"",R419+1,Q419+1)</f>
        <v>1309</v>
      </c>
      <c r="T419" s="28">
        <f t="shared" ref="T419" si="3007">IF(T421&lt;&gt;"",S419+1,R419+1)</f>
        <v>1309</v>
      </c>
      <c r="U419" s="28">
        <f t="shared" ref="U419" si="3008">IF(U421&lt;&gt;"",T419+1,S419+1)</f>
        <v>1310</v>
      </c>
      <c r="V419" s="28">
        <f t="shared" ref="V419" si="3009">IF(V421&lt;&gt;"",U419+1,T419+1)</f>
        <v>1310</v>
      </c>
      <c r="W419" s="28">
        <f t="shared" ref="W419" si="3010">IF(W421&lt;&gt;"",V419+1,U419+1)</f>
        <v>1311</v>
      </c>
      <c r="X419" s="28">
        <f t="shared" ref="X419" si="3011">IF(X421&lt;&gt;"",W419+1,V419+1)</f>
        <v>1311</v>
      </c>
      <c r="Y419" s="28">
        <f t="shared" ref="Y419" si="3012">IF(Y421&lt;&gt;"",X419+1,W419+1)</f>
        <v>1312</v>
      </c>
      <c r="Z419" s="28">
        <f t="shared" ref="Z419" si="3013">IF(Z421&lt;&gt;"",Y419+1,X419+1)</f>
        <v>1312</v>
      </c>
      <c r="AA419" s="28">
        <f t="shared" ref="AA419" si="3014">IF(AA421&lt;&gt;"",Z419+1,Y419+1)</f>
        <v>1313</v>
      </c>
      <c r="AB419" s="28">
        <f t="shared" ref="AB419" si="3015">IF(AB421&lt;&gt;"",AA419+1,Z419+1)</f>
        <v>1313</v>
      </c>
      <c r="AC419" s="29"/>
      <c r="AD419" s="10"/>
      <c r="AE419" s="10"/>
      <c r="AF419" s="10"/>
      <c r="AG419" s="10"/>
      <c r="AH419" s="10"/>
      <c r="AI419" s="10"/>
      <c r="AJ419" s="2"/>
      <c r="AK419" s="2"/>
      <c r="AL419" s="2"/>
      <c r="AM419" s="2"/>
      <c r="AN419" s="2"/>
      <c r="AO419" s="2"/>
      <c r="AP419" s="2"/>
      <c r="AQ419" s="2"/>
      <c r="AR419" s="2"/>
      <c r="AS419" s="17"/>
      <c r="AU419" s="1">
        <v>384</v>
      </c>
      <c r="AV419" s="1" t="str">
        <f t="shared" ref="AV419:AV482" si="3016">MID($AJ$4,($AK$5)*AU419+1,$AK$5)&amp;" "</f>
        <v xml:space="preserve"> </v>
      </c>
      <c r="BA419" s="1" t="str">
        <f t="shared" si="2773"/>
        <v xml:space="preserve"> </v>
      </c>
      <c r="BB419" s="1" t="str">
        <f t="shared" si="2771"/>
        <v/>
      </c>
      <c r="BC419" s="1" t="str">
        <f t="shared" si="2771"/>
        <v/>
      </c>
      <c r="BD419" s="1" t="str">
        <f t="shared" si="2771"/>
        <v/>
      </c>
      <c r="BE419" s="1" t="str">
        <f t="shared" si="2771"/>
        <v/>
      </c>
      <c r="BF419" s="1" t="str">
        <f t="shared" si="2771"/>
        <v/>
      </c>
      <c r="BG419" s="1" t="str">
        <f t="shared" si="2771"/>
        <v/>
      </c>
      <c r="BH419" s="1" t="str">
        <f t="shared" si="2771"/>
        <v/>
      </c>
      <c r="BI419" s="1" t="str">
        <f t="shared" si="2771"/>
        <v/>
      </c>
      <c r="CE419" s="1">
        <v>413</v>
      </c>
      <c r="CF419" s="1" t="str">
        <f t="shared" si="2796"/>
        <v/>
      </c>
    </row>
    <row r="420" spans="1:84">
      <c r="B420" s="30"/>
      <c r="C420" s="31" t="str">
        <f t="shared" ref="C420:AA420" si="3017">IF(C421="","",VLOOKUP(VLOOKUP(C421,$AT$6:$AU$32,2,),$AU$6:$BU$32,ROUNDDOWN(VLOOKUP(MID($AG$14,IF(MOD(C419,$AJ$6)=0,$AJ$6,MOD(C419,$AJ$6)),1),$AT$6:$AU$32,2,),0)+2,))</f>
        <v/>
      </c>
      <c r="D420" s="31" t="str">
        <f t="shared" si="3017"/>
        <v/>
      </c>
      <c r="E420" s="31" t="str">
        <f t="shared" si="3017"/>
        <v/>
      </c>
      <c r="F420" s="31" t="str">
        <f t="shared" si="3017"/>
        <v/>
      </c>
      <c r="G420" s="31" t="str">
        <f t="shared" si="3017"/>
        <v/>
      </c>
      <c r="H420" s="31" t="str">
        <f t="shared" si="3017"/>
        <v/>
      </c>
      <c r="I420" s="31" t="str">
        <f t="shared" si="3017"/>
        <v/>
      </c>
      <c r="J420" s="31" t="str">
        <f t="shared" si="3017"/>
        <v/>
      </c>
      <c r="K420" s="31" t="str">
        <f t="shared" si="3017"/>
        <v/>
      </c>
      <c r="L420" s="31" t="str">
        <f t="shared" si="3017"/>
        <v/>
      </c>
      <c r="M420" s="31" t="str">
        <f t="shared" si="3017"/>
        <v/>
      </c>
      <c r="N420" s="31" t="str">
        <f t="shared" si="3017"/>
        <v/>
      </c>
      <c r="O420" s="31" t="str">
        <f t="shared" si="3017"/>
        <v/>
      </c>
      <c r="P420" s="31" t="str">
        <f t="shared" si="3017"/>
        <v/>
      </c>
      <c r="Q420" s="31" t="str">
        <f t="shared" si="3017"/>
        <v/>
      </c>
      <c r="R420" s="31" t="str">
        <f t="shared" si="3017"/>
        <v/>
      </c>
      <c r="S420" s="31" t="str">
        <f t="shared" si="3017"/>
        <v/>
      </c>
      <c r="T420" s="31" t="str">
        <f t="shared" si="3017"/>
        <v/>
      </c>
      <c r="U420" s="31" t="str">
        <f t="shared" si="3017"/>
        <v/>
      </c>
      <c r="V420" s="31" t="str">
        <f t="shared" si="3017"/>
        <v/>
      </c>
      <c r="W420" s="31" t="str">
        <f t="shared" si="3017"/>
        <v/>
      </c>
      <c r="X420" s="31" t="str">
        <f t="shared" si="3017"/>
        <v/>
      </c>
      <c r="Y420" s="31" t="str">
        <f t="shared" si="3017"/>
        <v/>
      </c>
      <c r="Z420" s="31" t="str">
        <f t="shared" si="3017"/>
        <v/>
      </c>
      <c r="AA420" s="31" t="str">
        <f t="shared" si="3017"/>
        <v/>
      </c>
      <c r="AB420" s="31" t="str">
        <f t="shared" ref="AB420:AB421" si="3018">C420&amp;D420&amp;E420&amp;F420&amp;G420&amp;H420&amp;I420&amp;J420&amp;K420&amp;L420&amp;M420&amp;N420&amp;O420&amp;P420&amp;Q420&amp;R420&amp;S420&amp;T420&amp;U420&amp;V420&amp;W420&amp;X420&amp;Y420&amp;Z420&amp;AA420</f>
        <v/>
      </c>
      <c r="AC420" s="32"/>
      <c r="AD420" s="10"/>
      <c r="AE420" s="10"/>
      <c r="AF420" s="10"/>
      <c r="AG420" s="10"/>
      <c r="AH420" s="10"/>
      <c r="AI420" s="10"/>
      <c r="AJ420" s="2"/>
      <c r="AK420" s="2"/>
      <c r="AL420" s="2"/>
      <c r="AM420" s="2"/>
      <c r="AN420" s="2"/>
      <c r="AO420" s="2"/>
      <c r="AP420" s="2"/>
      <c r="AQ420" s="2"/>
      <c r="AR420" s="2"/>
      <c r="AS420" s="17"/>
      <c r="AU420" s="1">
        <v>385</v>
      </c>
      <c r="AV420" s="1" t="str">
        <f t="shared" si="3016"/>
        <v xml:space="preserve"> </v>
      </c>
      <c r="BA420" s="1" t="str">
        <f t="shared" si="2773"/>
        <v xml:space="preserve"> </v>
      </c>
      <c r="BB420" s="1" t="str">
        <f t="shared" si="2771"/>
        <v/>
      </c>
      <c r="BC420" s="1" t="str">
        <f t="shared" si="2771"/>
        <v/>
      </c>
      <c r="BD420" s="1" t="str">
        <f t="shared" si="2771"/>
        <v/>
      </c>
      <c r="BE420" s="1" t="str">
        <f t="shared" si="2771"/>
        <v/>
      </c>
      <c r="BF420" s="1" t="str">
        <f t="shared" si="2771"/>
        <v/>
      </c>
      <c r="BG420" s="1" t="str">
        <f t="shared" si="2771"/>
        <v/>
      </c>
      <c r="BH420" s="1" t="str">
        <f t="shared" si="2771"/>
        <v/>
      </c>
      <c r="BI420" s="1" t="str">
        <f t="shared" si="2771"/>
        <v/>
      </c>
      <c r="CE420" s="1">
        <v>414</v>
      </c>
      <c r="CF420" s="1" t="str">
        <f t="shared" si="2796"/>
        <v/>
      </c>
    </row>
    <row r="421" spans="1:84">
      <c r="B421" s="33"/>
      <c r="C421" s="34" t="str">
        <f t="shared" ref="C421:AA421" si="3019">IF(MID($AJ$3,C418,1)=" ","",MID($AJ$3,C418,1))</f>
        <v/>
      </c>
      <c r="D421" s="34" t="str">
        <f t="shared" si="3019"/>
        <v/>
      </c>
      <c r="E421" s="34" t="str">
        <f t="shared" si="3019"/>
        <v/>
      </c>
      <c r="F421" s="34" t="str">
        <f t="shared" si="3019"/>
        <v/>
      </c>
      <c r="G421" s="34" t="str">
        <f t="shared" si="3019"/>
        <v/>
      </c>
      <c r="H421" s="34" t="str">
        <f t="shared" si="3019"/>
        <v/>
      </c>
      <c r="I421" s="34" t="str">
        <f t="shared" si="3019"/>
        <v/>
      </c>
      <c r="J421" s="34" t="str">
        <f t="shared" si="3019"/>
        <v/>
      </c>
      <c r="K421" s="34" t="str">
        <f t="shared" si="3019"/>
        <v/>
      </c>
      <c r="L421" s="34" t="str">
        <f t="shared" si="3019"/>
        <v/>
      </c>
      <c r="M421" s="34" t="str">
        <f t="shared" si="3019"/>
        <v/>
      </c>
      <c r="N421" s="34" t="str">
        <f t="shared" si="3019"/>
        <v/>
      </c>
      <c r="O421" s="34" t="str">
        <f t="shared" si="3019"/>
        <v/>
      </c>
      <c r="P421" s="34" t="str">
        <f t="shared" si="3019"/>
        <v/>
      </c>
      <c r="Q421" s="34" t="str">
        <f t="shared" si="3019"/>
        <v/>
      </c>
      <c r="R421" s="34" t="str">
        <f t="shared" si="3019"/>
        <v/>
      </c>
      <c r="S421" s="34" t="str">
        <f t="shared" si="3019"/>
        <v/>
      </c>
      <c r="T421" s="34" t="str">
        <f t="shared" si="3019"/>
        <v/>
      </c>
      <c r="U421" s="34" t="str">
        <f t="shared" si="3019"/>
        <v/>
      </c>
      <c r="V421" s="34" t="str">
        <f t="shared" si="3019"/>
        <v/>
      </c>
      <c r="W421" s="34" t="str">
        <f t="shared" si="3019"/>
        <v/>
      </c>
      <c r="X421" s="34" t="str">
        <f t="shared" si="3019"/>
        <v/>
      </c>
      <c r="Y421" s="34" t="str">
        <f t="shared" si="3019"/>
        <v/>
      </c>
      <c r="Z421" s="34" t="str">
        <f t="shared" si="3019"/>
        <v/>
      </c>
      <c r="AA421" s="34" t="str">
        <f t="shared" si="3019"/>
        <v/>
      </c>
      <c r="AB421" s="36" t="str">
        <f t="shared" si="3018"/>
        <v/>
      </c>
      <c r="AC421" s="32"/>
      <c r="AD421" s="10"/>
      <c r="AE421" s="10"/>
      <c r="AF421" s="10"/>
      <c r="AG421" s="10"/>
      <c r="AH421" s="10"/>
      <c r="AI421" s="10"/>
      <c r="AJ421" s="2"/>
      <c r="AK421" s="2"/>
      <c r="AL421" s="2"/>
      <c r="AM421" s="2"/>
      <c r="AN421" s="2"/>
      <c r="AO421" s="2"/>
      <c r="AP421" s="2"/>
      <c r="AQ421" s="2"/>
      <c r="AR421" s="2"/>
      <c r="AS421" s="17"/>
      <c r="AU421" s="1">
        <v>386</v>
      </c>
      <c r="AV421" s="1" t="str">
        <f t="shared" si="3016"/>
        <v xml:space="preserve"> </v>
      </c>
      <c r="BA421" s="1" t="str">
        <f t="shared" si="2773"/>
        <v xml:space="preserve"> </v>
      </c>
      <c r="BB421" s="1" t="str">
        <f t="shared" si="2771"/>
        <v/>
      </c>
      <c r="BC421" s="1" t="str">
        <f t="shared" si="2771"/>
        <v/>
      </c>
      <c r="BD421" s="1" t="str">
        <f t="shared" ref="BB421:BI453" si="3020">MID($AV421,BD$34,1)</f>
        <v/>
      </c>
      <c r="BE421" s="1" t="str">
        <f t="shared" si="3020"/>
        <v/>
      </c>
      <c r="BF421" s="1" t="str">
        <f t="shared" si="3020"/>
        <v/>
      </c>
      <c r="BG421" s="1" t="str">
        <f t="shared" si="3020"/>
        <v/>
      </c>
      <c r="BH421" s="1" t="str">
        <f t="shared" si="3020"/>
        <v/>
      </c>
      <c r="BI421" s="1" t="str">
        <f t="shared" si="3020"/>
        <v/>
      </c>
      <c r="CE421" s="1">
        <v>415</v>
      </c>
      <c r="CF421" s="1" t="str">
        <f t="shared" si="2796"/>
        <v/>
      </c>
    </row>
    <row r="422" spans="1:84">
      <c r="A422" s="10">
        <v>105</v>
      </c>
      <c r="B422" s="27"/>
      <c r="C422" s="28">
        <f t="shared" ref="C422:R422" si="3021">$A422*25+C$1</f>
        <v>2626</v>
      </c>
      <c r="D422" s="28">
        <f t="shared" si="3021"/>
        <v>2627</v>
      </c>
      <c r="E422" s="28">
        <f t="shared" si="3021"/>
        <v>2628</v>
      </c>
      <c r="F422" s="28">
        <f t="shared" si="3021"/>
        <v>2629</v>
      </c>
      <c r="G422" s="28">
        <f t="shared" si="3021"/>
        <v>2630</v>
      </c>
      <c r="H422" s="28">
        <f t="shared" si="3021"/>
        <v>2631</v>
      </c>
      <c r="I422" s="28">
        <f t="shared" si="3021"/>
        <v>2632</v>
      </c>
      <c r="J422" s="28">
        <f t="shared" si="3021"/>
        <v>2633</v>
      </c>
      <c r="K422" s="28">
        <f t="shared" si="3021"/>
        <v>2634</v>
      </c>
      <c r="L422" s="28">
        <f t="shared" si="3021"/>
        <v>2635</v>
      </c>
      <c r="M422" s="28">
        <f t="shared" si="3021"/>
        <v>2636</v>
      </c>
      <c r="N422" s="28">
        <f t="shared" si="3021"/>
        <v>2637</v>
      </c>
      <c r="O422" s="28">
        <f t="shared" si="3021"/>
        <v>2638</v>
      </c>
      <c r="P422" s="28">
        <f t="shared" si="3021"/>
        <v>2639</v>
      </c>
      <c r="Q422" s="28">
        <f t="shared" si="3021"/>
        <v>2640</v>
      </c>
      <c r="R422" s="28">
        <f t="shared" si="3021"/>
        <v>2641</v>
      </c>
      <c r="S422" s="28">
        <f t="shared" ref="S422:AB422" si="3022">$A422*25+S$1</f>
        <v>2642</v>
      </c>
      <c r="T422" s="28">
        <f t="shared" si="3022"/>
        <v>2643</v>
      </c>
      <c r="U422" s="28">
        <f t="shared" si="3022"/>
        <v>2644</v>
      </c>
      <c r="V422" s="28">
        <f t="shared" si="3022"/>
        <v>2645</v>
      </c>
      <c r="W422" s="28">
        <f t="shared" si="3022"/>
        <v>2646</v>
      </c>
      <c r="X422" s="28">
        <f t="shared" si="3022"/>
        <v>2647</v>
      </c>
      <c r="Y422" s="28">
        <f t="shared" si="3022"/>
        <v>2648</v>
      </c>
      <c r="Z422" s="28">
        <f t="shared" si="3022"/>
        <v>2649</v>
      </c>
      <c r="AA422" s="28">
        <f t="shared" si="3022"/>
        <v>2650</v>
      </c>
      <c r="AB422" s="28">
        <f t="shared" si="3022"/>
        <v>2625</v>
      </c>
      <c r="AC422" s="29"/>
      <c r="AD422" s="10"/>
      <c r="AE422" s="10"/>
      <c r="AF422" s="10"/>
      <c r="AG422" s="10"/>
      <c r="AH422" s="10"/>
      <c r="AI422" s="10"/>
      <c r="AJ422" s="2"/>
      <c r="AK422" s="2"/>
      <c r="AL422" s="2"/>
      <c r="AM422" s="2"/>
      <c r="AN422" s="2"/>
      <c r="AO422" s="2"/>
      <c r="AP422" s="2"/>
      <c r="AQ422" s="2"/>
      <c r="AR422" s="2"/>
      <c r="AS422" s="17"/>
      <c r="AU422" s="1">
        <v>387</v>
      </c>
      <c r="AV422" s="1" t="str">
        <f t="shared" si="3016"/>
        <v xml:space="preserve"> </v>
      </c>
      <c r="BA422" s="1" t="str">
        <f t="shared" si="2773"/>
        <v xml:space="preserve"> </v>
      </c>
      <c r="BB422" s="1" t="str">
        <f t="shared" si="3020"/>
        <v/>
      </c>
      <c r="BC422" s="1" t="str">
        <f t="shared" si="3020"/>
        <v/>
      </c>
      <c r="BD422" s="1" t="str">
        <f t="shared" si="3020"/>
        <v/>
      </c>
      <c r="BE422" s="1" t="str">
        <f t="shared" si="3020"/>
        <v/>
      </c>
      <c r="BF422" s="1" t="str">
        <f t="shared" si="3020"/>
        <v/>
      </c>
      <c r="BG422" s="1" t="str">
        <f t="shared" si="3020"/>
        <v/>
      </c>
      <c r="BH422" s="1" t="str">
        <f t="shared" si="3020"/>
        <v/>
      </c>
      <c r="BI422" s="1" t="str">
        <f t="shared" si="3020"/>
        <v/>
      </c>
      <c r="CE422" s="1">
        <v>416</v>
      </c>
      <c r="CF422" s="1" t="str">
        <f t="shared" si="2796"/>
        <v/>
      </c>
    </row>
    <row r="423" spans="1:84">
      <c r="A423" s="10"/>
      <c r="B423" s="27"/>
      <c r="C423" s="28">
        <f t="shared" ref="C423" si="3023">IF(C425&lt;&gt;"",AA419+1,Z419+1)</f>
        <v>1313</v>
      </c>
      <c r="D423" s="28">
        <f t="shared" ref="D423" si="3024">IF(D425&lt;&gt;"",C423+1,AA419+1)</f>
        <v>1314</v>
      </c>
      <c r="E423" s="28">
        <f t="shared" ref="E423" si="3025">IF(E425&lt;&gt;"",D423+1,C423+1)</f>
        <v>1314</v>
      </c>
      <c r="F423" s="28">
        <f t="shared" ref="F423" si="3026">IF(F425&lt;&gt;"",E423+1,D423+1)</f>
        <v>1315</v>
      </c>
      <c r="G423" s="28">
        <f t="shared" ref="G423" si="3027">IF(G425&lt;&gt;"",F423+1,E423+1)</f>
        <v>1315</v>
      </c>
      <c r="H423" s="28">
        <f t="shared" ref="H423" si="3028">IF(H425&lt;&gt;"",G423+1,F423+1)</f>
        <v>1316</v>
      </c>
      <c r="I423" s="28">
        <f t="shared" ref="I423" si="3029">IF(I425&lt;&gt;"",H423+1,G423+1)</f>
        <v>1316</v>
      </c>
      <c r="J423" s="28">
        <f t="shared" ref="J423" si="3030">IF(J425&lt;&gt;"",I423+1,H423+1)</f>
        <v>1317</v>
      </c>
      <c r="K423" s="28">
        <f t="shared" ref="K423" si="3031">IF(K425&lt;&gt;"",J423+1,I423+1)</f>
        <v>1317</v>
      </c>
      <c r="L423" s="28">
        <f t="shared" ref="L423" si="3032">IF(L425&lt;&gt;"",K423+1,J423+1)</f>
        <v>1318</v>
      </c>
      <c r="M423" s="28">
        <f t="shared" ref="M423" si="3033">IF(M425&lt;&gt;"",L423+1,K423+1)</f>
        <v>1318</v>
      </c>
      <c r="N423" s="28">
        <f t="shared" ref="N423" si="3034">IF(N425&lt;&gt;"",M423+1,L423+1)</f>
        <v>1319</v>
      </c>
      <c r="O423" s="28">
        <f t="shared" ref="O423" si="3035">IF(O425&lt;&gt;"",N423+1,M423+1)</f>
        <v>1319</v>
      </c>
      <c r="P423" s="28">
        <f t="shared" ref="P423" si="3036">IF(P425&lt;&gt;"",O423+1,N423+1)</f>
        <v>1320</v>
      </c>
      <c r="Q423" s="28">
        <f t="shared" ref="Q423" si="3037">IF(Q425&lt;&gt;"",P423+1,O423+1)</f>
        <v>1320</v>
      </c>
      <c r="R423" s="28">
        <f t="shared" ref="R423" si="3038">IF(R425&lt;&gt;"",Q423+1,P423+1)</f>
        <v>1321</v>
      </c>
      <c r="S423" s="28">
        <f t="shared" ref="S423" si="3039">IF(S425&lt;&gt;"",R423+1,Q423+1)</f>
        <v>1321</v>
      </c>
      <c r="T423" s="28">
        <f t="shared" ref="T423" si="3040">IF(T425&lt;&gt;"",S423+1,R423+1)</f>
        <v>1322</v>
      </c>
      <c r="U423" s="28">
        <f t="shared" ref="U423" si="3041">IF(U425&lt;&gt;"",T423+1,S423+1)</f>
        <v>1322</v>
      </c>
      <c r="V423" s="28">
        <f t="shared" ref="V423" si="3042">IF(V425&lt;&gt;"",U423+1,T423+1)</f>
        <v>1323</v>
      </c>
      <c r="W423" s="28">
        <f t="shared" ref="W423" si="3043">IF(W425&lt;&gt;"",V423+1,U423+1)</f>
        <v>1323</v>
      </c>
      <c r="X423" s="28">
        <f t="shared" ref="X423" si="3044">IF(X425&lt;&gt;"",W423+1,V423+1)</f>
        <v>1324</v>
      </c>
      <c r="Y423" s="28">
        <f t="shared" ref="Y423" si="3045">IF(Y425&lt;&gt;"",X423+1,W423+1)</f>
        <v>1324</v>
      </c>
      <c r="Z423" s="28">
        <f t="shared" ref="Z423" si="3046">IF(Z425&lt;&gt;"",Y423+1,X423+1)</f>
        <v>1325</v>
      </c>
      <c r="AA423" s="28">
        <f t="shared" ref="AA423" si="3047">IF(AA425&lt;&gt;"",Z423+1,Y423+1)</f>
        <v>1325</v>
      </c>
      <c r="AB423" s="28">
        <f t="shared" ref="AB423" si="3048">IF(AB425&lt;&gt;"",AA423+1,Z423+1)</f>
        <v>1326</v>
      </c>
      <c r="AC423" s="29"/>
      <c r="AD423" s="10"/>
      <c r="AE423" s="10"/>
      <c r="AF423" s="10"/>
      <c r="AG423" s="10"/>
      <c r="AH423" s="10"/>
      <c r="AI423" s="10"/>
      <c r="AJ423" s="2"/>
      <c r="AK423" s="2"/>
      <c r="AL423" s="2"/>
      <c r="AM423" s="2"/>
      <c r="AN423" s="2"/>
      <c r="AO423" s="2"/>
      <c r="AP423" s="2"/>
      <c r="AQ423" s="2"/>
      <c r="AR423" s="2"/>
      <c r="AS423" s="17"/>
      <c r="AU423" s="1">
        <v>388</v>
      </c>
      <c r="AV423" s="1" t="str">
        <f t="shared" si="3016"/>
        <v xml:space="preserve"> </v>
      </c>
      <c r="BA423" s="1" t="str">
        <f t="shared" si="2773"/>
        <v xml:space="preserve"> </v>
      </c>
      <c r="BB423" s="1" t="str">
        <f t="shared" si="3020"/>
        <v/>
      </c>
      <c r="BC423" s="1" t="str">
        <f t="shared" si="3020"/>
        <v/>
      </c>
      <c r="BD423" s="1" t="str">
        <f t="shared" si="3020"/>
        <v/>
      </c>
      <c r="BE423" s="1" t="str">
        <f t="shared" si="3020"/>
        <v/>
      </c>
      <c r="BF423" s="1" t="str">
        <f t="shared" si="3020"/>
        <v/>
      </c>
      <c r="BG423" s="1" t="str">
        <f t="shared" si="3020"/>
        <v/>
      </c>
      <c r="BH423" s="1" t="str">
        <f t="shared" si="3020"/>
        <v/>
      </c>
      <c r="BI423" s="1" t="str">
        <f t="shared" si="3020"/>
        <v/>
      </c>
      <c r="CE423" s="1">
        <v>417</v>
      </c>
      <c r="CF423" s="1" t="str">
        <f t="shared" si="2796"/>
        <v/>
      </c>
    </row>
    <row r="424" spans="1:84">
      <c r="B424" s="30"/>
      <c r="C424" s="31" t="str">
        <f t="shared" ref="C424:AA424" si="3049">IF(C425="","",VLOOKUP(VLOOKUP(C425,$AT$6:$AU$32,2,),$AU$6:$BU$32,ROUNDDOWN(VLOOKUP(MID($AG$14,IF(MOD(C423,$AJ$6)=0,$AJ$6,MOD(C423,$AJ$6)),1),$AT$6:$AU$32,2,),0)+2,))</f>
        <v/>
      </c>
      <c r="D424" s="31" t="str">
        <f t="shared" si="3049"/>
        <v/>
      </c>
      <c r="E424" s="31" t="str">
        <f t="shared" si="3049"/>
        <v/>
      </c>
      <c r="F424" s="31" t="str">
        <f t="shared" si="3049"/>
        <v/>
      </c>
      <c r="G424" s="31" t="str">
        <f t="shared" si="3049"/>
        <v/>
      </c>
      <c r="H424" s="31" t="str">
        <f t="shared" si="3049"/>
        <v/>
      </c>
      <c r="I424" s="31" t="str">
        <f t="shared" si="3049"/>
        <v/>
      </c>
      <c r="J424" s="31" t="str">
        <f t="shared" si="3049"/>
        <v/>
      </c>
      <c r="K424" s="31" t="str">
        <f t="shared" si="3049"/>
        <v/>
      </c>
      <c r="L424" s="31" t="str">
        <f t="shared" si="3049"/>
        <v/>
      </c>
      <c r="M424" s="31" t="str">
        <f t="shared" si="3049"/>
        <v/>
      </c>
      <c r="N424" s="31" t="str">
        <f t="shared" si="3049"/>
        <v/>
      </c>
      <c r="O424" s="31" t="str">
        <f t="shared" si="3049"/>
        <v/>
      </c>
      <c r="P424" s="31" t="str">
        <f t="shared" si="3049"/>
        <v/>
      </c>
      <c r="Q424" s="31" t="str">
        <f t="shared" si="3049"/>
        <v/>
      </c>
      <c r="R424" s="31" t="str">
        <f t="shared" si="3049"/>
        <v/>
      </c>
      <c r="S424" s="31" t="str">
        <f t="shared" si="3049"/>
        <v/>
      </c>
      <c r="T424" s="31" t="str">
        <f t="shared" si="3049"/>
        <v/>
      </c>
      <c r="U424" s="31" t="str">
        <f t="shared" si="3049"/>
        <v/>
      </c>
      <c r="V424" s="31" t="str">
        <f t="shared" si="3049"/>
        <v/>
      </c>
      <c r="W424" s="31" t="str">
        <f t="shared" si="3049"/>
        <v/>
      </c>
      <c r="X424" s="31" t="str">
        <f t="shared" si="3049"/>
        <v/>
      </c>
      <c r="Y424" s="31" t="str">
        <f t="shared" si="3049"/>
        <v/>
      </c>
      <c r="Z424" s="31" t="str">
        <f t="shared" si="3049"/>
        <v/>
      </c>
      <c r="AA424" s="31" t="str">
        <f t="shared" si="3049"/>
        <v/>
      </c>
      <c r="AB424" s="31" t="str">
        <f t="shared" ref="AB424:AB425" si="3050">C424&amp;D424&amp;E424&amp;F424&amp;G424&amp;H424&amp;I424&amp;J424&amp;K424&amp;L424&amp;M424&amp;N424&amp;O424&amp;P424&amp;Q424&amp;R424&amp;S424&amp;T424&amp;U424&amp;V424&amp;W424&amp;X424&amp;Y424&amp;Z424&amp;AA424</f>
        <v/>
      </c>
      <c r="AC424" s="32"/>
      <c r="AD424" s="10"/>
      <c r="AE424" s="10"/>
      <c r="AF424" s="10"/>
      <c r="AG424" s="10"/>
      <c r="AH424" s="10"/>
      <c r="AI424" s="10"/>
      <c r="AJ424" s="2"/>
      <c r="AK424" s="2"/>
      <c r="AL424" s="2"/>
      <c r="AM424" s="2"/>
      <c r="AN424" s="2"/>
      <c r="AO424" s="2"/>
      <c r="AP424" s="2"/>
      <c r="AQ424" s="2"/>
      <c r="AR424" s="2"/>
      <c r="AS424" s="17"/>
      <c r="AU424" s="1">
        <v>389</v>
      </c>
      <c r="AV424" s="1" t="str">
        <f t="shared" si="3016"/>
        <v xml:space="preserve"> </v>
      </c>
      <c r="BA424" s="1" t="str">
        <f t="shared" si="2773"/>
        <v xml:space="preserve"> </v>
      </c>
      <c r="BB424" s="1" t="str">
        <f t="shared" si="3020"/>
        <v/>
      </c>
      <c r="BC424" s="1" t="str">
        <f t="shared" si="3020"/>
        <v/>
      </c>
      <c r="BD424" s="1" t="str">
        <f t="shared" si="3020"/>
        <v/>
      </c>
      <c r="BE424" s="1" t="str">
        <f t="shared" si="3020"/>
        <v/>
      </c>
      <c r="BF424" s="1" t="str">
        <f t="shared" si="3020"/>
        <v/>
      </c>
      <c r="BG424" s="1" t="str">
        <f t="shared" si="3020"/>
        <v/>
      </c>
      <c r="BH424" s="1" t="str">
        <f t="shared" si="3020"/>
        <v/>
      </c>
      <c r="BI424" s="1" t="str">
        <f t="shared" si="3020"/>
        <v/>
      </c>
      <c r="CE424" s="1">
        <v>418</v>
      </c>
      <c r="CF424" s="1" t="str">
        <f t="shared" si="2796"/>
        <v/>
      </c>
    </row>
    <row r="425" spans="1:84">
      <c r="B425" s="33"/>
      <c r="C425" s="34" t="str">
        <f t="shared" ref="C425:AA425" si="3051">IF(MID($AJ$3,C422,1)=" ","",MID($AJ$3,C422,1))</f>
        <v/>
      </c>
      <c r="D425" s="34" t="str">
        <f t="shared" si="3051"/>
        <v/>
      </c>
      <c r="E425" s="34" t="str">
        <f t="shared" si="3051"/>
        <v/>
      </c>
      <c r="F425" s="34" t="str">
        <f t="shared" si="3051"/>
        <v/>
      </c>
      <c r="G425" s="34" t="str">
        <f t="shared" si="3051"/>
        <v/>
      </c>
      <c r="H425" s="34" t="str">
        <f t="shared" si="3051"/>
        <v/>
      </c>
      <c r="I425" s="34" t="str">
        <f t="shared" si="3051"/>
        <v/>
      </c>
      <c r="J425" s="34" t="str">
        <f t="shared" si="3051"/>
        <v/>
      </c>
      <c r="K425" s="34" t="str">
        <f t="shared" si="3051"/>
        <v/>
      </c>
      <c r="L425" s="34" t="str">
        <f t="shared" si="3051"/>
        <v/>
      </c>
      <c r="M425" s="34" t="str">
        <f t="shared" si="3051"/>
        <v/>
      </c>
      <c r="N425" s="34" t="str">
        <f t="shared" si="3051"/>
        <v/>
      </c>
      <c r="O425" s="34" t="str">
        <f t="shared" si="3051"/>
        <v/>
      </c>
      <c r="P425" s="34" t="str">
        <f t="shared" si="3051"/>
        <v/>
      </c>
      <c r="Q425" s="34" t="str">
        <f t="shared" si="3051"/>
        <v/>
      </c>
      <c r="R425" s="34" t="str">
        <f t="shared" si="3051"/>
        <v/>
      </c>
      <c r="S425" s="34" t="str">
        <f t="shared" si="3051"/>
        <v/>
      </c>
      <c r="T425" s="34" t="str">
        <f t="shared" si="3051"/>
        <v/>
      </c>
      <c r="U425" s="34" t="str">
        <f t="shared" si="3051"/>
        <v/>
      </c>
      <c r="V425" s="34" t="str">
        <f t="shared" si="3051"/>
        <v/>
      </c>
      <c r="W425" s="34" t="str">
        <f t="shared" si="3051"/>
        <v/>
      </c>
      <c r="X425" s="34" t="str">
        <f t="shared" si="3051"/>
        <v/>
      </c>
      <c r="Y425" s="34" t="str">
        <f t="shared" si="3051"/>
        <v/>
      </c>
      <c r="Z425" s="34" t="str">
        <f t="shared" si="3051"/>
        <v/>
      </c>
      <c r="AA425" s="34" t="str">
        <f t="shared" si="3051"/>
        <v/>
      </c>
      <c r="AB425" s="36" t="str">
        <f t="shared" si="3050"/>
        <v/>
      </c>
      <c r="AC425" s="32"/>
      <c r="AD425" s="10"/>
      <c r="AE425" s="10"/>
      <c r="AF425" s="10"/>
      <c r="AG425" s="10"/>
      <c r="AH425" s="10"/>
      <c r="AI425" s="10"/>
      <c r="AJ425" s="2"/>
      <c r="AK425" s="2"/>
      <c r="AL425" s="2"/>
      <c r="AM425" s="2"/>
      <c r="AN425" s="2"/>
      <c r="AO425" s="2"/>
      <c r="AP425" s="2"/>
      <c r="AQ425" s="2"/>
      <c r="AR425" s="2"/>
      <c r="AS425" s="17"/>
      <c r="AU425" s="1">
        <v>390</v>
      </c>
      <c r="AV425" s="1" t="str">
        <f t="shared" si="3016"/>
        <v xml:space="preserve"> </v>
      </c>
      <c r="AW425" s="7" t="str">
        <f t="shared" ref="AW425" si="3052">AV416&amp;AV417&amp;AV418&amp;AV419&amp;AV420&amp;AV421&amp;AV422&amp;AV423&amp;AV424&amp;AV425</f>
        <v xml:space="preserve">          </v>
      </c>
      <c r="BA425" s="1" t="str">
        <f t="shared" si="2773"/>
        <v xml:space="preserve"> </v>
      </c>
      <c r="BB425" s="1" t="str">
        <f t="shared" si="3020"/>
        <v/>
      </c>
      <c r="BC425" s="1" t="str">
        <f t="shared" si="3020"/>
        <v/>
      </c>
      <c r="BD425" s="1" t="str">
        <f t="shared" si="3020"/>
        <v/>
      </c>
      <c r="BE425" s="1" t="str">
        <f t="shared" si="3020"/>
        <v/>
      </c>
      <c r="BF425" s="1" t="str">
        <f t="shared" si="3020"/>
        <v/>
      </c>
      <c r="BG425" s="1" t="str">
        <f t="shared" si="3020"/>
        <v/>
      </c>
      <c r="BH425" s="1" t="str">
        <f t="shared" si="3020"/>
        <v/>
      </c>
      <c r="BI425" s="1" t="str">
        <f t="shared" si="3020"/>
        <v/>
      </c>
      <c r="CE425" s="1">
        <v>419</v>
      </c>
      <c r="CF425" s="1" t="str">
        <f t="shared" si="2796"/>
        <v/>
      </c>
    </row>
    <row r="426" spans="1:84">
      <c r="A426" s="10">
        <v>106</v>
      </c>
      <c r="B426" s="27"/>
      <c r="C426" s="28">
        <f t="shared" ref="C426:R426" si="3053">$A426*25+C$1</f>
        <v>2651</v>
      </c>
      <c r="D426" s="28">
        <f t="shared" si="3053"/>
        <v>2652</v>
      </c>
      <c r="E426" s="28">
        <f t="shared" si="3053"/>
        <v>2653</v>
      </c>
      <c r="F426" s="28">
        <f t="shared" si="3053"/>
        <v>2654</v>
      </c>
      <c r="G426" s="28">
        <f t="shared" si="3053"/>
        <v>2655</v>
      </c>
      <c r="H426" s="28">
        <f t="shared" si="3053"/>
        <v>2656</v>
      </c>
      <c r="I426" s="28">
        <f t="shared" si="3053"/>
        <v>2657</v>
      </c>
      <c r="J426" s="28">
        <f t="shared" si="3053"/>
        <v>2658</v>
      </c>
      <c r="K426" s="28">
        <f t="shared" si="3053"/>
        <v>2659</v>
      </c>
      <c r="L426" s="28">
        <f t="shared" si="3053"/>
        <v>2660</v>
      </c>
      <c r="M426" s="28">
        <f t="shared" si="3053"/>
        <v>2661</v>
      </c>
      <c r="N426" s="28">
        <f t="shared" si="3053"/>
        <v>2662</v>
      </c>
      <c r="O426" s="28">
        <f t="shared" si="3053"/>
        <v>2663</v>
      </c>
      <c r="P426" s="28">
        <f t="shared" si="3053"/>
        <v>2664</v>
      </c>
      <c r="Q426" s="28">
        <f t="shared" si="3053"/>
        <v>2665</v>
      </c>
      <c r="R426" s="28">
        <f t="shared" si="3053"/>
        <v>2666</v>
      </c>
      <c r="S426" s="28">
        <f t="shared" ref="S426:AA426" si="3054">$A426*25+S$1</f>
        <v>2667</v>
      </c>
      <c r="T426" s="28">
        <f t="shared" si="3054"/>
        <v>2668</v>
      </c>
      <c r="U426" s="28">
        <f t="shared" si="3054"/>
        <v>2669</v>
      </c>
      <c r="V426" s="28">
        <f t="shared" si="3054"/>
        <v>2670</v>
      </c>
      <c r="W426" s="28">
        <f t="shared" si="3054"/>
        <v>2671</v>
      </c>
      <c r="X426" s="28">
        <f t="shared" si="3054"/>
        <v>2672</v>
      </c>
      <c r="Y426" s="28">
        <f t="shared" si="3054"/>
        <v>2673</v>
      </c>
      <c r="Z426" s="28">
        <f t="shared" si="3054"/>
        <v>2674</v>
      </c>
      <c r="AA426" s="28">
        <f t="shared" si="3054"/>
        <v>2675</v>
      </c>
      <c r="AB426" s="28">
        <f t="shared" si="2800"/>
        <v>2650</v>
      </c>
      <c r="AC426" s="29"/>
      <c r="AD426" s="10"/>
      <c r="AE426" s="10"/>
      <c r="AF426" s="10"/>
      <c r="AG426" s="10"/>
      <c r="AH426" s="10"/>
      <c r="AI426" s="10"/>
      <c r="AJ426" s="2"/>
      <c r="AK426" s="2"/>
      <c r="AL426" s="2"/>
      <c r="AM426" s="2"/>
      <c r="AN426" s="2"/>
      <c r="AO426" s="2"/>
      <c r="AP426" s="2"/>
      <c r="AQ426" s="2"/>
      <c r="AR426" s="2"/>
      <c r="AS426" s="17"/>
      <c r="AU426" s="1">
        <v>391</v>
      </c>
      <c r="AV426" s="1" t="str">
        <f t="shared" si="3016"/>
        <v xml:space="preserve"> </v>
      </c>
      <c r="BA426" s="1" t="str">
        <f t="shared" si="2773"/>
        <v xml:space="preserve"> </v>
      </c>
      <c r="BB426" s="1" t="str">
        <f t="shared" si="3020"/>
        <v/>
      </c>
      <c r="BC426" s="1" t="str">
        <f t="shared" si="3020"/>
        <v/>
      </c>
      <c r="BD426" s="1" t="str">
        <f t="shared" si="3020"/>
        <v/>
      </c>
      <c r="BE426" s="1" t="str">
        <f t="shared" si="3020"/>
        <v/>
      </c>
      <c r="BF426" s="1" t="str">
        <f t="shared" si="3020"/>
        <v/>
      </c>
      <c r="BG426" s="1" t="str">
        <f t="shared" si="3020"/>
        <v/>
      </c>
      <c r="BH426" s="1" t="str">
        <f t="shared" si="3020"/>
        <v/>
      </c>
      <c r="BI426" s="1" t="str">
        <f t="shared" si="3020"/>
        <v/>
      </c>
      <c r="CE426" s="1">
        <v>420</v>
      </c>
      <c r="CF426" s="1" t="str">
        <f t="shared" si="2796"/>
        <v/>
      </c>
    </row>
    <row r="427" spans="1:84">
      <c r="A427" s="10"/>
      <c r="B427" s="27"/>
      <c r="C427" s="28">
        <f t="shared" ref="C427" si="3055">IF(C429&lt;&gt;"",AA423+1,Z423+1)</f>
        <v>1326</v>
      </c>
      <c r="D427" s="28">
        <f t="shared" ref="D427" si="3056">IF(D429&lt;&gt;"",C427+1,AA423+1)</f>
        <v>1326</v>
      </c>
      <c r="E427" s="28">
        <f t="shared" ref="E427" si="3057">IF(E429&lt;&gt;"",D427+1,C427+1)</f>
        <v>1327</v>
      </c>
      <c r="F427" s="28">
        <f t="shared" ref="F427" si="3058">IF(F429&lt;&gt;"",E427+1,D427+1)</f>
        <v>1327</v>
      </c>
      <c r="G427" s="28">
        <f t="shared" ref="G427" si="3059">IF(G429&lt;&gt;"",F427+1,E427+1)</f>
        <v>1328</v>
      </c>
      <c r="H427" s="28">
        <f t="shared" ref="H427" si="3060">IF(H429&lt;&gt;"",G427+1,F427+1)</f>
        <v>1328</v>
      </c>
      <c r="I427" s="28">
        <f t="shared" ref="I427" si="3061">IF(I429&lt;&gt;"",H427+1,G427+1)</f>
        <v>1329</v>
      </c>
      <c r="J427" s="28">
        <f t="shared" ref="J427" si="3062">IF(J429&lt;&gt;"",I427+1,H427+1)</f>
        <v>1329</v>
      </c>
      <c r="K427" s="28">
        <f t="shared" ref="K427" si="3063">IF(K429&lt;&gt;"",J427+1,I427+1)</f>
        <v>1330</v>
      </c>
      <c r="L427" s="28">
        <f t="shared" ref="L427" si="3064">IF(L429&lt;&gt;"",K427+1,J427+1)</f>
        <v>1330</v>
      </c>
      <c r="M427" s="28">
        <f t="shared" ref="M427" si="3065">IF(M429&lt;&gt;"",L427+1,K427+1)</f>
        <v>1331</v>
      </c>
      <c r="N427" s="28">
        <f t="shared" ref="N427" si="3066">IF(N429&lt;&gt;"",M427+1,L427+1)</f>
        <v>1331</v>
      </c>
      <c r="O427" s="28">
        <f t="shared" ref="O427" si="3067">IF(O429&lt;&gt;"",N427+1,M427+1)</f>
        <v>1332</v>
      </c>
      <c r="P427" s="28">
        <f t="shared" ref="P427" si="3068">IF(P429&lt;&gt;"",O427+1,N427+1)</f>
        <v>1332</v>
      </c>
      <c r="Q427" s="28">
        <f t="shared" ref="Q427" si="3069">IF(Q429&lt;&gt;"",P427+1,O427+1)</f>
        <v>1333</v>
      </c>
      <c r="R427" s="28">
        <f t="shared" ref="R427" si="3070">IF(R429&lt;&gt;"",Q427+1,P427+1)</f>
        <v>1333</v>
      </c>
      <c r="S427" s="28">
        <f t="shared" ref="S427" si="3071">IF(S429&lt;&gt;"",R427+1,Q427+1)</f>
        <v>1334</v>
      </c>
      <c r="T427" s="28">
        <f t="shared" ref="T427" si="3072">IF(T429&lt;&gt;"",S427+1,R427+1)</f>
        <v>1334</v>
      </c>
      <c r="U427" s="28">
        <f t="shared" ref="U427" si="3073">IF(U429&lt;&gt;"",T427+1,S427+1)</f>
        <v>1335</v>
      </c>
      <c r="V427" s="28">
        <f t="shared" ref="V427" si="3074">IF(V429&lt;&gt;"",U427+1,T427+1)</f>
        <v>1335</v>
      </c>
      <c r="W427" s="28">
        <f t="shared" ref="W427" si="3075">IF(W429&lt;&gt;"",V427+1,U427+1)</f>
        <v>1336</v>
      </c>
      <c r="X427" s="28">
        <f t="shared" ref="X427" si="3076">IF(X429&lt;&gt;"",W427+1,V427+1)</f>
        <v>1336</v>
      </c>
      <c r="Y427" s="28">
        <f t="shared" ref="Y427" si="3077">IF(Y429&lt;&gt;"",X427+1,W427+1)</f>
        <v>1337</v>
      </c>
      <c r="Z427" s="28">
        <f t="shared" ref="Z427" si="3078">IF(Z429&lt;&gt;"",Y427+1,X427+1)</f>
        <v>1337</v>
      </c>
      <c r="AA427" s="28">
        <f t="shared" ref="AA427" si="3079">IF(AA429&lt;&gt;"",Z427+1,Y427+1)</f>
        <v>1338</v>
      </c>
      <c r="AB427" s="28">
        <f t="shared" ref="AB427" si="3080">IF(AB429&lt;&gt;"",AA427+1,Z427+1)</f>
        <v>1338</v>
      </c>
      <c r="AC427" s="29"/>
      <c r="AD427" s="10"/>
      <c r="AE427" s="10"/>
      <c r="AF427" s="10"/>
      <c r="AG427" s="10"/>
      <c r="AH427" s="10"/>
      <c r="AI427" s="10"/>
      <c r="AJ427" s="2"/>
      <c r="AK427" s="2"/>
      <c r="AL427" s="2"/>
      <c r="AM427" s="2"/>
      <c r="AN427" s="2"/>
      <c r="AO427" s="2"/>
      <c r="AP427" s="2"/>
      <c r="AQ427" s="2"/>
      <c r="AR427" s="2"/>
      <c r="AS427" s="17"/>
      <c r="AU427" s="1">
        <v>392</v>
      </c>
      <c r="AV427" s="1" t="str">
        <f t="shared" si="3016"/>
        <v xml:space="preserve"> </v>
      </c>
      <c r="BA427" s="1" t="str">
        <f t="shared" si="2773"/>
        <v xml:space="preserve"> </v>
      </c>
      <c r="BB427" s="1" t="str">
        <f t="shared" si="3020"/>
        <v/>
      </c>
      <c r="BC427" s="1" t="str">
        <f t="shared" si="3020"/>
        <v/>
      </c>
      <c r="BD427" s="1" t="str">
        <f t="shared" si="3020"/>
        <v/>
      </c>
      <c r="BE427" s="1" t="str">
        <f t="shared" si="3020"/>
        <v/>
      </c>
      <c r="BF427" s="1" t="str">
        <f t="shared" si="3020"/>
        <v/>
      </c>
      <c r="BG427" s="1" t="str">
        <f t="shared" si="3020"/>
        <v/>
      </c>
      <c r="BH427" s="1" t="str">
        <f t="shared" si="3020"/>
        <v/>
      </c>
      <c r="BI427" s="1" t="str">
        <f t="shared" si="3020"/>
        <v/>
      </c>
      <c r="CE427" s="1">
        <v>421</v>
      </c>
      <c r="CF427" s="1" t="str">
        <f t="shared" si="2796"/>
        <v/>
      </c>
    </row>
    <row r="428" spans="1:84">
      <c r="B428" s="30"/>
      <c r="C428" s="31" t="str">
        <f t="shared" ref="C428:AA428" si="3081">IF(C429="","",VLOOKUP(VLOOKUP(C429,$AT$6:$AU$32,2,),$AU$6:$BU$32,ROUNDDOWN(VLOOKUP(MID($AG$14,IF(MOD(C427,$AJ$6)=0,$AJ$6,MOD(C427,$AJ$6)),1),$AT$6:$AU$32,2,),0)+2,))</f>
        <v/>
      </c>
      <c r="D428" s="31" t="str">
        <f t="shared" si="3081"/>
        <v/>
      </c>
      <c r="E428" s="31" t="str">
        <f t="shared" si="3081"/>
        <v/>
      </c>
      <c r="F428" s="31" t="str">
        <f t="shared" si="3081"/>
        <v/>
      </c>
      <c r="G428" s="31" t="str">
        <f t="shared" si="3081"/>
        <v/>
      </c>
      <c r="H428" s="31" t="str">
        <f t="shared" si="3081"/>
        <v/>
      </c>
      <c r="I428" s="31" t="str">
        <f t="shared" si="3081"/>
        <v/>
      </c>
      <c r="J428" s="31" t="str">
        <f t="shared" si="3081"/>
        <v/>
      </c>
      <c r="K428" s="31" t="str">
        <f t="shared" si="3081"/>
        <v/>
      </c>
      <c r="L428" s="31" t="str">
        <f t="shared" si="3081"/>
        <v/>
      </c>
      <c r="M428" s="31" t="str">
        <f t="shared" si="3081"/>
        <v/>
      </c>
      <c r="N428" s="31" t="str">
        <f t="shared" si="3081"/>
        <v/>
      </c>
      <c r="O428" s="31" t="str">
        <f t="shared" si="3081"/>
        <v/>
      </c>
      <c r="P428" s="31" t="str">
        <f t="shared" si="3081"/>
        <v/>
      </c>
      <c r="Q428" s="31" t="str">
        <f t="shared" si="3081"/>
        <v/>
      </c>
      <c r="R428" s="31" t="str">
        <f t="shared" si="3081"/>
        <v/>
      </c>
      <c r="S428" s="31" t="str">
        <f t="shared" si="3081"/>
        <v/>
      </c>
      <c r="T428" s="31" t="str">
        <f t="shared" si="3081"/>
        <v/>
      </c>
      <c r="U428" s="31" t="str">
        <f t="shared" si="3081"/>
        <v/>
      </c>
      <c r="V428" s="31" t="str">
        <f t="shared" si="3081"/>
        <v/>
      </c>
      <c r="W428" s="31" t="str">
        <f t="shared" si="3081"/>
        <v/>
      </c>
      <c r="X428" s="31" t="str">
        <f t="shared" si="3081"/>
        <v/>
      </c>
      <c r="Y428" s="31" t="str">
        <f t="shared" si="3081"/>
        <v/>
      </c>
      <c r="Z428" s="31" t="str">
        <f t="shared" si="3081"/>
        <v/>
      </c>
      <c r="AA428" s="31" t="str">
        <f t="shared" si="3081"/>
        <v/>
      </c>
      <c r="AB428" s="31" t="str">
        <f t="shared" ref="AB428:AB429" si="3082">C428&amp;D428&amp;E428&amp;F428&amp;G428&amp;H428&amp;I428&amp;J428&amp;K428&amp;L428&amp;M428&amp;N428&amp;O428&amp;P428&amp;Q428&amp;R428&amp;S428&amp;T428&amp;U428&amp;V428&amp;W428&amp;X428&amp;Y428&amp;Z428&amp;AA428</f>
        <v/>
      </c>
      <c r="AC428" s="32"/>
      <c r="AD428" s="10"/>
      <c r="AE428" s="10"/>
      <c r="AF428" s="10"/>
      <c r="AG428" s="10"/>
      <c r="AH428" s="10"/>
      <c r="AI428" s="10"/>
      <c r="AJ428" s="2"/>
      <c r="AK428" s="2"/>
      <c r="AL428" s="2"/>
      <c r="AM428" s="2"/>
      <c r="AN428" s="2"/>
      <c r="AO428" s="2"/>
      <c r="AP428" s="2"/>
      <c r="AQ428" s="2"/>
      <c r="AR428" s="2"/>
      <c r="AS428" s="17"/>
      <c r="AU428" s="1">
        <v>393</v>
      </c>
      <c r="AV428" s="1" t="str">
        <f t="shared" si="3016"/>
        <v xml:space="preserve"> </v>
      </c>
      <c r="BA428" s="1" t="str">
        <f t="shared" si="2773"/>
        <v xml:space="preserve"> </v>
      </c>
      <c r="BB428" s="1" t="str">
        <f t="shared" si="3020"/>
        <v/>
      </c>
      <c r="BC428" s="1" t="str">
        <f t="shared" si="3020"/>
        <v/>
      </c>
      <c r="BD428" s="1" t="str">
        <f t="shared" si="3020"/>
        <v/>
      </c>
      <c r="BE428" s="1" t="str">
        <f t="shared" si="3020"/>
        <v/>
      </c>
      <c r="BF428" s="1" t="str">
        <f t="shared" si="3020"/>
        <v/>
      </c>
      <c r="BG428" s="1" t="str">
        <f t="shared" si="3020"/>
        <v/>
      </c>
      <c r="BH428" s="1" t="str">
        <f t="shared" si="3020"/>
        <v/>
      </c>
      <c r="BI428" s="1" t="str">
        <f t="shared" si="3020"/>
        <v/>
      </c>
      <c r="CE428" s="1">
        <v>422</v>
      </c>
      <c r="CF428" s="1" t="str">
        <f t="shared" si="2796"/>
        <v/>
      </c>
    </row>
    <row r="429" spans="1:84">
      <c r="B429" s="33"/>
      <c r="C429" s="34" t="str">
        <f t="shared" ref="C429:AA429" si="3083">IF(MID($AJ$3,C426,1)=" ","",MID($AJ$3,C426,1))</f>
        <v/>
      </c>
      <c r="D429" s="34" t="str">
        <f t="shared" si="3083"/>
        <v/>
      </c>
      <c r="E429" s="34" t="str">
        <f t="shared" si="3083"/>
        <v/>
      </c>
      <c r="F429" s="34" t="str">
        <f t="shared" si="3083"/>
        <v/>
      </c>
      <c r="G429" s="34" t="str">
        <f t="shared" si="3083"/>
        <v/>
      </c>
      <c r="H429" s="34" t="str">
        <f t="shared" si="3083"/>
        <v/>
      </c>
      <c r="I429" s="34" t="str">
        <f t="shared" si="3083"/>
        <v/>
      </c>
      <c r="J429" s="34" t="str">
        <f t="shared" si="3083"/>
        <v/>
      </c>
      <c r="K429" s="34" t="str">
        <f t="shared" si="3083"/>
        <v/>
      </c>
      <c r="L429" s="34" t="str">
        <f t="shared" si="3083"/>
        <v/>
      </c>
      <c r="M429" s="34" t="str">
        <f t="shared" si="3083"/>
        <v/>
      </c>
      <c r="N429" s="34" t="str">
        <f t="shared" si="3083"/>
        <v/>
      </c>
      <c r="O429" s="34" t="str">
        <f t="shared" si="3083"/>
        <v/>
      </c>
      <c r="P429" s="34" t="str">
        <f t="shared" si="3083"/>
        <v/>
      </c>
      <c r="Q429" s="34" t="str">
        <f t="shared" si="3083"/>
        <v/>
      </c>
      <c r="R429" s="34" t="str">
        <f t="shared" si="3083"/>
        <v/>
      </c>
      <c r="S429" s="34" t="str">
        <f t="shared" si="3083"/>
        <v/>
      </c>
      <c r="T429" s="34" t="str">
        <f t="shared" si="3083"/>
        <v/>
      </c>
      <c r="U429" s="34" t="str">
        <f t="shared" si="3083"/>
        <v/>
      </c>
      <c r="V429" s="34" t="str">
        <f t="shared" si="3083"/>
        <v/>
      </c>
      <c r="W429" s="34" t="str">
        <f t="shared" si="3083"/>
        <v/>
      </c>
      <c r="X429" s="34" t="str">
        <f t="shared" si="3083"/>
        <v/>
      </c>
      <c r="Y429" s="34" t="str">
        <f t="shared" si="3083"/>
        <v/>
      </c>
      <c r="Z429" s="34" t="str">
        <f t="shared" si="3083"/>
        <v/>
      </c>
      <c r="AA429" s="34" t="str">
        <f t="shared" si="3083"/>
        <v/>
      </c>
      <c r="AB429" s="36" t="str">
        <f t="shared" si="3082"/>
        <v/>
      </c>
      <c r="AC429" s="32"/>
      <c r="AD429" s="10"/>
      <c r="AE429" s="10"/>
      <c r="AF429" s="10"/>
      <c r="AG429" s="10"/>
      <c r="AH429" s="10"/>
      <c r="AI429" s="10"/>
      <c r="AJ429" s="2"/>
      <c r="AK429" s="2"/>
      <c r="AL429" s="2"/>
      <c r="AM429" s="2"/>
      <c r="AN429" s="2"/>
      <c r="AO429" s="2"/>
      <c r="AP429" s="2"/>
      <c r="AQ429" s="2"/>
      <c r="AR429" s="2"/>
      <c r="AS429" s="17"/>
      <c r="AU429" s="1">
        <v>394</v>
      </c>
      <c r="AV429" s="1" t="str">
        <f t="shared" si="3016"/>
        <v xml:space="preserve"> </v>
      </c>
      <c r="BA429" s="1" t="str">
        <f t="shared" si="2773"/>
        <v xml:space="preserve"> </v>
      </c>
      <c r="BB429" s="1" t="str">
        <f t="shared" si="3020"/>
        <v/>
      </c>
      <c r="BC429" s="1" t="str">
        <f t="shared" si="3020"/>
        <v/>
      </c>
      <c r="BD429" s="1" t="str">
        <f t="shared" si="3020"/>
        <v/>
      </c>
      <c r="BE429" s="1" t="str">
        <f t="shared" si="3020"/>
        <v/>
      </c>
      <c r="BF429" s="1" t="str">
        <f t="shared" si="3020"/>
        <v/>
      </c>
      <c r="BG429" s="1" t="str">
        <f t="shared" si="3020"/>
        <v/>
      </c>
      <c r="BH429" s="1" t="str">
        <f t="shared" si="3020"/>
        <v/>
      </c>
      <c r="BI429" s="1" t="str">
        <f t="shared" si="3020"/>
        <v/>
      </c>
      <c r="CE429" s="1">
        <v>423</v>
      </c>
      <c r="CF429" s="1" t="str">
        <f t="shared" si="2796"/>
        <v/>
      </c>
    </row>
    <row r="430" spans="1:84">
      <c r="A430" s="10">
        <v>107</v>
      </c>
      <c r="B430" s="27"/>
      <c r="C430" s="28">
        <f t="shared" ref="C430:R430" si="3084">$A430*25+C$1</f>
        <v>2676</v>
      </c>
      <c r="D430" s="28">
        <f t="shared" si="3084"/>
        <v>2677</v>
      </c>
      <c r="E430" s="28">
        <f t="shared" si="3084"/>
        <v>2678</v>
      </c>
      <c r="F430" s="28">
        <f t="shared" si="3084"/>
        <v>2679</v>
      </c>
      <c r="G430" s="28">
        <f t="shared" si="3084"/>
        <v>2680</v>
      </c>
      <c r="H430" s="28">
        <f t="shared" si="3084"/>
        <v>2681</v>
      </c>
      <c r="I430" s="28">
        <f t="shared" si="3084"/>
        <v>2682</v>
      </c>
      <c r="J430" s="28">
        <f t="shared" si="3084"/>
        <v>2683</v>
      </c>
      <c r="K430" s="28">
        <f t="shared" si="3084"/>
        <v>2684</v>
      </c>
      <c r="L430" s="28">
        <f t="shared" si="3084"/>
        <v>2685</v>
      </c>
      <c r="M430" s="28">
        <f t="shared" si="3084"/>
        <v>2686</v>
      </c>
      <c r="N430" s="28">
        <f t="shared" si="3084"/>
        <v>2687</v>
      </c>
      <c r="O430" s="28">
        <f t="shared" si="3084"/>
        <v>2688</v>
      </c>
      <c r="P430" s="28">
        <f t="shared" si="3084"/>
        <v>2689</v>
      </c>
      <c r="Q430" s="28">
        <f t="shared" si="3084"/>
        <v>2690</v>
      </c>
      <c r="R430" s="28">
        <f t="shared" si="3084"/>
        <v>2691</v>
      </c>
      <c r="S430" s="28">
        <f t="shared" ref="S430:AB430" si="3085">$A430*25+S$1</f>
        <v>2692</v>
      </c>
      <c r="T430" s="28">
        <f t="shared" si="3085"/>
        <v>2693</v>
      </c>
      <c r="U430" s="28">
        <f t="shared" si="3085"/>
        <v>2694</v>
      </c>
      <c r="V430" s="28">
        <f t="shared" si="3085"/>
        <v>2695</v>
      </c>
      <c r="W430" s="28">
        <f t="shared" si="3085"/>
        <v>2696</v>
      </c>
      <c r="X430" s="28">
        <f t="shared" si="3085"/>
        <v>2697</v>
      </c>
      <c r="Y430" s="28">
        <f t="shared" si="3085"/>
        <v>2698</v>
      </c>
      <c r="Z430" s="28">
        <f t="shared" si="3085"/>
        <v>2699</v>
      </c>
      <c r="AA430" s="28">
        <f t="shared" si="3085"/>
        <v>2700</v>
      </c>
      <c r="AB430" s="28">
        <f t="shared" si="3085"/>
        <v>2675</v>
      </c>
      <c r="AC430" s="29"/>
      <c r="AD430" s="10"/>
      <c r="AE430" s="10"/>
      <c r="AF430" s="10"/>
      <c r="AG430" s="10"/>
      <c r="AH430" s="10"/>
      <c r="AI430" s="10"/>
      <c r="AJ430" s="2"/>
      <c r="AK430" s="2"/>
      <c r="AL430" s="2"/>
      <c r="AM430" s="2"/>
      <c r="AN430" s="2"/>
      <c r="AO430" s="2"/>
      <c r="AP430" s="2"/>
      <c r="AQ430" s="2"/>
      <c r="AR430" s="2"/>
      <c r="AS430" s="17"/>
      <c r="AU430" s="1">
        <v>395</v>
      </c>
      <c r="AV430" s="1" t="str">
        <f t="shared" si="3016"/>
        <v xml:space="preserve"> </v>
      </c>
      <c r="BA430" s="1" t="str">
        <f t="shared" si="2773"/>
        <v xml:space="preserve"> </v>
      </c>
      <c r="BB430" s="1" t="str">
        <f t="shared" si="3020"/>
        <v/>
      </c>
      <c r="BC430" s="1" t="str">
        <f t="shared" si="3020"/>
        <v/>
      </c>
      <c r="BD430" s="1" t="str">
        <f t="shared" si="3020"/>
        <v/>
      </c>
      <c r="BE430" s="1" t="str">
        <f t="shared" si="3020"/>
        <v/>
      </c>
      <c r="BF430" s="1" t="str">
        <f t="shared" si="3020"/>
        <v/>
      </c>
      <c r="BG430" s="1" t="str">
        <f t="shared" si="3020"/>
        <v/>
      </c>
      <c r="BH430" s="1" t="str">
        <f t="shared" si="3020"/>
        <v/>
      </c>
      <c r="BI430" s="1" t="str">
        <f t="shared" si="3020"/>
        <v/>
      </c>
      <c r="CE430" s="1">
        <v>424</v>
      </c>
      <c r="CF430" s="1" t="str">
        <f t="shared" si="2796"/>
        <v/>
      </c>
    </row>
    <row r="431" spans="1:84">
      <c r="A431" s="10"/>
      <c r="B431" s="27"/>
      <c r="C431" s="28">
        <f t="shared" ref="C431" si="3086">IF(C433&lt;&gt;"",AA427+1,Z427+1)</f>
        <v>1338</v>
      </c>
      <c r="D431" s="28">
        <f t="shared" ref="D431" si="3087">IF(D433&lt;&gt;"",C431+1,AA427+1)</f>
        <v>1339</v>
      </c>
      <c r="E431" s="28">
        <f t="shared" ref="E431" si="3088">IF(E433&lt;&gt;"",D431+1,C431+1)</f>
        <v>1339</v>
      </c>
      <c r="F431" s="28">
        <f t="shared" ref="F431" si="3089">IF(F433&lt;&gt;"",E431+1,D431+1)</f>
        <v>1340</v>
      </c>
      <c r="G431" s="28">
        <f t="shared" ref="G431" si="3090">IF(G433&lt;&gt;"",F431+1,E431+1)</f>
        <v>1340</v>
      </c>
      <c r="H431" s="28">
        <f t="shared" ref="H431" si="3091">IF(H433&lt;&gt;"",G431+1,F431+1)</f>
        <v>1341</v>
      </c>
      <c r="I431" s="28">
        <f t="shared" ref="I431" si="3092">IF(I433&lt;&gt;"",H431+1,G431+1)</f>
        <v>1341</v>
      </c>
      <c r="J431" s="28">
        <f t="shared" ref="J431" si="3093">IF(J433&lt;&gt;"",I431+1,H431+1)</f>
        <v>1342</v>
      </c>
      <c r="K431" s="28">
        <f t="shared" ref="K431" si="3094">IF(K433&lt;&gt;"",J431+1,I431+1)</f>
        <v>1342</v>
      </c>
      <c r="L431" s="28">
        <f t="shared" ref="L431" si="3095">IF(L433&lt;&gt;"",K431+1,J431+1)</f>
        <v>1343</v>
      </c>
      <c r="M431" s="28">
        <f t="shared" ref="M431" si="3096">IF(M433&lt;&gt;"",L431+1,K431+1)</f>
        <v>1343</v>
      </c>
      <c r="N431" s="28">
        <f t="shared" ref="N431" si="3097">IF(N433&lt;&gt;"",M431+1,L431+1)</f>
        <v>1344</v>
      </c>
      <c r="O431" s="28">
        <f t="shared" ref="O431" si="3098">IF(O433&lt;&gt;"",N431+1,M431+1)</f>
        <v>1344</v>
      </c>
      <c r="P431" s="28">
        <f t="shared" ref="P431" si="3099">IF(P433&lt;&gt;"",O431+1,N431+1)</f>
        <v>1345</v>
      </c>
      <c r="Q431" s="28">
        <f t="shared" ref="Q431" si="3100">IF(Q433&lt;&gt;"",P431+1,O431+1)</f>
        <v>1345</v>
      </c>
      <c r="R431" s="28">
        <f t="shared" ref="R431" si="3101">IF(R433&lt;&gt;"",Q431+1,P431+1)</f>
        <v>1346</v>
      </c>
      <c r="S431" s="28">
        <f t="shared" ref="S431" si="3102">IF(S433&lt;&gt;"",R431+1,Q431+1)</f>
        <v>1346</v>
      </c>
      <c r="T431" s="28">
        <f t="shared" ref="T431" si="3103">IF(T433&lt;&gt;"",S431+1,R431+1)</f>
        <v>1347</v>
      </c>
      <c r="U431" s="28">
        <f t="shared" ref="U431" si="3104">IF(U433&lt;&gt;"",T431+1,S431+1)</f>
        <v>1347</v>
      </c>
      <c r="V431" s="28">
        <f t="shared" ref="V431" si="3105">IF(V433&lt;&gt;"",U431+1,T431+1)</f>
        <v>1348</v>
      </c>
      <c r="W431" s="28">
        <f t="shared" ref="W431" si="3106">IF(W433&lt;&gt;"",V431+1,U431+1)</f>
        <v>1348</v>
      </c>
      <c r="X431" s="28">
        <f t="shared" ref="X431" si="3107">IF(X433&lt;&gt;"",W431+1,V431+1)</f>
        <v>1349</v>
      </c>
      <c r="Y431" s="28">
        <f t="shared" ref="Y431" si="3108">IF(Y433&lt;&gt;"",X431+1,W431+1)</f>
        <v>1349</v>
      </c>
      <c r="Z431" s="28">
        <f t="shared" ref="Z431" si="3109">IF(Z433&lt;&gt;"",Y431+1,X431+1)</f>
        <v>1350</v>
      </c>
      <c r="AA431" s="28">
        <f t="shared" ref="AA431" si="3110">IF(AA433&lt;&gt;"",Z431+1,Y431+1)</f>
        <v>1350</v>
      </c>
      <c r="AB431" s="28">
        <f t="shared" ref="AB431" si="3111">IF(AB433&lt;&gt;"",AA431+1,Z431+1)</f>
        <v>1351</v>
      </c>
      <c r="AC431" s="29"/>
      <c r="AD431" s="10"/>
      <c r="AE431" s="10"/>
      <c r="AF431" s="10"/>
      <c r="AG431" s="10"/>
      <c r="AH431" s="10"/>
      <c r="AI431" s="10"/>
      <c r="AJ431" s="2"/>
      <c r="AK431" s="2"/>
      <c r="AL431" s="2"/>
      <c r="AM431" s="2"/>
      <c r="AN431" s="2"/>
      <c r="AO431" s="2"/>
      <c r="AP431" s="2"/>
      <c r="AQ431" s="2"/>
      <c r="AR431" s="2"/>
      <c r="AS431" s="17"/>
      <c r="AU431" s="1">
        <v>396</v>
      </c>
      <c r="AV431" s="1" t="str">
        <f t="shared" si="3016"/>
        <v xml:space="preserve"> </v>
      </c>
      <c r="BA431" s="1" t="str">
        <f t="shared" si="2773"/>
        <v xml:space="preserve"> </v>
      </c>
      <c r="BB431" s="1" t="str">
        <f t="shared" si="3020"/>
        <v/>
      </c>
      <c r="BC431" s="1" t="str">
        <f t="shared" si="3020"/>
        <v/>
      </c>
      <c r="BD431" s="1" t="str">
        <f t="shared" si="3020"/>
        <v/>
      </c>
      <c r="BE431" s="1" t="str">
        <f t="shared" si="3020"/>
        <v/>
      </c>
      <c r="BF431" s="1" t="str">
        <f t="shared" si="3020"/>
        <v/>
      </c>
      <c r="BG431" s="1" t="str">
        <f t="shared" si="3020"/>
        <v/>
      </c>
      <c r="BH431" s="1" t="str">
        <f t="shared" si="3020"/>
        <v/>
      </c>
      <c r="BI431" s="1" t="str">
        <f t="shared" si="3020"/>
        <v/>
      </c>
      <c r="CE431" s="1">
        <v>425</v>
      </c>
      <c r="CF431" s="1" t="str">
        <f t="shared" si="2796"/>
        <v/>
      </c>
    </row>
    <row r="432" spans="1:84">
      <c r="B432" s="30"/>
      <c r="C432" s="31" t="str">
        <f t="shared" ref="C432:AA432" si="3112">IF(C433="","",VLOOKUP(VLOOKUP(C433,$AT$6:$AU$32,2,),$AU$6:$BU$32,ROUNDDOWN(VLOOKUP(MID($AG$14,IF(MOD(C431,$AJ$6)=0,$AJ$6,MOD(C431,$AJ$6)),1),$AT$6:$AU$32,2,),0)+2,))</f>
        <v/>
      </c>
      <c r="D432" s="31" t="str">
        <f t="shared" si="3112"/>
        <v/>
      </c>
      <c r="E432" s="31" t="str">
        <f t="shared" si="3112"/>
        <v/>
      </c>
      <c r="F432" s="31" t="str">
        <f t="shared" si="3112"/>
        <v/>
      </c>
      <c r="G432" s="31" t="str">
        <f t="shared" si="3112"/>
        <v/>
      </c>
      <c r="H432" s="31" t="str">
        <f t="shared" si="3112"/>
        <v/>
      </c>
      <c r="I432" s="31" t="str">
        <f t="shared" si="3112"/>
        <v/>
      </c>
      <c r="J432" s="31" t="str">
        <f t="shared" si="3112"/>
        <v/>
      </c>
      <c r="K432" s="31" t="str">
        <f t="shared" si="3112"/>
        <v/>
      </c>
      <c r="L432" s="31" t="str">
        <f t="shared" si="3112"/>
        <v/>
      </c>
      <c r="M432" s="31" t="str">
        <f t="shared" si="3112"/>
        <v/>
      </c>
      <c r="N432" s="31" t="str">
        <f t="shared" si="3112"/>
        <v/>
      </c>
      <c r="O432" s="31" t="str">
        <f t="shared" si="3112"/>
        <v/>
      </c>
      <c r="P432" s="31" t="str">
        <f t="shared" si="3112"/>
        <v/>
      </c>
      <c r="Q432" s="31" t="str">
        <f t="shared" si="3112"/>
        <v/>
      </c>
      <c r="R432" s="31" t="str">
        <f t="shared" si="3112"/>
        <v/>
      </c>
      <c r="S432" s="31" t="str">
        <f t="shared" si="3112"/>
        <v/>
      </c>
      <c r="T432" s="31" t="str">
        <f t="shared" si="3112"/>
        <v/>
      </c>
      <c r="U432" s="31" t="str">
        <f t="shared" si="3112"/>
        <v/>
      </c>
      <c r="V432" s="31" t="str">
        <f t="shared" si="3112"/>
        <v/>
      </c>
      <c r="W432" s="31" t="str">
        <f t="shared" si="3112"/>
        <v/>
      </c>
      <c r="X432" s="31" t="str">
        <f t="shared" si="3112"/>
        <v/>
      </c>
      <c r="Y432" s="31" t="str">
        <f t="shared" si="3112"/>
        <v/>
      </c>
      <c r="Z432" s="31" t="str">
        <f t="shared" si="3112"/>
        <v/>
      </c>
      <c r="AA432" s="31" t="str">
        <f t="shared" si="3112"/>
        <v/>
      </c>
      <c r="AB432" s="31" t="str">
        <f t="shared" ref="AB432:AB433" si="3113">C432&amp;D432&amp;E432&amp;F432&amp;G432&amp;H432&amp;I432&amp;J432&amp;K432&amp;L432&amp;M432&amp;N432&amp;O432&amp;P432&amp;Q432&amp;R432&amp;S432&amp;T432&amp;U432&amp;V432&amp;W432&amp;X432&amp;Y432&amp;Z432&amp;AA432</f>
        <v/>
      </c>
      <c r="AC432" s="32"/>
      <c r="AD432" s="10"/>
      <c r="AE432" s="10"/>
      <c r="AF432" s="10"/>
      <c r="AG432" s="10"/>
      <c r="AH432" s="10"/>
      <c r="AI432" s="10"/>
      <c r="AJ432" s="2"/>
      <c r="AK432" s="2"/>
      <c r="AL432" s="2"/>
      <c r="AM432" s="2"/>
      <c r="AN432" s="2"/>
      <c r="AO432" s="2"/>
      <c r="AP432" s="2"/>
      <c r="AQ432" s="2"/>
      <c r="AR432" s="2"/>
      <c r="AS432" s="17"/>
      <c r="AU432" s="1">
        <v>397</v>
      </c>
      <c r="AV432" s="1" t="str">
        <f t="shared" si="3016"/>
        <v xml:space="preserve"> </v>
      </c>
      <c r="BA432" s="1" t="str">
        <f t="shared" si="2773"/>
        <v xml:space="preserve"> </v>
      </c>
      <c r="BB432" s="1" t="str">
        <f t="shared" si="3020"/>
        <v/>
      </c>
      <c r="BC432" s="1" t="str">
        <f t="shared" si="3020"/>
        <v/>
      </c>
      <c r="BD432" s="1" t="str">
        <f t="shared" si="3020"/>
        <v/>
      </c>
      <c r="BE432" s="1" t="str">
        <f t="shared" si="3020"/>
        <v/>
      </c>
      <c r="BF432" s="1" t="str">
        <f t="shared" si="3020"/>
        <v/>
      </c>
      <c r="BG432" s="1" t="str">
        <f t="shared" si="3020"/>
        <v/>
      </c>
      <c r="BH432" s="1" t="str">
        <f t="shared" si="3020"/>
        <v/>
      </c>
      <c r="BI432" s="1" t="str">
        <f t="shared" si="3020"/>
        <v/>
      </c>
      <c r="CE432" s="1">
        <v>426</v>
      </c>
      <c r="CF432" s="1" t="str">
        <f t="shared" si="2796"/>
        <v/>
      </c>
    </row>
    <row r="433" spans="1:84">
      <c r="B433" s="33"/>
      <c r="C433" s="34" t="str">
        <f t="shared" ref="C433:AA433" si="3114">IF(MID($AJ$3,C430,1)=" ","",MID($AJ$3,C430,1))</f>
        <v/>
      </c>
      <c r="D433" s="34" t="str">
        <f t="shared" si="3114"/>
        <v/>
      </c>
      <c r="E433" s="34" t="str">
        <f t="shared" si="3114"/>
        <v/>
      </c>
      <c r="F433" s="34" t="str">
        <f t="shared" si="3114"/>
        <v/>
      </c>
      <c r="G433" s="34" t="str">
        <f t="shared" si="3114"/>
        <v/>
      </c>
      <c r="H433" s="34" t="str">
        <f t="shared" si="3114"/>
        <v/>
      </c>
      <c r="I433" s="34" t="str">
        <f t="shared" si="3114"/>
        <v/>
      </c>
      <c r="J433" s="34" t="str">
        <f t="shared" si="3114"/>
        <v/>
      </c>
      <c r="K433" s="34" t="str">
        <f t="shared" si="3114"/>
        <v/>
      </c>
      <c r="L433" s="34" t="str">
        <f t="shared" si="3114"/>
        <v/>
      </c>
      <c r="M433" s="34" t="str">
        <f t="shared" si="3114"/>
        <v/>
      </c>
      <c r="N433" s="34" t="str">
        <f t="shared" si="3114"/>
        <v/>
      </c>
      <c r="O433" s="34" t="str">
        <f t="shared" si="3114"/>
        <v/>
      </c>
      <c r="P433" s="34" t="str">
        <f t="shared" si="3114"/>
        <v/>
      </c>
      <c r="Q433" s="34" t="str">
        <f t="shared" si="3114"/>
        <v/>
      </c>
      <c r="R433" s="34" t="str">
        <f t="shared" si="3114"/>
        <v/>
      </c>
      <c r="S433" s="34" t="str">
        <f t="shared" si="3114"/>
        <v/>
      </c>
      <c r="T433" s="34" t="str">
        <f t="shared" si="3114"/>
        <v/>
      </c>
      <c r="U433" s="34" t="str">
        <f t="shared" si="3114"/>
        <v/>
      </c>
      <c r="V433" s="34" t="str">
        <f t="shared" si="3114"/>
        <v/>
      </c>
      <c r="W433" s="34" t="str">
        <f t="shared" si="3114"/>
        <v/>
      </c>
      <c r="X433" s="34" t="str">
        <f t="shared" si="3114"/>
        <v/>
      </c>
      <c r="Y433" s="34" t="str">
        <f t="shared" si="3114"/>
        <v/>
      </c>
      <c r="Z433" s="34" t="str">
        <f t="shared" si="3114"/>
        <v/>
      </c>
      <c r="AA433" s="34" t="str">
        <f t="shared" si="3114"/>
        <v/>
      </c>
      <c r="AB433" s="36" t="str">
        <f t="shared" si="3113"/>
        <v/>
      </c>
      <c r="AC433" s="32"/>
      <c r="AD433" s="10"/>
      <c r="AE433" s="10"/>
      <c r="AF433" s="10"/>
      <c r="AG433" s="10"/>
      <c r="AH433" s="10"/>
      <c r="AI433" s="10"/>
      <c r="AJ433" s="2"/>
      <c r="AK433" s="2"/>
      <c r="AL433" s="2"/>
      <c r="AM433" s="2"/>
      <c r="AN433" s="2"/>
      <c r="AO433" s="2"/>
      <c r="AP433" s="2"/>
      <c r="AQ433" s="2"/>
      <c r="AR433" s="2"/>
      <c r="AS433" s="17"/>
      <c r="AU433" s="1">
        <v>398</v>
      </c>
      <c r="AV433" s="1" t="str">
        <f t="shared" si="3016"/>
        <v xml:space="preserve"> </v>
      </c>
      <c r="BA433" s="1" t="str">
        <f t="shared" si="2773"/>
        <v xml:space="preserve"> </v>
      </c>
      <c r="BB433" s="1" t="str">
        <f t="shared" si="3020"/>
        <v/>
      </c>
      <c r="BC433" s="1" t="str">
        <f t="shared" si="3020"/>
        <v/>
      </c>
      <c r="BD433" s="1" t="str">
        <f t="shared" si="3020"/>
        <v/>
      </c>
      <c r="BE433" s="1" t="str">
        <f t="shared" si="3020"/>
        <v/>
      </c>
      <c r="BF433" s="1" t="str">
        <f t="shared" si="3020"/>
        <v/>
      </c>
      <c r="BG433" s="1" t="str">
        <f t="shared" si="3020"/>
        <v/>
      </c>
      <c r="BH433" s="1" t="str">
        <f t="shared" si="3020"/>
        <v/>
      </c>
      <c r="BI433" s="1" t="str">
        <f t="shared" si="3020"/>
        <v/>
      </c>
      <c r="CE433" s="1">
        <v>427</v>
      </c>
      <c r="CF433" s="1" t="str">
        <f t="shared" si="2796"/>
        <v/>
      </c>
    </row>
    <row r="434" spans="1:84">
      <c r="A434" s="10">
        <v>108</v>
      </c>
      <c r="B434" s="27"/>
      <c r="C434" s="28">
        <f t="shared" ref="C434:R434" si="3115">$A434*25+C$1</f>
        <v>2701</v>
      </c>
      <c r="D434" s="28">
        <f t="shared" si="3115"/>
        <v>2702</v>
      </c>
      <c r="E434" s="28">
        <f t="shared" si="3115"/>
        <v>2703</v>
      </c>
      <c r="F434" s="28">
        <f t="shared" si="3115"/>
        <v>2704</v>
      </c>
      <c r="G434" s="28">
        <f t="shared" si="3115"/>
        <v>2705</v>
      </c>
      <c r="H434" s="28">
        <f t="shared" si="3115"/>
        <v>2706</v>
      </c>
      <c r="I434" s="28">
        <f t="shared" si="3115"/>
        <v>2707</v>
      </c>
      <c r="J434" s="28">
        <f t="shared" si="3115"/>
        <v>2708</v>
      </c>
      <c r="K434" s="28">
        <f t="shared" si="3115"/>
        <v>2709</v>
      </c>
      <c r="L434" s="28">
        <f t="shared" si="3115"/>
        <v>2710</v>
      </c>
      <c r="M434" s="28">
        <f t="shared" si="3115"/>
        <v>2711</v>
      </c>
      <c r="N434" s="28">
        <f t="shared" si="3115"/>
        <v>2712</v>
      </c>
      <c r="O434" s="28">
        <f t="shared" si="3115"/>
        <v>2713</v>
      </c>
      <c r="P434" s="28">
        <f t="shared" si="3115"/>
        <v>2714</v>
      </c>
      <c r="Q434" s="28">
        <f t="shared" si="3115"/>
        <v>2715</v>
      </c>
      <c r="R434" s="28">
        <f t="shared" si="3115"/>
        <v>2716</v>
      </c>
      <c r="S434" s="28">
        <f t="shared" ref="S434:AA434" si="3116">$A434*25+S$1</f>
        <v>2717</v>
      </c>
      <c r="T434" s="28">
        <f t="shared" si="3116"/>
        <v>2718</v>
      </c>
      <c r="U434" s="28">
        <f t="shared" si="3116"/>
        <v>2719</v>
      </c>
      <c r="V434" s="28">
        <f t="shared" si="3116"/>
        <v>2720</v>
      </c>
      <c r="W434" s="28">
        <f t="shared" si="3116"/>
        <v>2721</v>
      </c>
      <c r="X434" s="28">
        <f t="shared" si="3116"/>
        <v>2722</v>
      </c>
      <c r="Y434" s="28">
        <f t="shared" si="3116"/>
        <v>2723</v>
      </c>
      <c r="Z434" s="28">
        <f t="shared" si="3116"/>
        <v>2724</v>
      </c>
      <c r="AA434" s="28">
        <f t="shared" si="3116"/>
        <v>2725</v>
      </c>
      <c r="AB434" s="28">
        <f t="shared" si="2800"/>
        <v>2700</v>
      </c>
      <c r="AC434" s="29"/>
      <c r="AD434" s="10"/>
      <c r="AE434" s="10"/>
      <c r="AF434" s="10"/>
      <c r="AG434" s="10"/>
      <c r="AH434" s="10"/>
      <c r="AI434" s="10"/>
      <c r="AJ434" s="2"/>
      <c r="AK434" s="2"/>
      <c r="AL434" s="2"/>
      <c r="AM434" s="2"/>
      <c r="AN434" s="2"/>
      <c r="AO434" s="2"/>
      <c r="AP434" s="2"/>
      <c r="AQ434" s="2"/>
      <c r="AR434" s="2"/>
      <c r="AS434" s="17"/>
      <c r="AU434" s="1">
        <v>399</v>
      </c>
      <c r="AV434" s="1" t="str">
        <f t="shared" si="3016"/>
        <v xml:space="preserve"> </v>
      </c>
      <c r="BA434" s="1" t="str">
        <f t="shared" si="2773"/>
        <v xml:space="preserve"> </v>
      </c>
      <c r="BB434" s="1" t="str">
        <f t="shared" si="3020"/>
        <v/>
      </c>
      <c r="BC434" s="1" t="str">
        <f t="shared" si="3020"/>
        <v/>
      </c>
      <c r="BD434" s="1" t="str">
        <f t="shared" si="3020"/>
        <v/>
      </c>
      <c r="BE434" s="1" t="str">
        <f t="shared" si="3020"/>
        <v/>
      </c>
      <c r="BF434" s="1" t="str">
        <f t="shared" si="3020"/>
        <v/>
      </c>
      <c r="BG434" s="1" t="str">
        <f t="shared" si="3020"/>
        <v/>
      </c>
      <c r="BH434" s="1" t="str">
        <f t="shared" si="3020"/>
        <v/>
      </c>
      <c r="BI434" s="1" t="str">
        <f t="shared" si="3020"/>
        <v/>
      </c>
      <c r="CE434" s="1">
        <v>428</v>
      </c>
      <c r="CF434" s="1" t="str">
        <f t="shared" si="2796"/>
        <v/>
      </c>
    </row>
    <row r="435" spans="1:84">
      <c r="A435" s="10"/>
      <c r="B435" s="27"/>
      <c r="C435" s="28">
        <f t="shared" ref="C435" si="3117">IF(C437&lt;&gt;"",AA431+1,Z431+1)</f>
        <v>1351</v>
      </c>
      <c r="D435" s="28">
        <f t="shared" ref="D435" si="3118">IF(D437&lt;&gt;"",C435+1,AA431+1)</f>
        <v>1351</v>
      </c>
      <c r="E435" s="28">
        <f t="shared" ref="E435" si="3119">IF(E437&lt;&gt;"",D435+1,C435+1)</f>
        <v>1352</v>
      </c>
      <c r="F435" s="28">
        <f t="shared" ref="F435" si="3120">IF(F437&lt;&gt;"",E435+1,D435+1)</f>
        <v>1352</v>
      </c>
      <c r="G435" s="28">
        <f t="shared" ref="G435" si="3121">IF(G437&lt;&gt;"",F435+1,E435+1)</f>
        <v>1353</v>
      </c>
      <c r="H435" s="28">
        <f t="shared" ref="H435" si="3122">IF(H437&lt;&gt;"",G435+1,F435+1)</f>
        <v>1353</v>
      </c>
      <c r="I435" s="28">
        <f t="shared" ref="I435" si="3123">IF(I437&lt;&gt;"",H435+1,G435+1)</f>
        <v>1354</v>
      </c>
      <c r="J435" s="28">
        <f t="shared" ref="J435" si="3124">IF(J437&lt;&gt;"",I435+1,H435+1)</f>
        <v>1354</v>
      </c>
      <c r="K435" s="28">
        <f t="shared" ref="K435" si="3125">IF(K437&lt;&gt;"",J435+1,I435+1)</f>
        <v>1355</v>
      </c>
      <c r="L435" s="28">
        <f t="shared" ref="L435" si="3126">IF(L437&lt;&gt;"",K435+1,J435+1)</f>
        <v>1355</v>
      </c>
      <c r="M435" s="28">
        <f t="shared" ref="M435" si="3127">IF(M437&lt;&gt;"",L435+1,K435+1)</f>
        <v>1356</v>
      </c>
      <c r="N435" s="28">
        <f t="shared" ref="N435" si="3128">IF(N437&lt;&gt;"",M435+1,L435+1)</f>
        <v>1356</v>
      </c>
      <c r="O435" s="28">
        <f t="shared" ref="O435" si="3129">IF(O437&lt;&gt;"",N435+1,M435+1)</f>
        <v>1357</v>
      </c>
      <c r="P435" s="28">
        <f t="shared" ref="P435" si="3130">IF(P437&lt;&gt;"",O435+1,N435+1)</f>
        <v>1357</v>
      </c>
      <c r="Q435" s="28">
        <f t="shared" ref="Q435" si="3131">IF(Q437&lt;&gt;"",P435+1,O435+1)</f>
        <v>1358</v>
      </c>
      <c r="R435" s="28">
        <f t="shared" ref="R435" si="3132">IF(R437&lt;&gt;"",Q435+1,P435+1)</f>
        <v>1358</v>
      </c>
      <c r="S435" s="28">
        <f t="shared" ref="S435" si="3133">IF(S437&lt;&gt;"",R435+1,Q435+1)</f>
        <v>1359</v>
      </c>
      <c r="T435" s="28">
        <f t="shared" ref="T435" si="3134">IF(T437&lt;&gt;"",S435+1,R435+1)</f>
        <v>1359</v>
      </c>
      <c r="U435" s="28">
        <f t="shared" ref="U435" si="3135">IF(U437&lt;&gt;"",T435+1,S435+1)</f>
        <v>1360</v>
      </c>
      <c r="V435" s="28">
        <f t="shared" ref="V435" si="3136">IF(V437&lt;&gt;"",U435+1,T435+1)</f>
        <v>1360</v>
      </c>
      <c r="W435" s="28">
        <f t="shared" ref="W435" si="3137">IF(W437&lt;&gt;"",V435+1,U435+1)</f>
        <v>1361</v>
      </c>
      <c r="X435" s="28">
        <f t="shared" ref="X435" si="3138">IF(X437&lt;&gt;"",W435+1,V435+1)</f>
        <v>1361</v>
      </c>
      <c r="Y435" s="28">
        <f t="shared" ref="Y435" si="3139">IF(Y437&lt;&gt;"",X435+1,W435+1)</f>
        <v>1362</v>
      </c>
      <c r="Z435" s="28">
        <f t="shared" ref="Z435" si="3140">IF(Z437&lt;&gt;"",Y435+1,X435+1)</f>
        <v>1362</v>
      </c>
      <c r="AA435" s="28">
        <f t="shared" ref="AA435" si="3141">IF(AA437&lt;&gt;"",Z435+1,Y435+1)</f>
        <v>1363</v>
      </c>
      <c r="AB435" s="28">
        <f t="shared" ref="AB435" si="3142">IF(AB437&lt;&gt;"",AA435+1,Z435+1)</f>
        <v>1363</v>
      </c>
      <c r="AC435" s="29"/>
      <c r="AD435" s="10"/>
      <c r="AE435" s="10"/>
      <c r="AF435" s="10"/>
      <c r="AG435" s="10"/>
      <c r="AH435" s="10"/>
      <c r="AI435" s="10"/>
      <c r="AJ435" s="2"/>
      <c r="AK435" s="2"/>
      <c r="AL435" s="2"/>
      <c r="AM435" s="2"/>
      <c r="AN435" s="2"/>
      <c r="AO435" s="2"/>
      <c r="AP435" s="2"/>
      <c r="AQ435" s="2"/>
      <c r="AR435" s="2"/>
      <c r="AS435" s="17"/>
      <c r="AU435" s="1">
        <v>400</v>
      </c>
      <c r="AV435" s="1" t="str">
        <f t="shared" si="3016"/>
        <v xml:space="preserve"> </v>
      </c>
      <c r="AW435" s="7" t="str">
        <f t="shared" ref="AW435" si="3143">AV426&amp;AV427&amp;AV428&amp;AV429&amp;AV430&amp;AV431&amp;AV432&amp;AV433&amp;AV434&amp;AV435</f>
        <v xml:space="preserve">          </v>
      </c>
      <c r="AX435" s="1" t="str">
        <f>AW345&amp;AW355&amp;AW365&amp;AW375&amp;AW385&amp;AW395&amp;AW405&amp;AW415&amp;AW425&amp;AW435</f>
        <v xml:space="preserve">                                                                                                    </v>
      </c>
      <c r="BA435" s="1" t="str">
        <f t="shared" si="2773"/>
        <v xml:space="preserve"> </v>
      </c>
      <c r="BB435" s="1" t="str">
        <f t="shared" si="3020"/>
        <v/>
      </c>
      <c r="BC435" s="1" t="str">
        <f t="shared" si="3020"/>
        <v/>
      </c>
      <c r="BD435" s="1" t="str">
        <f t="shared" si="3020"/>
        <v/>
      </c>
      <c r="BE435" s="1" t="str">
        <f t="shared" si="3020"/>
        <v/>
      </c>
      <c r="BF435" s="1" t="str">
        <f t="shared" si="3020"/>
        <v/>
      </c>
      <c r="BG435" s="1" t="str">
        <f t="shared" si="3020"/>
        <v/>
      </c>
      <c r="BH435" s="1" t="str">
        <f t="shared" si="3020"/>
        <v/>
      </c>
      <c r="BI435" s="1" t="str">
        <f t="shared" si="3020"/>
        <v/>
      </c>
      <c r="CE435" s="1">
        <v>429</v>
      </c>
      <c r="CF435" s="1" t="str">
        <f t="shared" si="2796"/>
        <v/>
      </c>
    </row>
    <row r="436" spans="1:84">
      <c r="B436" s="30"/>
      <c r="C436" s="31" t="str">
        <f t="shared" ref="C436:AA436" si="3144">IF(C437="","",VLOOKUP(VLOOKUP(C437,$AT$6:$AU$32,2,),$AU$6:$BU$32,ROUNDDOWN(VLOOKUP(MID($AG$14,IF(MOD(C435,$AJ$6)=0,$AJ$6,MOD(C435,$AJ$6)),1),$AT$6:$AU$32,2,),0)+2,))</f>
        <v/>
      </c>
      <c r="D436" s="31" t="str">
        <f t="shared" si="3144"/>
        <v/>
      </c>
      <c r="E436" s="31" t="str">
        <f t="shared" si="3144"/>
        <v/>
      </c>
      <c r="F436" s="31" t="str">
        <f t="shared" si="3144"/>
        <v/>
      </c>
      <c r="G436" s="31" t="str">
        <f t="shared" si="3144"/>
        <v/>
      </c>
      <c r="H436" s="31" t="str">
        <f t="shared" si="3144"/>
        <v/>
      </c>
      <c r="I436" s="31" t="str">
        <f t="shared" si="3144"/>
        <v/>
      </c>
      <c r="J436" s="31" t="str">
        <f t="shared" si="3144"/>
        <v/>
      </c>
      <c r="K436" s="31" t="str">
        <f t="shared" si="3144"/>
        <v/>
      </c>
      <c r="L436" s="31" t="str">
        <f t="shared" si="3144"/>
        <v/>
      </c>
      <c r="M436" s="31" t="str">
        <f t="shared" si="3144"/>
        <v/>
      </c>
      <c r="N436" s="31" t="str">
        <f t="shared" si="3144"/>
        <v/>
      </c>
      <c r="O436" s="31" t="str">
        <f t="shared" si="3144"/>
        <v/>
      </c>
      <c r="P436" s="31" t="str">
        <f t="shared" si="3144"/>
        <v/>
      </c>
      <c r="Q436" s="31" t="str">
        <f t="shared" si="3144"/>
        <v/>
      </c>
      <c r="R436" s="31" t="str">
        <f t="shared" si="3144"/>
        <v/>
      </c>
      <c r="S436" s="31" t="str">
        <f t="shared" si="3144"/>
        <v/>
      </c>
      <c r="T436" s="31" t="str">
        <f t="shared" si="3144"/>
        <v/>
      </c>
      <c r="U436" s="31" t="str">
        <f t="shared" si="3144"/>
        <v/>
      </c>
      <c r="V436" s="31" t="str">
        <f t="shared" si="3144"/>
        <v/>
      </c>
      <c r="W436" s="31" t="str">
        <f t="shared" si="3144"/>
        <v/>
      </c>
      <c r="X436" s="31" t="str">
        <f t="shared" si="3144"/>
        <v/>
      </c>
      <c r="Y436" s="31" t="str">
        <f t="shared" si="3144"/>
        <v/>
      </c>
      <c r="Z436" s="31" t="str">
        <f t="shared" si="3144"/>
        <v/>
      </c>
      <c r="AA436" s="31" t="str">
        <f t="shared" si="3144"/>
        <v/>
      </c>
      <c r="AB436" s="31" t="str">
        <f t="shared" ref="AB436:AB437" si="3145">C436&amp;D436&amp;E436&amp;F436&amp;G436&amp;H436&amp;I436&amp;J436&amp;K436&amp;L436&amp;M436&amp;N436&amp;O436&amp;P436&amp;Q436&amp;R436&amp;S436&amp;T436&amp;U436&amp;V436&amp;W436&amp;X436&amp;Y436&amp;Z436&amp;AA436</f>
        <v/>
      </c>
      <c r="AC436" s="32"/>
      <c r="AD436" s="10"/>
      <c r="AE436" s="10"/>
      <c r="AF436" s="10"/>
      <c r="AG436" s="10"/>
      <c r="AH436" s="10"/>
      <c r="AI436" s="10"/>
      <c r="AJ436" s="2"/>
      <c r="AK436" s="2"/>
      <c r="AL436" s="2"/>
      <c r="AM436" s="2"/>
      <c r="AN436" s="2"/>
      <c r="AO436" s="2"/>
      <c r="AP436" s="2"/>
      <c r="AQ436" s="2"/>
      <c r="AR436" s="2"/>
      <c r="AS436" s="17"/>
      <c r="AU436" s="1">
        <v>401</v>
      </c>
      <c r="AV436" s="1" t="str">
        <f t="shared" si="3016"/>
        <v xml:space="preserve"> </v>
      </c>
      <c r="BA436" s="1" t="str">
        <f t="shared" si="2773"/>
        <v xml:space="preserve"> </v>
      </c>
      <c r="BB436" s="1" t="str">
        <f t="shared" si="3020"/>
        <v/>
      </c>
      <c r="BC436" s="1" t="str">
        <f t="shared" si="3020"/>
        <v/>
      </c>
      <c r="BD436" s="1" t="str">
        <f t="shared" si="3020"/>
        <v/>
      </c>
      <c r="BE436" s="1" t="str">
        <f t="shared" si="3020"/>
        <v/>
      </c>
      <c r="BF436" s="1" t="str">
        <f t="shared" si="3020"/>
        <v/>
      </c>
      <c r="BG436" s="1" t="str">
        <f t="shared" si="3020"/>
        <v/>
      </c>
      <c r="BH436" s="1" t="str">
        <f t="shared" si="3020"/>
        <v/>
      </c>
      <c r="BI436" s="1" t="str">
        <f t="shared" si="3020"/>
        <v/>
      </c>
      <c r="CE436" s="1">
        <v>430</v>
      </c>
      <c r="CF436" s="1" t="str">
        <f t="shared" si="2796"/>
        <v/>
      </c>
    </row>
    <row r="437" spans="1:84">
      <c r="B437" s="33"/>
      <c r="C437" s="34" t="str">
        <f t="shared" ref="C437:AA437" si="3146">IF(MID($AJ$3,C434,1)=" ","",MID($AJ$3,C434,1))</f>
        <v/>
      </c>
      <c r="D437" s="34" t="str">
        <f t="shared" si="3146"/>
        <v/>
      </c>
      <c r="E437" s="34" t="str">
        <f t="shared" si="3146"/>
        <v/>
      </c>
      <c r="F437" s="34" t="str">
        <f t="shared" si="3146"/>
        <v/>
      </c>
      <c r="G437" s="34" t="str">
        <f t="shared" si="3146"/>
        <v/>
      </c>
      <c r="H437" s="34" t="str">
        <f t="shared" si="3146"/>
        <v/>
      </c>
      <c r="I437" s="34" t="str">
        <f t="shared" si="3146"/>
        <v/>
      </c>
      <c r="J437" s="34" t="str">
        <f t="shared" si="3146"/>
        <v/>
      </c>
      <c r="K437" s="34" t="str">
        <f t="shared" si="3146"/>
        <v/>
      </c>
      <c r="L437" s="34" t="str">
        <f t="shared" si="3146"/>
        <v/>
      </c>
      <c r="M437" s="34" t="str">
        <f t="shared" si="3146"/>
        <v/>
      </c>
      <c r="N437" s="34" t="str">
        <f t="shared" si="3146"/>
        <v/>
      </c>
      <c r="O437" s="34" t="str">
        <f t="shared" si="3146"/>
        <v/>
      </c>
      <c r="P437" s="34" t="str">
        <f t="shared" si="3146"/>
        <v/>
      </c>
      <c r="Q437" s="34" t="str">
        <f t="shared" si="3146"/>
        <v/>
      </c>
      <c r="R437" s="34" t="str">
        <f t="shared" si="3146"/>
        <v/>
      </c>
      <c r="S437" s="34" t="str">
        <f t="shared" si="3146"/>
        <v/>
      </c>
      <c r="T437" s="34" t="str">
        <f t="shared" si="3146"/>
        <v/>
      </c>
      <c r="U437" s="34" t="str">
        <f t="shared" si="3146"/>
        <v/>
      </c>
      <c r="V437" s="34" t="str">
        <f t="shared" si="3146"/>
        <v/>
      </c>
      <c r="W437" s="34" t="str">
        <f t="shared" si="3146"/>
        <v/>
      </c>
      <c r="X437" s="34" t="str">
        <f t="shared" si="3146"/>
        <v/>
      </c>
      <c r="Y437" s="34" t="str">
        <f t="shared" si="3146"/>
        <v/>
      </c>
      <c r="Z437" s="34" t="str">
        <f t="shared" si="3146"/>
        <v/>
      </c>
      <c r="AA437" s="34" t="str">
        <f t="shared" si="3146"/>
        <v/>
      </c>
      <c r="AB437" s="36" t="str">
        <f t="shared" si="3145"/>
        <v/>
      </c>
      <c r="AC437" s="32"/>
      <c r="AD437" s="10"/>
      <c r="AE437" s="10"/>
      <c r="AF437" s="10"/>
      <c r="AG437" s="10"/>
      <c r="AH437" s="10"/>
      <c r="AI437" s="10"/>
      <c r="AJ437" s="2"/>
      <c r="AK437" s="2"/>
      <c r="AL437" s="2"/>
      <c r="AM437" s="2"/>
      <c r="AN437" s="2"/>
      <c r="AO437" s="2"/>
      <c r="AP437" s="2"/>
      <c r="AQ437" s="2"/>
      <c r="AR437" s="2"/>
      <c r="AS437" s="17"/>
      <c r="AU437" s="1">
        <v>402</v>
      </c>
      <c r="AV437" s="1" t="str">
        <f t="shared" si="3016"/>
        <v xml:space="preserve"> </v>
      </c>
      <c r="BA437" s="1" t="str">
        <f t="shared" si="2773"/>
        <v xml:space="preserve"> </v>
      </c>
      <c r="BB437" s="1" t="str">
        <f t="shared" si="3020"/>
        <v/>
      </c>
      <c r="BC437" s="1" t="str">
        <f t="shared" si="3020"/>
        <v/>
      </c>
      <c r="BD437" s="1" t="str">
        <f t="shared" si="3020"/>
        <v/>
      </c>
      <c r="BE437" s="1" t="str">
        <f t="shared" si="3020"/>
        <v/>
      </c>
      <c r="BF437" s="1" t="str">
        <f t="shared" si="3020"/>
        <v/>
      </c>
      <c r="BG437" s="1" t="str">
        <f t="shared" si="3020"/>
        <v/>
      </c>
      <c r="BH437" s="1" t="str">
        <f t="shared" si="3020"/>
        <v/>
      </c>
      <c r="BI437" s="1" t="str">
        <f t="shared" si="3020"/>
        <v/>
      </c>
      <c r="CE437" s="1">
        <v>431</v>
      </c>
      <c r="CF437" s="1" t="str">
        <f t="shared" si="2796"/>
        <v/>
      </c>
    </row>
    <row r="438" spans="1:84">
      <c r="A438" s="10">
        <v>109</v>
      </c>
      <c r="B438" s="27"/>
      <c r="C438" s="28">
        <f t="shared" ref="C438:R438" si="3147">$A438*25+C$1</f>
        <v>2726</v>
      </c>
      <c r="D438" s="28">
        <f t="shared" si="3147"/>
        <v>2727</v>
      </c>
      <c r="E438" s="28">
        <f t="shared" si="3147"/>
        <v>2728</v>
      </c>
      <c r="F438" s="28">
        <f t="shared" si="3147"/>
        <v>2729</v>
      </c>
      <c r="G438" s="28">
        <f t="shared" si="3147"/>
        <v>2730</v>
      </c>
      <c r="H438" s="28">
        <f t="shared" si="3147"/>
        <v>2731</v>
      </c>
      <c r="I438" s="28">
        <f t="shared" si="3147"/>
        <v>2732</v>
      </c>
      <c r="J438" s="28">
        <f t="shared" si="3147"/>
        <v>2733</v>
      </c>
      <c r="K438" s="28">
        <f t="shared" si="3147"/>
        <v>2734</v>
      </c>
      <c r="L438" s="28">
        <f t="shared" si="3147"/>
        <v>2735</v>
      </c>
      <c r="M438" s="28">
        <f t="shared" si="3147"/>
        <v>2736</v>
      </c>
      <c r="N438" s="28">
        <f t="shared" si="3147"/>
        <v>2737</v>
      </c>
      <c r="O438" s="28">
        <f t="shared" si="3147"/>
        <v>2738</v>
      </c>
      <c r="P438" s="28">
        <f t="shared" si="3147"/>
        <v>2739</v>
      </c>
      <c r="Q438" s="28">
        <f t="shared" si="3147"/>
        <v>2740</v>
      </c>
      <c r="R438" s="28">
        <f t="shared" si="3147"/>
        <v>2741</v>
      </c>
      <c r="S438" s="28">
        <f t="shared" ref="S438:AB438" si="3148">$A438*25+S$1</f>
        <v>2742</v>
      </c>
      <c r="T438" s="28">
        <f t="shared" si="3148"/>
        <v>2743</v>
      </c>
      <c r="U438" s="28">
        <f t="shared" si="3148"/>
        <v>2744</v>
      </c>
      <c r="V438" s="28">
        <f t="shared" si="3148"/>
        <v>2745</v>
      </c>
      <c r="W438" s="28">
        <f t="shared" si="3148"/>
        <v>2746</v>
      </c>
      <c r="X438" s="28">
        <f t="shared" si="3148"/>
        <v>2747</v>
      </c>
      <c r="Y438" s="28">
        <f t="shared" si="3148"/>
        <v>2748</v>
      </c>
      <c r="Z438" s="28">
        <f t="shared" si="3148"/>
        <v>2749</v>
      </c>
      <c r="AA438" s="28">
        <f t="shared" si="3148"/>
        <v>2750</v>
      </c>
      <c r="AB438" s="28">
        <f t="shared" si="3148"/>
        <v>2725</v>
      </c>
      <c r="AC438" s="29"/>
      <c r="AD438" s="10"/>
      <c r="AE438" s="10"/>
      <c r="AF438" s="10"/>
      <c r="AG438" s="10"/>
      <c r="AH438" s="10"/>
      <c r="AI438" s="10"/>
      <c r="AJ438" s="2"/>
      <c r="AK438" s="2"/>
      <c r="AL438" s="2"/>
      <c r="AM438" s="2"/>
      <c r="AN438" s="2"/>
      <c r="AO438" s="2"/>
      <c r="AP438" s="2"/>
      <c r="AQ438" s="2"/>
      <c r="AR438" s="2"/>
      <c r="AS438" s="17"/>
      <c r="AU438" s="1">
        <v>403</v>
      </c>
      <c r="AV438" s="1" t="str">
        <f t="shared" si="3016"/>
        <v xml:space="preserve"> </v>
      </c>
      <c r="BA438" s="1" t="str">
        <f t="shared" si="2773"/>
        <v xml:space="preserve"> </v>
      </c>
      <c r="BB438" s="1" t="str">
        <f t="shared" si="3020"/>
        <v/>
      </c>
      <c r="BC438" s="1" t="str">
        <f t="shared" si="3020"/>
        <v/>
      </c>
      <c r="BD438" s="1" t="str">
        <f t="shared" si="3020"/>
        <v/>
      </c>
      <c r="BE438" s="1" t="str">
        <f t="shared" si="3020"/>
        <v/>
      </c>
      <c r="BF438" s="1" t="str">
        <f t="shared" si="3020"/>
        <v/>
      </c>
      <c r="BG438" s="1" t="str">
        <f t="shared" si="3020"/>
        <v/>
      </c>
      <c r="BH438" s="1" t="str">
        <f t="shared" si="3020"/>
        <v/>
      </c>
      <c r="BI438" s="1" t="str">
        <f t="shared" si="3020"/>
        <v/>
      </c>
      <c r="CE438" s="1">
        <v>432</v>
      </c>
      <c r="CF438" s="1" t="str">
        <f t="shared" si="2796"/>
        <v/>
      </c>
    </row>
    <row r="439" spans="1:84">
      <c r="A439" s="10"/>
      <c r="B439" s="27"/>
      <c r="C439" s="28">
        <f t="shared" ref="C439" si="3149">IF(C441&lt;&gt;"",AA435+1,Z435+1)</f>
        <v>1363</v>
      </c>
      <c r="D439" s="28">
        <f t="shared" ref="D439" si="3150">IF(D441&lt;&gt;"",C439+1,AA435+1)</f>
        <v>1364</v>
      </c>
      <c r="E439" s="28">
        <f t="shared" ref="E439" si="3151">IF(E441&lt;&gt;"",D439+1,C439+1)</f>
        <v>1364</v>
      </c>
      <c r="F439" s="28">
        <f t="shared" ref="F439" si="3152">IF(F441&lt;&gt;"",E439+1,D439+1)</f>
        <v>1365</v>
      </c>
      <c r="G439" s="28">
        <f t="shared" ref="G439" si="3153">IF(G441&lt;&gt;"",F439+1,E439+1)</f>
        <v>1365</v>
      </c>
      <c r="H439" s="28">
        <f t="shared" ref="H439" si="3154">IF(H441&lt;&gt;"",G439+1,F439+1)</f>
        <v>1366</v>
      </c>
      <c r="I439" s="28">
        <f t="shared" ref="I439" si="3155">IF(I441&lt;&gt;"",H439+1,G439+1)</f>
        <v>1366</v>
      </c>
      <c r="J439" s="28">
        <f t="shared" ref="J439" si="3156">IF(J441&lt;&gt;"",I439+1,H439+1)</f>
        <v>1367</v>
      </c>
      <c r="K439" s="28">
        <f t="shared" ref="K439" si="3157">IF(K441&lt;&gt;"",J439+1,I439+1)</f>
        <v>1367</v>
      </c>
      <c r="L439" s="28">
        <f t="shared" ref="L439" si="3158">IF(L441&lt;&gt;"",K439+1,J439+1)</f>
        <v>1368</v>
      </c>
      <c r="M439" s="28">
        <f t="shared" ref="M439" si="3159">IF(M441&lt;&gt;"",L439+1,K439+1)</f>
        <v>1368</v>
      </c>
      <c r="N439" s="28">
        <f t="shared" ref="N439" si="3160">IF(N441&lt;&gt;"",M439+1,L439+1)</f>
        <v>1369</v>
      </c>
      <c r="O439" s="28">
        <f t="shared" ref="O439" si="3161">IF(O441&lt;&gt;"",N439+1,M439+1)</f>
        <v>1369</v>
      </c>
      <c r="P439" s="28">
        <f t="shared" ref="P439" si="3162">IF(P441&lt;&gt;"",O439+1,N439+1)</f>
        <v>1370</v>
      </c>
      <c r="Q439" s="28">
        <f t="shared" ref="Q439" si="3163">IF(Q441&lt;&gt;"",P439+1,O439+1)</f>
        <v>1370</v>
      </c>
      <c r="R439" s="28">
        <f t="shared" ref="R439" si="3164">IF(R441&lt;&gt;"",Q439+1,P439+1)</f>
        <v>1371</v>
      </c>
      <c r="S439" s="28">
        <f t="shared" ref="S439" si="3165">IF(S441&lt;&gt;"",R439+1,Q439+1)</f>
        <v>1371</v>
      </c>
      <c r="T439" s="28">
        <f t="shared" ref="T439" si="3166">IF(T441&lt;&gt;"",S439+1,R439+1)</f>
        <v>1372</v>
      </c>
      <c r="U439" s="28">
        <f t="shared" ref="U439" si="3167">IF(U441&lt;&gt;"",T439+1,S439+1)</f>
        <v>1372</v>
      </c>
      <c r="V439" s="28">
        <f t="shared" ref="V439" si="3168">IF(V441&lt;&gt;"",U439+1,T439+1)</f>
        <v>1373</v>
      </c>
      <c r="W439" s="28">
        <f t="shared" ref="W439" si="3169">IF(W441&lt;&gt;"",V439+1,U439+1)</f>
        <v>1373</v>
      </c>
      <c r="X439" s="28">
        <f t="shared" ref="X439" si="3170">IF(X441&lt;&gt;"",W439+1,V439+1)</f>
        <v>1374</v>
      </c>
      <c r="Y439" s="28">
        <f t="shared" ref="Y439" si="3171">IF(Y441&lt;&gt;"",X439+1,W439+1)</f>
        <v>1374</v>
      </c>
      <c r="Z439" s="28">
        <f t="shared" ref="Z439" si="3172">IF(Z441&lt;&gt;"",Y439+1,X439+1)</f>
        <v>1375</v>
      </c>
      <c r="AA439" s="28">
        <f t="shared" ref="AA439" si="3173">IF(AA441&lt;&gt;"",Z439+1,Y439+1)</f>
        <v>1375</v>
      </c>
      <c r="AB439" s="28">
        <f t="shared" ref="AB439" si="3174">IF(AB441&lt;&gt;"",AA439+1,Z439+1)</f>
        <v>1376</v>
      </c>
      <c r="AC439" s="29"/>
      <c r="AD439" s="10"/>
      <c r="AE439" s="10"/>
      <c r="AF439" s="10"/>
      <c r="AG439" s="10"/>
      <c r="AH439" s="10"/>
      <c r="AI439" s="10"/>
      <c r="AJ439" s="2"/>
      <c r="AK439" s="2"/>
      <c r="AL439" s="2"/>
      <c r="AM439" s="2"/>
      <c r="AN439" s="2"/>
      <c r="AO439" s="2"/>
      <c r="AP439" s="2"/>
      <c r="AQ439" s="2"/>
      <c r="AR439" s="2"/>
      <c r="AS439" s="17"/>
      <c r="AU439" s="1">
        <v>404</v>
      </c>
      <c r="AV439" s="1" t="str">
        <f t="shared" si="3016"/>
        <v xml:space="preserve"> </v>
      </c>
      <c r="BA439" s="1" t="str">
        <f t="shared" si="2773"/>
        <v xml:space="preserve"> </v>
      </c>
      <c r="BB439" s="1" t="str">
        <f t="shared" si="3020"/>
        <v/>
      </c>
      <c r="BC439" s="1" t="str">
        <f t="shared" si="3020"/>
        <v/>
      </c>
      <c r="BD439" s="1" t="str">
        <f t="shared" si="3020"/>
        <v/>
      </c>
      <c r="BE439" s="1" t="str">
        <f t="shared" si="3020"/>
        <v/>
      </c>
      <c r="BF439" s="1" t="str">
        <f t="shared" si="3020"/>
        <v/>
      </c>
      <c r="BG439" s="1" t="str">
        <f t="shared" si="3020"/>
        <v/>
      </c>
      <c r="BH439" s="1" t="str">
        <f t="shared" si="3020"/>
        <v/>
      </c>
      <c r="BI439" s="1" t="str">
        <f t="shared" si="3020"/>
        <v/>
      </c>
      <c r="CE439" s="1">
        <v>433</v>
      </c>
      <c r="CF439" s="1" t="str">
        <f t="shared" si="2796"/>
        <v/>
      </c>
    </row>
    <row r="440" spans="1:84">
      <c r="B440" s="30"/>
      <c r="C440" s="31" t="str">
        <f t="shared" ref="C440:AA440" si="3175">IF(C441="","",VLOOKUP(VLOOKUP(C441,$AT$6:$AU$32,2,),$AU$6:$BU$32,ROUNDDOWN(VLOOKUP(MID($AG$14,IF(MOD(C439,$AJ$6)=0,$AJ$6,MOD(C439,$AJ$6)),1),$AT$6:$AU$32,2,),0)+2,))</f>
        <v/>
      </c>
      <c r="D440" s="31" t="str">
        <f t="shared" si="3175"/>
        <v/>
      </c>
      <c r="E440" s="31" t="str">
        <f t="shared" si="3175"/>
        <v/>
      </c>
      <c r="F440" s="31" t="str">
        <f t="shared" si="3175"/>
        <v/>
      </c>
      <c r="G440" s="31" t="str">
        <f t="shared" si="3175"/>
        <v/>
      </c>
      <c r="H440" s="31" t="str">
        <f t="shared" si="3175"/>
        <v/>
      </c>
      <c r="I440" s="31" t="str">
        <f t="shared" si="3175"/>
        <v/>
      </c>
      <c r="J440" s="31" t="str">
        <f t="shared" si="3175"/>
        <v/>
      </c>
      <c r="K440" s="31" t="str">
        <f t="shared" si="3175"/>
        <v/>
      </c>
      <c r="L440" s="31" t="str">
        <f t="shared" si="3175"/>
        <v/>
      </c>
      <c r="M440" s="31" t="str">
        <f t="shared" si="3175"/>
        <v/>
      </c>
      <c r="N440" s="31" t="str">
        <f t="shared" si="3175"/>
        <v/>
      </c>
      <c r="O440" s="31" t="str">
        <f t="shared" si="3175"/>
        <v/>
      </c>
      <c r="P440" s="31" t="str">
        <f t="shared" si="3175"/>
        <v/>
      </c>
      <c r="Q440" s="31" t="str">
        <f t="shared" si="3175"/>
        <v/>
      </c>
      <c r="R440" s="31" t="str">
        <f t="shared" si="3175"/>
        <v/>
      </c>
      <c r="S440" s="31" t="str">
        <f t="shared" si="3175"/>
        <v/>
      </c>
      <c r="T440" s="31" t="str">
        <f t="shared" si="3175"/>
        <v/>
      </c>
      <c r="U440" s="31" t="str">
        <f t="shared" si="3175"/>
        <v/>
      </c>
      <c r="V440" s="31" t="str">
        <f t="shared" si="3175"/>
        <v/>
      </c>
      <c r="W440" s="31" t="str">
        <f t="shared" si="3175"/>
        <v/>
      </c>
      <c r="X440" s="31" t="str">
        <f t="shared" si="3175"/>
        <v/>
      </c>
      <c r="Y440" s="31" t="str">
        <f t="shared" si="3175"/>
        <v/>
      </c>
      <c r="Z440" s="31" t="str">
        <f t="shared" si="3175"/>
        <v/>
      </c>
      <c r="AA440" s="31" t="str">
        <f t="shared" si="3175"/>
        <v/>
      </c>
      <c r="AB440" s="31" t="str">
        <f t="shared" ref="AB440:AB441" si="3176">C440&amp;D440&amp;E440&amp;F440&amp;G440&amp;H440&amp;I440&amp;J440&amp;K440&amp;L440&amp;M440&amp;N440&amp;O440&amp;P440&amp;Q440&amp;R440&amp;S440&amp;T440&amp;U440&amp;V440&amp;W440&amp;X440&amp;Y440&amp;Z440&amp;AA440</f>
        <v/>
      </c>
      <c r="AC440" s="32"/>
      <c r="AD440" s="10"/>
      <c r="AE440" s="10"/>
      <c r="AF440" s="10"/>
      <c r="AG440" s="10"/>
      <c r="AH440" s="10"/>
      <c r="AI440" s="10"/>
      <c r="AJ440" s="2"/>
      <c r="AK440" s="2"/>
      <c r="AL440" s="2"/>
      <c r="AM440" s="2"/>
      <c r="AN440" s="2"/>
      <c r="AO440" s="2"/>
      <c r="AP440" s="2"/>
      <c r="AQ440" s="2"/>
      <c r="AR440" s="2"/>
      <c r="AS440" s="17"/>
      <c r="AU440" s="1">
        <v>405</v>
      </c>
      <c r="AV440" s="1" t="str">
        <f t="shared" si="3016"/>
        <v xml:space="preserve"> </v>
      </c>
      <c r="BA440" s="1" t="str">
        <f t="shared" si="2773"/>
        <v xml:space="preserve"> </v>
      </c>
      <c r="BB440" s="1" t="str">
        <f t="shared" si="3020"/>
        <v/>
      </c>
      <c r="BC440" s="1" t="str">
        <f t="shared" si="3020"/>
        <v/>
      </c>
      <c r="BD440" s="1" t="str">
        <f t="shared" si="3020"/>
        <v/>
      </c>
      <c r="BE440" s="1" t="str">
        <f t="shared" si="3020"/>
        <v/>
      </c>
      <c r="BF440" s="1" t="str">
        <f t="shared" si="3020"/>
        <v/>
      </c>
      <c r="BG440" s="1" t="str">
        <f t="shared" si="3020"/>
        <v/>
      </c>
      <c r="BH440" s="1" t="str">
        <f t="shared" si="3020"/>
        <v/>
      </c>
      <c r="BI440" s="1" t="str">
        <f t="shared" si="3020"/>
        <v/>
      </c>
      <c r="CE440" s="1">
        <v>434</v>
      </c>
      <c r="CF440" s="1" t="str">
        <f t="shared" si="2796"/>
        <v/>
      </c>
    </row>
    <row r="441" spans="1:84">
      <c r="B441" s="33"/>
      <c r="C441" s="34" t="str">
        <f t="shared" ref="C441:AA441" si="3177">IF(MID($AJ$3,C438,1)=" ","",MID($AJ$3,C438,1))</f>
        <v/>
      </c>
      <c r="D441" s="34" t="str">
        <f t="shared" si="3177"/>
        <v/>
      </c>
      <c r="E441" s="34" t="str">
        <f t="shared" si="3177"/>
        <v/>
      </c>
      <c r="F441" s="34" t="str">
        <f t="shared" si="3177"/>
        <v/>
      </c>
      <c r="G441" s="34" t="str">
        <f t="shared" si="3177"/>
        <v/>
      </c>
      <c r="H441" s="34" t="str">
        <f t="shared" si="3177"/>
        <v/>
      </c>
      <c r="I441" s="34" t="str">
        <f t="shared" si="3177"/>
        <v/>
      </c>
      <c r="J441" s="34" t="str">
        <f t="shared" si="3177"/>
        <v/>
      </c>
      <c r="K441" s="34" t="str">
        <f t="shared" si="3177"/>
        <v/>
      </c>
      <c r="L441" s="34" t="str">
        <f t="shared" si="3177"/>
        <v/>
      </c>
      <c r="M441" s="34" t="str">
        <f t="shared" si="3177"/>
        <v/>
      </c>
      <c r="N441" s="34" t="str">
        <f t="shared" si="3177"/>
        <v/>
      </c>
      <c r="O441" s="34" t="str">
        <f t="shared" si="3177"/>
        <v/>
      </c>
      <c r="P441" s="34" t="str">
        <f t="shared" si="3177"/>
        <v/>
      </c>
      <c r="Q441" s="34" t="str">
        <f t="shared" si="3177"/>
        <v/>
      </c>
      <c r="R441" s="34" t="str">
        <f t="shared" si="3177"/>
        <v/>
      </c>
      <c r="S441" s="34" t="str">
        <f t="shared" si="3177"/>
        <v/>
      </c>
      <c r="T441" s="34" t="str">
        <f t="shared" si="3177"/>
        <v/>
      </c>
      <c r="U441" s="34" t="str">
        <f t="shared" si="3177"/>
        <v/>
      </c>
      <c r="V441" s="34" t="str">
        <f t="shared" si="3177"/>
        <v/>
      </c>
      <c r="W441" s="34" t="str">
        <f t="shared" si="3177"/>
        <v/>
      </c>
      <c r="X441" s="34" t="str">
        <f t="shared" si="3177"/>
        <v/>
      </c>
      <c r="Y441" s="34" t="str">
        <f t="shared" si="3177"/>
        <v/>
      </c>
      <c r="Z441" s="34" t="str">
        <f t="shared" si="3177"/>
        <v/>
      </c>
      <c r="AA441" s="34" t="str">
        <f t="shared" si="3177"/>
        <v/>
      </c>
      <c r="AB441" s="36" t="str">
        <f t="shared" si="3176"/>
        <v/>
      </c>
      <c r="AC441" s="32"/>
      <c r="AD441" s="10"/>
      <c r="AE441" s="10"/>
      <c r="AF441" s="10"/>
      <c r="AG441" s="10"/>
      <c r="AH441" s="10"/>
      <c r="AI441" s="10"/>
      <c r="AJ441" s="2"/>
      <c r="AK441" s="2"/>
      <c r="AL441" s="2"/>
      <c r="AM441" s="2"/>
      <c r="AN441" s="2"/>
      <c r="AO441" s="2"/>
      <c r="AP441" s="2"/>
      <c r="AQ441" s="2"/>
      <c r="AR441" s="2"/>
      <c r="AS441" s="17"/>
      <c r="AU441" s="1">
        <v>406</v>
      </c>
      <c r="AV441" s="1" t="str">
        <f t="shared" si="3016"/>
        <v xml:space="preserve"> </v>
      </c>
      <c r="BA441" s="1" t="str">
        <f t="shared" si="2773"/>
        <v xml:space="preserve"> </v>
      </c>
      <c r="BB441" s="1" t="str">
        <f t="shared" si="3020"/>
        <v/>
      </c>
      <c r="BC441" s="1" t="str">
        <f t="shared" si="3020"/>
        <v/>
      </c>
      <c r="BD441" s="1" t="str">
        <f t="shared" si="3020"/>
        <v/>
      </c>
      <c r="BE441" s="1" t="str">
        <f t="shared" si="3020"/>
        <v/>
      </c>
      <c r="BF441" s="1" t="str">
        <f t="shared" si="3020"/>
        <v/>
      </c>
      <c r="BG441" s="1" t="str">
        <f t="shared" si="3020"/>
        <v/>
      </c>
      <c r="BH441" s="1" t="str">
        <f t="shared" si="3020"/>
        <v/>
      </c>
      <c r="BI441" s="1" t="str">
        <f t="shared" si="3020"/>
        <v/>
      </c>
      <c r="CE441" s="1">
        <v>435</v>
      </c>
      <c r="CF441" s="1" t="str">
        <f t="shared" si="2796"/>
        <v/>
      </c>
    </row>
    <row r="442" spans="1:84">
      <c r="A442" s="10">
        <v>110</v>
      </c>
      <c r="B442" s="27"/>
      <c r="C442" s="28">
        <f t="shared" ref="C442:R442" si="3178">$A442*25+C$1</f>
        <v>2751</v>
      </c>
      <c r="D442" s="28">
        <f t="shared" si="3178"/>
        <v>2752</v>
      </c>
      <c r="E442" s="28">
        <f t="shared" si="3178"/>
        <v>2753</v>
      </c>
      <c r="F442" s="28">
        <f t="shared" si="3178"/>
        <v>2754</v>
      </c>
      <c r="G442" s="28">
        <f t="shared" si="3178"/>
        <v>2755</v>
      </c>
      <c r="H442" s="28">
        <f t="shared" si="3178"/>
        <v>2756</v>
      </c>
      <c r="I442" s="28">
        <f t="shared" si="3178"/>
        <v>2757</v>
      </c>
      <c r="J442" s="28">
        <f t="shared" si="3178"/>
        <v>2758</v>
      </c>
      <c r="K442" s="28">
        <f t="shared" si="3178"/>
        <v>2759</v>
      </c>
      <c r="L442" s="28">
        <f t="shared" si="3178"/>
        <v>2760</v>
      </c>
      <c r="M442" s="28">
        <f t="shared" si="3178"/>
        <v>2761</v>
      </c>
      <c r="N442" s="28">
        <f t="shared" si="3178"/>
        <v>2762</v>
      </c>
      <c r="O442" s="28">
        <f t="shared" si="3178"/>
        <v>2763</v>
      </c>
      <c r="P442" s="28">
        <f t="shared" si="3178"/>
        <v>2764</v>
      </c>
      <c r="Q442" s="28">
        <f t="shared" si="3178"/>
        <v>2765</v>
      </c>
      <c r="R442" s="28">
        <f t="shared" si="3178"/>
        <v>2766</v>
      </c>
      <c r="S442" s="28">
        <f t="shared" ref="S442:AA442" si="3179">$A442*25+S$1</f>
        <v>2767</v>
      </c>
      <c r="T442" s="28">
        <f t="shared" si="3179"/>
        <v>2768</v>
      </c>
      <c r="U442" s="28">
        <f t="shared" si="3179"/>
        <v>2769</v>
      </c>
      <c r="V442" s="28">
        <f t="shared" si="3179"/>
        <v>2770</v>
      </c>
      <c r="W442" s="28">
        <f t="shared" si="3179"/>
        <v>2771</v>
      </c>
      <c r="X442" s="28">
        <f t="shared" si="3179"/>
        <v>2772</v>
      </c>
      <c r="Y442" s="28">
        <f t="shared" si="3179"/>
        <v>2773</v>
      </c>
      <c r="Z442" s="28">
        <f t="shared" si="3179"/>
        <v>2774</v>
      </c>
      <c r="AA442" s="28">
        <f t="shared" si="3179"/>
        <v>2775</v>
      </c>
      <c r="AB442" s="28">
        <f t="shared" si="2800"/>
        <v>2750</v>
      </c>
      <c r="AC442" s="29"/>
      <c r="AD442" s="10"/>
      <c r="AE442" s="10"/>
      <c r="AF442" s="10"/>
      <c r="AG442" s="10"/>
      <c r="AH442" s="10"/>
      <c r="AI442" s="10"/>
      <c r="AJ442" s="2"/>
      <c r="AK442" s="2"/>
      <c r="AL442" s="2"/>
      <c r="AM442" s="2"/>
      <c r="AN442" s="2"/>
      <c r="AO442" s="2"/>
      <c r="AP442" s="2"/>
      <c r="AQ442" s="2"/>
      <c r="AR442" s="2"/>
      <c r="AS442" s="17"/>
      <c r="AU442" s="1">
        <v>407</v>
      </c>
      <c r="AV442" s="1" t="str">
        <f t="shared" si="3016"/>
        <v xml:space="preserve"> </v>
      </c>
      <c r="BA442" s="1" t="str">
        <f t="shared" si="2773"/>
        <v xml:space="preserve"> </v>
      </c>
      <c r="BB442" s="1" t="str">
        <f t="shared" si="3020"/>
        <v/>
      </c>
      <c r="BC442" s="1" t="str">
        <f t="shared" si="3020"/>
        <v/>
      </c>
      <c r="BD442" s="1" t="str">
        <f t="shared" si="3020"/>
        <v/>
      </c>
      <c r="BE442" s="1" t="str">
        <f t="shared" si="3020"/>
        <v/>
      </c>
      <c r="BF442" s="1" t="str">
        <f t="shared" si="3020"/>
        <v/>
      </c>
      <c r="BG442" s="1" t="str">
        <f t="shared" si="3020"/>
        <v/>
      </c>
      <c r="BH442" s="1" t="str">
        <f t="shared" si="3020"/>
        <v/>
      </c>
      <c r="BI442" s="1" t="str">
        <f t="shared" si="3020"/>
        <v/>
      </c>
      <c r="CE442" s="1">
        <v>436</v>
      </c>
      <c r="CF442" s="1" t="str">
        <f t="shared" si="2796"/>
        <v/>
      </c>
    </row>
    <row r="443" spans="1:84">
      <c r="A443" s="10"/>
      <c r="B443" s="27"/>
      <c r="C443" s="28">
        <f t="shared" ref="C443" si="3180">IF(C445&lt;&gt;"",AA439+1,Z439+1)</f>
        <v>1376</v>
      </c>
      <c r="D443" s="28">
        <f t="shared" ref="D443" si="3181">IF(D445&lt;&gt;"",C443+1,AA439+1)</f>
        <v>1376</v>
      </c>
      <c r="E443" s="28">
        <f t="shared" ref="E443" si="3182">IF(E445&lt;&gt;"",D443+1,C443+1)</f>
        <v>1377</v>
      </c>
      <c r="F443" s="28">
        <f t="shared" ref="F443" si="3183">IF(F445&lt;&gt;"",E443+1,D443+1)</f>
        <v>1377</v>
      </c>
      <c r="G443" s="28">
        <f t="shared" ref="G443" si="3184">IF(G445&lt;&gt;"",F443+1,E443+1)</f>
        <v>1378</v>
      </c>
      <c r="H443" s="28">
        <f t="shared" ref="H443" si="3185">IF(H445&lt;&gt;"",G443+1,F443+1)</f>
        <v>1378</v>
      </c>
      <c r="I443" s="28">
        <f t="shared" ref="I443" si="3186">IF(I445&lt;&gt;"",H443+1,G443+1)</f>
        <v>1379</v>
      </c>
      <c r="J443" s="28">
        <f t="shared" ref="J443" si="3187">IF(J445&lt;&gt;"",I443+1,H443+1)</f>
        <v>1379</v>
      </c>
      <c r="K443" s="28">
        <f t="shared" ref="K443" si="3188">IF(K445&lt;&gt;"",J443+1,I443+1)</f>
        <v>1380</v>
      </c>
      <c r="L443" s="28">
        <f t="shared" ref="L443" si="3189">IF(L445&lt;&gt;"",K443+1,J443+1)</f>
        <v>1380</v>
      </c>
      <c r="M443" s="28">
        <f t="shared" ref="M443" si="3190">IF(M445&lt;&gt;"",L443+1,K443+1)</f>
        <v>1381</v>
      </c>
      <c r="N443" s="28">
        <f t="shared" ref="N443" si="3191">IF(N445&lt;&gt;"",M443+1,L443+1)</f>
        <v>1381</v>
      </c>
      <c r="O443" s="28">
        <f t="shared" ref="O443" si="3192">IF(O445&lt;&gt;"",N443+1,M443+1)</f>
        <v>1382</v>
      </c>
      <c r="P443" s="28">
        <f t="shared" ref="P443" si="3193">IF(P445&lt;&gt;"",O443+1,N443+1)</f>
        <v>1382</v>
      </c>
      <c r="Q443" s="28">
        <f t="shared" ref="Q443" si="3194">IF(Q445&lt;&gt;"",P443+1,O443+1)</f>
        <v>1383</v>
      </c>
      <c r="R443" s="28">
        <f t="shared" ref="R443" si="3195">IF(R445&lt;&gt;"",Q443+1,P443+1)</f>
        <v>1383</v>
      </c>
      <c r="S443" s="28">
        <f t="shared" ref="S443" si="3196">IF(S445&lt;&gt;"",R443+1,Q443+1)</f>
        <v>1384</v>
      </c>
      <c r="T443" s="28">
        <f t="shared" ref="T443" si="3197">IF(T445&lt;&gt;"",S443+1,R443+1)</f>
        <v>1384</v>
      </c>
      <c r="U443" s="28">
        <f t="shared" ref="U443" si="3198">IF(U445&lt;&gt;"",T443+1,S443+1)</f>
        <v>1385</v>
      </c>
      <c r="V443" s="28">
        <f t="shared" ref="V443" si="3199">IF(V445&lt;&gt;"",U443+1,T443+1)</f>
        <v>1385</v>
      </c>
      <c r="W443" s="28">
        <f t="shared" ref="W443" si="3200">IF(W445&lt;&gt;"",V443+1,U443+1)</f>
        <v>1386</v>
      </c>
      <c r="X443" s="28">
        <f t="shared" ref="X443" si="3201">IF(X445&lt;&gt;"",W443+1,V443+1)</f>
        <v>1386</v>
      </c>
      <c r="Y443" s="28">
        <f t="shared" ref="Y443" si="3202">IF(Y445&lt;&gt;"",X443+1,W443+1)</f>
        <v>1387</v>
      </c>
      <c r="Z443" s="28">
        <f t="shared" ref="Z443" si="3203">IF(Z445&lt;&gt;"",Y443+1,X443+1)</f>
        <v>1387</v>
      </c>
      <c r="AA443" s="28">
        <f t="shared" ref="AA443" si="3204">IF(AA445&lt;&gt;"",Z443+1,Y443+1)</f>
        <v>1388</v>
      </c>
      <c r="AB443" s="28">
        <f t="shared" ref="AB443" si="3205">IF(AB445&lt;&gt;"",AA443+1,Z443+1)</f>
        <v>1388</v>
      </c>
      <c r="AC443" s="29"/>
      <c r="AD443" s="10"/>
      <c r="AE443" s="10"/>
      <c r="AF443" s="10"/>
      <c r="AG443" s="10"/>
      <c r="AH443" s="10"/>
      <c r="AI443" s="10"/>
      <c r="AJ443" s="2"/>
      <c r="AK443" s="2"/>
      <c r="AL443" s="2"/>
      <c r="AM443" s="2"/>
      <c r="AN443" s="2"/>
      <c r="AO443" s="2"/>
      <c r="AP443" s="2"/>
      <c r="AQ443" s="2"/>
      <c r="AR443" s="2"/>
      <c r="AS443" s="17"/>
      <c r="AU443" s="1">
        <v>408</v>
      </c>
      <c r="AV443" s="1" t="str">
        <f t="shared" si="3016"/>
        <v xml:space="preserve"> </v>
      </c>
      <c r="BA443" s="1" t="str">
        <f t="shared" si="2773"/>
        <v xml:space="preserve"> </v>
      </c>
      <c r="BB443" s="1" t="str">
        <f t="shared" si="3020"/>
        <v/>
      </c>
      <c r="BC443" s="1" t="str">
        <f t="shared" si="3020"/>
        <v/>
      </c>
      <c r="BD443" s="1" t="str">
        <f t="shared" si="3020"/>
        <v/>
      </c>
      <c r="BE443" s="1" t="str">
        <f t="shared" si="3020"/>
        <v/>
      </c>
      <c r="BF443" s="1" t="str">
        <f t="shared" si="3020"/>
        <v/>
      </c>
      <c r="BG443" s="1" t="str">
        <f t="shared" si="3020"/>
        <v/>
      </c>
      <c r="BH443" s="1" t="str">
        <f t="shared" si="3020"/>
        <v/>
      </c>
      <c r="BI443" s="1" t="str">
        <f t="shared" si="3020"/>
        <v/>
      </c>
      <c r="CE443" s="1">
        <v>437</v>
      </c>
      <c r="CF443" s="1" t="str">
        <f t="shared" si="2796"/>
        <v/>
      </c>
    </row>
    <row r="444" spans="1:84">
      <c r="B444" s="30"/>
      <c r="C444" s="31" t="str">
        <f t="shared" ref="C444:AA444" si="3206">IF(C445="","",VLOOKUP(VLOOKUP(C445,$AT$6:$AU$32,2,),$AU$6:$BU$32,ROUNDDOWN(VLOOKUP(MID($AG$14,IF(MOD(C443,$AJ$6)=0,$AJ$6,MOD(C443,$AJ$6)),1),$AT$6:$AU$32,2,),0)+2,))</f>
        <v/>
      </c>
      <c r="D444" s="31" t="str">
        <f t="shared" si="3206"/>
        <v/>
      </c>
      <c r="E444" s="31" t="str">
        <f t="shared" si="3206"/>
        <v/>
      </c>
      <c r="F444" s="31" t="str">
        <f t="shared" si="3206"/>
        <v/>
      </c>
      <c r="G444" s="31" t="str">
        <f t="shared" si="3206"/>
        <v/>
      </c>
      <c r="H444" s="31" t="str">
        <f t="shared" si="3206"/>
        <v/>
      </c>
      <c r="I444" s="31" t="str">
        <f t="shared" si="3206"/>
        <v/>
      </c>
      <c r="J444" s="31" t="str">
        <f t="shared" si="3206"/>
        <v/>
      </c>
      <c r="K444" s="31" t="str">
        <f t="shared" si="3206"/>
        <v/>
      </c>
      <c r="L444" s="31" t="str">
        <f t="shared" si="3206"/>
        <v/>
      </c>
      <c r="M444" s="31" t="str">
        <f t="shared" si="3206"/>
        <v/>
      </c>
      <c r="N444" s="31" t="str">
        <f t="shared" si="3206"/>
        <v/>
      </c>
      <c r="O444" s="31" t="str">
        <f t="shared" si="3206"/>
        <v/>
      </c>
      <c r="P444" s="31" t="str">
        <f t="shared" si="3206"/>
        <v/>
      </c>
      <c r="Q444" s="31" t="str">
        <f t="shared" si="3206"/>
        <v/>
      </c>
      <c r="R444" s="31" t="str">
        <f t="shared" si="3206"/>
        <v/>
      </c>
      <c r="S444" s="31" t="str">
        <f t="shared" si="3206"/>
        <v/>
      </c>
      <c r="T444" s="31" t="str">
        <f t="shared" si="3206"/>
        <v/>
      </c>
      <c r="U444" s="31" t="str">
        <f t="shared" si="3206"/>
        <v/>
      </c>
      <c r="V444" s="31" t="str">
        <f t="shared" si="3206"/>
        <v/>
      </c>
      <c r="W444" s="31" t="str">
        <f t="shared" si="3206"/>
        <v/>
      </c>
      <c r="X444" s="31" t="str">
        <f t="shared" si="3206"/>
        <v/>
      </c>
      <c r="Y444" s="31" t="str">
        <f t="shared" si="3206"/>
        <v/>
      </c>
      <c r="Z444" s="31" t="str">
        <f t="shared" si="3206"/>
        <v/>
      </c>
      <c r="AA444" s="31" t="str">
        <f t="shared" si="3206"/>
        <v/>
      </c>
      <c r="AB444" s="31" t="str">
        <f t="shared" ref="AB444:AB445" si="3207">C444&amp;D444&amp;E444&amp;F444&amp;G444&amp;H444&amp;I444&amp;J444&amp;K444&amp;L444&amp;M444&amp;N444&amp;O444&amp;P444&amp;Q444&amp;R444&amp;S444&amp;T444&amp;U444&amp;V444&amp;W444&amp;X444&amp;Y444&amp;Z444&amp;AA444</f>
        <v/>
      </c>
      <c r="AC444" s="32"/>
      <c r="AD444" s="10"/>
      <c r="AE444" s="10"/>
      <c r="AF444" s="10"/>
      <c r="AG444" s="10"/>
      <c r="AH444" s="10"/>
      <c r="AI444" s="10"/>
      <c r="AJ444" s="2"/>
      <c r="AK444" s="2"/>
      <c r="AL444" s="2"/>
      <c r="AM444" s="2"/>
      <c r="AN444" s="2"/>
      <c r="AO444" s="2"/>
      <c r="AP444" s="2"/>
      <c r="AQ444" s="2"/>
      <c r="AR444" s="2"/>
      <c r="AS444" s="17"/>
      <c r="AU444" s="1">
        <v>409</v>
      </c>
      <c r="AV444" s="1" t="str">
        <f t="shared" si="3016"/>
        <v xml:space="preserve"> </v>
      </c>
      <c r="BA444" s="1" t="str">
        <f t="shared" si="2773"/>
        <v xml:space="preserve"> </v>
      </c>
      <c r="BB444" s="1" t="str">
        <f t="shared" si="3020"/>
        <v/>
      </c>
      <c r="BC444" s="1" t="str">
        <f t="shared" si="3020"/>
        <v/>
      </c>
      <c r="BD444" s="1" t="str">
        <f t="shared" si="3020"/>
        <v/>
      </c>
      <c r="BE444" s="1" t="str">
        <f t="shared" si="3020"/>
        <v/>
      </c>
      <c r="BF444" s="1" t="str">
        <f t="shared" si="3020"/>
        <v/>
      </c>
      <c r="BG444" s="1" t="str">
        <f t="shared" si="3020"/>
        <v/>
      </c>
      <c r="BH444" s="1" t="str">
        <f t="shared" si="3020"/>
        <v/>
      </c>
      <c r="BI444" s="1" t="str">
        <f t="shared" si="3020"/>
        <v/>
      </c>
      <c r="CE444" s="1">
        <v>438</v>
      </c>
      <c r="CF444" s="1" t="str">
        <f t="shared" si="2796"/>
        <v/>
      </c>
    </row>
    <row r="445" spans="1:84">
      <c r="B445" s="33"/>
      <c r="C445" s="34" t="str">
        <f t="shared" ref="C445:AA445" si="3208">IF(MID($AJ$3,C442,1)=" ","",MID($AJ$3,C442,1))</f>
        <v/>
      </c>
      <c r="D445" s="34" t="str">
        <f t="shared" si="3208"/>
        <v/>
      </c>
      <c r="E445" s="34" t="str">
        <f t="shared" si="3208"/>
        <v/>
      </c>
      <c r="F445" s="34" t="str">
        <f t="shared" si="3208"/>
        <v/>
      </c>
      <c r="G445" s="34" t="str">
        <f t="shared" si="3208"/>
        <v/>
      </c>
      <c r="H445" s="34" t="str">
        <f t="shared" si="3208"/>
        <v/>
      </c>
      <c r="I445" s="34" t="str">
        <f t="shared" si="3208"/>
        <v/>
      </c>
      <c r="J445" s="34" t="str">
        <f t="shared" si="3208"/>
        <v/>
      </c>
      <c r="K445" s="34" t="str">
        <f t="shared" si="3208"/>
        <v/>
      </c>
      <c r="L445" s="34" t="str">
        <f t="shared" si="3208"/>
        <v/>
      </c>
      <c r="M445" s="34" t="str">
        <f t="shared" si="3208"/>
        <v/>
      </c>
      <c r="N445" s="34" t="str">
        <f t="shared" si="3208"/>
        <v/>
      </c>
      <c r="O445" s="34" t="str">
        <f t="shared" si="3208"/>
        <v/>
      </c>
      <c r="P445" s="34" t="str">
        <f t="shared" si="3208"/>
        <v/>
      </c>
      <c r="Q445" s="34" t="str">
        <f t="shared" si="3208"/>
        <v/>
      </c>
      <c r="R445" s="34" t="str">
        <f t="shared" si="3208"/>
        <v/>
      </c>
      <c r="S445" s="34" t="str">
        <f t="shared" si="3208"/>
        <v/>
      </c>
      <c r="T445" s="34" t="str">
        <f t="shared" si="3208"/>
        <v/>
      </c>
      <c r="U445" s="34" t="str">
        <f t="shared" si="3208"/>
        <v/>
      </c>
      <c r="V445" s="34" t="str">
        <f t="shared" si="3208"/>
        <v/>
      </c>
      <c r="W445" s="34" t="str">
        <f t="shared" si="3208"/>
        <v/>
      </c>
      <c r="X445" s="34" t="str">
        <f t="shared" si="3208"/>
        <v/>
      </c>
      <c r="Y445" s="34" t="str">
        <f t="shared" si="3208"/>
        <v/>
      </c>
      <c r="Z445" s="34" t="str">
        <f t="shared" si="3208"/>
        <v/>
      </c>
      <c r="AA445" s="34" t="str">
        <f t="shared" si="3208"/>
        <v/>
      </c>
      <c r="AB445" s="36" t="str">
        <f t="shared" si="3207"/>
        <v/>
      </c>
      <c r="AC445" s="32"/>
      <c r="AD445" s="10"/>
      <c r="AE445" s="10"/>
      <c r="AF445" s="10"/>
      <c r="AG445" s="10"/>
      <c r="AH445" s="10"/>
      <c r="AI445" s="10"/>
      <c r="AJ445" s="2"/>
      <c r="AK445" s="2"/>
      <c r="AL445" s="2"/>
      <c r="AM445" s="2"/>
      <c r="AN445" s="2"/>
      <c r="AO445" s="2"/>
      <c r="AP445" s="2"/>
      <c r="AQ445" s="2"/>
      <c r="AR445" s="2"/>
      <c r="AS445" s="17"/>
      <c r="AU445" s="1">
        <v>410</v>
      </c>
      <c r="AV445" s="1" t="str">
        <f t="shared" si="3016"/>
        <v xml:space="preserve"> </v>
      </c>
      <c r="AW445" s="7" t="str">
        <f t="shared" ref="AW445" si="3209">AV436&amp;AV437&amp;AV438&amp;AV439&amp;AV440&amp;AV441&amp;AV442&amp;AV443&amp;AV444&amp;AV445</f>
        <v xml:space="preserve">          </v>
      </c>
      <c r="BA445" s="1" t="str">
        <f t="shared" si="2773"/>
        <v xml:space="preserve"> </v>
      </c>
      <c r="BB445" s="1" t="str">
        <f t="shared" si="3020"/>
        <v/>
      </c>
      <c r="BC445" s="1" t="str">
        <f t="shared" si="3020"/>
        <v/>
      </c>
      <c r="BD445" s="1" t="str">
        <f t="shared" si="3020"/>
        <v/>
      </c>
      <c r="BE445" s="1" t="str">
        <f t="shared" si="3020"/>
        <v/>
      </c>
      <c r="BF445" s="1" t="str">
        <f t="shared" si="3020"/>
        <v/>
      </c>
      <c r="BG445" s="1" t="str">
        <f t="shared" si="3020"/>
        <v/>
      </c>
      <c r="BH445" s="1" t="str">
        <f t="shared" si="3020"/>
        <v/>
      </c>
      <c r="BI445" s="1" t="str">
        <f t="shared" si="3020"/>
        <v/>
      </c>
      <c r="CE445" s="1">
        <v>439</v>
      </c>
      <c r="CF445" s="1" t="str">
        <f t="shared" si="2796"/>
        <v/>
      </c>
    </row>
    <row r="446" spans="1:84">
      <c r="A446" s="10">
        <v>111</v>
      </c>
      <c r="B446" s="27"/>
      <c r="C446" s="28">
        <f t="shared" ref="C446:R446" si="3210">$A446*25+C$1</f>
        <v>2776</v>
      </c>
      <c r="D446" s="28">
        <f t="shared" si="3210"/>
        <v>2777</v>
      </c>
      <c r="E446" s="28">
        <f t="shared" si="3210"/>
        <v>2778</v>
      </c>
      <c r="F446" s="28">
        <f t="shared" si="3210"/>
        <v>2779</v>
      </c>
      <c r="G446" s="28">
        <f t="shared" si="3210"/>
        <v>2780</v>
      </c>
      <c r="H446" s="28">
        <f t="shared" si="3210"/>
        <v>2781</v>
      </c>
      <c r="I446" s="28">
        <f t="shared" si="3210"/>
        <v>2782</v>
      </c>
      <c r="J446" s="28">
        <f t="shared" si="3210"/>
        <v>2783</v>
      </c>
      <c r="K446" s="28">
        <f t="shared" si="3210"/>
        <v>2784</v>
      </c>
      <c r="L446" s="28">
        <f t="shared" si="3210"/>
        <v>2785</v>
      </c>
      <c r="M446" s="28">
        <f t="shared" si="3210"/>
        <v>2786</v>
      </c>
      <c r="N446" s="28">
        <f t="shared" si="3210"/>
        <v>2787</v>
      </c>
      <c r="O446" s="28">
        <f t="shared" si="3210"/>
        <v>2788</v>
      </c>
      <c r="P446" s="28">
        <f t="shared" si="3210"/>
        <v>2789</v>
      </c>
      <c r="Q446" s="28">
        <f t="shared" si="3210"/>
        <v>2790</v>
      </c>
      <c r="R446" s="28">
        <f t="shared" si="3210"/>
        <v>2791</v>
      </c>
      <c r="S446" s="28">
        <f t="shared" ref="S446:AB446" si="3211">$A446*25+S$1</f>
        <v>2792</v>
      </c>
      <c r="T446" s="28">
        <f t="shared" si="3211"/>
        <v>2793</v>
      </c>
      <c r="U446" s="28">
        <f t="shared" si="3211"/>
        <v>2794</v>
      </c>
      <c r="V446" s="28">
        <f t="shared" si="3211"/>
        <v>2795</v>
      </c>
      <c r="W446" s="28">
        <f t="shared" si="3211"/>
        <v>2796</v>
      </c>
      <c r="X446" s="28">
        <f t="shared" si="3211"/>
        <v>2797</v>
      </c>
      <c r="Y446" s="28">
        <f t="shared" si="3211"/>
        <v>2798</v>
      </c>
      <c r="Z446" s="28">
        <f t="shared" si="3211"/>
        <v>2799</v>
      </c>
      <c r="AA446" s="28">
        <f t="shared" si="3211"/>
        <v>2800</v>
      </c>
      <c r="AB446" s="28">
        <f t="shared" si="3211"/>
        <v>2775</v>
      </c>
      <c r="AC446" s="29"/>
      <c r="AD446" s="10"/>
      <c r="AE446" s="10"/>
      <c r="AF446" s="10"/>
      <c r="AG446" s="10"/>
      <c r="AH446" s="10"/>
      <c r="AI446" s="10"/>
      <c r="AJ446" s="2"/>
      <c r="AK446" s="2"/>
      <c r="AL446" s="2"/>
      <c r="AM446" s="2"/>
      <c r="AN446" s="2"/>
      <c r="AO446" s="2"/>
      <c r="AP446" s="2"/>
      <c r="AQ446" s="2"/>
      <c r="AR446" s="2"/>
      <c r="AS446" s="17"/>
      <c r="AU446" s="1">
        <v>411</v>
      </c>
      <c r="AV446" s="1" t="str">
        <f t="shared" si="3016"/>
        <v xml:space="preserve"> </v>
      </c>
      <c r="BA446" s="1" t="str">
        <f t="shared" si="2773"/>
        <v xml:space="preserve"> </v>
      </c>
      <c r="BB446" s="1" t="str">
        <f t="shared" si="3020"/>
        <v/>
      </c>
      <c r="BC446" s="1" t="str">
        <f t="shared" si="3020"/>
        <v/>
      </c>
      <c r="BD446" s="1" t="str">
        <f t="shared" si="3020"/>
        <v/>
      </c>
      <c r="BE446" s="1" t="str">
        <f t="shared" si="3020"/>
        <v/>
      </c>
      <c r="BF446" s="1" t="str">
        <f t="shared" si="3020"/>
        <v/>
      </c>
      <c r="BG446" s="1" t="str">
        <f t="shared" si="3020"/>
        <v/>
      </c>
      <c r="BH446" s="1" t="str">
        <f t="shared" si="3020"/>
        <v/>
      </c>
      <c r="BI446" s="1" t="str">
        <f t="shared" si="3020"/>
        <v/>
      </c>
      <c r="CE446" s="1">
        <v>440</v>
      </c>
      <c r="CF446" s="1" t="str">
        <f t="shared" si="2796"/>
        <v/>
      </c>
    </row>
    <row r="447" spans="1:84">
      <c r="A447" s="10"/>
      <c r="B447" s="27"/>
      <c r="C447" s="28">
        <f t="shared" ref="C447" si="3212">IF(C449&lt;&gt;"",AA443+1,Z443+1)</f>
        <v>1388</v>
      </c>
      <c r="D447" s="28">
        <f t="shared" ref="D447" si="3213">IF(D449&lt;&gt;"",C447+1,AA443+1)</f>
        <v>1389</v>
      </c>
      <c r="E447" s="28">
        <f t="shared" ref="E447" si="3214">IF(E449&lt;&gt;"",D447+1,C447+1)</f>
        <v>1389</v>
      </c>
      <c r="F447" s="28">
        <f t="shared" ref="F447" si="3215">IF(F449&lt;&gt;"",E447+1,D447+1)</f>
        <v>1390</v>
      </c>
      <c r="G447" s="28">
        <f t="shared" ref="G447" si="3216">IF(G449&lt;&gt;"",F447+1,E447+1)</f>
        <v>1390</v>
      </c>
      <c r="H447" s="28">
        <f t="shared" ref="H447" si="3217">IF(H449&lt;&gt;"",G447+1,F447+1)</f>
        <v>1391</v>
      </c>
      <c r="I447" s="28">
        <f t="shared" ref="I447" si="3218">IF(I449&lt;&gt;"",H447+1,G447+1)</f>
        <v>1391</v>
      </c>
      <c r="J447" s="28">
        <f t="shared" ref="J447" si="3219">IF(J449&lt;&gt;"",I447+1,H447+1)</f>
        <v>1392</v>
      </c>
      <c r="K447" s="28">
        <f t="shared" ref="K447" si="3220">IF(K449&lt;&gt;"",J447+1,I447+1)</f>
        <v>1392</v>
      </c>
      <c r="L447" s="28">
        <f t="shared" ref="L447" si="3221">IF(L449&lt;&gt;"",K447+1,J447+1)</f>
        <v>1393</v>
      </c>
      <c r="M447" s="28">
        <f t="shared" ref="M447" si="3222">IF(M449&lt;&gt;"",L447+1,K447+1)</f>
        <v>1393</v>
      </c>
      <c r="N447" s="28">
        <f t="shared" ref="N447" si="3223">IF(N449&lt;&gt;"",M447+1,L447+1)</f>
        <v>1394</v>
      </c>
      <c r="O447" s="28">
        <f t="shared" ref="O447" si="3224">IF(O449&lt;&gt;"",N447+1,M447+1)</f>
        <v>1394</v>
      </c>
      <c r="P447" s="28">
        <f t="shared" ref="P447" si="3225">IF(P449&lt;&gt;"",O447+1,N447+1)</f>
        <v>1395</v>
      </c>
      <c r="Q447" s="28">
        <f t="shared" ref="Q447" si="3226">IF(Q449&lt;&gt;"",P447+1,O447+1)</f>
        <v>1395</v>
      </c>
      <c r="R447" s="28">
        <f t="shared" ref="R447" si="3227">IF(R449&lt;&gt;"",Q447+1,P447+1)</f>
        <v>1396</v>
      </c>
      <c r="S447" s="28">
        <f t="shared" ref="S447" si="3228">IF(S449&lt;&gt;"",R447+1,Q447+1)</f>
        <v>1396</v>
      </c>
      <c r="T447" s="28">
        <f t="shared" ref="T447" si="3229">IF(T449&lt;&gt;"",S447+1,R447+1)</f>
        <v>1397</v>
      </c>
      <c r="U447" s="28">
        <f t="shared" ref="U447" si="3230">IF(U449&lt;&gt;"",T447+1,S447+1)</f>
        <v>1397</v>
      </c>
      <c r="V447" s="28">
        <f t="shared" ref="V447" si="3231">IF(V449&lt;&gt;"",U447+1,T447+1)</f>
        <v>1398</v>
      </c>
      <c r="W447" s="28">
        <f t="shared" ref="W447" si="3232">IF(W449&lt;&gt;"",V447+1,U447+1)</f>
        <v>1398</v>
      </c>
      <c r="X447" s="28">
        <f t="shared" ref="X447" si="3233">IF(X449&lt;&gt;"",W447+1,V447+1)</f>
        <v>1399</v>
      </c>
      <c r="Y447" s="28">
        <f t="shared" ref="Y447" si="3234">IF(Y449&lt;&gt;"",X447+1,W447+1)</f>
        <v>1399</v>
      </c>
      <c r="Z447" s="28">
        <f t="shared" ref="Z447" si="3235">IF(Z449&lt;&gt;"",Y447+1,X447+1)</f>
        <v>1400</v>
      </c>
      <c r="AA447" s="28">
        <f t="shared" ref="AA447" si="3236">IF(AA449&lt;&gt;"",Z447+1,Y447+1)</f>
        <v>1400</v>
      </c>
      <c r="AB447" s="28">
        <f t="shared" ref="AB447" si="3237">IF(AB449&lt;&gt;"",AA447+1,Z447+1)</f>
        <v>1401</v>
      </c>
      <c r="AC447" s="29"/>
      <c r="AD447" s="10"/>
      <c r="AE447" s="10"/>
      <c r="AF447" s="10"/>
      <c r="AG447" s="10"/>
      <c r="AH447" s="10"/>
      <c r="AI447" s="10"/>
      <c r="AJ447" s="2"/>
      <c r="AK447" s="2"/>
      <c r="AL447" s="2"/>
      <c r="AM447" s="2"/>
      <c r="AN447" s="2"/>
      <c r="AO447" s="2"/>
      <c r="AP447" s="2"/>
      <c r="AQ447" s="2"/>
      <c r="AR447" s="2"/>
      <c r="AS447" s="17"/>
      <c r="AU447" s="1">
        <v>412</v>
      </c>
      <c r="AV447" s="1" t="str">
        <f t="shared" si="3016"/>
        <v xml:space="preserve"> </v>
      </c>
      <c r="BA447" s="1" t="str">
        <f t="shared" si="2773"/>
        <v xml:space="preserve"> </v>
      </c>
      <c r="BB447" s="1" t="str">
        <f t="shared" si="3020"/>
        <v/>
      </c>
      <c r="BC447" s="1" t="str">
        <f t="shared" si="3020"/>
        <v/>
      </c>
      <c r="BD447" s="1" t="str">
        <f t="shared" si="3020"/>
        <v/>
      </c>
      <c r="BE447" s="1" t="str">
        <f t="shared" si="3020"/>
        <v/>
      </c>
      <c r="BF447" s="1" t="str">
        <f t="shared" si="3020"/>
        <v/>
      </c>
      <c r="BG447" s="1" t="str">
        <f t="shared" si="3020"/>
        <v/>
      </c>
      <c r="BH447" s="1" t="str">
        <f t="shared" si="3020"/>
        <v/>
      </c>
      <c r="BI447" s="1" t="str">
        <f t="shared" si="3020"/>
        <v/>
      </c>
      <c r="CE447" s="1">
        <v>441</v>
      </c>
      <c r="CF447" s="1" t="str">
        <f t="shared" si="2796"/>
        <v/>
      </c>
    </row>
    <row r="448" spans="1:84">
      <c r="B448" s="30"/>
      <c r="C448" s="31" t="str">
        <f t="shared" ref="C448:AA448" si="3238">IF(C449="","",VLOOKUP(VLOOKUP(C449,$AT$6:$AU$32,2,),$AU$6:$BU$32,ROUNDDOWN(VLOOKUP(MID($AG$14,IF(MOD(C447,$AJ$6)=0,$AJ$6,MOD(C447,$AJ$6)),1),$AT$6:$AU$32,2,),0)+2,))</f>
        <v/>
      </c>
      <c r="D448" s="31" t="str">
        <f t="shared" si="3238"/>
        <v/>
      </c>
      <c r="E448" s="31" t="str">
        <f t="shared" si="3238"/>
        <v/>
      </c>
      <c r="F448" s="31" t="str">
        <f t="shared" si="3238"/>
        <v/>
      </c>
      <c r="G448" s="31" t="str">
        <f t="shared" si="3238"/>
        <v/>
      </c>
      <c r="H448" s="31" t="str">
        <f t="shared" si="3238"/>
        <v/>
      </c>
      <c r="I448" s="31" t="str">
        <f t="shared" si="3238"/>
        <v/>
      </c>
      <c r="J448" s="31" t="str">
        <f t="shared" si="3238"/>
        <v/>
      </c>
      <c r="K448" s="31" t="str">
        <f t="shared" si="3238"/>
        <v/>
      </c>
      <c r="L448" s="31" t="str">
        <f t="shared" si="3238"/>
        <v/>
      </c>
      <c r="M448" s="31" t="str">
        <f t="shared" si="3238"/>
        <v/>
      </c>
      <c r="N448" s="31" t="str">
        <f t="shared" si="3238"/>
        <v/>
      </c>
      <c r="O448" s="31" t="str">
        <f t="shared" si="3238"/>
        <v/>
      </c>
      <c r="P448" s="31" t="str">
        <f t="shared" si="3238"/>
        <v/>
      </c>
      <c r="Q448" s="31" t="str">
        <f t="shared" si="3238"/>
        <v/>
      </c>
      <c r="R448" s="31" t="str">
        <f t="shared" si="3238"/>
        <v/>
      </c>
      <c r="S448" s="31" t="str">
        <f t="shared" si="3238"/>
        <v/>
      </c>
      <c r="T448" s="31" t="str">
        <f t="shared" si="3238"/>
        <v/>
      </c>
      <c r="U448" s="31" t="str">
        <f t="shared" si="3238"/>
        <v/>
      </c>
      <c r="V448" s="31" t="str">
        <f t="shared" si="3238"/>
        <v/>
      </c>
      <c r="W448" s="31" t="str">
        <f t="shared" si="3238"/>
        <v/>
      </c>
      <c r="X448" s="31" t="str">
        <f t="shared" si="3238"/>
        <v/>
      </c>
      <c r="Y448" s="31" t="str">
        <f t="shared" si="3238"/>
        <v/>
      </c>
      <c r="Z448" s="31" t="str">
        <f t="shared" si="3238"/>
        <v/>
      </c>
      <c r="AA448" s="31" t="str">
        <f t="shared" si="3238"/>
        <v/>
      </c>
      <c r="AB448" s="31" t="str">
        <f t="shared" ref="AB448:AB449" si="3239">C448&amp;D448&amp;E448&amp;F448&amp;G448&amp;H448&amp;I448&amp;J448&amp;K448&amp;L448&amp;M448&amp;N448&amp;O448&amp;P448&amp;Q448&amp;R448&amp;S448&amp;T448&amp;U448&amp;V448&amp;W448&amp;X448&amp;Y448&amp;Z448&amp;AA448</f>
        <v/>
      </c>
      <c r="AC448" s="32"/>
      <c r="AD448" s="10"/>
      <c r="AE448" s="10"/>
      <c r="AF448" s="10"/>
      <c r="AG448" s="10"/>
      <c r="AH448" s="10"/>
      <c r="AI448" s="10"/>
      <c r="AJ448" s="2"/>
      <c r="AK448" s="2"/>
      <c r="AL448" s="2"/>
      <c r="AM448" s="2"/>
      <c r="AN448" s="2"/>
      <c r="AO448" s="2"/>
      <c r="AP448" s="2"/>
      <c r="AQ448" s="2"/>
      <c r="AR448" s="2"/>
      <c r="AS448" s="17"/>
      <c r="AU448" s="1">
        <v>413</v>
      </c>
      <c r="AV448" s="1" t="str">
        <f t="shared" si="3016"/>
        <v xml:space="preserve"> </v>
      </c>
      <c r="BA448" s="1" t="str">
        <f t="shared" si="2773"/>
        <v xml:space="preserve"> </v>
      </c>
      <c r="BB448" s="1" t="str">
        <f t="shared" si="3020"/>
        <v/>
      </c>
      <c r="BC448" s="1" t="str">
        <f t="shared" si="3020"/>
        <v/>
      </c>
      <c r="BD448" s="1" t="str">
        <f t="shared" si="3020"/>
        <v/>
      </c>
      <c r="BE448" s="1" t="str">
        <f t="shared" si="3020"/>
        <v/>
      </c>
      <c r="BF448" s="1" t="str">
        <f t="shared" si="3020"/>
        <v/>
      </c>
      <c r="BG448" s="1" t="str">
        <f t="shared" si="3020"/>
        <v/>
      </c>
      <c r="BH448" s="1" t="str">
        <f t="shared" si="3020"/>
        <v/>
      </c>
      <c r="BI448" s="1" t="str">
        <f t="shared" si="3020"/>
        <v/>
      </c>
      <c r="CE448" s="1">
        <v>442</v>
      </c>
      <c r="CF448" s="1" t="str">
        <f t="shared" si="2796"/>
        <v/>
      </c>
    </row>
    <row r="449" spans="1:84">
      <c r="B449" s="33"/>
      <c r="C449" s="34" t="str">
        <f t="shared" ref="C449:AA449" si="3240">IF(MID($AJ$3,C446,1)=" ","",MID($AJ$3,C446,1))</f>
        <v/>
      </c>
      <c r="D449" s="34" t="str">
        <f t="shared" si="3240"/>
        <v/>
      </c>
      <c r="E449" s="34" t="str">
        <f t="shared" si="3240"/>
        <v/>
      </c>
      <c r="F449" s="34" t="str">
        <f t="shared" si="3240"/>
        <v/>
      </c>
      <c r="G449" s="34" t="str">
        <f t="shared" si="3240"/>
        <v/>
      </c>
      <c r="H449" s="34" t="str">
        <f t="shared" si="3240"/>
        <v/>
      </c>
      <c r="I449" s="34" t="str">
        <f t="shared" si="3240"/>
        <v/>
      </c>
      <c r="J449" s="34" t="str">
        <f t="shared" si="3240"/>
        <v/>
      </c>
      <c r="K449" s="34" t="str">
        <f t="shared" si="3240"/>
        <v/>
      </c>
      <c r="L449" s="34" t="str">
        <f t="shared" si="3240"/>
        <v/>
      </c>
      <c r="M449" s="34" t="str">
        <f t="shared" si="3240"/>
        <v/>
      </c>
      <c r="N449" s="34" t="str">
        <f t="shared" si="3240"/>
        <v/>
      </c>
      <c r="O449" s="34" t="str">
        <f t="shared" si="3240"/>
        <v/>
      </c>
      <c r="P449" s="34" t="str">
        <f t="shared" si="3240"/>
        <v/>
      </c>
      <c r="Q449" s="34" t="str">
        <f t="shared" si="3240"/>
        <v/>
      </c>
      <c r="R449" s="34" t="str">
        <f t="shared" si="3240"/>
        <v/>
      </c>
      <c r="S449" s="34" t="str">
        <f t="shared" si="3240"/>
        <v/>
      </c>
      <c r="T449" s="34" t="str">
        <f t="shared" si="3240"/>
        <v/>
      </c>
      <c r="U449" s="34" t="str">
        <f t="shared" si="3240"/>
        <v/>
      </c>
      <c r="V449" s="34" t="str">
        <f t="shared" si="3240"/>
        <v/>
      </c>
      <c r="W449" s="34" t="str">
        <f t="shared" si="3240"/>
        <v/>
      </c>
      <c r="X449" s="34" t="str">
        <f t="shared" si="3240"/>
        <v/>
      </c>
      <c r="Y449" s="34" t="str">
        <f t="shared" si="3240"/>
        <v/>
      </c>
      <c r="Z449" s="34" t="str">
        <f t="shared" si="3240"/>
        <v/>
      </c>
      <c r="AA449" s="34" t="str">
        <f t="shared" si="3240"/>
        <v/>
      </c>
      <c r="AB449" s="36" t="str">
        <f t="shared" si="3239"/>
        <v/>
      </c>
      <c r="AC449" s="32"/>
      <c r="AD449" s="10"/>
      <c r="AE449" s="10"/>
      <c r="AF449" s="10"/>
      <c r="AG449" s="10"/>
      <c r="AH449" s="10"/>
      <c r="AI449" s="10"/>
      <c r="AJ449" s="2"/>
      <c r="AK449" s="2"/>
      <c r="AL449" s="2"/>
      <c r="AM449" s="2"/>
      <c r="AN449" s="2"/>
      <c r="AO449" s="2"/>
      <c r="AP449" s="2"/>
      <c r="AQ449" s="2"/>
      <c r="AR449" s="2"/>
      <c r="AS449" s="17"/>
      <c r="AU449" s="1">
        <v>414</v>
      </c>
      <c r="AV449" s="1" t="str">
        <f t="shared" si="3016"/>
        <v xml:space="preserve"> </v>
      </c>
      <c r="BA449" s="1" t="str">
        <f t="shared" si="2773"/>
        <v xml:space="preserve"> </v>
      </c>
      <c r="BB449" s="1" t="str">
        <f t="shared" si="3020"/>
        <v/>
      </c>
      <c r="BC449" s="1" t="str">
        <f t="shared" si="3020"/>
        <v/>
      </c>
      <c r="BD449" s="1" t="str">
        <f t="shared" si="3020"/>
        <v/>
      </c>
      <c r="BE449" s="1" t="str">
        <f t="shared" si="3020"/>
        <v/>
      </c>
      <c r="BF449" s="1" t="str">
        <f t="shared" si="3020"/>
        <v/>
      </c>
      <c r="BG449" s="1" t="str">
        <f t="shared" si="3020"/>
        <v/>
      </c>
      <c r="BH449" s="1" t="str">
        <f t="shared" si="3020"/>
        <v/>
      </c>
      <c r="BI449" s="1" t="str">
        <f t="shared" si="3020"/>
        <v/>
      </c>
      <c r="CE449" s="1">
        <v>443</v>
      </c>
      <c r="CF449" s="1" t="str">
        <f t="shared" si="2796"/>
        <v/>
      </c>
    </row>
    <row r="450" spans="1:84">
      <c r="A450" s="10">
        <v>112</v>
      </c>
      <c r="B450" s="27"/>
      <c r="C450" s="28">
        <f t="shared" ref="C450:R450" si="3241">$A450*25+C$1</f>
        <v>2801</v>
      </c>
      <c r="D450" s="28">
        <f t="shared" si="3241"/>
        <v>2802</v>
      </c>
      <c r="E450" s="28">
        <f t="shared" si="3241"/>
        <v>2803</v>
      </c>
      <c r="F450" s="28">
        <f t="shared" si="3241"/>
        <v>2804</v>
      </c>
      <c r="G450" s="28">
        <f t="shared" si="3241"/>
        <v>2805</v>
      </c>
      <c r="H450" s="28">
        <f t="shared" si="3241"/>
        <v>2806</v>
      </c>
      <c r="I450" s="28">
        <f t="shared" si="3241"/>
        <v>2807</v>
      </c>
      <c r="J450" s="28">
        <f t="shared" si="3241"/>
        <v>2808</v>
      </c>
      <c r="K450" s="28">
        <f t="shared" si="3241"/>
        <v>2809</v>
      </c>
      <c r="L450" s="28">
        <f t="shared" si="3241"/>
        <v>2810</v>
      </c>
      <c r="M450" s="28">
        <f t="shared" si="3241"/>
        <v>2811</v>
      </c>
      <c r="N450" s="28">
        <f t="shared" si="3241"/>
        <v>2812</v>
      </c>
      <c r="O450" s="28">
        <f t="shared" si="3241"/>
        <v>2813</v>
      </c>
      <c r="P450" s="28">
        <f t="shared" si="3241"/>
        <v>2814</v>
      </c>
      <c r="Q450" s="28">
        <f t="shared" si="3241"/>
        <v>2815</v>
      </c>
      <c r="R450" s="28">
        <f t="shared" si="3241"/>
        <v>2816</v>
      </c>
      <c r="S450" s="28">
        <f t="shared" ref="S450:AA450" si="3242">$A450*25+S$1</f>
        <v>2817</v>
      </c>
      <c r="T450" s="28">
        <f t="shared" si="3242"/>
        <v>2818</v>
      </c>
      <c r="U450" s="28">
        <f t="shared" si="3242"/>
        <v>2819</v>
      </c>
      <c r="V450" s="28">
        <f t="shared" si="3242"/>
        <v>2820</v>
      </c>
      <c r="W450" s="28">
        <f t="shared" si="3242"/>
        <v>2821</v>
      </c>
      <c r="X450" s="28">
        <f t="shared" si="3242"/>
        <v>2822</v>
      </c>
      <c r="Y450" s="28">
        <f t="shared" si="3242"/>
        <v>2823</v>
      </c>
      <c r="Z450" s="28">
        <f t="shared" si="3242"/>
        <v>2824</v>
      </c>
      <c r="AA450" s="28">
        <f t="shared" si="3242"/>
        <v>2825</v>
      </c>
      <c r="AB450" s="28">
        <f t="shared" si="2800"/>
        <v>2800</v>
      </c>
      <c r="AC450" s="29"/>
      <c r="AD450" s="10"/>
      <c r="AE450" s="10"/>
      <c r="AF450" s="10"/>
      <c r="AG450" s="10"/>
      <c r="AH450" s="10"/>
      <c r="AI450" s="10"/>
      <c r="AJ450" s="2"/>
      <c r="AK450" s="2"/>
      <c r="AL450" s="2"/>
      <c r="AM450" s="2"/>
      <c r="AN450" s="2"/>
      <c r="AO450" s="2"/>
      <c r="AP450" s="2"/>
      <c r="AQ450" s="2"/>
      <c r="AR450" s="2"/>
      <c r="AS450" s="17"/>
      <c r="AU450" s="1">
        <v>415</v>
      </c>
      <c r="AV450" s="1" t="str">
        <f t="shared" si="3016"/>
        <v xml:space="preserve"> </v>
      </c>
      <c r="BA450" s="1" t="str">
        <f t="shared" si="2773"/>
        <v xml:space="preserve"> </v>
      </c>
      <c r="BB450" s="1" t="str">
        <f t="shared" si="3020"/>
        <v/>
      </c>
      <c r="BC450" s="1" t="str">
        <f t="shared" si="3020"/>
        <v/>
      </c>
      <c r="BD450" s="1" t="str">
        <f t="shared" si="3020"/>
        <v/>
      </c>
      <c r="BE450" s="1" t="str">
        <f t="shared" si="3020"/>
        <v/>
      </c>
      <c r="BF450" s="1" t="str">
        <f t="shared" si="3020"/>
        <v/>
      </c>
      <c r="BG450" s="1" t="str">
        <f t="shared" si="3020"/>
        <v/>
      </c>
      <c r="BH450" s="1" t="str">
        <f t="shared" si="3020"/>
        <v/>
      </c>
      <c r="BI450" s="1" t="str">
        <f t="shared" si="3020"/>
        <v/>
      </c>
      <c r="CE450" s="1">
        <v>444</v>
      </c>
      <c r="CF450" s="1" t="str">
        <f t="shared" si="2796"/>
        <v/>
      </c>
    </row>
    <row r="451" spans="1:84">
      <c r="A451" s="10"/>
      <c r="B451" s="27"/>
      <c r="C451" s="28">
        <f t="shared" ref="C451" si="3243">IF(C453&lt;&gt;"",AA447+1,Z447+1)</f>
        <v>1401</v>
      </c>
      <c r="D451" s="28">
        <f t="shared" ref="D451" si="3244">IF(D453&lt;&gt;"",C451+1,AA447+1)</f>
        <v>1401</v>
      </c>
      <c r="E451" s="28">
        <f t="shared" ref="E451" si="3245">IF(E453&lt;&gt;"",D451+1,C451+1)</f>
        <v>1402</v>
      </c>
      <c r="F451" s="28">
        <f t="shared" ref="F451" si="3246">IF(F453&lt;&gt;"",E451+1,D451+1)</f>
        <v>1402</v>
      </c>
      <c r="G451" s="28">
        <f t="shared" ref="G451" si="3247">IF(G453&lt;&gt;"",F451+1,E451+1)</f>
        <v>1403</v>
      </c>
      <c r="H451" s="28">
        <f t="shared" ref="H451" si="3248">IF(H453&lt;&gt;"",G451+1,F451+1)</f>
        <v>1403</v>
      </c>
      <c r="I451" s="28">
        <f t="shared" ref="I451" si="3249">IF(I453&lt;&gt;"",H451+1,G451+1)</f>
        <v>1404</v>
      </c>
      <c r="J451" s="28">
        <f t="shared" ref="J451" si="3250">IF(J453&lt;&gt;"",I451+1,H451+1)</f>
        <v>1404</v>
      </c>
      <c r="K451" s="28">
        <f t="shared" ref="K451" si="3251">IF(K453&lt;&gt;"",J451+1,I451+1)</f>
        <v>1405</v>
      </c>
      <c r="L451" s="28">
        <f t="shared" ref="L451" si="3252">IF(L453&lt;&gt;"",K451+1,J451+1)</f>
        <v>1405</v>
      </c>
      <c r="M451" s="28">
        <f t="shared" ref="M451" si="3253">IF(M453&lt;&gt;"",L451+1,K451+1)</f>
        <v>1406</v>
      </c>
      <c r="N451" s="28">
        <f t="shared" ref="N451" si="3254">IF(N453&lt;&gt;"",M451+1,L451+1)</f>
        <v>1406</v>
      </c>
      <c r="O451" s="28">
        <f t="shared" ref="O451" si="3255">IF(O453&lt;&gt;"",N451+1,M451+1)</f>
        <v>1407</v>
      </c>
      <c r="P451" s="28">
        <f t="shared" ref="P451" si="3256">IF(P453&lt;&gt;"",O451+1,N451+1)</f>
        <v>1407</v>
      </c>
      <c r="Q451" s="28">
        <f t="shared" ref="Q451" si="3257">IF(Q453&lt;&gt;"",P451+1,O451+1)</f>
        <v>1408</v>
      </c>
      <c r="R451" s="28">
        <f t="shared" ref="R451" si="3258">IF(R453&lt;&gt;"",Q451+1,P451+1)</f>
        <v>1408</v>
      </c>
      <c r="S451" s="28">
        <f t="shared" ref="S451" si="3259">IF(S453&lt;&gt;"",R451+1,Q451+1)</f>
        <v>1409</v>
      </c>
      <c r="T451" s="28">
        <f t="shared" ref="T451" si="3260">IF(T453&lt;&gt;"",S451+1,R451+1)</f>
        <v>1409</v>
      </c>
      <c r="U451" s="28">
        <f t="shared" ref="U451" si="3261">IF(U453&lt;&gt;"",T451+1,S451+1)</f>
        <v>1410</v>
      </c>
      <c r="V451" s="28">
        <f t="shared" ref="V451" si="3262">IF(V453&lt;&gt;"",U451+1,T451+1)</f>
        <v>1410</v>
      </c>
      <c r="W451" s="28">
        <f t="shared" ref="W451" si="3263">IF(W453&lt;&gt;"",V451+1,U451+1)</f>
        <v>1411</v>
      </c>
      <c r="X451" s="28">
        <f t="shared" ref="X451" si="3264">IF(X453&lt;&gt;"",W451+1,V451+1)</f>
        <v>1411</v>
      </c>
      <c r="Y451" s="28">
        <f t="shared" ref="Y451" si="3265">IF(Y453&lt;&gt;"",X451+1,W451+1)</f>
        <v>1412</v>
      </c>
      <c r="Z451" s="28">
        <f t="shared" ref="Z451" si="3266">IF(Z453&lt;&gt;"",Y451+1,X451+1)</f>
        <v>1412</v>
      </c>
      <c r="AA451" s="28">
        <f t="shared" ref="AA451" si="3267">IF(AA453&lt;&gt;"",Z451+1,Y451+1)</f>
        <v>1413</v>
      </c>
      <c r="AB451" s="28">
        <f t="shared" ref="AB451" si="3268">IF(AB453&lt;&gt;"",AA451+1,Z451+1)</f>
        <v>1413</v>
      </c>
      <c r="AC451" s="29"/>
      <c r="AD451" s="10"/>
      <c r="AE451" s="10"/>
      <c r="AF451" s="10"/>
      <c r="AG451" s="10"/>
      <c r="AH451" s="10"/>
      <c r="AI451" s="10"/>
      <c r="AJ451" s="2"/>
      <c r="AK451" s="2"/>
      <c r="AL451" s="2"/>
      <c r="AM451" s="2"/>
      <c r="AN451" s="2"/>
      <c r="AO451" s="2"/>
      <c r="AP451" s="2"/>
      <c r="AQ451" s="2"/>
      <c r="AR451" s="2"/>
      <c r="AS451" s="17"/>
      <c r="AU451" s="1">
        <v>416</v>
      </c>
      <c r="AV451" s="1" t="str">
        <f t="shared" si="3016"/>
        <v xml:space="preserve"> </v>
      </c>
      <c r="BA451" s="1" t="str">
        <f t="shared" si="2773"/>
        <v xml:space="preserve"> </v>
      </c>
      <c r="BB451" s="1" t="str">
        <f t="shared" si="3020"/>
        <v/>
      </c>
      <c r="BC451" s="1" t="str">
        <f t="shared" si="3020"/>
        <v/>
      </c>
      <c r="BD451" s="1" t="str">
        <f t="shared" si="3020"/>
        <v/>
      </c>
      <c r="BE451" s="1" t="str">
        <f t="shared" si="3020"/>
        <v/>
      </c>
      <c r="BF451" s="1" t="str">
        <f t="shared" si="3020"/>
        <v/>
      </c>
      <c r="BG451" s="1" t="str">
        <f t="shared" si="3020"/>
        <v/>
      </c>
      <c r="BH451" s="1" t="str">
        <f t="shared" si="3020"/>
        <v/>
      </c>
      <c r="BI451" s="1" t="str">
        <f t="shared" si="3020"/>
        <v/>
      </c>
      <c r="CE451" s="1">
        <v>445</v>
      </c>
      <c r="CF451" s="1" t="str">
        <f t="shared" si="2796"/>
        <v/>
      </c>
    </row>
    <row r="452" spans="1:84">
      <c r="B452" s="30"/>
      <c r="C452" s="31" t="str">
        <f t="shared" ref="C452:AA452" si="3269">IF(C453="","",VLOOKUP(VLOOKUP(C453,$AT$6:$AU$32,2,),$AU$6:$BU$32,ROUNDDOWN(VLOOKUP(MID($AG$14,IF(MOD(C451,$AJ$6)=0,$AJ$6,MOD(C451,$AJ$6)),1),$AT$6:$AU$32,2,),0)+2,))</f>
        <v/>
      </c>
      <c r="D452" s="31" t="str">
        <f t="shared" si="3269"/>
        <v/>
      </c>
      <c r="E452" s="31" t="str">
        <f t="shared" si="3269"/>
        <v/>
      </c>
      <c r="F452" s="31" t="str">
        <f t="shared" si="3269"/>
        <v/>
      </c>
      <c r="G452" s="31" t="str">
        <f t="shared" si="3269"/>
        <v/>
      </c>
      <c r="H452" s="31" t="str">
        <f t="shared" si="3269"/>
        <v/>
      </c>
      <c r="I452" s="31" t="str">
        <f t="shared" si="3269"/>
        <v/>
      </c>
      <c r="J452" s="31" t="str">
        <f t="shared" si="3269"/>
        <v/>
      </c>
      <c r="K452" s="31" t="str">
        <f t="shared" si="3269"/>
        <v/>
      </c>
      <c r="L452" s="31" t="str">
        <f t="shared" si="3269"/>
        <v/>
      </c>
      <c r="M452" s="31" t="str">
        <f t="shared" si="3269"/>
        <v/>
      </c>
      <c r="N452" s="31" t="str">
        <f t="shared" si="3269"/>
        <v/>
      </c>
      <c r="O452" s="31" t="str">
        <f t="shared" si="3269"/>
        <v/>
      </c>
      <c r="P452" s="31" t="str">
        <f t="shared" si="3269"/>
        <v/>
      </c>
      <c r="Q452" s="31" t="str">
        <f t="shared" si="3269"/>
        <v/>
      </c>
      <c r="R452" s="31" t="str">
        <f t="shared" si="3269"/>
        <v/>
      </c>
      <c r="S452" s="31" t="str">
        <f t="shared" si="3269"/>
        <v/>
      </c>
      <c r="T452" s="31" t="str">
        <f t="shared" si="3269"/>
        <v/>
      </c>
      <c r="U452" s="31" t="str">
        <f t="shared" si="3269"/>
        <v/>
      </c>
      <c r="V452" s="31" t="str">
        <f t="shared" si="3269"/>
        <v/>
      </c>
      <c r="W452" s="31" t="str">
        <f t="shared" si="3269"/>
        <v/>
      </c>
      <c r="X452" s="31" t="str">
        <f t="shared" si="3269"/>
        <v/>
      </c>
      <c r="Y452" s="31" t="str">
        <f t="shared" si="3269"/>
        <v/>
      </c>
      <c r="Z452" s="31" t="str">
        <f t="shared" si="3269"/>
        <v/>
      </c>
      <c r="AA452" s="31" t="str">
        <f t="shared" si="3269"/>
        <v/>
      </c>
      <c r="AB452" s="31" t="str">
        <f t="shared" ref="AB452:AB453" si="3270">C452&amp;D452&amp;E452&amp;F452&amp;G452&amp;H452&amp;I452&amp;J452&amp;K452&amp;L452&amp;M452&amp;N452&amp;O452&amp;P452&amp;Q452&amp;R452&amp;S452&amp;T452&amp;U452&amp;V452&amp;W452&amp;X452&amp;Y452&amp;Z452&amp;AA452</f>
        <v/>
      </c>
      <c r="AC452" s="32"/>
      <c r="AD452" s="10"/>
      <c r="AE452" s="10"/>
      <c r="AF452" s="10"/>
      <c r="AG452" s="10"/>
      <c r="AH452" s="10"/>
      <c r="AI452" s="10"/>
      <c r="AJ452" s="2"/>
      <c r="AK452" s="2"/>
      <c r="AL452" s="2"/>
      <c r="AM452" s="2"/>
      <c r="AN452" s="2"/>
      <c r="AO452" s="2"/>
      <c r="AP452" s="2"/>
      <c r="AQ452" s="2"/>
      <c r="AR452" s="2"/>
      <c r="AS452" s="17"/>
      <c r="AU452" s="1">
        <v>417</v>
      </c>
      <c r="AV452" s="1" t="str">
        <f t="shared" si="3016"/>
        <v xml:space="preserve"> </v>
      </c>
      <c r="BA452" s="1" t="str">
        <f t="shared" si="2773"/>
        <v xml:space="preserve"> </v>
      </c>
      <c r="BB452" s="1" t="str">
        <f t="shared" si="3020"/>
        <v/>
      </c>
      <c r="BC452" s="1" t="str">
        <f t="shared" si="3020"/>
        <v/>
      </c>
      <c r="BD452" s="1" t="str">
        <f t="shared" si="3020"/>
        <v/>
      </c>
      <c r="BE452" s="1" t="str">
        <f t="shared" si="3020"/>
        <v/>
      </c>
      <c r="BF452" s="1" t="str">
        <f t="shared" si="3020"/>
        <v/>
      </c>
      <c r="BG452" s="1" t="str">
        <f t="shared" si="3020"/>
        <v/>
      </c>
      <c r="BH452" s="1" t="str">
        <f t="shared" si="3020"/>
        <v/>
      </c>
      <c r="BI452" s="1" t="str">
        <f t="shared" si="3020"/>
        <v/>
      </c>
      <c r="CE452" s="1">
        <v>446</v>
      </c>
      <c r="CF452" s="1" t="str">
        <f t="shared" si="2796"/>
        <v/>
      </c>
    </row>
    <row r="453" spans="1:84">
      <c r="B453" s="33"/>
      <c r="C453" s="34" t="str">
        <f t="shared" ref="C453:AA453" si="3271">IF(MID($AJ$3,C450,1)=" ","",MID($AJ$3,C450,1))</f>
        <v/>
      </c>
      <c r="D453" s="34" t="str">
        <f t="shared" si="3271"/>
        <v/>
      </c>
      <c r="E453" s="34" t="str">
        <f t="shared" si="3271"/>
        <v/>
      </c>
      <c r="F453" s="34" t="str">
        <f t="shared" si="3271"/>
        <v/>
      </c>
      <c r="G453" s="34" t="str">
        <f t="shared" si="3271"/>
        <v/>
      </c>
      <c r="H453" s="34" t="str">
        <f t="shared" si="3271"/>
        <v/>
      </c>
      <c r="I453" s="34" t="str">
        <f t="shared" si="3271"/>
        <v/>
      </c>
      <c r="J453" s="34" t="str">
        <f t="shared" si="3271"/>
        <v/>
      </c>
      <c r="K453" s="34" t="str">
        <f t="shared" si="3271"/>
        <v/>
      </c>
      <c r="L453" s="34" t="str">
        <f t="shared" si="3271"/>
        <v/>
      </c>
      <c r="M453" s="34" t="str">
        <f t="shared" si="3271"/>
        <v/>
      </c>
      <c r="N453" s="34" t="str">
        <f t="shared" si="3271"/>
        <v/>
      </c>
      <c r="O453" s="34" t="str">
        <f t="shared" si="3271"/>
        <v/>
      </c>
      <c r="P453" s="34" t="str">
        <f t="shared" si="3271"/>
        <v/>
      </c>
      <c r="Q453" s="34" t="str">
        <f t="shared" si="3271"/>
        <v/>
      </c>
      <c r="R453" s="34" t="str">
        <f t="shared" si="3271"/>
        <v/>
      </c>
      <c r="S453" s="34" t="str">
        <f t="shared" si="3271"/>
        <v/>
      </c>
      <c r="T453" s="34" t="str">
        <f t="shared" si="3271"/>
        <v/>
      </c>
      <c r="U453" s="34" t="str">
        <f t="shared" si="3271"/>
        <v/>
      </c>
      <c r="V453" s="34" t="str">
        <f t="shared" si="3271"/>
        <v/>
      </c>
      <c r="W453" s="34" t="str">
        <f t="shared" si="3271"/>
        <v/>
      </c>
      <c r="X453" s="34" t="str">
        <f t="shared" si="3271"/>
        <v/>
      </c>
      <c r="Y453" s="34" t="str">
        <f t="shared" si="3271"/>
        <v/>
      </c>
      <c r="Z453" s="34" t="str">
        <f t="shared" si="3271"/>
        <v/>
      </c>
      <c r="AA453" s="34" t="str">
        <f t="shared" si="3271"/>
        <v/>
      </c>
      <c r="AB453" s="36" t="str">
        <f t="shared" si="3270"/>
        <v/>
      </c>
      <c r="AC453" s="32"/>
      <c r="AD453" s="10"/>
      <c r="AE453" s="10"/>
      <c r="AF453" s="10"/>
      <c r="AG453" s="10"/>
      <c r="AH453" s="10"/>
      <c r="AI453" s="10"/>
      <c r="AJ453" s="2"/>
      <c r="AK453" s="2"/>
      <c r="AL453" s="2"/>
      <c r="AM453" s="2"/>
      <c r="AN453" s="2"/>
      <c r="AO453" s="2"/>
      <c r="AP453" s="2"/>
      <c r="AQ453" s="2"/>
      <c r="AR453" s="2"/>
      <c r="AS453" s="17"/>
      <c r="AU453" s="1">
        <v>418</v>
      </c>
      <c r="AV453" s="1" t="str">
        <f t="shared" si="3016"/>
        <v xml:space="preserve"> </v>
      </c>
      <c r="BA453" s="1" t="str">
        <f t="shared" si="2773"/>
        <v xml:space="preserve"> </v>
      </c>
      <c r="BB453" s="1" t="str">
        <f t="shared" si="3020"/>
        <v/>
      </c>
      <c r="BC453" s="1" t="str">
        <f t="shared" ref="BB453:BI484" si="3272">MID($AV453,BC$34,1)</f>
        <v/>
      </c>
      <c r="BD453" s="1" t="str">
        <f t="shared" si="3272"/>
        <v/>
      </c>
      <c r="BE453" s="1" t="str">
        <f t="shared" si="3272"/>
        <v/>
      </c>
      <c r="BF453" s="1" t="str">
        <f t="shared" si="3272"/>
        <v/>
      </c>
      <c r="BG453" s="1" t="str">
        <f t="shared" si="3272"/>
        <v/>
      </c>
      <c r="BH453" s="1" t="str">
        <f t="shared" si="3272"/>
        <v/>
      </c>
      <c r="BI453" s="1" t="str">
        <f t="shared" si="3272"/>
        <v/>
      </c>
      <c r="CE453" s="1">
        <v>447</v>
      </c>
      <c r="CF453" s="1" t="str">
        <f t="shared" si="2796"/>
        <v/>
      </c>
    </row>
    <row r="454" spans="1:84">
      <c r="A454" s="10">
        <v>113</v>
      </c>
      <c r="B454" s="27"/>
      <c r="C454" s="28">
        <f t="shared" ref="C454:R454" si="3273">$A454*25+C$1</f>
        <v>2826</v>
      </c>
      <c r="D454" s="28">
        <f t="shared" si="3273"/>
        <v>2827</v>
      </c>
      <c r="E454" s="28">
        <f t="shared" si="3273"/>
        <v>2828</v>
      </c>
      <c r="F454" s="28">
        <f t="shared" si="3273"/>
        <v>2829</v>
      </c>
      <c r="G454" s="28">
        <f t="shared" si="3273"/>
        <v>2830</v>
      </c>
      <c r="H454" s="28">
        <f t="shared" si="3273"/>
        <v>2831</v>
      </c>
      <c r="I454" s="28">
        <f t="shared" si="3273"/>
        <v>2832</v>
      </c>
      <c r="J454" s="28">
        <f t="shared" si="3273"/>
        <v>2833</v>
      </c>
      <c r="K454" s="28">
        <f t="shared" si="3273"/>
        <v>2834</v>
      </c>
      <c r="L454" s="28">
        <f t="shared" si="3273"/>
        <v>2835</v>
      </c>
      <c r="M454" s="28">
        <f t="shared" si="3273"/>
        <v>2836</v>
      </c>
      <c r="N454" s="28">
        <f t="shared" si="3273"/>
        <v>2837</v>
      </c>
      <c r="O454" s="28">
        <f t="shared" si="3273"/>
        <v>2838</v>
      </c>
      <c r="P454" s="28">
        <f t="shared" si="3273"/>
        <v>2839</v>
      </c>
      <c r="Q454" s="28">
        <f t="shared" si="3273"/>
        <v>2840</v>
      </c>
      <c r="R454" s="28">
        <f t="shared" si="3273"/>
        <v>2841</v>
      </c>
      <c r="S454" s="28">
        <f t="shared" ref="S454:AB454" si="3274">$A454*25+S$1</f>
        <v>2842</v>
      </c>
      <c r="T454" s="28">
        <f t="shared" si="3274"/>
        <v>2843</v>
      </c>
      <c r="U454" s="28">
        <f t="shared" si="3274"/>
        <v>2844</v>
      </c>
      <c r="V454" s="28">
        <f t="shared" si="3274"/>
        <v>2845</v>
      </c>
      <c r="W454" s="28">
        <f t="shared" si="3274"/>
        <v>2846</v>
      </c>
      <c r="X454" s="28">
        <f t="shared" si="3274"/>
        <v>2847</v>
      </c>
      <c r="Y454" s="28">
        <f t="shared" si="3274"/>
        <v>2848</v>
      </c>
      <c r="Z454" s="28">
        <f t="shared" si="3274"/>
        <v>2849</v>
      </c>
      <c r="AA454" s="28">
        <f t="shared" si="3274"/>
        <v>2850</v>
      </c>
      <c r="AB454" s="28">
        <f t="shared" si="3274"/>
        <v>2825</v>
      </c>
      <c r="AC454" s="29"/>
      <c r="AD454" s="10"/>
      <c r="AE454" s="10"/>
      <c r="AF454" s="10"/>
      <c r="AG454" s="10"/>
      <c r="AH454" s="10"/>
      <c r="AI454" s="10"/>
      <c r="AJ454" s="2"/>
      <c r="AK454" s="2"/>
      <c r="AL454" s="2"/>
      <c r="AM454" s="2"/>
      <c r="AN454" s="2"/>
      <c r="AO454" s="2"/>
      <c r="AP454" s="2"/>
      <c r="AQ454" s="2"/>
      <c r="AR454" s="2"/>
      <c r="AS454" s="17"/>
      <c r="AU454" s="1">
        <v>419</v>
      </c>
      <c r="AV454" s="1" t="str">
        <f t="shared" si="3016"/>
        <v xml:space="preserve"> </v>
      </c>
      <c r="BA454" s="1" t="str">
        <f t="shared" ref="BA454:BI509" si="3275">MID($AV454,BA$34,1)</f>
        <v xml:space="preserve"> </v>
      </c>
      <c r="BB454" s="1" t="str">
        <f t="shared" si="3272"/>
        <v/>
      </c>
      <c r="BC454" s="1" t="str">
        <f t="shared" si="3272"/>
        <v/>
      </c>
      <c r="BD454" s="1" t="str">
        <f t="shared" si="3272"/>
        <v/>
      </c>
      <c r="BE454" s="1" t="str">
        <f t="shared" si="3272"/>
        <v/>
      </c>
      <c r="BF454" s="1" t="str">
        <f t="shared" si="3272"/>
        <v/>
      </c>
      <c r="BG454" s="1" t="str">
        <f t="shared" si="3272"/>
        <v/>
      </c>
      <c r="BH454" s="1" t="str">
        <f t="shared" si="3272"/>
        <v/>
      </c>
      <c r="BI454" s="1" t="str">
        <f t="shared" si="3272"/>
        <v/>
      </c>
      <c r="CE454" s="1">
        <v>448</v>
      </c>
      <c r="CF454" s="1" t="str">
        <f t="shared" si="2796"/>
        <v/>
      </c>
    </row>
    <row r="455" spans="1:84">
      <c r="A455" s="10"/>
      <c r="B455" s="27"/>
      <c r="C455" s="28">
        <f t="shared" ref="C455" si="3276">IF(C457&lt;&gt;"",AA451+1,Z451+1)</f>
        <v>1413</v>
      </c>
      <c r="D455" s="28">
        <f t="shared" ref="D455" si="3277">IF(D457&lt;&gt;"",C455+1,AA451+1)</f>
        <v>1414</v>
      </c>
      <c r="E455" s="28">
        <f t="shared" ref="E455" si="3278">IF(E457&lt;&gt;"",D455+1,C455+1)</f>
        <v>1414</v>
      </c>
      <c r="F455" s="28">
        <f t="shared" ref="F455" si="3279">IF(F457&lt;&gt;"",E455+1,D455+1)</f>
        <v>1415</v>
      </c>
      <c r="G455" s="28">
        <f t="shared" ref="G455" si="3280">IF(G457&lt;&gt;"",F455+1,E455+1)</f>
        <v>1415</v>
      </c>
      <c r="H455" s="28">
        <f t="shared" ref="H455" si="3281">IF(H457&lt;&gt;"",G455+1,F455+1)</f>
        <v>1416</v>
      </c>
      <c r="I455" s="28">
        <f t="shared" ref="I455" si="3282">IF(I457&lt;&gt;"",H455+1,G455+1)</f>
        <v>1416</v>
      </c>
      <c r="J455" s="28">
        <f t="shared" ref="J455" si="3283">IF(J457&lt;&gt;"",I455+1,H455+1)</f>
        <v>1417</v>
      </c>
      <c r="K455" s="28">
        <f t="shared" ref="K455" si="3284">IF(K457&lt;&gt;"",J455+1,I455+1)</f>
        <v>1417</v>
      </c>
      <c r="L455" s="28">
        <f t="shared" ref="L455" si="3285">IF(L457&lt;&gt;"",K455+1,J455+1)</f>
        <v>1418</v>
      </c>
      <c r="M455" s="28">
        <f t="shared" ref="M455" si="3286">IF(M457&lt;&gt;"",L455+1,K455+1)</f>
        <v>1418</v>
      </c>
      <c r="N455" s="28">
        <f t="shared" ref="N455" si="3287">IF(N457&lt;&gt;"",M455+1,L455+1)</f>
        <v>1419</v>
      </c>
      <c r="O455" s="28">
        <f t="shared" ref="O455" si="3288">IF(O457&lt;&gt;"",N455+1,M455+1)</f>
        <v>1419</v>
      </c>
      <c r="P455" s="28">
        <f t="shared" ref="P455" si="3289">IF(P457&lt;&gt;"",O455+1,N455+1)</f>
        <v>1420</v>
      </c>
      <c r="Q455" s="28">
        <f t="shared" ref="Q455" si="3290">IF(Q457&lt;&gt;"",P455+1,O455+1)</f>
        <v>1420</v>
      </c>
      <c r="R455" s="28">
        <f t="shared" ref="R455" si="3291">IF(R457&lt;&gt;"",Q455+1,P455+1)</f>
        <v>1421</v>
      </c>
      <c r="S455" s="28">
        <f t="shared" ref="S455" si="3292">IF(S457&lt;&gt;"",R455+1,Q455+1)</f>
        <v>1421</v>
      </c>
      <c r="T455" s="28">
        <f t="shared" ref="T455" si="3293">IF(T457&lt;&gt;"",S455+1,R455+1)</f>
        <v>1422</v>
      </c>
      <c r="U455" s="28">
        <f t="shared" ref="U455" si="3294">IF(U457&lt;&gt;"",T455+1,S455+1)</f>
        <v>1422</v>
      </c>
      <c r="V455" s="28">
        <f t="shared" ref="V455" si="3295">IF(V457&lt;&gt;"",U455+1,T455+1)</f>
        <v>1423</v>
      </c>
      <c r="W455" s="28">
        <f t="shared" ref="W455" si="3296">IF(W457&lt;&gt;"",V455+1,U455+1)</f>
        <v>1423</v>
      </c>
      <c r="X455" s="28">
        <f t="shared" ref="X455" si="3297">IF(X457&lt;&gt;"",W455+1,V455+1)</f>
        <v>1424</v>
      </c>
      <c r="Y455" s="28">
        <f t="shared" ref="Y455" si="3298">IF(Y457&lt;&gt;"",X455+1,W455+1)</f>
        <v>1424</v>
      </c>
      <c r="Z455" s="28">
        <f t="shared" ref="Z455" si="3299">IF(Z457&lt;&gt;"",Y455+1,X455+1)</f>
        <v>1425</v>
      </c>
      <c r="AA455" s="28">
        <f t="shared" ref="AA455" si="3300">IF(AA457&lt;&gt;"",Z455+1,Y455+1)</f>
        <v>1425</v>
      </c>
      <c r="AB455" s="28">
        <f t="shared" ref="AB455" si="3301">IF(AB457&lt;&gt;"",AA455+1,Z455+1)</f>
        <v>1426</v>
      </c>
      <c r="AC455" s="29"/>
      <c r="AD455" s="10"/>
      <c r="AE455" s="10"/>
      <c r="AF455" s="10"/>
      <c r="AG455" s="10"/>
      <c r="AH455" s="10"/>
      <c r="AI455" s="10"/>
      <c r="AJ455" s="2"/>
      <c r="AK455" s="2"/>
      <c r="AL455" s="2"/>
      <c r="AM455" s="2"/>
      <c r="AN455" s="2"/>
      <c r="AO455" s="2"/>
      <c r="AP455" s="2"/>
      <c r="AQ455" s="2"/>
      <c r="AR455" s="2"/>
      <c r="AS455" s="17"/>
      <c r="AU455" s="1">
        <v>420</v>
      </c>
      <c r="AV455" s="1" t="str">
        <f t="shared" si="3016"/>
        <v xml:space="preserve"> </v>
      </c>
      <c r="AW455" s="7" t="str">
        <f t="shared" ref="AW455" si="3302">AV446&amp;AV447&amp;AV448&amp;AV449&amp;AV450&amp;AV451&amp;AV452&amp;AV453&amp;AV454&amp;AV455</f>
        <v xml:space="preserve">          </v>
      </c>
      <c r="BA455" s="1" t="str">
        <f t="shared" si="3275"/>
        <v xml:space="preserve"> </v>
      </c>
      <c r="BB455" s="1" t="str">
        <f t="shared" si="3272"/>
        <v/>
      </c>
      <c r="BC455" s="1" t="str">
        <f t="shared" si="3272"/>
        <v/>
      </c>
      <c r="BD455" s="1" t="str">
        <f t="shared" si="3272"/>
        <v/>
      </c>
      <c r="BE455" s="1" t="str">
        <f t="shared" si="3272"/>
        <v/>
      </c>
      <c r="BF455" s="1" t="str">
        <f t="shared" si="3272"/>
        <v/>
      </c>
      <c r="BG455" s="1" t="str">
        <f t="shared" si="3272"/>
        <v/>
      </c>
      <c r="BH455" s="1" t="str">
        <f t="shared" si="3272"/>
        <v/>
      </c>
      <c r="BI455" s="1" t="str">
        <f t="shared" si="3272"/>
        <v/>
      </c>
      <c r="CE455" s="1">
        <v>449</v>
      </c>
      <c r="CF455" s="1" t="str">
        <f t="shared" si="2796"/>
        <v/>
      </c>
    </row>
    <row r="456" spans="1:84">
      <c r="B456" s="30"/>
      <c r="C456" s="31" t="str">
        <f t="shared" ref="C456:AA456" si="3303">IF(C457="","",VLOOKUP(VLOOKUP(C457,$AT$6:$AU$32,2,),$AU$6:$BU$32,ROUNDDOWN(VLOOKUP(MID($AG$14,IF(MOD(C455,$AJ$6)=0,$AJ$6,MOD(C455,$AJ$6)),1),$AT$6:$AU$32,2,),0)+2,))</f>
        <v/>
      </c>
      <c r="D456" s="31" t="str">
        <f t="shared" si="3303"/>
        <v/>
      </c>
      <c r="E456" s="31" t="str">
        <f t="shared" si="3303"/>
        <v/>
      </c>
      <c r="F456" s="31" t="str">
        <f t="shared" si="3303"/>
        <v/>
      </c>
      <c r="G456" s="31" t="str">
        <f t="shared" si="3303"/>
        <v/>
      </c>
      <c r="H456" s="31" t="str">
        <f t="shared" si="3303"/>
        <v/>
      </c>
      <c r="I456" s="31" t="str">
        <f t="shared" si="3303"/>
        <v/>
      </c>
      <c r="J456" s="31" t="str">
        <f t="shared" si="3303"/>
        <v/>
      </c>
      <c r="K456" s="31" t="str">
        <f t="shared" si="3303"/>
        <v/>
      </c>
      <c r="L456" s="31" t="str">
        <f t="shared" si="3303"/>
        <v/>
      </c>
      <c r="M456" s="31" t="str">
        <f t="shared" si="3303"/>
        <v/>
      </c>
      <c r="N456" s="31" t="str">
        <f t="shared" si="3303"/>
        <v/>
      </c>
      <c r="O456" s="31" t="str">
        <f t="shared" si="3303"/>
        <v/>
      </c>
      <c r="P456" s="31" t="str">
        <f t="shared" si="3303"/>
        <v/>
      </c>
      <c r="Q456" s="31" t="str">
        <f t="shared" si="3303"/>
        <v/>
      </c>
      <c r="R456" s="31" t="str">
        <f t="shared" si="3303"/>
        <v/>
      </c>
      <c r="S456" s="31" t="str">
        <f t="shared" si="3303"/>
        <v/>
      </c>
      <c r="T456" s="31" t="str">
        <f t="shared" si="3303"/>
        <v/>
      </c>
      <c r="U456" s="31" t="str">
        <f t="shared" si="3303"/>
        <v/>
      </c>
      <c r="V456" s="31" t="str">
        <f t="shared" si="3303"/>
        <v/>
      </c>
      <c r="W456" s="31" t="str">
        <f t="shared" si="3303"/>
        <v/>
      </c>
      <c r="X456" s="31" t="str">
        <f t="shared" si="3303"/>
        <v/>
      </c>
      <c r="Y456" s="31" t="str">
        <f t="shared" si="3303"/>
        <v/>
      </c>
      <c r="Z456" s="31" t="str">
        <f t="shared" si="3303"/>
        <v/>
      </c>
      <c r="AA456" s="31" t="str">
        <f t="shared" si="3303"/>
        <v/>
      </c>
      <c r="AB456" s="31" t="str">
        <f t="shared" ref="AB456:AB457" si="3304">C456&amp;D456&amp;E456&amp;F456&amp;G456&amp;H456&amp;I456&amp;J456&amp;K456&amp;L456&amp;M456&amp;N456&amp;O456&amp;P456&amp;Q456&amp;R456&amp;S456&amp;T456&amp;U456&amp;V456&amp;W456&amp;X456&amp;Y456&amp;Z456&amp;AA456</f>
        <v/>
      </c>
      <c r="AC456" s="32"/>
      <c r="AD456" s="10"/>
      <c r="AE456" s="10"/>
      <c r="AF456" s="10"/>
      <c r="AG456" s="10"/>
      <c r="AH456" s="10"/>
      <c r="AI456" s="10"/>
      <c r="AJ456" s="2"/>
      <c r="AK456" s="2"/>
      <c r="AL456" s="2"/>
      <c r="AM456" s="2"/>
      <c r="AN456" s="2"/>
      <c r="AO456" s="2"/>
      <c r="AP456" s="2"/>
      <c r="AQ456" s="2"/>
      <c r="AR456" s="2"/>
      <c r="AS456" s="17"/>
      <c r="AU456" s="1">
        <v>421</v>
      </c>
      <c r="AV456" s="1" t="str">
        <f t="shared" si="3016"/>
        <v xml:space="preserve"> </v>
      </c>
      <c r="BA456" s="1" t="str">
        <f t="shared" si="3275"/>
        <v xml:space="preserve"> </v>
      </c>
      <c r="BB456" s="1" t="str">
        <f t="shared" si="3272"/>
        <v/>
      </c>
      <c r="BC456" s="1" t="str">
        <f t="shared" si="3272"/>
        <v/>
      </c>
      <c r="BD456" s="1" t="str">
        <f t="shared" si="3272"/>
        <v/>
      </c>
      <c r="BE456" s="1" t="str">
        <f t="shared" si="3272"/>
        <v/>
      </c>
      <c r="BF456" s="1" t="str">
        <f t="shared" si="3272"/>
        <v/>
      </c>
      <c r="BG456" s="1" t="str">
        <f t="shared" si="3272"/>
        <v/>
      </c>
      <c r="BH456" s="1" t="str">
        <f t="shared" si="3272"/>
        <v/>
      </c>
      <c r="BI456" s="1" t="str">
        <f t="shared" si="3272"/>
        <v/>
      </c>
      <c r="CE456" s="1">
        <v>450</v>
      </c>
      <c r="CF456" s="1" t="str">
        <f t="shared" ref="CF456:CF519" si="3305">IF(MID($AJ$3,CE456,1)=" ","",MID($AJ$3,CE456,1))</f>
        <v/>
      </c>
    </row>
    <row r="457" spans="1:84">
      <c r="B457" s="33"/>
      <c r="C457" s="34" t="str">
        <f t="shared" ref="C457:AA457" si="3306">IF(MID($AJ$3,C454,1)=" ","",MID($AJ$3,C454,1))</f>
        <v/>
      </c>
      <c r="D457" s="34" t="str">
        <f t="shared" si="3306"/>
        <v/>
      </c>
      <c r="E457" s="34" t="str">
        <f t="shared" si="3306"/>
        <v/>
      </c>
      <c r="F457" s="34" t="str">
        <f t="shared" si="3306"/>
        <v/>
      </c>
      <c r="G457" s="34" t="str">
        <f t="shared" si="3306"/>
        <v/>
      </c>
      <c r="H457" s="34" t="str">
        <f t="shared" si="3306"/>
        <v/>
      </c>
      <c r="I457" s="34" t="str">
        <f t="shared" si="3306"/>
        <v/>
      </c>
      <c r="J457" s="34" t="str">
        <f t="shared" si="3306"/>
        <v/>
      </c>
      <c r="K457" s="34" t="str">
        <f t="shared" si="3306"/>
        <v/>
      </c>
      <c r="L457" s="34" t="str">
        <f t="shared" si="3306"/>
        <v/>
      </c>
      <c r="M457" s="34" t="str">
        <f t="shared" si="3306"/>
        <v/>
      </c>
      <c r="N457" s="34" t="str">
        <f t="shared" si="3306"/>
        <v/>
      </c>
      <c r="O457" s="34" t="str">
        <f t="shared" si="3306"/>
        <v/>
      </c>
      <c r="P457" s="34" t="str">
        <f t="shared" si="3306"/>
        <v/>
      </c>
      <c r="Q457" s="34" t="str">
        <f t="shared" si="3306"/>
        <v/>
      </c>
      <c r="R457" s="34" t="str">
        <f t="shared" si="3306"/>
        <v/>
      </c>
      <c r="S457" s="34" t="str">
        <f t="shared" si="3306"/>
        <v/>
      </c>
      <c r="T457" s="34" t="str">
        <f t="shared" si="3306"/>
        <v/>
      </c>
      <c r="U457" s="34" t="str">
        <f t="shared" si="3306"/>
        <v/>
      </c>
      <c r="V457" s="34" t="str">
        <f t="shared" si="3306"/>
        <v/>
      </c>
      <c r="W457" s="34" t="str">
        <f t="shared" si="3306"/>
        <v/>
      </c>
      <c r="X457" s="34" t="str">
        <f t="shared" si="3306"/>
        <v/>
      </c>
      <c r="Y457" s="34" t="str">
        <f t="shared" si="3306"/>
        <v/>
      </c>
      <c r="Z457" s="34" t="str">
        <f t="shared" si="3306"/>
        <v/>
      </c>
      <c r="AA457" s="34" t="str">
        <f t="shared" si="3306"/>
        <v/>
      </c>
      <c r="AB457" s="36" t="str">
        <f t="shared" si="3304"/>
        <v/>
      </c>
      <c r="AC457" s="32"/>
      <c r="AD457" s="10"/>
      <c r="AE457" s="10"/>
      <c r="AF457" s="10"/>
      <c r="AG457" s="10"/>
      <c r="AH457" s="10"/>
      <c r="AI457" s="10"/>
      <c r="AJ457" s="2"/>
      <c r="AK457" s="2"/>
      <c r="AL457" s="2"/>
      <c r="AM457" s="2"/>
      <c r="AN457" s="2"/>
      <c r="AO457" s="2"/>
      <c r="AP457" s="2"/>
      <c r="AQ457" s="2"/>
      <c r="AR457" s="2"/>
      <c r="AS457" s="17"/>
      <c r="AU457" s="1">
        <v>422</v>
      </c>
      <c r="AV457" s="1" t="str">
        <f t="shared" si="3016"/>
        <v xml:space="preserve"> </v>
      </c>
      <c r="BA457" s="1" t="str">
        <f t="shared" si="3275"/>
        <v xml:space="preserve"> </v>
      </c>
      <c r="BB457" s="1" t="str">
        <f t="shared" si="3272"/>
        <v/>
      </c>
      <c r="BC457" s="1" t="str">
        <f t="shared" si="3272"/>
        <v/>
      </c>
      <c r="BD457" s="1" t="str">
        <f t="shared" si="3272"/>
        <v/>
      </c>
      <c r="BE457" s="1" t="str">
        <f t="shared" si="3272"/>
        <v/>
      </c>
      <c r="BF457" s="1" t="str">
        <f t="shared" si="3272"/>
        <v/>
      </c>
      <c r="BG457" s="1" t="str">
        <f t="shared" si="3272"/>
        <v/>
      </c>
      <c r="BH457" s="1" t="str">
        <f t="shared" si="3272"/>
        <v/>
      </c>
      <c r="BI457" s="1" t="str">
        <f t="shared" si="3272"/>
        <v/>
      </c>
      <c r="CE457" s="1">
        <v>451</v>
      </c>
      <c r="CF457" s="1" t="str">
        <f t="shared" si="3305"/>
        <v/>
      </c>
    </row>
    <row r="458" spans="1:84">
      <c r="A458" s="10">
        <v>114</v>
      </c>
      <c r="B458" s="27"/>
      <c r="C458" s="28">
        <f t="shared" ref="C458:R458" si="3307">$A458*25+C$1</f>
        <v>2851</v>
      </c>
      <c r="D458" s="28">
        <f t="shared" si="3307"/>
        <v>2852</v>
      </c>
      <c r="E458" s="28">
        <f t="shared" si="3307"/>
        <v>2853</v>
      </c>
      <c r="F458" s="28">
        <f t="shared" si="3307"/>
        <v>2854</v>
      </c>
      <c r="G458" s="28">
        <f t="shared" si="3307"/>
        <v>2855</v>
      </c>
      <c r="H458" s="28">
        <f t="shared" si="3307"/>
        <v>2856</v>
      </c>
      <c r="I458" s="28">
        <f t="shared" si="3307"/>
        <v>2857</v>
      </c>
      <c r="J458" s="28">
        <f t="shared" si="3307"/>
        <v>2858</v>
      </c>
      <c r="K458" s="28">
        <f t="shared" si="3307"/>
        <v>2859</v>
      </c>
      <c r="L458" s="28">
        <f t="shared" si="3307"/>
        <v>2860</v>
      </c>
      <c r="M458" s="28">
        <f t="shared" si="3307"/>
        <v>2861</v>
      </c>
      <c r="N458" s="28">
        <f t="shared" si="3307"/>
        <v>2862</v>
      </c>
      <c r="O458" s="28">
        <f t="shared" si="3307"/>
        <v>2863</v>
      </c>
      <c r="P458" s="28">
        <f t="shared" si="3307"/>
        <v>2864</v>
      </c>
      <c r="Q458" s="28">
        <f t="shared" si="3307"/>
        <v>2865</v>
      </c>
      <c r="R458" s="28">
        <f t="shared" si="3307"/>
        <v>2866</v>
      </c>
      <c r="S458" s="28">
        <f t="shared" ref="S458:AB514" si="3308">$A458*25+S$1</f>
        <v>2867</v>
      </c>
      <c r="T458" s="28">
        <f t="shared" si="3308"/>
        <v>2868</v>
      </c>
      <c r="U458" s="28">
        <f t="shared" si="3308"/>
        <v>2869</v>
      </c>
      <c r="V458" s="28">
        <f t="shared" si="3308"/>
        <v>2870</v>
      </c>
      <c r="W458" s="28">
        <f t="shared" si="3308"/>
        <v>2871</v>
      </c>
      <c r="X458" s="28">
        <f t="shared" si="3308"/>
        <v>2872</v>
      </c>
      <c r="Y458" s="28">
        <f t="shared" si="3308"/>
        <v>2873</v>
      </c>
      <c r="Z458" s="28">
        <f t="shared" si="3308"/>
        <v>2874</v>
      </c>
      <c r="AA458" s="28">
        <f t="shared" si="3308"/>
        <v>2875</v>
      </c>
      <c r="AB458" s="28">
        <f t="shared" si="3308"/>
        <v>2850</v>
      </c>
      <c r="AC458" s="29"/>
      <c r="AD458" s="10"/>
      <c r="AE458" s="10"/>
      <c r="AF458" s="10"/>
      <c r="AG458" s="10"/>
      <c r="AH458" s="10"/>
      <c r="AI458" s="10"/>
      <c r="AJ458" s="2"/>
      <c r="AK458" s="2"/>
      <c r="AL458" s="2"/>
      <c r="AM458" s="2"/>
      <c r="AN458" s="2"/>
      <c r="AO458" s="2"/>
      <c r="AP458" s="2"/>
      <c r="AQ458" s="2"/>
      <c r="AR458" s="2"/>
      <c r="AS458" s="17"/>
      <c r="AU458" s="1">
        <v>423</v>
      </c>
      <c r="AV458" s="1" t="str">
        <f t="shared" si="3016"/>
        <v xml:space="preserve"> </v>
      </c>
      <c r="BA458" s="1" t="str">
        <f t="shared" si="3275"/>
        <v xml:space="preserve"> </v>
      </c>
      <c r="BB458" s="1" t="str">
        <f t="shared" si="3272"/>
        <v/>
      </c>
      <c r="BC458" s="1" t="str">
        <f t="shared" si="3272"/>
        <v/>
      </c>
      <c r="BD458" s="1" t="str">
        <f t="shared" si="3272"/>
        <v/>
      </c>
      <c r="BE458" s="1" t="str">
        <f t="shared" si="3272"/>
        <v/>
      </c>
      <c r="BF458" s="1" t="str">
        <f t="shared" si="3272"/>
        <v/>
      </c>
      <c r="BG458" s="1" t="str">
        <f t="shared" si="3272"/>
        <v/>
      </c>
      <c r="BH458" s="1" t="str">
        <f t="shared" si="3272"/>
        <v/>
      </c>
      <c r="BI458" s="1" t="str">
        <f t="shared" si="3272"/>
        <v/>
      </c>
      <c r="CE458" s="1">
        <v>452</v>
      </c>
      <c r="CF458" s="1" t="str">
        <f t="shared" si="3305"/>
        <v/>
      </c>
    </row>
    <row r="459" spans="1:84">
      <c r="A459" s="10"/>
      <c r="B459" s="27"/>
      <c r="C459" s="28">
        <f t="shared" ref="C459" si="3309">IF(C461&lt;&gt;"",AA455+1,Z455+1)</f>
        <v>1426</v>
      </c>
      <c r="D459" s="28">
        <f t="shared" ref="D459" si="3310">IF(D461&lt;&gt;"",C459+1,AA455+1)</f>
        <v>1426</v>
      </c>
      <c r="E459" s="28">
        <f t="shared" ref="E459" si="3311">IF(E461&lt;&gt;"",D459+1,C459+1)</f>
        <v>1427</v>
      </c>
      <c r="F459" s="28">
        <f t="shared" ref="F459" si="3312">IF(F461&lt;&gt;"",E459+1,D459+1)</f>
        <v>1427</v>
      </c>
      <c r="G459" s="28">
        <f t="shared" ref="G459" si="3313">IF(G461&lt;&gt;"",F459+1,E459+1)</f>
        <v>1428</v>
      </c>
      <c r="H459" s="28">
        <f t="shared" ref="H459" si="3314">IF(H461&lt;&gt;"",G459+1,F459+1)</f>
        <v>1428</v>
      </c>
      <c r="I459" s="28">
        <f t="shared" ref="I459" si="3315">IF(I461&lt;&gt;"",H459+1,G459+1)</f>
        <v>1429</v>
      </c>
      <c r="J459" s="28">
        <f t="shared" ref="J459" si="3316">IF(J461&lt;&gt;"",I459+1,H459+1)</f>
        <v>1429</v>
      </c>
      <c r="K459" s="28">
        <f t="shared" ref="K459" si="3317">IF(K461&lt;&gt;"",J459+1,I459+1)</f>
        <v>1430</v>
      </c>
      <c r="L459" s="28">
        <f t="shared" ref="L459" si="3318">IF(L461&lt;&gt;"",K459+1,J459+1)</f>
        <v>1430</v>
      </c>
      <c r="M459" s="28">
        <f t="shared" ref="M459" si="3319">IF(M461&lt;&gt;"",L459+1,K459+1)</f>
        <v>1431</v>
      </c>
      <c r="N459" s="28">
        <f t="shared" ref="N459" si="3320">IF(N461&lt;&gt;"",M459+1,L459+1)</f>
        <v>1431</v>
      </c>
      <c r="O459" s="28">
        <f t="shared" ref="O459" si="3321">IF(O461&lt;&gt;"",N459+1,M459+1)</f>
        <v>1432</v>
      </c>
      <c r="P459" s="28">
        <f t="shared" ref="P459" si="3322">IF(P461&lt;&gt;"",O459+1,N459+1)</f>
        <v>1432</v>
      </c>
      <c r="Q459" s="28">
        <f t="shared" ref="Q459" si="3323">IF(Q461&lt;&gt;"",P459+1,O459+1)</f>
        <v>1433</v>
      </c>
      <c r="R459" s="28">
        <f t="shared" ref="R459" si="3324">IF(R461&lt;&gt;"",Q459+1,P459+1)</f>
        <v>1433</v>
      </c>
      <c r="S459" s="28">
        <f t="shared" ref="S459" si="3325">IF(S461&lt;&gt;"",R459+1,Q459+1)</f>
        <v>1434</v>
      </c>
      <c r="T459" s="28">
        <f t="shared" ref="T459" si="3326">IF(T461&lt;&gt;"",S459+1,R459+1)</f>
        <v>1434</v>
      </c>
      <c r="U459" s="28">
        <f t="shared" ref="U459" si="3327">IF(U461&lt;&gt;"",T459+1,S459+1)</f>
        <v>1435</v>
      </c>
      <c r="V459" s="28">
        <f t="shared" ref="V459" si="3328">IF(V461&lt;&gt;"",U459+1,T459+1)</f>
        <v>1435</v>
      </c>
      <c r="W459" s="28">
        <f t="shared" ref="W459" si="3329">IF(W461&lt;&gt;"",V459+1,U459+1)</f>
        <v>1436</v>
      </c>
      <c r="X459" s="28">
        <f t="shared" ref="X459" si="3330">IF(X461&lt;&gt;"",W459+1,V459+1)</f>
        <v>1436</v>
      </c>
      <c r="Y459" s="28">
        <f t="shared" ref="Y459" si="3331">IF(Y461&lt;&gt;"",X459+1,W459+1)</f>
        <v>1437</v>
      </c>
      <c r="Z459" s="28">
        <f t="shared" ref="Z459" si="3332">IF(Z461&lt;&gt;"",Y459+1,X459+1)</f>
        <v>1437</v>
      </c>
      <c r="AA459" s="28">
        <f t="shared" ref="AA459" si="3333">IF(AA461&lt;&gt;"",Z459+1,Y459+1)</f>
        <v>1438</v>
      </c>
      <c r="AB459" s="28">
        <f t="shared" ref="AB459" si="3334">IF(AB461&lt;&gt;"",AA459+1,Z459+1)</f>
        <v>1438</v>
      </c>
      <c r="AC459" s="29"/>
      <c r="AD459" s="10"/>
      <c r="AE459" s="10"/>
      <c r="AF459" s="10"/>
      <c r="AG459" s="10"/>
      <c r="AH459" s="10"/>
      <c r="AI459" s="10"/>
      <c r="AJ459" s="2"/>
      <c r="AK459" s="2"/>
      <c r="AL459" s="2"/>
      <c r="AM459" s="2"/>
      <c r="AN459" s="2"/>
      <c r="AO459" s="2"/>
      <c r="AP459" s="2"/>
      <c r="AQ459" s="2"/>
      <c r="AR459" s="2"/>
      <c r="AS459" s="17"/>
      <c r="AU459" s="1">
        <v>424</v>
      </c>
      <c r="AV459" s="1" t="str">
        <f t="shared" si="3016"/>
        <v xml:space="preserve"> </v>
      </c>
      <c r="BA459" s="1" t="str">
        <f t="shared" si="3275"/>
        <v xml:space="preserve"> </v>
      </c>
      <c r="BB459" s="1" t="str">
        <f t="shared" si="3272"/>
        <v/>
      </c>
      <c r="BC459" s="1" t="str">
        <f t="shared" si="3272"/>
        <v/>
      </c>
      <c r="BD459" s="1" t="str">
        <f t="shared" si="3272"/>
        <v/>
      </c>
      <c r="BE459" s="1" t="str">
        <f t="shared" si="3272"/>
        <v/>
      </c>
      <c r="BF459" s="1" t="str">
        <f t="shared" si="3272"/>
        <v/>
      </c>
      <c r="BG459" s="1" t="str">
        <f t="shared" si="3272"/>
        <v/>
      </c>
      <c r="BH459" s="1" t="str">
        <f t="shared" si="3272"/>
        <v/>
      </c>
      <c r="BI459" s="1" t="str">
        <f t="shared" si="3272"/>
        <v/>
      </c>
      <c r="CE459" s="1">
        <v>453</v>
      </c>
      <c r="CF459" s="1" t="str">
        <f t="shared" si="3305"/>
        <v/>
      </c>
    </row>
    <row r="460" spans="1:84">
      <c r="B460" s="30"/>
      <c r="C460" s="31" t="str">
        <f t="shared" ref="C460:AA460" si="3335">IF(C461="","",VLOOKUP(VLOOKUP(C461,$AT$6:$AU$32,2,),$AU$6:$BU$32,ROUNDDOWN(VLOOKUP(MID($AG$14,IF(MOD(C459,$AJ$6)=0,$AJ$6,MOD(C459,$AJ$6)),1),$AT$6:$AU$32,2,),0)+2,))</f>
        <v/>
      </c>
      <c r="D460" s="31" t="str">
        <f t="shared" si="3335"/>
        <v/>
      </c>
      <c r="E460" s="31" t="str">
        <f t="shared" si="3335"/>
        <v/>
      </c>
      <c r="F460" s="31" t="str">
        <f t="shared" si="3335"/>
        <v/>
      </c>
      <c r="G460" s="31" t="str">
        <f t="shared" si="3335"/>
        <v/>
      </c>
      <c r="H460" s="31" t="str">
        <f t="shared" si="3335"/>
        <v/>
      </c>
      <c r="I460" s="31" t="str">
        <f t="shared" si="3335"/>
        <v/>
      </c>
      <c r="J460" s="31" t="str">
        <f t="shared" si="3335"/>
        <v/>
      </c>
      <c r="K460" s="31" t="str">
        <f t="shared" si="3335"/>
        <v/>
      </c>
      <c r="L460" s="31" t="str">
        <f t="shared" si="3335"/>
        <v/>
      </c>
      <c r="M460" s="31" t="str">
        <f t="shared" si="3335"/>
        <v/>
      </c>
      <c r="N460" s="31" t="str">
        <f t="shared" si="3335"/>
        <v/>
      </c>
      <c r="O460" s="31" t="str">
        <f t="shared" si="3335"/>
        <v/>
      </c>
      <c r="P460" s="31" t="str">
        <f t="shared" si="3335"/>
        <v/>
      </c>
      <c r="Q460" s="31" t="str">
        <f t="shared" si="3335"/>
        <v/>
      </c>
      <c r="R460" s="31" t="str">
        <f t="shared" si="3335"/>
        <v/>
      </c>
      <c r="S460" s="31" t="str">
        <f t="shared" si="3335"/>
        <v/>
      </c>
      <c r="T460" s="31" t="str">
        <f t="shared" si="3335"/>
        <v/>
      </c>
      <c r="U460" s="31" t="str">
        <f t="shared" si="3335"/>
        <v/>
      </c>
      <c r="V460" s="31" t="str">
        <f t="shared" si="3335"/>
        <v/>
      </c>
      <c r="W460" s="31" t="str">
        <f t="shared" si="3335"/>
        <v/>
      </c>
      <c r="X460" s="31" t="str">
        <f t="shared" si="3335"/>
        <v/>
      </c>
      <c r="Y460" s="31" t="str">
        <f t="shared" si="3335"/>
        <v/>
      </c>
      <c r="Z460" s="31" t="str">
        <f t="shared" si="3335"/>
        <v/>
      </c>
      <c r="AA460" s="31" t="str">
        <f t="shared" si="3335"/>
        <v/>
      </c>
      <c r="AB460" s="31" t="str">
        <f t="shared" ref="AB460:AB461" si="3336">C460&amp;D460&amp;E460&amp;F460&amp;G460&amp;H460&amp;I460&amp;J460&amp;K460&amp;L460&amp;M460&amp;N460&amp;O460&amp;P460&amp;Q460&amp;R460&amp;S460&amp;T460&amp;U460&amp;V460&amp;W460&amp;X460&amp;Y460&amp;Z460&amp;AA460</f>
        <v/>
      </c>
      <c r="AC460" s="32"/>
      <c r="AD460" s="10"/>
      <c r="AE460" s="10"/>
      <c r="AF460" s="10"/>
      <c r="AG460" s="10"/>
      <c r="AH460" s="10"/>
      <c r="AI460" s="10"/>
      <c r="AJ460" s="2"/>
      <c r="AK460" s="2"/>
      <c r="AL460" s="2"/>
      <c r="AM460" s="2"/>
      <c r="AN460" s="2"/>
      <c r="AO460" s="2"/>
      <c r="AP460" s="2"/>
      <c r="AQ460" s="2"/>
      <c r="AR460" s="2"/>
      <c r="AS460" s="17"/>
      <c r="AU460" s="1">
        <v>425</v>
      </c>
      <c r="AV460" s="1" t="str">
        <f t="shared" si="3016"/>
        <v xml:space="preserve"> </v>
      </c>
      <c r="BA460" s="1" t="str">
        <f t="shared" si="3275"/>
        <v xml:space="preserve"> </v>
      </c>
      <c r="BB460" s="1" t="str">
        <f t="shared" si="3272"/>
        <v/>
      </c>
      <c r="BC460" s="1" t="str">
        <f t="shared" si="3272"/>
        <v/>
      </c>
      <c r="BD460" s="1" t="str">
        <f t="shared" si="3272"/>
        <v/>
      </c>
      <c r="BE460" s="1" t="str">
        <f t="shared" si="3272"/>
        <v/>
      </c>
      <c r="BF460" s="1" t="str">
        <f t="shared" si="3272"/>
        <v/>
      </c>
      <c r="BG460" s="1" t="str">
        <f t="shared" si="3272"/>
        <v/>
      </c>
      <c r="BH460" s="1" t="str">
        <f t="shared" si="3272"/>
        <v/>
      </c>
      <c r="BI460" s="1" t="str">
        <f t="shared" si="3272"/>
        <v/>
      </c>
      <c r="CE460" s="1">
        <v>454</v>
      </c>
      <c r="CF460" s="1" t="str">
        <f t="shared" si="3305"/>
        <v/>
      </c>
    </row>
    <row r="461" spans="1:84">
      <c r="B461" s="33"/>
      <c r="C461" s="34" t="str">
        <f t="shared" ref="C461:AA461" si="3337">IF(MID($AJ$3,C458,1)=" ","",MID($AJ$3,C458,1))</f>
        <v/>
      </c>
      <c r="D461" s="34" t="str">
        <f t="shared" si="3337"/>
        <v/>
      </c>
      <c r="E461" s="34" t="str">
        <f t="shared" si="3337"/>
        <v/>
      </c>
      <c r="F461" s="34" t="str">
        <f t="shared" si="3337"/>
        <v/>
      </c>
      <c r="G461" s="34" t="str">
        <f t="shared" si="3337"/>
        <v/>
      </c>
      <c r="H461" s="34" t="str">
        <f t="shared" si="3337"/>
        <v/>
      </c>
      <c r="I461" s="34" t="str">
        <f t="shared" si="3337"/>
        <v/>
      </c>
      <c r="J461" s="34" t="str">
        <f t="shared" si="3337"/>
        <v/>
      </c>
      <c r="K461" s="34" t="str">
        <f t="shared" si="3337"/>
        <v/>
      </c>
      <c r="L461" s="34" t="str">
        <f t="shared" si="3337"/>
        <v/>
      </c>
      <c r="M461" s="34" t="str">
        <f t="shared" si="3337"/>
        <v/>
      </c>
      <c r="N461" s="34" t="str">
        <f t="shared" si="3337"/>
        <v/>
      </c>
      <c r="O461" s="34" t="str">
        <f t="shared" si="3337"/>
        <v/>
      </c>
      <c r="P461" s="34" t="str">
        <f t="shared" si="3337"/>
        <v/>
      </c>
      <c r="Q461" s="34" t="str">
        <f t="shared" si="3337"/>
        <v/>
      </c>
      <c r="R461" s="34" t="str">
        <f t="shared" si="3337"/>
        <v/>
      </c>
      <c r="S461" s="34" t="str">
        <f t="shared" si="3337"/>
        <v/>
      </c>
      <c r="T461" s="34" t="str">
        <f t="shared" si="3337"/>
        <v/>
      </c>
      <c r="U461" s="34" t="str">
        <f t="shared" si="3337"/>
        <v/>
      </c>
      <c r="V461" s="34" t="str">
        <f t="shared" si="3337"/>
        <v/>
      </c>
      <c r="W461" s="34" t="str">
        <f t="shared" si="3337"/>
        <v/>
      </c>
      <c r="X461" s="34" t="str">
        <f t="shared" si="3337"/>
        <v/>
      </c>
      <c r="Y461" s="34" t="str">
        <f t="shared" si="3337"/>
        <v/>
      </c>
      <c r="Z461" s="34" t="str">
        <f t="shared" si="3337"/>
        <v/>
      </c>
      <c r="AA461" s="34" t="str">
        <f t="shared" si="3337"/>
        <v/>
      </c>
      <c r="AB461" s="36" t="str">
        <f t="shared" si="3336"/>
        <v/>
      </c>
      <c r="AC461" s="32"/>
      <c r="AD461" s="10"/>
      <c r="AE461" s="10"/>
      <c r="AF461" s="10"/>
      <c r="AG461" s="10"/>
      <c r="AH461" s="10"/>
      <c r="AI461" s="10"/>
      <c r="AJ461" s="2"/>
      <c r="AK461" s="2"/>
      <c r="AL461" s="2"/>
      <c r="AM461" s="2"/>
      <c r="AN461" s="2"/>
      <c r="AO461" s="2"/>
      <c r="AP461" s="2"/>
      <c r="AQ461" s="2"/>
      <c r="AR461" s="2"/>
      <c r="AS461" s="17"/>
      <c r="AU461" s="1">
        <v>426</v>
      </c>
      <c r="AV461" s="1" t="str">
        <f t="shared" si="3016"/>
        <v xml:space="preserve"> </v>
      </c>
      <c r="BA461" s="1" t="str">
        <f t="shared" si="3275"/>
        <v xml:space="preserve"> </v>
      </c>
      <c r="BB461" s="1" t="str">
        <f t="shared" si="3272"/>
        <v/>
      </c>
      <c r="BC461" s="1" t="str">
        <f t="shared" si="3272"/>
        <v/>
      </c>
      <c r="BD461" s="1" t="str">
        <f t="shared" si="3272"/>
        <v/>
      </c>
      <c r="BE461" s="1" t="str">
        <f t="shared" si="3272"/>
        <v/>
      </c>
      <c r="BF461" s="1" t="str">
        <f t="shared" si="3272"/>
        <v/>
      </c>
      <c r="BG461" s="1" t="str">
        <f t="shared" si="3272"/>
        <v/>
      </c>
      <c r="BH461" s="1" t="str">
        <f t="shared" si="3272"/>
        <v/>
      </c>
      <c r="BI461" s="1" t="str">
        <f t="shared" si="3272"/>
        <v/>
      </c>
      <c r="CE461" s="1">
        <v>455</v>
      </c>
      <c r="CF461" s="1" t="str">
        <f t="shared" si="3305"/>
        <v/>
      </c>
    </row>
    <row r="462" spans="1:84">
      <c r="A462" s="10">
        <v>115</v>
      </c>
      <c r="B462" s="27"/>
      <c r="C462" s="28">
        <f t="shared" ref="C462:R462" si="3338">$A462*25+C$1</f>
        <v>2876</v>
      </c>
      <c r="D462" s="28">
        <f t="shared" si="3338"/>
        <v>2877</v>
      </c>
      <c r="E462" s="28">
        <f t="shared" si="3338"/>
        <v>2878</v>
      </c>
      <c r="F462" s="28">
        <f t="shared" si="3338"/>
        <v>2879</v>
      </c>
      <c r="G462" s="28">
        <f t="shared" si="3338"/>
        <v>2880</v>
      </c>
      <c r="H462" s="28">
        <f t="shared" si="3338"/>
        <v>2881</v>
      </c>
      <c r="I462" s="28">
        <f t="shared" si="3338"/>
        <v>2882</v>
      </c>
      <c r="J462" s="28">
        <f t="shared" si="3338"/>
        <v>2883</v>
      </c>
      <c r="K462" s="28">
        <f t="shared" si="3338"/>
        <v>2884</v>
      </c>
      <c r="L462" s="28">
        <f t="shared" si="3338"/>
        <v>2885</v>
      </c>
      <c r="M462" s="28">
        <f t="shared" si="3338"/>
        <v>2886</v>
      </c>
      <c r="N462" s="28">
        <f t="shared" si="3338"/>
        <v>2887</v>
      </c>
      <c r="O462" s="28">
        <f t="shared" si="3338"/>
        <v>2888</v>
      </c>
      <c r="P462" s="28">
        <f t="shared" si="3338"/>
        <v>2889</v>
      </c>
      <c r="Q462" s="28">
        <f t="shared" si="3338"/>
        <v>2890</v>
      </c>
      <c r="R462" s="28">
        <f t="shared" si="3338"/>
        <v>2891</v>
      </c>
      <c r="S462" s="28">
        <f t="shared" ref="S462:AB462" si="3339">$A462*25+S$1</f>
        <v>2892</v>
      </c>
      <c r="T462" s="28">
        <f t="shared" si="3339"/>
        <v>2893</v>
      </c>
      <c r="U462" s="28">
        <f t="shared" si="3339"/>
        <v>2894</v>
      </c>
      <c r="V462" s="28">
        <f t="shared" si="3339"/>
        <v>2895</v>
      </c>
      <c r="W462" s="28">
        <f t="shared" si="3339"/>
        <v>2896</v>
      </c>
      <c r="X462" s="28">
        <f t="shared" si="3339"/>
        <v>2897</v>
      </c>
      <c r="Y462" s="28">
        <f t="shared" si="3339"/>
        <v>2898</v>
      </c>
      <c r="Z462" s="28">
        <f t="shared" si="3339"/>
        <v>2899</v>
      </c>
      <c r="AA462" s="28">
        <f t="shared" si="3339"/>
        <v>2900</v>
      </c>
      <c r="AB462" s="28">
        <f t="shared" si="3339"/>
        <v>2875</v>
      </c>
      <c r="AC462" s="29"/>
      <c r="AD462" s="10"/>
      <c r="AE462" s="10"/>
      <c r="AF462" s="10"/>
      <c r="AG462" s="10"/>
      <c r="AH462" s="10"/>
      <c r="AI462" s="10"/>
      <c r="AJ462" s="2"/>
      <c r="AK462" s="2"/>
      <c r="AL462" s="2"/>
      <c r="AM462" s="2"/>
      <c r="AN462" s="2"/>
      <c r="AO462" s="2"/>
      <c r="AP462" s="2"/>
      <c r="AQ462" s="2"/>
      <c r="AR462" s="2"/>
      <c r="AS462" s="17"/>
      <c r="AU462" s="1">
        <v>427</v>
      </c>
      <c r="AV462" s="1" t="str">
        <f t="shared" si="3016"/>
        <v xml:space="preserve"> </v>
      </c>
      <c r="BA462" s="1" t="str">
        <f t="shared" si="3275"/>
        <v xml:space="preserve"> </v>
      </c>
      <c r="BB462" s="1" t="str">
        <f t="shared" si="3272"/>
        <v/>
      </c>
      <c r="BC462" s="1" t="str">
        <f t="shared" si="3272"/>
        <v/>
      </c>
      <c r="BD462" s="1" t="str">
        <f t="shared" si="3272"/>
        <v/>
      </c>
      <c r="BE462" s="1" t="str">
        <f t="shared" si="3272"/>
        <v/>
      </c>
      <c r="BF462" s="1" t="str">
        <f t="shared" si="3272"/>
        <v/>
      </c>
      <c r="BG462" s="1" t="str">
        <f t="shared" si="3272"/>
        <v/>
      </c>
      <c r="BH462" s="1" t="str">
        <f t="shared" si="3272"/>
        <v/>
      </c>
      <c r="BI462" s="1" t="str">
        <f t="shared" si="3272"/>
        <v/>
      </c>
      <c r="CE462" s="1">
        <v>456</v>
      </c>
      <c r="CF462" s="1" t="str">
        <f t="shared" si="3305"/>
        <v/>
      </c>
    </row>
    <row r="463" spans="1:84">
      <c r="A463" s="10"/>
      <c r="B463" s="27"/>
      <c r="C463" s="28">
        <f t="shared" ref="C463" si="3340">IF(C465&lt;&gt;"",AA459+1,Z459+1)</f>
        <v>1438</v>
      </c>
      <c r="D463" s="28">
        <f t="shared" ref="D463" si="3341">IF(D465&lt;&gt;"",C463+1,AA459+1)</f>
        <v>1439</v>
      </c>
      <c r="E463" s="28">
        <f t="shared" ref="E463" si="3342">IF(E465&lt;&gt;"",D463+1,C463+1)</f>
        <v>1439</v>
      </c>
      <c r="F463" s="28">
        <f t="shared" ref="F463" si="3343">IF(F465&lt;&gt;"",E463+1,D463+1)</f>
        <v>1440</v>
      </c>
      <c r="G463" s="28">
        <f t="shared" ref="G463" si="3344">IF(G465&lt;&gt;"",F463+1,E463+1)</f>
        <v>1440</v>
      </c>
      <c r="H463" s="28">
        <f t="shared" ref="H463" si="3345">IF(H465&lt;&gt;"",G463+1,F463+1)</f>
        <v>1441</v>
      </c>
      <c r="I463" s="28">
        <f t="shared" ref="I463" si="3346">IF(I465&lt;&gt;"",H463+1,G463+1)</f>
        <v>1441</v>
      </c>
      <c r="J463" s="28">
        <f t="shared" ref="J463" si="3347">IF(J465&lt;&gt;"",I463+1,H463+1)</f>
        <v>1442</v>
      </c>
      <c r="K463" s="28">
        <f t="shared" ref="K463" si="3348">IF(K465&lt;&gt;"",J463+1,I463+1)</f>
        <v>1442</v>
      </c>
      <c r="L463" s="28">
        <f t="shared" ref="L463" si="3349">IF(L465&lt;&gt;"",K463+1,J463+1)</f>
        <v>1443</v>
      </c>
      <c r="M463" s="28">
        <f t="shared" ref="M463" si="3350">IF(M465&lt;&gt;"",L463+1,K463+1)</f>
        <v>1443</v>
      </c>
      <c r="N463" s="28">
        <f t="shared" ref="N463" si="3351">IF(N465&lt;&gt;"",M463+1,L463+1)</f>
        <v>1444</v>
      </c>
      <c r="O463" s="28">
        <f t="shared" ref="O463" si="3352">IF(O465&lt;&gt;"",N463+1,M463+1)</f>
        <v>1444</v>
      </c>
      <c r="P463" s="28">
        <f t="shared" ref="P463" si="3353">IF(P465&lt;&gt;"",O463+1,N463+1)</f>
        <v>1445</v>
      </c>
      <c r="Q463" s="28">
        <f t="shared" ref="Q463" si="3354">IF(Q465&lt;&gt;"",P463+1,O463+1)</f>
        <v>1445</v>
      </c>
      <c r="R463" s="28">
        <f t="shared" ref="R463" si="3355">IF(R465&lt;&gt;"",Q463+1,P463+1)</f>
        <v>1446</v>
      </c>
      <c r="S463" s="28">
        <f t="shared" ref="S463" si="3356">IF(S465&lt;&gt;"",R463+1,Q463+1)</f>
        <v>1446</v>
      </c>
      <c r="T463" s="28">
        <f t="shared" ref="T463" si="3357">IF(T465&lt;&gt;"",S463+1,R463+1)</f>
        <v>1447</v>
      </c>
      <c r="U463" s="28">
        <f t="shared" ref="U463" si="3358">IF(U465&lt;&gt;"",T463+1,S463+1)</f>
        <v>1447</v>
      </c>
      <c r="V463" s="28">
        <f t="shared" ref="V463" si="3359">IF(V465&lt;&gt;"",U463+1,T463+1)</f>
        <v>1448</v>
      </c>
      <c r="W463" s="28">
        <f t="shared" ref="W463" si="3360">IF(W465&lt;&gt;"",V463+1,U463+1)</f>
        <v>1448</v>
      </c>
      <c r="X463" s="28">
        <f t="shared" ref="X463" si="3361">IF(X465&lt;&gt;"",W463+1,V463+1)</f>
        <v>1449</v>
      </c>
      <c r="Y463" s="28">
        <f t="shared" ref="Y463" si="3362">IF(Y465&lt;&gt;"",X463+1,W463+1)</f>
        <v>1449</v>
      </c>
      <c r="Z463" s="28">
        <f t="shared" ref="Z463" si="3363">IF(Z465&lt;&gt;"",Y463+1,X463+1)</f>
        <v>1450</v>
      </c>
      <c r="AA463" s="28">
        <f t="shared" ref="AA463" si="3364">IF(AA465&lt;&gt;"",Z463+1,Y463+1)</f>
        <v>1450</v>
      </c>
      <c r="AB463" s="28">
        <f t="shared" ref="AB463" si="3365">IF(AB465&lt;&gt;"",AA463+1,Z463+1)</f>
        <v>1451</v>
      </c>
      <c r="AC463" s="29"/>
      <c r="AD463" s="10"/>
      <c r="AE463" s="10"/>
      <c r="AF463" s="10"/>
      <c r="AG463" s="10"/>
      <c r="AH463" s="10"/>
      <c r="AI463" s="10"/>
      <c r="AJ463" s="2"/>
      <c r="AK463" s="2"/>
      <c r="AL463" s="2"/>
      <c r="AM463" s="2"/>
      <c r="AN463" s="2"/>
      <c r="AO463" s="2"/>
      <c r="AP463" s="2"/>
      <c r="AQ463" s="2"/>
      <c r="AR463" s="2"/>
      <c r="AS463" s="17"/>
      <c r="AU463" s="1">
        <v>428</v>
      </c>
      <c r="AV463" s="1" t="str">
        <f t="shared" si="3016"/>
        <v xml:space="preserve"> </v>
      </c>
      <c r="BA463" s="1" t="str">
        <f t="shared" si="3275"/>
        <v xml:space="preserve"> </v>
      </c>
      <c r="BB463" s="1" t="str">
        <f t="shared" si="3272"/>
        <v/>
      </c>
      <c r="BC463" s="1" t="str">
        <f t="shared" si="3272"/>
        <v/>
      </c>
      <c r="BD463" s="1" t="str">
        <f t="shared" si="3272"/>
        <v/>
      </c>
      <c r="BE463" s="1" t="str">
        <f t="shared" si="3272"/>
        <v/>
      </c>
      <c r="BF463" s="1" t="str">
        <f t="shared" si="3272"/>
        <v/>
      </c>
      <c r="BG463" s="1" t="str">
        <f t="shared" si="3272"/>
        <v/>
      </c>
      <c r="BH463" s="1" t="str">
        <f t="shared" si="3272"/>
        <v/>
      </c>
      <c r="BI463" s="1" t="str">
        <f t="shared" si="3272"/>
        <v/>
      </c>
      <c r="CE463" s="1">
        <v>457</v>
      </c>
      <c r="CF463" s="1" t="str">
        <f t="shared" si="3305"/>
        <v/>
      </c>
    </row>
    <row r="464" spans="1:84">
      <c r="B464" s="30"/>
      <c r="C464" s="31" t="str">
        <f t="shared" ref="C464:AA464" si="3366">IF(C465="","",VLOOKUP(VLOOKUP(C465,$AT$6:$AU$32,2,),$AU$6:$BU$32,ROUNDDOWN(VLOOKUP(MID($AG$14,IF(MOD(C463,$AJ$6)=0,$AJ$6,MOD(C463,$AJ$6)),1),$AT$6:$AU$32,2,),0)+2,))</f>
        <v/>
      </c>
      <c r="D464" s="31" t="str">
        <f t="shared" si="3366"/>
        <v/>
      </c>
      <c r="E464" s="31" t="str">
        <f t="shared" si="3366"/>
        <v/>
      </c>
      <c r="F464" s="31" t="str">
        <f t="shared" si="3366"/>
        <v/>
      </c>
      <c r="G464" s="31" t="str">
        <f t="shared" si="3366"/>
        <v/>
      </c>
      <c r="H464" s="31" t="str">
        <f t="shared" si="3366"/>
        <v/>
      </c>
      <c r="I464" s="31" t="str">
        <f t="shared" si="3366"/>
        <v/>
      </c>
      <c r="J464" s="31" t="str">
        <f t="shared" si="3366"/>
        <v/>
      </c>
      <c r="K464" s="31" t="str">
        <f t="shared" si="3366"/>
        <v/>
      </c>
      <c r="L464" s="31" t="str">
        <f t="shared" si="3366"/>
        <v/>
      </c>
      <c r="M464" s="31" t="str">
        <f t="shared" si="3366"/>
        <v/>
      </c>
      <c r="N464" s="31" t="str">
        <f t="shared" si="3366"/>
        <v/>
      </c>
      <c r="O464" s="31" t="str">
        <f t="shared" si="3366"/>
        <v/>
      </c>
      <c r="P464" s="31" t="str">
        <f t="shared" si="3366"/>
        <v/>
      </c>
      <c r="Q464" s="31" t="str">
        <f t="shared" si="3366"/>
        <v/>
      </c>
      <c r="R464" s="31" t="str">
        <f t="shared" si="3366"/>
        <v/>
      </c>
      <c r="S464" s="31" t="str">
        <f t="shared" si="3366"/>
        <v/>
      </c>
      <c r="T464" s="31" t="str">
        <f t="shared" si="3366"/>
        <v/>
      </c>
      <c r="U464" s="31" t="str">
        <f t="shared" si="3366"/>
        <v/>
      </c>
      <c r="V464" s="31" t="str">
        <f t="shared" si="3366"/>
        <v/>
      </c>
      <c r="W464" s="31" t="str">
        <f t="shared" si="3366"/>
        <v/>
      </c>
      <c r="X464" s="31" t="str">
        <f t="shared" si="3366"/>
        <v/>
      </c>
      <c r="Y464" s="31" t="str">
        <f t="shared" si="3366"/>
        <v/>
      </c>
      <c r="Z464" s="31" t="str">
        <f t="shared" si="3366"/>
        <v/>
      </c>
      <c r="AA464" s="31" t="str">
        <f t="shared" si="3366"/>
        <v/>
      </c>
      <c r="AB464" s="31" t="str">
        <f t="shared" ref="AB464:AB465" si="3367">C464&amp;D464&amp;E464&amp;F464&amp;G464&amp;H464&amp;I464&amp;J464&amp;K464&amp;L464&amp;M464&amp;N464&amp;O464&amp;P464&amp;Q464&amp;R464&amp;S464&amp;T464&amp;U464&amp;V464&amp;W464&amp;X464&amp;Y464&amp;Z464&amp;AA464</f>
        <v/>
      </c>
      <c r="AC464" s="32"/>
      <c r="AD464" s="10"/>
      <c r="AE464" s="10"/>
      <c r="AF464" s="10"/>
      <c r="AG464" s="10"/>
      <c r="AH464" s="10"/>
      <c r="AI464" s="10"/>
      <c r="AJ464" s="2"/>
      <c r="AK464" s="2"/>
      <c r="AL464" s="2"/>
      <c r="AM464" s="2"/>
      <c r="AN464" s="2"/>
      <c r="AO464" s="2"/>
      <c r="AP464" s="2"/>
      <c r="AQ464" s="2"/>
      <c r="AR464" s="2"/>
      <c r="AS464" s="17"/>
      <c r="AU464" s="1">
        <v>429</v>
      </c>
      <c r="AV464" s="1" t="str">
        <f t="shared" si="3016"/>
        <v xml:space="preserve"> </v>
      </c>
      <c r="BA464" s="1" t="str">
        <f t="shared" si="3275"/>
        <v xml:space="preserve"> </v>
      </c>
      <c r="BB464" s="1" t="str">
        <f t="shared" si="3272"/>
        <v/>
      </c>
      <c r="BC464" s="1" t="str">
        <f t="shared" si="3272"/>
        <v/>
      </c>
      <c r="BD464" s="1" t="str">
        <f t="shared" si="3272"/>
        <v/>
      </c>
      <c r="BE464" s="1" t="str">
        <f t="shared" si="3272"/>
        <v/>
      </c>
      <c r="BF464" s="1" t="str">
        <f t="shared" si="3272"/>
        <v/>
      </c>
      <c r="BG464" s="1" t="str">
        <f t="shared" si="3272"/>
        <v/>
      </c>
      <c r="BH464" s="1" t="str">
        <f t="shared" si="3272"/>
        <v/>
      </c>
      <c r="BI464" s="1" t="str">
        <f t="shared" si="3272"/>
        <v/>
      </c>
      <c r="CE464" s="1">
        <v>458</v>
      </c>
      <c r="CF464" s="1" t="str">
        <f t="shared" si="3305"/>
        <v/>
      </c>
    </row>
    <row r="465" spans="1:84">
      <c r="B465" s="33"/>
      <c r="C465" s="34" t="str">
        <f t="shared" ref="C465:AA465" si="3368">IF(MID($AJ$3,C462,1)=" ","",MID($AJ$3,C462,1))</f>
        <v/>
      </c>
      <c r="D465" s="34" t="str">
        <f t="shared" si="3368"/>
        <v/>
      </c>
      <c r="E465" s="34" t="str">
        <f t="shared" si="3368"/>
        <v/>
      </c>
      <c r="F465" s="34" t="str">
        <f t="shared" si="3368"/>
        <v/>
      </c>
      <c r="G465" s="34" t="str">
        <f t="shared" si="3368"/>
        <v/>
      </c>
      <c r="H465" s="34" t="str">
        <f t="shared" si="3368"/>
        <v/>
      </c>
      <c r="I465" s="34" t="str">
        <f t="shared" si="3368"/>
        <v/>
      </c>
      <c r="J465" s="34" t="str">
        <f t="shared" si="3368"/>
        <v/>
      </c>
      <c r="K465" s="34" t="str">
        <f t="shared" si="3368"/>
        <v/>
      </c>
      <c r="L465" s="34" t="str">
        <f t="shared" si="3368"/>
        <v/>
      </c>
      <c r="M465" s="34" t="str">
        <f t="shared" si="3368"/>
        <v/>
      </c>
      <c r="N465" s="34" t="str">
        <f t="shared" si="3368"/>
        <v/>
      </c>
      <c r="O465" s="34" t="str">
        <f t="shared" si="3368"/>
        <v/>
      </c>
      <c r="P465" s="34" t="str">
        <f t="shared" si="3368"/>
        <v/>
      </c>
      <c r="Q465" s="34" t="str">
        <f t="shared" si="3368"/>
        <v/>
      </c>
      <c r="R465" s="34" t="str">
        <f t="shared" si="3368"/>
        <v/>
      </c>
      <c r="S465" s="34" t="str">
        <f t="shared" si="3368"/>
        <v/>
      </c>
      <c r="T465" s="34" t="str">
        <f t="shared" si="3368"/>
        <v/>
      </c>
      <c r="U465" s="34" t="str">
        <f t="shared" si="3368"/>
        <v/>
      </c>
      <c r="V465" s="34" t="str">
        <f t="shared" si="3368"/>
        <v/>
      </c>
      <c r="W465" s="34" t="str">
        <f t="shared" si="3368"/>
        <v/>
      </c>
      <c r="X465" s="34" t="str">
        <f t="shared" si="3368"/>
        <v/>
      </c>
      <c r="Y465" s="34" t="str">
        <f t="shared" si="3368"/>
        <v/>
      </c>
      <c r="Z465" s="34" t="str">
        <f t="shared" si="3368"/>
        <v/>
      </c>
      <c r="AA465" s="34" t="str">
        <f t="shared" si="3368"/>
        <v/>
      </c>
      <c r="AB465" s="36" t="str">
        <f t="shared" si="3367"/>
        <v/>
      </c>
      <c r="AC465" s="32"/>
      <c r="AD465" s="10"/>
      <c r="AE465" s="10"/>
      <c r="AF465" s="10"/>
      <c r="AG465" s="10"/>
      <c r="AH465" s="10"/>
      <c r="AI465" s="10"/>
      <c r="AJ465" s="2"/>
      <c r="AK465" s="2"/>
      <c r="AL465" s="2"/>
      <c r="AM465" s="2"/>
      <c r="AN465" s="2"/>
      <c r="AO465" s="2"/>
      <c r="AP465" s="2"/>
      <c r="AQ465" s="2"/>
      <c r="AR465" s="2"/>
      <c r="AS465" s="17"/>
      <c r="AU465" s="1">
        <v>430</v>
      </c>
      <c r="AV465" s="1" t="str">
        <f t="shared" si="3016"/>
        <v xml:space="preserve"> </v>
      </c>
      <c r="AW465" s="7" t="str">
        <f t="shared" ref="AW465" si="3369">AV456&amp;AV457&amp;AV458&amp;AV459&amp;AV460&amp;AV461&amp;AV462&amp;AV463&amp;AV464&amp;AV465</f>
        <v xml:space="preserve">          </v>
      </c>
      <c r="BA465" s="1" t="str">
        <f t="shared" si="3275"/>
        <v xml:space="preserve"> </v>
      </c>
      <c r="BB465" s="1" t="str">
        <f t="shared" si="3272"/>
        <v/>
      </c>
      <c r="BC465" s="1" t="str">
        <f t="shared" si="3272"/>
        <v/>
      </c>
      <c r="BD465" s="1" t="str">
        <f t="shared" si="3272"/>
        <v/>
      </c>
      <c r="BE465" s="1" t="str">
        <f t="shared" si="3272"/>
        <v/>
      </c>
      <c r="BF465" s="1" t="str">
        <f t="shared" si="3272"/>
        <v/>
      </c>
      <c r="BG465" s="1" t="str">
        <f t="shared" si="3272"/>
        <v/>
      </c>
      <c r="BH465" s="1" t="str">
        <f t="shared" si="3272"/>
        <v/>
      </c>
      <c r="BI465" s="1" t="str">
        <f t="shared" si="3272"/>
        <v/>
      </c>
      <c r="CE465" s="1">
        <v>459</v>
      </c>
      <c r="CF465" s="1" t="str">
        <f t="shared" si="3305"/>
        <v/>
      </c>
    </row>
    <row r="466" spans="1:84">
      <c r="A466" s="10">
        <v>116</v>
      </c>
      <c r="B466" s="27"/>
      <c r="C466" s="28">
        <f t="shared" ref="C466:R466" si="3370">$A466*25+C$1</f>
        <v>2901</v>
      </c>
      <c r="D466" s="28">
        <f t="shared" si="3370"/>
        <v>2902</v>
      </c>
      <c r="E466" s="28">
        <f t="shared" si="3370"/>
        <v>2903</v>
      </c>
      <c r="F466" s="28">
        <f t="shared" si="3370"/>
        <v>2904</v>
      </c>
      <c r="G466" s="28">
        <f t="shared" si="3370"/>
        <v>2905</v>
      </c>
      <c r="H466" s="28">
        <f t="shared" si="3370"/>
        <v>2906</v>
      </c>
      <c r="I466" s="28">
        <f t="shared" si="3370"/>
        <v>2907</v>
      </c>
      <c r="J466" s="28">
        <f t="shared" si="3370"/>
        <v>2908</v>
      </c>
      <c r="K466" s="28">
        <f t="shared" si="3370"/>
        <v>2909</v>
      </c>
      <c r="L466" s="28">
        <f t="shared" si="3370"/>
        <v>2910</v>
      </c>
      <c r="M466" s="28">
        <f t="shared" si="3370"/>
        <v>2911</v>
      </c>
      <c r="N466" s="28">
        <f t="shared" si="3370"/>
        <v>2912</v>
      </c>
      <c r="O466" s="28">
        <f t="shared" si="3370"/>
        <v>2913</v>
      </c>
      <c r="P466" s="28">
        <f t="shared" si="3370"/>
        <v>2914</v>
      </c>
      <c r="Q466" s="28">
        <f t="shared" si="3370"/>
        <v>2915</v>
      </c>
      <c r="R466" s="28">
        <f t="shared" si="3370"/>
        <v>2916</v>
      </c>
      <c r="S466" s="28">
        <f t="shared" ref="S466:AA466" si="3371">$A466*25+S$1</f>
        <v>2917</v>
      </c>
      <c r="T466" s="28">
        <f t="shared" si="3371"/>
        <v>2918</v>
      </c>
      <c r="U466" s="28">
        <f t="shared" si="3371"/>
        <v>2919</v>
      </c>
      <c r="V466" s="28">
        <f t="shared" si="3371"/>
        <v>2920</v>
      </c>
      <c r="W466" s="28">
        <f t="shared" si="3371"/>
        <v>2921</v>
      </c>
      <c r="X466" s="28">
        <f t="shared" si="3371"/>
        <v>2922</v>
      </c>
      <c r="Y466" s="28">
        <f t="shared" si="3371"/>
        <v>2923</v>
      </c>
      <c r="Z466" s="28">
        <f t="shared" si="3371"/>
        <v>2924</v>
      </c>
      <c r="AA466" s="28">
        <f t="shared" si="3371"/>
        <v>2925</v>
      </c>
      <c r="AB466" s="28">
        <f t="shared" si="3308"/>
        <v>2900</v>
      </c>
      <c r="AC466" s="29"/>
      <c r="AD466" s="10"/>
      <c r="AE466" s="10"/>
      <c r="AF466" s="10"/>
      <c r="AG466" s="10"/>
      <c r="AH466" s="10"/>
      <c r="AI466" s="10"/>
      <c r="AJ466" s="2"/>
      <c r="AK466" s="2"/>
      <c r="AL466" s="2"/>
      <c r="AM466" s="2"/>
      <c r="AN466" s="2"/>
      <c r="AO466" s="2"/>
      <c r="AP466" s="2"/>
      <c r="AQ466" s="2"/>
      <c r="AR466" s="2"/>
      <c r="AS466" s="17"/>
      <c r="AU466" s="1">
        <v>431</v>
      </c>
      <c r="AV466" s="1" t="str">
        <f t="shared" si="3016"/>
        <v xml:space="preserve"> </v>
      </c>
      <c r="BA466" s="1" t="str">
        <f t="shared" si="3275"/>
        <v xml:space="preserve"> </v>
      </c>
      <c r="BB466" s="1" t="str">
        <f t="shared" si="3272"/>
        <v/>
      </c>
      <c r="BC466" s="1" t="str">
        <f t="shared" si="3272"/>
        <v/>
      </c>
      <c r="BD466" s="1" t="str">
        <f t="shared" si="3272"/>
        <v/>
      </c>
      <c r="BE466" s="1" t="str">
        <f t="shared" si="3272"/>
        <v/>
      </c>
      <c r="BF466" s="1" t="str">
        <f t="shared" si="3272"/>
        <v/>
      </c>
      <c r="BG466" s="1" t="str">
        <f t="shared" si="3272"/>
        <v/>
      </c>
      <c r="BH466" s="1" t="str">
        <f t="shared" si="3272"/>
        <v/>
      </c>
      <c r="BI466" s="1" t="str">
        <f t="shared" si="3272"/>
        <v/>
      </c>
      <c r="CE466" s="1">
        <v>460</v>
      </c>
      <c r="CF466" s="1" t="str">
        <f t="shared" si="3305"/>
        <v/>
      </c>
    </row>
    <row r="467" spans="1:84">
      <c r="A467" s="10"/>
      <c r="B467" s="27"/>
      <c r="C467" s="28">
        <f t="shared" ref="C467" si="3372">IF(C469&lt;&gt;"",AA463+1,Z463+1)</f>
        <v>1451</v>
      </c>
      <c r="D467" s="28">
        <f t="shared" ref="D467" si="3373">IF(D469&lt;&gt;"",C467+1,AA463+1)</f>
        <v>1451</v>
      </c>
      <c r="E467" s="28">
        <f t="shared" ref="E467" si="3374">IF(E469&lt;&gt;"",D467+1,C467+1)</f>
        <v>1452</v>
      </c>
      <c r="F467" s="28">
        <f t="shared" ref="F467" si="3375">IF(F469&lt;&gt;"",E467+1,D467+1)</f>
        <v>1452</v>
      </c>
      <c r="G467" s="28">
        <f t="shared" ref="G467" si="3376">IF(G469&lt;&gt;"",F467+1,E467+1)</f>
        <v>1453</v>
      </c>
      <c r="H467" s="28">
        <f t="shared" ref="H467" si="3377">IF(H469&lt;&gt;"",G467+1,F467+1)</f>
        <v>1453</v>
      </c>
      <c r="I467" s="28">
        <f t="shared" ref="I467" si="3378">IF(I469&lt;&gt;"",H467+1,G467+1)</f>
        <v>1454</v>
      </c>
      <c r="J467" s="28">
        <f t="shared" ref="J467" si="3379">IF(J469&lt;&gt;"",I467+1,H467+1)</f>
        <v>1454</v>
      </c>
      <c r="K467" s="28">
        <f t="shared" ref="K467" si="3380">IF(K469&lt;&gt;"",J467+1,I467+1)</f>
        <v>1455</v>
      </c>
      <c r="L467" s="28">
        <f t="shared" ref="L467" si="3381">IF(L469&lt;&gt;"",K467+1,J467+1)</f>
        <v>1455</v>
      </c>
      <c r="M467" s="28">
        <f t="shared" ref="M467" si="3382">IF(M469&lt;&gt;"",L467+1,K467+1)</f>
        <v>1456</v>
      </c>
      <c r="N467" s="28">
        <f t="shared" ref="N467" si="3383">IF(N469&lt;&gt;"",M467+1,L467+1)</f>
        <v>1456</v>
      </c>
      <c r="O467" s="28">
        <f t="shared" ref="O467" si="3384">IF(O469&lt;&gt;"",N467+1,M467+1)</f>
        <v>1457</v>
      </c>
      <c r="P467" s="28">
        <f t="shared" ref="P467" si="3385">IF(P469&lt;&gt;"",O467+1,N467+1)</f>
        <v>1457</v>
      </c>
      <c r="Q467" s="28">
        <f t="shared" ref="Q467" si="3386">IF(Q469&lt;&gt;"",P467+1,O467+1)</f>
        <v>1458</v>
      </c>
      <c r="R467" s="28">
        <f t="shared" ref="R467" si="3387">IF(R469&lt;&gt;"",Q467+1,P467+1)</f>
        <v>1458</v>
      </c>
      <c r="S467" s="28">
        <f t="shared" ref="S467" si="3388">IF(S469&lt;&gt;"",R467+1,Q467+1)</f>
        <v>1459</v>
      </c>
      <c r="T467" s="28">
        <f t="shared" ref="T467" si="3389">IF(T469&lt;&gt;"",S467+1,R467+1)</f>
        <v>1459</v>
      </c>
      <c r="U467" s="28">
        <f t="shared" ref="U467" si="3390">IF(U469&lt;&gt;"",T467+1,S467+1)</f>
        <v>1460</v>
      </c>
      <c r="V467" s="28">
        <f t="shared" ref="V467" si="3391">IF(V469&lt;&gt;"",U467+1,T467+1)</f>
        <v>1460</v>
      </c>
      <c r="W467" s="28">
        <f t="shared" ref="W467" si="3392">IF(W469&lt;&gt;"",V467+1,U467+1)</f>
        <v>1461</v>
      </c>
      <c r="X467" s="28">
        <f t="shared" ref="X467" si="3393">IF(X469&lt;&gt;"",W467+1,V467+1)</f>
        <v>1461</v>
      </c>
      <c r="Y467" s="28">
        <f t="shared" ref="Y467" si="3394">IF(Y469&lt;&gt;"",X467+1,W467+1)</f>
        <v>1462</v>
      </c>
      <c r="Z467" s="28">
        <f t="shared" ref="Z467" si="3395">IF(Z469&lt;&gt;"",Y467+1,X467+1)</f>
        <v>1462</v>
      </c>
      <c r="AA467" s="28">
        <f t="shared" ref="AA467" si="3396">IF(AA469&lt;&gt;"",Z467+1,Y467+1)</f>
        <v>1463</v>
      </c>
      <c r="AB467" s="28">
        <f t="shared" ref="AB467" si="3397">IF(AB469&lt;&gt;"",AA467+1,Z467+1)</f>
        <v>1463</v>
      </c>
      <c r="AC467" s="29"/>
      <c r="AD467" s="10"/>
      <c r="AE467" s="10"/>
      <c r="AF467" s="10"/>
      <c r="AG467" s="10"/>
      <c r="AH467" s="10"/>
      <c r="AI467" s="10"/>
      <c r="AJ467" s="2"/>
      <c r="AK467" s="2"/>
      <c r="AL467" s="2"/>
      <c r="AM467" s="2"/>
      <c r="AN467" s="2"/>
      <c r="AO467" s="2"/>
      <c r="AP467" s="2"/>
      <c r="AQ467" s="2"/>
      <c r="AR467" s="2"/>
      <c r="AS467" s="17"/>
      <c r="AU467" s="1">
        <v>432</v>
      </c>
      <c r="AV467" s="1" t="str">
        <f t="shared" si="3016"/>
        <v xml:space="preserve"> </v>
      </c>
      <c r="BA467" s="1" t="str">
        <f t="shared" si="3275"/>
        <v xml:space="preserve"> </v>
      </c>
      <c r="BB467" s="1" t="str">
        <f t="shared" si="3272"/>
        <v/>
      </c>
      <c r="BC467" s="1" t="str">
        <f t="shared" si="3272"/>
        <v/>
      </c>
      <c r="BD467" s="1" t="str">
        <f t="shared" si="3272"/>
        <v/>
      </c>
      <c r="BE467" s="1" t="str">
        <f t="shared" si="3272"/>
        <v/>
      </c>
      <c r="BF467" s="1" t="str">
        <f t="shared" si="3272"/>
        <v/>
      </c>
      <c r="BG467" s="1" t="str">
        <f t="shared" si="3272"/>
        <v/>
      </c>
      <c r="BH467" s="1" t="str">
        <f t="shared" si="3272"/>
        <v/>
      </c>
      <c r="BI467" s="1" t="str">
        <f t="shared" si="3272"/>
        <v/>
      </c>
      <c r="CE467" s="1">
        <v>461</v>
      </c>
      <c r="CF467" s="1" t="str">
        <f t="shared" si="3305"/>
        <v/>
      </c>
    </row>
    <row r="468" spans="1:84">
      <c r="B468" s="30"/>
      <c r="C468" s="31" t="str">
        <f t="shared" ref="C468:AA468" si="3398">IF(C469="","",VLOOKUP(VLOOKUP(C469,$AT$6:$AU$32,2,),$AU$6:$BU$32,ROUNDDOWN(VLOOKUP(MID($AG$14,IF(MOD(C467,$AJ$6)=0,$AJ$6,MOD(C467,$AJ$6)),1),$AT$6:$AU$32,2,),0)+2,))</f>
        <v/>
      </c>
      <c r="D468" s="31" t="str">
        <f t="shared" si="3398"/>
        <v/>
      </c>
      <c r="E468" s="31" t="str">
        <f t="shared" si="3398"/>
        <v/>
      </c>
      <c r="F468" s="31" t="str">
        <f t="shared" si="3398"/>
        <v/>
      </c>
      <c r="G468" s="31" t="str">
        <f t="shared" si="3398"/>
        <v/>
      </c>
      <c r="H468" s="31" t="str">
        <f t="shared" si="3398"/>
        <v/>
      </c>
      <c r="I468" s="31" t="str">
        <f t="shared" si="3398"/>
        <v/>
      </c>
      <c r="J468" s="31" t="str">
        <f t="shared" si="3398"/>
        <v/>
      </c>
      <c r="K468" s="31" t="str">
        <f t="shared" si="3398"/>
        <v/>
      </c>
      <c r="L468" s="31" t="str">
        <f t="shared" si="3398"/>
        <v/>
      </c>
      <c r="M468" s="31" t="str">
        <f t="shared" si="3398"/>
        <v/>
      </c>
      <c r="N468" s="31" t="str">
        <f t="shared" si="3398"/>
        <v/>
      </c>
      <c r="O468" s="31" t="str">
        <f t="shared" si="3398"/>
        <v/>
      </c>
      <c r="P468" s="31" t="str">
        <f t="shared" si="3398"/>
        <v/>
      </c>
      <c r="Q468" s="31" t="str">
        <f t="shared" si="3398"/>
        <v/>
      </c>
      <c r="R468" s="31" t="str">
        <f t="shared" si="3398"/>
        <v/>
      </c>
      <c r="S468" s="31" t="str">
        <f t="shared" si="3398"/>
        <v/>
      </c>
      <c r="T468" s="31" t="str">
        <f t="shared" si="3398"/>
        <v/>
      </c>
      <c r="U468" s="31" t="str">
        <f t="shared" si="3398"/>
        <v/>
      </c>
      <c r="V468" s="31" t="str">
        <f t="shared" si="3398"/>
        <v/>
      </c>
      <c r="W468" s="31" t="str">
        <f t="shared" si="3398"/>
        <v/>
      </c>
      <c r="X468" s="31" t="str">
        <f t="shared" si="3398"/>
        <v/>
      </c>
      <c r="Y468" s="31" t="str">
        <f t="shared" si="3398"/>
        <v/>
      </c>
      <c r="Z468" s="31" t="str">
        <f t="shared" si="3398"/>
        <v/>
      </c>
      <c r="AA468" s="31" t="str">
        <f t="shared" si="3398"/>
        <v/>
      </c>
      <c r="AB468" s="31" t="str">
        <f t="shared" ref="AB468:AB469" si="3399">C468&amp;D468&amp;E468&amp;F468&amp;G468&amp;H468&amp;I468&amp;J468&amp;K468&amp;L468&amp;M468&amp;N468&amp;O468&amp;P468&amp;Q468&amp;R468&amp;S468&amp;T468&amp;U468&amp;V468&amp;W468&amp;X468&amp;Y468&amp;Z468&amp;AA468</f>
        <v/>
      </c>
      <c r="AC468" s="32"/>
      <c r="AD468" s="10"/>
      <c r="AE468" s="10"/>
      <c r="AF468" s="10"/>
      <c r="AG468" s="10"/>
      <c r="AH468" s="10"/>
      <c r="AI468" s="10"/>
      <c r="AJ468" s="2"/>
      <c r="AK468" s="2"/>
      <c r="AL468" s="2"/>
      <c r="AM468" s="2"/>
      <c r="AN468" s="2"/>
      <c r="AO468" s="2"/>
      <c r="AP468" s="2"/>
      <c r="AQ468" s="2"/>
      <c r="AR468" s="2"/>
      <c r="AS468" s="17"/>
      <c r="AU468" s="1">
        <v>433</v>
      </c>
      <c r="AV468" s="1" t="str">
        <f t="shared" si="3016"/>
        <v xml:space="preserve"> </v>
      </c>
      <c r="BA468" s="1" t="str">
        <f t="shared" si="3275"/>
        <v xml:space="preserve"> </v>
      </c>
      <c r="BB468" s="1" t="str">
        <f t="shared" si="3272"/>
        <v/>
      </c>
      <c r="BC468" s="1" t="str">
        <f t="shared" si="3272"/>
        <v/>
      </c>
      <c r="BD468" s="1" t="str">
        <f t="shared" si="3272"/>
        <v/>
      </c>
      <c r="BE468" s="1" t="str">
        <f t="shared" si="3272"/>
        <v/>
      </c>
      <c r="BF468" s="1" t="str">
        <f t="shared" si="3272"/>
        <v/>
      </c>
      <c r="BG468" s="1" t="str">
        <f t="shared" si="3272"/>
        <v/>
      </c>
      <c r="BH468" s="1" t="str">
        <f t="shared" si="3272"/>
        <v/>
      </c>
      <c r="BI468" s="1" t="str">
        <f t="shared" si="3272"/>
        <v/>
      </c>
      <c r="CE468" s="1">
        <v>462</v>
      </c>
      <c r="CF468" s="1" t="str">
        <f t="shared" si="3305"/>
        <v/>
      </c>
    </row>
    <row r="469" spans="1:84">
      <c r="B469" s="33"/>
      <c r="C469" s="34" t="str">
        <f t="shared" ref="C469:AA469" si="3400">IF(MID($AJ$3,C466,1)=" ","",MID($AJ$3,C466,1))</f>
        <v/>
      </c>
      <c r="D469" s="34" t="str">
        <f t="shared" si="3400"/>
        <v/>
      </c>
      <c r="E469" s="34" t="str">
        <f t="shared" si="3400"/>
        <v/>
      </c>
      <c r="F469" s="34" t="str">
        <f t="shared" si="3400"/>
        <v/>
      </c>
      <c r="G469" s="34" t="str">
        <f t="shared" si="3400"/>
        <v/>
      </c>
      <c r="H469" s="34" t="str">
        <f t="shared" si="3400"/>
        <v/>
      </c>
      <c r="I469" s="34" t="str">
        <f t="shared" si="3400"/>
        <v/>
      </c>
      <c r="J469" s="34" t="str">
        <f t="shared" si="3400"/>
        <v/>
      </c>
      <c r="K469" s="34" t="str">
        <f t="shared" si="3400"/>
        <v/>
      </c>
      <c r="L469" s="34" t="str">
        <f t="shared" si="3400"/>
        <v/>
      </c>
      <c r="M469" s="34" t="str">
        <f t="shared" si="3400"/>
        <v/>
      </c>
      <c r="N469" s="34" t="str">
        <f t="shared" si="3400"/>
        <v/>
      </c>
      <c r="O469" s="34" t="str">
        <f t="shared" si="3400"/>
        <v/>
      </c>
      <c r="P469" s="34" t="str">
        <f t="shared" si="3400"/>
        <v/>
      </c>
      <c r="Q469" s="34" t="str">
        <f t="shared" si="3400"/>
        <v/>
      </c>
      <c r="R469" s="34" t="str">
        <f t="shared" si="3400"/>
        <v/>
      </c>
      <c r="S469" s="34" t="str">
        <f t="shared" si="3400"/>
        <v/>
      </c>
      <c r="T469" s="34" t="str">
        <f t="shared" si="3400"/>
        <v/>
      </c>
      <c r="U469" s="34" t="str">
        <f t="shared" si="3400"/>
        <v/>
      </c>
      <c r="V469" s="34" t="str">
        <f t="shared" si="3400"/>
        <v/>
      </c>
      <c r="W469" s="34" t="str">
        <f t="shared" si="3400"/>
        <v/>
      </c>
      <c r="X469" s="34" t="str">
        <f t="shared" si="3400"/>
        <v/>
      </c>
      <c r="Y469" s="34" t="str">
        <f t="shared" si="3400"/>
        <v/>
      </c>
      <c r="Z469" s="34" t="str">
        <f t="shared" si="3400"/>
        <v/>
      </c>
      <c r="AA469" s="34" t="str">
        <f t="shared" si="3400"/>
        <v/>
      </c>
      <c r="AB469" s="36" t="str">
        <f t="shared" si="3399"/>
        <v/>
      </c>
      <c r="AC469" s="32"/>
      <c r="AD469" s="10"/>
      <c r="AE469" s="10"/>
      <c r="AF469" s="10"/>
      <c r="AG469" s="10"/>
      <c r="AH469" s="10"/>
      <c r="AI469" s="10"/>
      <c r="AJ469" s="2"/>
      <c r="AK469" s="2"/>
      <c r="AL469" s="2"/>
      <c r="AM469" s="2"/>
      <c r="AN469" s="2"/>
      <c r="AO469" s="2"/>
      <c r="AP469" s="2"/>
      <c r="AQ469" s="2"/>
      <c r="AR469" s="2"/>
      <c r="AS469" s="17"/>
      <c r="AU469" s="1">
        <v>434</v>
      </c>
      <c r="AV469" s="1" t="str">
        <f t="shared" si="3016"/>
        <v xml:space="preserve"> </v>
      </c>
      <c r="BA469" s="1" t="str">
        <f t="shared" si="3275"/>
        <v xml:space="preserve"> </v>
      </c>
      <c r="BB469" s="1" t="str">
        <f t="shared" si="3272"/>
        <v/>
      </c>
      <c r="BC469" s="1" t="str">
        <f t="shared" si="3272"/>
        <v/>
      </c>
      <c r="BD469" s="1" t="str">
        <f t="shared" si="3272"/>
        <v/>
      </c>
      <c r="BE469" s="1" t="str">
        <f t="shared" si="3272"/>
        <v/>
      </c>
      <c r="BF469" s="1" t="str">
        <f t="shared" si="3272"/>
        <v/>
      </c>
      <c r="BG469" s="1" t="str">
        <f t="shared" si="3272"/>
        <v/>
      </c>
      <c r="BH469" s="1" t="str">
        <f t="shared" si="3272"/>
        <v/>
      </c>
      <c r="BI469" s="1" t="str">
        <f t="shared" si="3272"/>
        <v/>
      </c>
      <c r="CE469" s="1">
        <v>463</v>
      </c>
      <c r="CF469" s="1" t="str">
        <f t="shared" si="3305"/>
        <v/>
      </c>
    </row>
    <row r="470" spans="1:84">
      <c r="A470" s="10">
        <v>117</v>
      </c>
      <c r="B470" s="27"/>
      <c r="C470" s="28">
        <f t="shared" ref="C470:R470" si="3401">$A470*25+C$1</f>
        <v>2926</v>
      </c>
      <c r="D470" s="28">
        <f t="shared" si="3401"/>
        <v>2927</v>
      </c>
      <c r="E470" s="28">
        <f t="shared" si="3401"/>
        <v>2928</v>
      </c>
      <c r="F470" s="28">
        <f t="shared" si="3401"/>
        <v>2929</v>
      </c>
      <c r="G470" s="28">
        <f t="shared" si="3401"/>
        <v>2930</v>
      </c>
      <c r="H470" s="28">
        <f t="shared" si="3401"/>
        <v>2931</v>
      </c>
      <c r="I470" s="28">
        <f t="shared" si="3401"/>
        <v>2932</v>
      </c>
      <c r="J470" s="28">
        <f t="shared" si="3401"/>
        <v>2933</v>
      </c>
      <c r="K470" s="28">
        <f t="shared" si="3401"/>
        <v>2934</v>
      </c>
      <c r="L470" s="28">
        <f t="shared" si="3401"/>
        <v>2935</v>
      </c>
      <c r="M470" s="28">
        <f t="shared" si="3401"/>
        <v>2936</v>
      </c>
      <c r="N470" s="28">
        <f t="shared" si="3401"/>
        <v>2937</v>
      </c>
      <c r="O470" s="28">
        <f t="shared" si="3401"/>
        <v>2938</v>
      </c>
      <c r="P470" s="28">
        <f t="shared" si="3401"/>
        <v>2939</v>
      </c>
      <c r="Q470" s="28">
        <f t="shared" si="3401"/>
        <v>2940</v>
      </c>
      <c r="R470" s="28">
        <f t="shared" si="3401"/>
        <v>2941</v>
      </c>
      <c r="S470" s="28">
        <f t="shared" ref="S470:AB470" si="3402">$A470*25+S$1</f>
        <v>2942</v>
      </c>
      <c r="T470" s="28">
        <f t="shared" si="3402"/>
        <v>2943</v>
      </c>
      <c r="U470" s="28">
        <f t="shared" si="3402"/>
        <v>2944</v>
      </c>
      <c r="V470" s="28">
        <f t="shared" si="3402"/>
        <v>2945</v>
      </c>
      <c r="W470" s="28">
        <f t="shared" si="3402"/>
        <v>2946</v>
      </c>
      <c r="X470" s="28">
        <f t="shared" si="3402"/>
        <v>2947</v>
      </c>
      <c r="Y470" s="28">
        <f t="shared" si="3402"/>
        <v>2948</v>
      </c>
      <c r="Z470" s="28">
        <f t="shared" si="3402"/>
        <v>2949</v>
      </c>
      <c r="AA470" s="28">
        <f t="shared" si="3402"/>
        <v>2950</v>
      </c>
      <c r="AB470" s="28">
        <f t="shared" si="3402"/>
        <v>2925</v>
      </c>
      <c r="AC470" s="29"/>
      <c r="AD470" s="10"/>
      <c r="AE470" s="10"/>
      <c r="AF470" s="10"/>
      <c r="AG470" s="10"/>
      <c r="AH470" s="10"/>
      <c r="AI470" s="10"/>
      <c r="AJ470" s="2"/>
      <c r="AK470" s="2"/>
      <c r="AL470" s="2"/>
      <c r="AM470" s="2"/>
      <c r="AN470" s="2"/>
      <c r="AO470" s="2"/>
      <c r="AP470" s="2"/>
      <c r="AQ470" s="2"/>
      <c r="AR470" s="2"/>
      <c r="AS470" s="17"/>
      <c r="AU470" s="1">
        <v>435</v>
      </c>
      <c r="AV470" s="1" t="str">
        <f t="shared" si="3016"/>
        <v xml:space="preserve"> </v>
      </c>
      <c r="BA470" s="1" t="str">
        <f t="shared" si="3275"/>
        <v xml:space="preserve"> </v>
      </c>
      <c r="BB470" s="1" t="str">
        <f t="shared" si="3272"/>
        <v/>
      </c>
      <c r="BC470" s="1" t="str">
        <f t="shared" si="3272"/>
        <v/>
      </c>
      <c r="BD470" s="1" t="str">
        <f t="shared" si="3272"/>
        <v/>
      </c>
      <c r="BE470" s="1" t="str">
        <f t="shared" si="3272"/>
        <v/>
      </c>
      <c r="BF470" s="1" t="str">
        <f t="shared" si="3272"/>
        <v/>
      </c>
      <c r="BG470" s="1" t="str">
        <f t="shared" si="3272"/>
        <v/>
      </c>
      <c r="BH470" s="1" t="str">
        <f t="shared" si="3272"/>
        <v/>
      </c>
      <c r="BI470" s="1" t="str">
        <f t="shared" si="3272"/>
        <v/>
      </c>
      <c r="CE470" s="1">
        <v>464</v>
      </c>
      <c r="CF470" s="1" t="str">
        <f t="shared" si="3305"/>
        <v/>
      </c>
    </row>
    <row r="471" spans="1:84">
      <c r="A471" s="10"/>
      <c r="B471" s="27"/>
      <c r="C471" s="28">
        <f t="shared" ref="C471" si="3403">IF(C473&lt;&gt;"",AA467+1,Z467+1)</f>
        <v>1463</v>
      </c>
      <c r="D471" s="28">
        <f t="shared" ref="D471" si="3404">IF(D473&lt;&gt;"",C471+1,AA467+1)</f>
        <v>1464</v>
      </c>
      <c r="E471" s="28">
        <f t="shared" ref="E471" si="3405">IF(E473&lt;&gt;"",D471+1,C471+1)</f>
        <v>1464</v>
      </c>
      <c r="F471" s="28">
        <f t="shared" ref="F471" si="3406">IF(F473&lt;&gt;"",E471+1,D471+1)</f>
        <v>1465</v>
      </c>
      <c r="G471" s="28">
        <f t="shared" ref="G471" si="3407">IF(G473&lt;&gt;"",F471+1,E471+1)</f>
        <v>1465</v>
      </c>
      <c r="H471" s="28">
        <f t="shared" ref="H471" si="3408">IF(H473&lt;&gt;"",G471+1,F471+1)</f>
        <v>1466</v>
      </c>
      <c r="I471" s="28">
        <f t="shared" ref="I471" si="3409">IF(I473&lt;&gt;"",H471+1,G471+1)</f>
        <v>1466</v>
      </c>
      <c r="J471" s="28">
        <f t="shared" ref="J471" si="3410">IF(J473&lt;&gt;"",I471+1,H471+1)</f>
        <v>1467</v>
      </c>
      <c r="K471" s="28">
        <f t="shared" ref="K471" si="3411">IF(K473&lt;&gt;"",J471+1,I471+1)</f>
        <v>1467</v>
      </c>
      <c r="L471" s="28">
        <f t="shared" ref="L471" si="3412">IF(L473&lt;&gt;"",K471+1,J471+1)</f>
        <v>1468</v>
      </c>
      <c r="M471" s="28">
        <f t="shared" ref="M471" si="3413">IF(M473&lt;&gt;"",L471+1,K471+1)</f>
        <v>1468</v>
      </c>
      <c r="N471" s="28">
        <f t="shared" ref="N471" si="3414">IF(N473&lt;&gt;"",M471+1,L471+1)</f>
        <v>1469</v>
      </c>
      <c r="O471" s="28">
        <f t="shared" ref="O471" si="3415">IF(O473&lt;&gt;"",N471+1,M471+1)</f>
        <v>1469</v>
      </c>
      <c r="P471" s="28">
        <f t="shared" ref="P471" si="3416">IF(P473&lt;&gt;"",O471+1,N471+1)</f>
        <v>1470</v>
      </c>
      <c r="Q471" s="28">
        <f t="shared" ref="Q471" si="3417">IF(Q473&lt;&gt;"",P471+1,O471+1)</f>
        <v>1470</v>
      </c>
      <c r="R471" s="28">
        <f t="shared" ref="R471" si="3418">IF(R473&lt;&gt;"",Q471+1,P471+1)</f>
        <v>1471</v>
      </c>
      <c r="S471" s="28">
        <f t="shared" ref="S471" si="3419">IF(S473&lt;&gt;"",R471+1,Q471+1)</f>
        <v>1471</v>
      </c>
      <c r="T471" s="28">
        <f t="shared" ref="T471" si="3420">IF(T473&lt;&gt;"",S471+1,R471+1)</f>
        <v>1472</v>
      </c>
      <c r="U471" s="28">
        <f t="shared" ref="U471" si="3421">IF(U473&lt;&gt;"",T471+1,S471+1)</f>
        <v>1472</v>
      </c>
      <c r="V471" s="28">
        <f t="shared" ref="V471" si="3422">IF(V473&lt;&gt;"",U471+1,T471+1)</f>
        <v>1473</v>
      </c>
      <c r="W471" s="28">
        <f t="shared" ref="W471" si="3423">IF(W473&lt;&gt;"",V471+1,U471+1)</f>
        <v>1473</v>
      </c>
      <c r="X471" s="28">
        <f t="shared" ref="X471" si="3424">IF(X473&lt;&gt;"",W471+1,V471+1)</f>
        <v>1474</v>
      </c>
      <c r="Y471" s="28">
        <f t="shared" ref="Y471" si="3425">IF(Y473&lt;&gt;"",X471+1,W471+1)</f>
        <v>1474</v>
      </c>
      <c r="Z471" s="28">
        <f t="shared" ref="Z471" si="3426">IF(Z473&lt;&gt;"",Y471+1,X471+1)</f>
        <v>1475</v>
      </c>
      <c r="AA471" s="28">
        <f t="shared" ref="AA471" si="3427">IF(AA473&lt;&gt;"",Z471+1,Y471+1)</f>
        <v>1475</v>
      </c>
      <c r="AB471" s="28">
        <f t="shared" ref="AB471" si="3428">IF(AB473&lt;&gt;"",AA471+1,Z471+1)</f>
        <v>1476</v>
      </c>
      <c r="AC471" s="29"/>
      <c r="AD471" s="10"/>
      <c r="AE471" s="10"/>
      <c r="AF471" s="10"/>
      <c r="AG471" s="10"/>
      <c r="AH471" s="10"/>
      <c r="AI471" s="10"/>
      <c r="AJ471" s="2"/>
      <c r="AK471" s="2"/>
      <c r="AL471" s="2"/>
      <c r="AM471" s="2"/>
      <c r="AN471" s="2"/>
      <c r="AO471" s="2"/>
      <c r="AP471" s="2"/>
      <c r="AQ471" s="2"/>
      <c r="AR471" s="2"/>
      <c r="AS471" s="17"/>
      <c r="AU471" s="1">
        <v>436</v>
      </c>
      <c r="AV471" s="1" t="str">
        <f t="shared" si="3016"/>
        <v xml:space="preserve"> </v>
      </c>
      <c r="BA471" s="1" t="str">
        <f t="shared" si="3275"/>
        <v xml:space="preserve"> </v>
      </c>
      <c r="BB471" s="1" t="str">
        <f t="shared" si="3272"/>
        <v/>
      </c>
      <c r="BC471" s="1" t="str">
        <f t="shared" si="3272"/>
        <v/>
      </c>
      <c r="BD471" s="1" t="str">
        <f t="shared" si="3272"/>
        <v/>
      </c>
      <c r="BE471" s="1" t="str">
        <f t="shared" si="3272"/>
        <v/>
      </c>
      <c r="BF471" s="1" t="str">
        <f t="shared" si="3272"/>
        <v/>
      </c>
      <c r="BG471" s="1" t="str">
        <f t="shared" si="3272"/>
        <v/>
      </c>
      <c r="BH471" s="1" t="str">
        <f t="shared" si="3272"/>
        <v/>
      </c>
      <c r="BI471" s="1" t="str">
        <f t="shared" si="3272"/>
        <v/>
      </c>
      <c r="CE471" s="1">
        <v>465</v>
      </c>
      <c r="CF471" s="1" t="str">
        <f t="shared" si="3305"/>
        <v/>
      </c>
    </row>
    <row r="472" spans="1:84">
      <c r="B472" s="30"/>
      <c r="C472" s="31" t="str">
        <f t="shared" ref="C472:AA472" si="3429">IF(C473="","",VLOOKUP(VLOOKUP(C473,$AT$6:$AU$32,2,),$AU$6:$BU$32,ROUNDDOWN(VLOOKUP(MID($AG$14,IF(MOD(C471,$AJ$6)=0,$AJ$6,MOD(C471,$AJ$6)),1),$AT$6:$AU$32,2,),0)+2,))</f>
        <v/>
      </c>
      <c r="D472" s="31" t="str">
        <f t="shared" si="3429"/>
        <v/>
      </c>
      <c r="E472" s="31" t="str">
        <f t="shared" si="3429"/>
        <v/>
      </c>
      <c r="F472" s="31" t="str">
        <f t="shared" si="3429"/>
        <v/>
      </c>
      <c r="G472" s="31" t="str">
        <f t="shared" si="3429"/>
        <v/>
      </c>
      <c r="H472" s="31" t="str">
        <f t="shared" si="3429"/>
        <v/>
      </c>
      <c r="I472" s="31" t="str">
        <f t="shared" si="3429"/>
        <v/>
      </c>
      <c r="J472" s="31" t="str">
        <f t="shared" si="3429"/>
        <v/>
      </c>
      <c r="K472" s="31" t="str">
        <f t="shared" si="3429"/>
        <v/>
      </c>
      <c r="L472" s="31" t="str">
        <f t="shared" si="3429"/>
        <v/>
      </c>
      <c r="M472" s="31" t="str">
        <f t="shared" si="3429"/>
        <v/>
      </c>
      <c r="N472" s="31" t="str">
        <f t="shared" si="3429"/>
        <v/>
      </c>
      <c r="O472" s="31" t="str">
        <f t="shared" si="3429"/>
        <v/>
      </c>
      <c r="P472" s="31" t="str">
        <f t="shared" si="3429"/>
        <v/>
      </c>
      <c r="Q472" s="31" t="str">
        <f t="shared" si="3429"/>
        <v/>
      </c>
      <c r="R472" s="31" t="str">
        <f t="shared" si="3429"/>
        <v/>
      </c>
      <c r="S472" s="31" t="str">
        <f t="shared" si="3429"/>
        <v/>
      </c>
      <c r="T472" s="31" t="str">
        <f t="shared" si="3429"/>
        <v/>
      </c>
      <c r="U472" s="31" t="str">
        <f t="shared" si="3429"/>
        <v/>
      </c>
      <c r="V472" s="31" t="str">
        <f t="shared" si="3429"/>
        <v/>
      </c>
      <c r="W472" s="31" t="str">
        <f t="shared" si="3429"/>
        <v/>
      </c>
      <c r="X472" s="31" t="str">
        <f t="shared" si="3429"/>
        <v/>
      </c>
      <c r="Y472" s="31" t="str">
        <f t="shared" si="3429"/>
        <v/>
      </c>
      <c r="Z472" s="31" t="str">
        <f t="shared" si="3429"/>
        <v/>
      </c>
      <c r="AA472" s="31" t="str">
        <f t="shared" si="3429"/>
        <v/>
      </c>
      <c r="AB472" s="31" t="str">
        <f t="shared" ref="AB472:AB473" si="3430">C472&amp;D472&amp;E472&amp;F472&amp;G472&amp;H472&amp;I472&amp;J472&amp;K472&amp;L472&amp;M472&amp;N472&amp;O472&amp;P472&amp;Q472&amp;R472&amp;S472&amp;T472&amp;U472&amp;V472&amp;W472&amp;X472&amp;Y472&amp;Z472&amp;AA472</f>
        <v/>
      </c>
      <c r="AC472" s="32"/>
      <c r="AD472" s="10"/>
      <c r="AE472" s="10"/>
      <c r="AF472" s="10"/>
      <c r="AG472" s="10"/>
      <c r="AH472" s="10"/>
      <c r="AI472" s="10"/>
      <c r="AJ472" s="2"/>
      <c r="AK472" s="2"/>
      <c r="AL472" s="2"/>
      <c r="AM472" s="2"/>
      <c r="AN472" s="2"/>
      <c r="AO472" s="2"/>
      <c r="AP472" s="2"/>
      <c r="AQ472" s="2"/>
      <c r="AR472" s="2"/>
      <c r="AS472" s="17"/>
      <c r="AU472" s="1">
        <v>437</v>
      </c>
      <c r="AV472" s="1" t="str">
        <f t="shared" si="3016"/>
        <v xml:space="preserve"> </v>
      </c>
      <c r="BA472" s="1" t="str">
        <f t="shared" si="3275"/>
        <v xml:space="preserve"> </v>
      </c>
      <c r="BB472" s="1" t="str">
        <f t="shared" si="3272"/>
        <v/>
      </c>
      <c r="BC472" s="1" t="str">
        <f t="shared" si="3272"/>
        <v/>
      </c>
      <c r="BD472" s="1" t="str">
        <f t="shared" si="3272"/>
        <v/>
      </c>
      <c r="BE472" s="1" t="str">
        <f t="shared" si="3272"/>
        <v/>
      </c>
      <c r="BF472" s="1" t="str">
        <f t="shared" si="3272"/>
        <v/>
      </c>
      <c r="BG472" s="1" t="str">
        <f t="shared" si="3272"/>
        <v/>
      </c>
      <c r="BH472" s="1" t="str">
        <f t="shared" si="3272"/>
        <v/>
      </c>
      <c r="BI472" s="1" t="str">
        <f t="shared" si="3272"/>
        <v/>
      </c>
      <c r="CE472" s="1">
        <v>466</v>
      </c>
      <c r="CF472" s="1" t="str">
        <f t="shared" si="3305"/>
        <v/>
      </c>
    </row>
    <row r="473" spans="1:84">
      <c r="B473" s="33"/>
      <c r="C473" s="34" t="str">
        <f t="shared" ref="C473:AA473" si="3431">IF(MID($AJ$3,C470,1)=" ","",MID($AJ$3,C470,1))</f>
        <v/>
      </c>
      <c r="D473" s="34" t="str">
        <f t="shared" si="3431"/>
        <v/>
      </c>
      <c r="E473" s="34" t="str">
        <f t="shared" si="3431"/>
        <v/>
      </c>
      <c r="F473" s="34" t="str">
        <f t="shared" si="3431"/>
        <v/>
      </c>
      <c r="G473" s="34" t="str">
        <f t="shared" si="3431"/>
        <v/>
      </c>
      <c r="H473" s="34" t="str">
        <f t="shared" si="3431"/>
        <v/>
      </c>
      <c r="I473" s="34" t="str">
        <f t="shared" si="3431"/>
        <v/>
      </c>
      <c r="J473" s="34" t="str">
        <f t="shared" si="3431"/>
        <v/>
      </c>
      <c r="K473" s="34" t="str">
        <f t="shared" si="3431"/>
        <v/>
      </c>
      <c r="L473" s="34" t="str">
        <f t="shared" si="3431"/>
        <v/>
      </c>
      <c r="M473" s="34" t="str">
        <f t="shared" si="3431"/>
        <v/>
      </c>
      <c r="N473" s="34" t="str">
        <f t="shared" si="3431"/>
        <v/>
      </c>
      <c r="O473" s="34" t="str">
        <f t="shared" si="3431"/>
        <v/>
      </c>
      <c r="P473" s="34" t="str">
        <f t="shared" si="3431"/>
        <v/>
      </c>
      <c r="Q473" s="34" t="str">
        <f t="shared" si="3431"/>
        <v/>
      </c>
      <c r="R473" s="34" t="str">
        <f t="shared" si="3431"/>
        <v/>
      </c>
      <c r="S473" s="34" t="str">
        <f t="shared" si="3431"/>
        <v/>
      </c>
      <c r="T473" s="34" t="str">
        <f t="shared" si="3431"/>
        <v/>
      </c>
      <c r="U473" s="34" t="str">
        <f t="shared" si="3431"/>
        <v/>
      </c>
      <c r="V473" s="34" t="str">
        <f t="shared" si="3431"/>
        <v/>
      </c>
      <c r="W473" s="34" t="str">
        <f t="shared" si="3431"/>
        <v/>
      </c>
      <c r="X473" s="34" t="str">
        <f t="shared" si="3431"/>
        <v/>
      </c>
      <c r="Y473" s="34" t="str">
        <f t="shared" si="3431"/>
        <v/>
      </c>
      <c r="Z473" s="34" t="str">
        <f t="shared" si="3431"/>
        <v/>
      </c>
      <c r="AA473" s="34" t="str">
        <f t="shared" si="3431"/>
        <v/>
      </c>
      <c r="AB473" s="36" t="str">
        <f t="shared" si="3430"/>
        <v/>
      </c>
      <c r="AC473" s="32"/>
      <c r="AD473" s="10"/>
      <c r="AE473" s="10"/>
      <c r="AF473" s="10"/>
      <c r="AG473" s="10"/>
      <c r="AH473" s="10"/>
      <c r="AI473" s="10"/>
      <c r="AJ473" s="2"/>
      <c r="AK473" s="2"/>
      <c r="AL473" s="2"/>
      <c r="AM473" s="2"/>
      <c r="AN473" s="2"/>
      <c r="AO473" s="2"/>
      <c r="AP473" s="2"/>
      <c r="AQ473" s="2"/>
      <c r="AR473" s="2"/>
      <c r="AS473" s="17"/>
      <c r="AU473" s="1">
        <v>438</v>
      </c>
      <c r="AV473" s="1" t="str">
        <f t="shared" si="3016"/>
        <v xml:space="preserve"> </v>
      </c>
      <c r="BA473" s="1" t="str">
        <f t="shared" si="3275"/>
        <v xml:space="preserve"> </v>
      </c>
      <c r="BB473" s="1" t="str">
        <f t="shared" si="3272"/>
        <v/>
      </c>
      <c r="BC473" s="1" t="str">
        <f t="shared" si="3272"/>
        <v/>
      </c>
      <c r="BD473" s="1" t="str">
        <f t="shared" si="3272"/>
        <v/>
      </c>
      <c r="BE473" s="1" t="str">
        <f t="shared" si="3272"/>
        <v/>
      </c>
      <c r="BF473" s="1" t="str">
        <f t="shared" si="3272"/>
        <v/>
      </c>
      <c r="BG473" s="1" t="str">
        <f t="shared" si="3272"/>
        <v/>
      </c>
      <c r="BH473" s="1" t="str">
        <f t="shared" si="3272"/>
        <v/>
      </c>
      <c r="BI473" s="1" t="str">
        <f t="shared" si="3272"/>
        <v/>
      </c>
      <c r="CE473" s="1">
        <v>467</v>
      </c>
      <c r="CF473" s="1" t="str">
        <f t="shared" si="3305"/>
        <v/>
      </c>
    </row>
    <row r="474" spans="1:84">
      <c r="A474" s="10">
        <v>118</v>
      </c>
      <c r="B474" s="27"/>
      <c r="C474" s="28">
        <f t="shared" ref="C474:R474" si="3432">$A474*25+C$1</f>
        <v>2951</v>
      </c>
      <c r="D474" s="28">
        <f t="shared" si="3432"/>
        <v>2952</v>
      </c>
      <c r="E474" s="28">
        <f t="shared" si="3432"/>
        <v>2953</v>
      </c>
      <c r="F474" s="28">
        <f t="shared" si="3432"/>
        <v>2954</v>
      </c>
      <c r="G474" s="28">
        <f t="shared" si="3432"/>
        <v>2955</v>
      </c>
      <c r="H474" s="28">
        <f t="shared" si="3432"/>
        <v>2956</v>
      </c>
      <c r="I474" s="28">
        <f t="shared" si="3432"/>
        <v>2957</v>
      </c>
      <c r="J474" s="28">
        <f t="shared" si="3432"/>
        <v>2958</v>
      </c>
      <c r="K474" s="28">
        <f t="shared" si="3432"/>
        <v>2959</v>
      </c>
      <c r="L474" s="28">
        <f t="shared" si="3432"/>
        <v>2960</v>
      </c>
      <c r="M474" s="28">
        <f t="shared" si="3432"/>
        <v>2961</v>
      </c>
      <c r="N474" s="28">
        <f t="shared" si="3432"/>
        <v>2962</v>
      </c>
      <c r="O474" s="28">
        <f t="shared" si="3432"/>
        <v>2963</v>
      </c>
      <c r="P474" s="28">
        <f t="shared" si="3432"/>
        <v>2964</v>
      </c>
      <c r="Q474" s="28">
        <f t="shared" si="3432"/>
        <v>2965</v>
      </c>
      <c r="R474" s="28">
        <f t="shared" si="3432"/>
        <v>2966</v>
      </c>
      <c r="S474" s="28">
        <f t="shared" ref="S474:AA474" si="3433">$A474*25+S$1</f>
        <v>2967</v>
      </c>
      <c r="T474" s="28">
        <f t="shared" si="3433"/>
        <v>2968</v>
      </c>
      <c r="U474" s="28">
        <f t="shared" si="3433"/>
        <v>2969</v>
      </c>
      <c r="V474" s="28">
        <f t="shared" si="3433"/>
        <v>2970</v>
      </c>
      <c r="W474" s="28">
        <f t="shared" si="3433"/>
        <v>2971</v>
      </c>
      <c r="X474" s="28">
        <f t="shared" si="3433"/>
        <v>2972</v>
      </c>
      <c r="Y474" s="28">
        <f t="shared" si="3433"/>
        <v>2973</v>
      </c>
      <c r="Z474" s="28">
        <f t="shared" si="3433"/>
        <v>2974</v>
      </c>
      <c r="AA474" s="28">
        <f t="shared" si="3433"/>
        <v>2975</v>
      </c>
      <c r="AB474" s="28">
        <f t="shared" si="3308"/>
        <v>2950</v>
      </c>
      <c r="AC474" s="29"/>
      <c r="AD474" s="10"/>
      <c r="AE474" s="10"/>
      <c r="AF474" s="10"/>
      <c r="AG474" s="10"/>
      <c r="AH474" s="10"/>
      <c r="AI474" s="10"/>
      <c r="AJ474" s="2"/>
      <c r="AK474" s="2"/>
      <c r="AL474" s="2"/>
      <c r="AM474" s="2"/>
      <c r="AN474" s="2"/>
      <c r="AO474" s="2"/>
      <c r="AP474" s="2"/>
      <c r="AQ474" s="2"/>
      <c r="AR474" s="2"/>
      <c r="AS474" s="17"/>
      <c r="AU474" s="1">
        <v>439</v>
      </c>
      <c r="AV474" s="1" t="str">
        <f t="shared" si="3016"/>
        <v xml:space="preserve"> </v>
      </c>
      <c r="BA474" s="1" t="str">
        <f t="shared" si="3275"/>
        <v xml:space="preserve"> </v>
      </c>
      <c r="BB474" s="1" t="str">
        <f t="shared" si="3272"/>
        <v/>
      </c>
      <c r="BC474" s="1" t="str">
        <f t="shared" si="3272"/>
        <v/>
      </c>
      <c r="BD474" s="1" t="str">
        <f t="shared" si="3272"/>
        <v/>
      </c>
      <c r="BE474" s="1" t="str">
        <f t="shared" si="3272"/>
        <v/>
      </c>
      <c r="BF474" s="1" t="str">
        <f t="shared" si="3272"/>
        <v/>
      </c>
      <c r="BG474" s="1" t="str">
        <f t="shared" si="3272"/>
        <v/>
      </c>
      <c r="BH474" s="1" t="str">
        <f t="shared" si="3272"/>
        <v/>
      </c>
      <c r="BI474" s="1" t="str">
        <f t="shared" si="3272"/>
        <v/>
      </c>
      <c r="CE474" s="1">
        <v>468</v>
      </c>
      <c r="CF474" s="1" t="str">
        <f t="shared" si="3305"/>
        <v/>
      </c>
    </row>
    <row r="475" spans="1:84">
      <c r="A475" s="10"/>
      <c r="B475" s="27"/>
      <c r="C475" s="28">
        <f t="shared" ref="C475" si="3434">IF(C477&lt;&gt;"",AA471+1,Z471+1)</f>
        <v>1476</v>
      </c>
      <c r="D475" s="28">
        <f t="shared" ref="D475" si="3435">IF(D477&lt;&gt;"",C475+1,AA471+1)</f>
        <v>1476</v>
      </c>
      <c r="E475" s="28">
        <f t="shared" ref="E475" si="3436">IF(E477&lt;&gt;"",D475+1,C475+1)</f>
        <v>1477</v>
      </c>
      <c r="F475" s="28">
        <f t="shared" ref="F475" si="3437">IF(F477&lt;&gt;"",E475+1,D475+1)</f>
        <v>1477</v>
      </c>
      <c r="G475" s="28">
        <f t="shared" ref="G475" si="3438">IF(G477&lt;&gt;"",F475+1,E475+1)</f>
        <v>1478</v>
      </c>
      <c r="H475" s="28">
        <f t="shared" ref="H475" si="3439">IF(H477&lt;&gt;"",G475+1,F475+1)</f>
        <v>1478</v>
      </c>
      <c r="I475" s="28">
        <f t="shared" ref="I475" si="3440">IF(I477&lt;&gt;"",H475+1,G475+1)</f>
        <v>1479</v>
      </c>
      <c r="J475" s="28">
        <f t="shared" ref="J475" si="3441">IF(J477&lt;&gt;"",I475+1,H475+1)</f>
        <v>1479</v>
      </c>
      <c r="K475" s="28">
        <f t="shared" ref="K475" si="3442">IF(K477&lt;&gt;"",J475+1,I475+1)</f>
        <v>1480</v>
      </c>
      <c r="L475" s="28">
        <f t="shared" ref="L475" si="3443">IF(L477&lt;&gt;"",K475+1,J475+1)</f>
        <v>1480</v>
      </c>
      <c r="M475" s="28">
        <f t="shared" ref="M475" si="3444">IF(M477&lt;&gt;"",L475+1,K475+1)</f>
        <v>1481</v>
      </c>
      <c r="N475" s="28">
        <f t="shared" ref="N475" si="3445">IF(N477&lt;&gt;"",M475+1,L475+1)</f>
        <v>1481</v>
      </c>
      <c r="O475" s="28">
        <f t="shared" ref="O475" si="3446">IF(O477&lt;&gt;"",N475+1,M475+1)</f>
        <v>1482</v>
      </c>
      <c r="P475" s="28">
        <f t="shared" ref="P475" si="3447">IF(P477&lt;&gt;"",O475+1,N475+1)</f>
        <v>1482</v>
      </c>
      <c r="Q475" s="28">
        <f t="shared" ref="Q475" si="3448">IF(Q477&lt;&gt;"",P475+1,O475+1)</f>
        <v>1483</v>
      </c>
      <c r="R475" s="28">
        <f t="shared" ref="R475" si="3449">IF(R477&lt;&gt;"",Q475+1,P475+1)</f>
        <v>1483</v>
      </c>
      <c r="S475" s="28">
        <f t="shared" ref="S475" si="3450">IF(S477&lt;&gt;"",R475+1,Q475+1)</f>
        <v>1484</v>
      </c>
      <c r="T475" s="28">
        <f t="shared" ref="T475" si="3451">IF(T477&lt;&gt;"",S475+1,R475+1)</f>
        <v>1484</v>
      </c>
      <c r="U475" s="28">
        <f t="shared" ref="U475" si="3452">IF(U477&lt;&gt;"",T475+1,S475+1)</f>
        <v>1485</v>
      </c>
      <c r="V475" s="28">
        <f t="shared" ref="V475" si="3453">IF(V477&lt;&gt;"",U475+1,T475+1)</f>
        <v>1485</v>
      </c>
      <c r="W475" s="28">
        <f t="shared" ref="W475" si="3454">IF(W477&lt;&gt;"",V475+1,U475+1)</f>
        <v>1486</v>
      </c>
      <c r="X475" s="28">
        <f t="shared" ref="X475" si="3455">IF(X477&lt;&gt;"",W475+1,V475+1)</f>
        <v>1486</v>
      </c>
      <c r="Y475" s="28">
        <f t="shared" ref="Y475" si="3456">IF(Y477&lt;&gt;"",X475+1,W475+1)</f>
        <v>1487</v>
      </c>
      <c r="Z475" s="28">
        <f t="shared" ref="Z475" si="3457">IF(Z477&lt;&gt;"",Y475+1,X475+1)</f>
        <v>1487</v>
      </c>
      <c r="AA475" s="28">
        <f t="shared" ref="AA475" si="3458">IF(AA477&lt;&gt;"",Z475+1,Y475+1)</f>
        <v>1488</v>
      </c>
      <c r="AB475" s="28">
        <f t="shared" ref="AB475" si="3459">IF(AB477&lt;&gt;"",AA475+1,Z475+1)</f>
        <v>1488</v>
      </c>
      <c r="AC475" s="29"/>
      <c r="AD475" s="10"/>
      <c r="AE475" s="10"/>
      <c r="AF475" s="10"/>
      <c r="AG475" s="10"/>
      <c r="AH475" s="10"/>
      <c r="AI475" s="10"/>
      <c r="AJ475" s="2"/>
      <c r="AK475" s="2"/>
      <c r="AL475" s="2"/>
      <c r="AM475" s="2"/>
      <c r="AN475" s="2"/>
      <c r="AO475" s="2"/>
      <c r="AP475" s="2"/>
      <c r="AQ475" s="2"/>
      <c r="AR475" s="2"/>
      <c r="AS475" s="17"/>
      <c r="AU475" s="1">
        <v>440</v>
      </c>
      <c r="AV475" s="1" t="str">
        <f t="shared" si="3016"/>
        <v xml:space="preserve"> </v>
      </c>
      <c r="AW475" s="7" t="str">
        <f t="shared" ref="AW475" si="3460">AV466&amp;AV467&amp;AV468&amp;AV469&amp;AV470&amp;AV471&amp;AV472&amp;AV473&amp;AV474&amp;AV475</f>
        <v xml:space="preserve">          </v>
      </c>
      <c r="BA475" s="1" t="str">
        <f t="shared" si="3275"/>
        <v xml:space="preserve"> </v>
      </c>
      <c r="BB475" s="1" t="str">
        <f t="shared" si="3272"/>
        <v/>
      </c>
      <c r="BC475" s="1" t="str">
        <f t="shared" si="3272"/>
        <v/>
      </c>
      <c r="BD475" s="1" t="str">
        <f t="shared" si="3272"/>
        <v/>
      </c>
      <c r="BE475" s="1" t="str">
        <f t="shared" si="3272"/>
        <v/>
      </c>
      <c r="BF475" s="1" t="str">
        <f t="shared" si="3272"/>
        <v/>
      </c>
      <c r="BG475" s="1" t="str">
        <f t="shared" si="3272"/>
        <v/>
      </c>
      <c r="BH475" s="1" t="str">
        <f t="shared" si="3272"/>
        <v/>
      </c>
      <c r="BI475" s="1" t="str">
        <f t="shared" si="3272"/>
        <v/>
      </c>
      <c r="CE475" s="1">
        <v>469</v>
      </c>
      <c r="CF475" s="1" t="str">
        <f t="shared" si="3305"/>
        <v/>
      </c>
    </row>
    <row r="476" spans="1:84">
      <c r="B476" s="30"/>
      <c r="C476" s="31" t="str">
        <f t="shared" ref="C476:AA476" si="3461">IF(C477="","",VLOOKUP(VLOOKUP(C477,$AT$6:$AU$32,2,),$AU$6:$BU$32,ROUNDDOWN(VLOOKUP(MID($AG$14,IF(MOD(C475,$AJ$6)=0,$AJ$6,MOD(C475,$AJ$6)),1),$AT$6:$AU$32,2,),0)+2,))</f>
        <v/>
      </c>
      <c r="D476" s="31" t="str">
        <f t="shared" si="3461"/>
        <v/>
      </c>
      <c r="E476" s="31" t="str">
        <f t="shared" si="3461"/>
        <v/>
      </c>
      <c r="F476" s="31" t="str">
        <f t="shared" si="3461"/>
        <v/>
      </c>
      <c r="G476" s="31" t="str">
        <f t="shared" si="3461"/>
        <v/>
      </c>
      <c r="H476" s="31" t="str">
        <f t="shared" si="3461"/>
        <v/>
      </c>
      <c r="I476" s="31" t="str">
        <f t="shared" si="3461"/>
        <v/>
      </c>
      <c r="J476" s="31" t="str">
        <f t="shared" si="3461"/>
        <v/>
      </c>
      <c r="K476" s="31" t="str">
        <f t="shared" si="3461"/>
        <v/>
      </c>
      <c r="L476" s="31" t="str">
        <f t="shared" si="3461"/>
        <v/>
      </c>
      <c r="M476" s="31" t="str">
        <f t="shared" si="3461"/>
        <v/>
      </c>
      <c r="N476" s="31" t="str">
        <f t="shared" si="3461"/>
        <v/>
      </c>
      <c r="O476" s="31" t="str">
        <f t="shared" si="3461"/>
        <v/>
      </c>
      <c r="P476" s="31" t="str">
        <f t="shared" si="3461"/>
        <v/>
      </c>
      <c r="Q476" s="31" t="str">
        <f t="shared" si="3461"/>
        <v/>
      </c>
      <c r="R476" s="31" t="str">
        <f t="shared" si="3461"/>
        <v/>
      </c>
      <c r="S476" s="31" t="str">
        <f t="shared" si="3461"/>
        <v/>
      </c>
      <c r="T476" s="31" t="str">
        <f t="shared" si="3461"/>
        <v/>
      </c>
      <c r="U476" s="31" t="str">
        <f t="shared" si="3461"/>
        <v/>
      </c>
      <c r="V476" s="31" t="str">
        <f t="shared" si="3461"/>
        <v/>
      </c>
      <c r="W476" s="31" t="str">
        <f t="shared" si="3461"/>
        <v/>
      </c>
      <c r="X476" s="31" t="str">
        <f t="shared" si="3461"/>
        <v/>
      </c>
      <c r="Y476" s="31" t="str">
        <f t="shared" si="3461"/>
        <v/>
      </c>
      <c r="Z476" s="31" t="str">
        <f t="shared" si="3461"/>
        <v/>
      </c>
      <c r="AA476" s="31" t="str">
        <f t="shared" si="3461"/>
        <v/>
      </c>
      <c r="AB476" s="31" t="str">
        <f t="shared" ref="AB476:AB477" si="3462">C476&amp;D476&amp;E476&amp;F476&amp;G476&amp;H476&amp;I476&amp;J476&amp;K476&amp;L476&amp;M476&amp;N476&amp;O476&amp;P476&amp;Q476&amp;R476&amp;S476&amp;T476&amp;U476&amp;V476&amp;W476&amp;X476&amp;Y476&amp;Z476&amp;AA476</f>
        <v/>
      </c>
      <c r="AC476" s="32"/>
      <c r="AD476" s="10"/>
      <c r="AE476" s="10"/>
      <c r="AF476" s="10"/>
      <c r="AG476" s="10"/>
      <c r="AH476" s="10"/>
      <c r="AI476" s="10"/>
      <c r="AJ476" s="2"/>
      <c r="AK476" s="2"/>
      <c r="AL476" s="2"/>
      <c r="AM476" s="2"/>
      <c r="AN476" s="2"/>
      <c r="AO476" s="2"/>
      <c r="AP476" s="2"/>
      <c r="AQ476" s="2"/>
      <c r="AR476" s="2"/>
      <c r="AS476" s="17"/>
      <c r="AU476" s="1">
        <v>441</v>
      </c>
      <c r="AV476" s="1" t="str">
        <f t="shared" si="3016"/>
        <v xml:space="preserve"> </v>
      </c>
      <c r="BA476" s="1" t="str">
        <f t="shared" si="3275"/>
        <v xml:space="preserve"> </v>
      </c>
      <c r="BB476" s="1" t="str">
        <f t="shared" si="3272"/>
        <v/>
      </c>
      <c r="BC476" s="1" t="str">
        <f t="shared" si="3272"/>
        <v/>
      </c>
      <c r="BD476" s="1" t="str">
        <f t="shared" si="3272"/>
        <v/>
      </c>
      <c r="BE476" s="1" t="str">
        <f t="shared" si="3272"/>
        <v/>
      </c>
      <c r="BF476" s="1" t="str">
        <f t="shared" si="3272"/>
        <v/>
      </c>
      <c r="BG476" s="1" t="str">
        <f t="shared" si="3272"/>
        <v/>
      </c>
      <c r="BH476" s="1" t="str">
        <f t="shared" si="3272"/>
        <v/>
      </c>
      <c r="BI476" s="1" t="str">
        <f t="shared" si="3272"/>
        <v/>
      </c>
      <c r="CE476" s="1">
        <v>470</v>
      </c>
      <c r="CF476" s="1" t="str">
        <f t="shared" si="3305"/>
        <v/>
      </c>
    </row>
    <row r="477" spans="1:84">
      <c r="B477" s="33"/>
      <c r="C477" s="34" t="str">
        <f t="shared" ref="C477:AA477" si="3463">IF(MID($AJ$3,C474,1)=" ","",MID($AJ$3,C474,1))</f>
        <v/>
      </c>
      <c r="D477" s="34" t="str">
        <f t="shared" si="3463"/>
        <v/>
      </c>
      <c r="E477" s="34" t="str">
        <f t="shared" si="3463"/>
        <v/>
      </c>
      <c r="F477" s="34" t="str">
        <f t="shared" si="3463"/>
        <v/>
      </c>
      <c r="G477" s="34" t="str">
        <f t="shared" si="3463"/>
        <v/>
      </c>
      <c r="H477" s="34" t="str">
        <f t="shared" si="3463"/>
        <v/>
      </c>
      <c r="I477" s="34" t="str">
        <f t="shared" si="3463"/>
        <v/>
      </c>
      <c r="J477" s="34" t="str">
        <f t="shared" si="3463"/>
        <v/>
      </c>
      <c r="K477" s="34" t="str">
        <f t="shared" si="3463"/>
        <v/>
      </c>
      <c r="L477" s="34" t="str">
        <f t="shared" si="3463"/>
        <v/>
      </c>
      <c r="M477" s="34" t="str">
        <f t="shared" si="3463"/>
        <v/>
      </c>
      <c r="N477" s="34" t="str">
        <f t="shared" si="3463"/>
        <v/>
      </c>
      <c r="O477" s="34" t="str">
        <f t="shared" si="3463"/>
        <v/>
      </c>
      <c r="P477" s="34" t="str">
        <f t="shared" si="3463"/>
        <v/>
      </c>
      <c r="Q477" s="34" t="str">
        <f t="shared" si="3463"/>
        <v/>
      </c>
      <c r="R477" s="34" t="str">
        <f t="shared" si="3463"/>
        <v/>
      </c>
      <c r="S477" s="34" t="str">
        <f t="shared" si="3463"/>
        <v/>
      </c>
      <c r="T477" s="34" t="str">
        <f t="shared" si="3463"/>
        <v/>
      </c>
      <c r="U477" s="34" t="str">
        <f t="shared" si="3463"/>
        <v/>
      </c>
      <c r="V477" s="34" t="str">
        <f t="shared" si="3463"/>
        <v/>
      </c>
      <c r="W477" s="34" t="str">
        <f t="shared" si="3463"/>
        <v/>
      </c>
      <c r="X477" s="34" t="str">
        <f t="shared" si="3463"/>
        <v/>
      </c>
      <c r="Y477" s="34" t="str">
        <f t="shared" si="3463"/>
        <v/>
      </c>
      <c r="Z477" s="34" t="str">
        <f t="shared" si="3463"/>
        <v/>
      </c>
      <c r="AA477" s="34" t="str">
        <f t="shared" si="3463"/>
        <v/>
      </c>
      <c r="AB477" s="36" t="str">
        <f t="shared" si="3462"/>
        <v/>
      </c>
      <c r="AC477" s="32"/>
      <c r="AD477" s="10"/>
      <c r="AE477" s="10"/>
      <c r="AF477" s="10"/>
      <c r="AG477" s="10"/>
      <c r="AH477" s="10"/>
      <c r="AI477" s="10"/>
      <c r="AJ477" s="2"/>
      <c r="AK477" s="2"/>
      <c r="AL477" s="2"/>
      <c r="AM477" s="2"/>
      <c r="AN477" s="2"/>
      <c r="AO477" s="2"/>
      <c r="AP477" s="2"/>
      <c r="AQ477" s="2"/>
      <c r="AR477" s="2"/>
      <c r="AS477" s="17"/>
      <c r="AU477" s="1">
        <v>442</v>
      </c>
      <c r="AV477" s="1" t="str">
        <f t="shared" si="3016"/>
        <v xml:space="preserve"> </v>
      </c>
      <c r="BA477" s="1" t="str">
        <f t="shared" si="3275"/>
        <v xml:space="preserve"> </v>
      </c>
      <c r="BB477" s="1" t="str">
        <f t="shared" si="3272"/>
        <v/>
      </c>
      <c r="BC477" s="1" t="str">
        <f t="shared" si="3272"/>
        <v/>
      </c>
      <c r="BD477" s="1" t="str">
        <f t="shared" si="3272"/>
        <v/>
      </c>
      <c r="BE477" s="1" t="str">
        <f t="shared" si="3272"/>
        <v/>
      </c>
      <c r="BF477" s="1" t="str">
        <f t="shared" si="3272"/>
        <v/>
      </c>
      <c r="BG477" s="1" t="str">
        <f t="shared" si="3272"/>
        <v/>
      </c>
      <c r="BH477" s="1" t="str">
        <f t="shared" si="3272"/>
        <v/>
      </c>
      <c r="BI477" s="1" t="str">
        <f t="shared" si="3272"/>
        <v/>
      </c>
      <c r="CE477" s="1">
        <v>471</v>
      </c>
      <c r="CF477" s="1" t="str">
        <f t="shared" si="3305"/>
        <v/>
      </c>
    </row>
    <row r="478" spans="1:84">
      <c r="A478" s="10">
        <v>119</v>
      </c>
      <c r="B478" s="27"/>
      <c r="C478" s="28">
        <f t="shared" ref="C478:R478" si="3464">$A478*25+C$1</f>
        <v>2976</v>
      </c>
      <c r="D478" s="28">
        <f t="shared" si="3464"/>
        <v>2977</v>
      </c>
      <c r="E478" s="28">
        <f t="shared" si="3464"/>
        <v>2978</v>
      </c>
      <c r="F478" s="28">
        <f t="shared" si="3464"/>
        <v>2979</v>
      </c>
      <c r="G478" s="28">
        <f t="shared" si="3464"/>
        <v>2980</v>
      </c>
      <c r="H478" s="28">
        <f t="shared" si="3464"/>
        <v>2981</v>
      </c>
      <c r="I478" s="28">
        <f t="shared" si="3464"/>
        <v>2982</v>
      </c>
      <c r="J478" s="28">
        <f t="shared" si="3464"/>
        <v>2983</v>
      </c>
      <c r="K478" s="28">
        <f t="shared" si="3464"/>
        <v>2984</v>
      </c>
      <c r="L478" s="28">
        <f t="shared" si="3464"/>
        <v>2985</v>
      </c>
      <c r="M478" s="28">
        <f t="shared" si="3464"/>
        <v>2986</v>
      </c>
      <c r="N478" s="28">
        <f t="shared" si="3464"/>
        <v>2987</v>
      </c>
      <c r="O478" s="28">
        <f t="shared" si="3464"/>
        <v>2988</v>
      </c>
      <c r="P478" s="28">
        <f t="shared" si="3464"/>
        <v>2989</v>
      </c>
      <c r="Q478" s="28">
        <f t="shared" si="3464"/>
        <v>2990</v>
      </c>
      <c r="R478" s="28">
        <f t="shared" si="3464"/>
        <v>2991</v>
      </c>
      <c r="S478" s="28">
        <f t="shared" ref="S478:AB478" si="3465">$A478*25+S$1</f>
        <v>2992</v>
      </c>
      <c r="T478" s="28">
        <f t="shared" si="3465"/>
        <v>2993</v>
      </c>
      <c r="U478" s="28">
        <f t="shared" si="3465"/>
        <v>2994</v>
      </c>
      <c r="V478" s="28">
        <f t="shared" si="3465"/>
        <v>2995</v>
      </c>
      <c r="W478" s="28">
        <f t="shared" si="3465"/>
        <v>2996</v>
      </c>
      <c r="X478" s="28">
        <f t="shared" si="3465"/>
        <v>2997</v>
      </c>
      <c r="Y478" s="28">
        <f t="shared" si="3465"/>
        <v>2998</v>
      </c>
      <c r="Z478" s="28">
        <f t="shared" si="3465"/>
        <v>2999</v>
      </c>
      <c r="AA478" s="28">
        <f t="shared" si="3465"/>
        <v>3000</v>
      </c>
      <c r="AB478" s="28">
        <f t="shared" si="3465"/>
        <v>2975</v>
      </c>
      <c r="AC478" s="29"/>
      <c r="AD478" s="10"/>
      <c r="AE478" s="10"/>
      <c r="AF478" s="10"/>
      <c r="AG478" s="10"/>
      <c r="AH478" s="10"/>
      <c r="AI478" s="10"/>
      <c r="AJ478" s="2"/>
      <c r="AK478" s="2"/>
      <c r="AL478" s="2"/>
      <c r="AM478" s="2"/>
      <c r="AN478" s="2"/>
      <c r="AO478" s="2"/>
      <c r="AP478" s="2"/>
      <c r="AQ478" s="2"/>
      <c r="AR478" s="2"/>
      <c r="AS478" s="17"/>
      <c r="AU478" s="1">
        <v>443</v>
      </c>
      <c r="AV478" s="1" t="str">
        <f t="shared" si="3016"/>
        <v xml:space="preserve"> </v>
      </c>
      <c r="BA478" s="1" t="str">
        <f t="shared" si="3275"/>
        <v xml:space="preserve"> </v>
      </c>
      <c r="BB478" s="1" t="str">
        <f t="shared" si="3272"/>
        <v/>
      </c>
      <c r="BC478" s="1" t="str">
        <f t="shared" si="3272"/>
        <v/>
      </c>
      <c r="BD478" s="1" t="str">
        <f t="shared" si="3272"/>
        <v/>
      </c>
      <c r="BE478" s="1" t="str">
        <f t="shared" si="3272"/>
        <v/>
      </c>
      <c r="BF478" s="1" t="str">
        <f t="shared" si="3272"/>
        <v/>
      </c>
      <c r="BG478" s="1" t="str">
        <f t="shared" si="3272"/>
        <v/>
      </c>
      <c r="BH478" s="1" t="str">
        <f t="shared" si="3272"/>
        <v/>
      </c>
      <c r="BI478" s="1" t="str">
        <f t="shared" si="3272"/>
        <v/>
      </c>
      <c r="CE478" s="1">
        <v>472</v>
      </c>
      <c r="CF478" s="1" t="str">
        <f t="shared" si="3305"/>
        <v/>
      </c>
    </row>
    <row r="479" spans="1:84">
      <c r="A479" s="10"/>
      <c r="B479" s="27"/>
      <c r="C479" s="28">
        <f t="shared" ref="C479" si="3466">IF(C481&lt;&gt;"",AA475+1,Z475+1)</f>
        <v>1488</v>
      </c>
      <c r="D479" s="28">
        <f t="shared" ref="D479" si="3467">IF(D481&lt;&gt;"",C479+1,AA475+1)</f>
        <v>1489</v>
      </c>
      <c r="E479" s="28">
        <f t="shared" ref="E479" si="3468">IF(E481&lt;&gt;"",D479+1,C479+1)</f>
        <v>1489</v>
      </c>
      <c r="F479" s="28">
        <f t="shared" ref="F479" si="3469">IF(F481&lt;&gt;"",E479+1,D479+1)</f>
        <v>1490</v>
      </c>
      <c r="G479" s="28">
        <f t="shared" ref="G479" si="3470">IF(G481&lt;&gt;"",F479+1,E479+1)</f>
        <v>1490</v>
      </c>
      <c r="H479" s="28">
        <f t="shared" ref="H479" si="3471">IF(H481&lt;&gt;"",G479+1,F479+1)</f>
        <v>1491</v>
      </c>
      <c r="I479" s="28">
        <f t="shared" ref="I479" si="3472">IF(I481&lt;&gt;"",H479+1,G479+1)</f>
        <v>1491</v>
      </c>
      <c r="J479" s="28">
        <f t="shared" ref="J479" si="3473">IF(J481&lt;&gt;"",I479+1,H479+1)</f>
        <v>1492</v>
      </c>
      <c r="K479" s="28">
        <f t="shared" ref="K479" si="3474">IF(K481&lt;&gt;"",J479+1,I479+1)</f>
        <v>1492</v>
      </c>
      <c r="L479" s="28">
        <f t="shared" ref="L479" si="3475">IF(L481&lt;&gt;"",K479+1,J479+1)</f>
        <v>1493</v>
      </c>
      <c r="M479" s="28">
        <f t="shared" ref="M479" si="3476">IF(M481&lt;&gt;"",L479+1,K479+1)</f>
        <v>1493</v>
      </c>
      <c r="N479" s="28">
        <f t="shared" ref="N479" si="3477">IF(N481&lt;&gt;"",M479+1,L479+1)</f>
        <v>1494</v>
      </c>
      <c r="O479" s="28">
        <f t="shared" ref="O479" si="3478">IF(O481&lt;&gt;"",N479+1,M479+1)</f>
        <v>1494</v>
      </c>
      <c r="P479" s="28">
        <f t="shared" ref="P479" si="3479">IF(P481&lt;&gt;"",O479+1,N479+1)</f>
        <v>1495</v>
      </c>
      <c r="Q479" s="28">
        <f t="shared" ref="Q479" si="3480">IF(Q481&lt;&gt;"",P479+1,O479+1)</f>
        <v>1495</v>
      </c>
      <c r="R479" s="28">
        <f t="shared" ref="R479" si="3481">IF(R481&lt;&gt;"",Q479+1,P479+1)</f>
        <v>1496</v>
      </c>
      <c r="S479" s="28">
        <f t="shared" ref="S479" si="3482">IF(S481&lt;&gt;"",R479+1,Q479+1)</f>
        <v>1496</v>
      </c>
      <c r="T479" s="28">
        <f t="shared" ref="T479" si="3483">IF(T481&lt;&gt;"",S479+1,R479+1)</f>
        <v>1497</v>
      </c>
      <c r="U479" s="28">
        <f t="shared" ref="U479" si="3484">IF(U481&lt;&gt;"",T479+1,S479+1)</f>
        <v>1497</v>
      </c>
      <c r="V479" s="28">
        <f t="shared" ref="V479" si="3485">IF(V481&lt;&gt;"",U479+1,T479+1)</f>
        <v>1498</v>
      </c>
      <c r="W479" s="28">
        <f t="shared" ref="W479" si="3486">IF(W481&lt;&gt;"",V479+1,U479+1)</f>
        <v>1498</v>
      </c>
      <c r="X479" s="28">
        <f t="shared" ref="X479" si="3487">IF(X481&lt;&gt;"",W479+1,V479+1)</f>
        <v>1499</v>
      </c>
      <c r="Y479" s="28">
        <f t="shared" ref="Y479" si="3488">IF(Y481&lt;&gt;"",X479+1,W479+1)</f>
        <v>1499</v>
      </c>
      <c r="Z479" s="28">
        <f t="shared" ref="Z479" si="3489">IF(Z481&lt;&gt;"",Y479+1,X479+1)</f>
        <v>1500</v>
      </c>
      <c r="AA479" s="28">
        <f t="shared" ref="AA479" si="3490">IF(AA481&lt;&gt;"",Z479+1,Y479+1)</f>
        <v>1500</v>
      </c>
      <c r="AB479" s="28">
        <f t="shared" ref="AB479" si="3491">IF(AB481&lt;&gt;"",AA479+1,Z479+1)</f>
        <v>1501</v>
      </c>
      <c r="AC479" s="29"/>
      <c r="AD479" s="10"/>
      <c r="AE479" s="10"/>
      <c r="AF479" s="10"/>
      <c r="AG479" s="10"/>
      <c r="AH479" s="10"/>
      <c r="AI479" s="10"/>
      <c r="AJ479" s="2"/>
      <c r="AK479" s="2"/>
      <c r="AL479" s="2"/>
      <c r="AM479" s="2"/>
      <c r="AN479" s="2"/>
      <c r="AO479" s="2"/>
      <c r="AP479" s="2"/>
      <c r="AQ479" s="2"/>
      <c r="AR479" s="2"/>
      <c r="AS479" s="17"/>
      <c r="AU479" s="1">
        <v>444</v>
      </c>
      <c r="AV479" s="1" t="str">
        <f t="shared" si="3016"/>
        <v xml:space="preserve"> </v>
      </c>
      <c r="BA479" s="1" t="str">
        <f t="shared" si="3275"/>
        <v xml:space="preserve"> </v>
      </c>
      <c r="BB479" s="1" t="str">
        <f t="shared" si="3272"/>
        <v/>
      </c>
      <c r="BC479" s="1" t="str">
        <f t="shared" si="3272"/>
        <v/>
      </c>
      <c r="BD479" s="1" t="str">
        <f t="shared" si="3272"/>
        <v/>
      </c>
      <c r="BE479" s="1" t="str">
        <f t="shared" si="3272"/>
        <v/>
      </c>
      <c r="BF479" s="1" t="str">
        <f t="shared" si="3272"/>
        <v/>
      </c>
      <c r="BG479" s="1" t="str">
        <f t="shared" si="3272"/>
        <v/>
      </c>
      <c r="BH479" s="1" t="str">
        <f t="shared" si="3272"/>
        <v/>
      </c>
      <c r="BI479" s="1" t="str">
        <f t="shared" si="3272"/>
        <v/>
      </c>
      <c r="CE479" s="1">
        <v>473</v>
      </c>
      <c r="CF479" s="1" t="str">
        <f t="shared" si="3305"/>
        <v/>
      </c>
    </row>
    <row r="480" spans="1:84">
      <c r="B480" s="30"/>
      <c r="C480" s="31" t="str">
        <f t="shared" ref="C480:AA480" si="3492">IF(C481="","",VLOOKUP(VLOOKUP(C481,$AT$6:$AU$32,2,),$AU$6:$BU$32,ROUNDDOWN(VLOOKUP(MID($AG$14,IF(MOD(C479,$AJ$6)=0,$AJ$6,MOD(C479,$AJ$6)),1),$AT$6:$AU$32,2,),0)+2,))</f>
        <v/>
      </c>
      <c r="D480" s="31" t="str">
        <f t="shared" si="3492"/>
        <v/>
      </c>
      <c r="E480" s="31" t="str">
        <f t="shared" si="3492"/>
        <v/>
      </c>
      <c r="F480" s="31" t="str">
        <f t="shared" si="3492"/>
        <v/>
      </c>
      <c r="G480" s="31" t="str">
        <f t="shared" si="3492"/>
        <v/>
      </c>
      <c r="H480" s="31" t="str">
        <f t="shared" si="3492"/>
        <v/>
      </c>
      <c r="I480" s="31" t="str">
        <f t="shared" si="3492"/>
        <v/>
      </c>
      <c r="J480" s="31" t="str">
        <f t="shared" si="3492"/>
        <v/>
      </c>
      <c r="K480" s="31" t="str">
        <f t="shared" si="3492"/>
        <v/>
      </c>
      <c r="L480" s="31" t="str">
        <f t="shared" si="3492"/>
        <v/>
      </c>
      <c r="M480" s="31" t="str">
        <f t="shared" si="3492"/>
        <v/>
      </c>
      <c r="N480" s="31" t="str">
        <f t="shared" si="3492"/>
        <v/>
      </c>
      <c r="O480" s="31" t="str">
        <f t="shared" si="3492"/>
        <v/>
      </c>
      <c r="P480" s="31" t="str">
        <f t="shared" si="3492"/>
        <v/>
      </c>
      <c r="Q480" s="31" t="str">
        <f t="shared" si="3492"/>
        <v/>
      </c>
      <c r="R480" s="31" t="str">
        <f t="shared" si="3492"/>
        <v/>
      </c>
      <c r="S480" s="31" t="str">
        <f t="shared" si="3492"/>
        <v/>
      </c>
      <c r="T480" s="31" t="str">
        <f t="shared" si="3492"/>
        <v/>
      </c>
      <c r="U480" s="31" t="str">
        <f t="shared" si="3492"/>
        <v/>
      </c>
      <c r="V480" s="31" t="str">
        <f t="shared" si="3492"/>
        <v/>
      </c>
      <c r="W480" s="31" t="str">
        <f t="shared" si="3492"/>
        <v/>
      </c>
      <c r="X480" s="31" t="str">
        <f t="shared" si="3492"/>
        <v/>
      </c>
      <c r="Y480" s="31" t="str">
        <f t="shared" si="3492"/>
        <v/>
      </c>
      <c r="Z480" s="31" t="str">
        <f t="shared" si="3492"/>
        <v/>
      </c>
      <c r="AA480" s="31" t="str">
        <f t="shared" si="3492"/>
        <v/>
      </c>
      <c r="AB480" s="31" t="str">
        <f t="shared" ref="AB480:AB481" si="3493">C480&amp;D480&amp;E480&amp;F480&amp;G480&amp;H480&amp;I480&amp;J480&amp;K480&amp;L480&amp;M480&amp;N480&amp;O480&amp;P480&amp;Q480&amp;R480&amp;S480&amp;T480&amp;U480&amp;V480&amp;W480&amp;X480&amp;Y480&amp;Z480&amp;AA480</f>
        <v/>
      </c>
      <c r="AC480" s="32"/>
      <c r="AD480" s="10"/>
      <c r="AE480" s="10"/>
      <c r="AF480" s="10"/>
      <c r="AG480" s="10"/>
      <c r="AH480" s="10"/>
      <c r="AI480" s="10"/>
      <c r="AJ480" s="2"/>
      <c r="AK480" s="2"/>
      <c r="AL480" s="2"/>
      <c r="AM480" s="2"/>
      <c r="AN480" s="2"/>
      <c r="AO480" s="2"/>
      <c r="AP480" s="2"/>
      <c r="AQ480" s="2"/>
      <c r="AR480" s="2"/>
      <c r="AS480" s="17"/>
      <c r="AU480" s="1">
        <v>445</v>
      </c>
      <c r="AV480" s="1" t="str">
        <f t="shared" si="3016"/>
        <v xml:space="preserve"> </v>
      </c>
      <c r="BA480" s="1" t="str">
        <f t="shared" si="3275"/>
        <v xml:space="preserve"> </v>
      </c>
      <c r="BB480" s="1" t="str">
        <f t="shared" si="3272"/>
        <v/>
      </c>
      <c r="BC480" s="1" t="str">
        <f t="shared" si="3272"/>
        <v/>
      </c>
      <c r="BD480" s="1" t="str">
        <f t="shared" si="3272"/>
        <v/>
      </c>
      <c r="BE480" s="1" t="str">
        <f t="shared" si="3272"/>
        <v/>
      </c>
      <c r="BF480" s="1" t="str">
        <f t="shared" si="3272"/>
        <v/>
      </c>
      <c r="BG480" s="1" t="str">
        <f t="shared" si="3272"/>
        <v/>
      </c>
      <c r="BH480" s="1" t="str">
        <f t="shared" si="3272"/>
        <v/>
      </c>
      <c r="BI480" s="1" t="str">
        <f t="shared" si="3272"/>
        <v/>
      </c>
      <c r="CE480" s="1">
        <v>474</v>
      </c>
      <c r="CF480" s="1" t="str">
        <f t="shared" si="3305"/>
        <v/>
      </c>
    </row>
    <row r="481" spans="1:84">
      <c r="B481" s="33"/>
      <c r="C481" s="34" t="str">
        <f t="shared" ref="C481:AA481" si="3494">IF(MID($AJ$3,C478,1)=" ","",MID($AJ$3,C478,1))</f>
        <v/>
      </c>
      <c r="D481" s="34" t="str">
        <f t="shared" si="3494"/>
        <v/>
      </c>
      <c r="E481" s="34" t="str">
        <f t="shared" si="3494"/>
        <v/>
      </c>
      <c r="F481" s="34" t="str">
        <f t="shared" si="3494"/>
        <v/>
      </c>
      <c r="G481" s="34" t="str">
        <f t="shared" si="3494"/>
        <v/>
      </c>
      <c r="H481" s="34" t="str">
        <f t="shared" si="3494"/>
        <v/>
      </c>
      <c r="I481" s="34" t="str">
        <f t="shared" si="3494"/>
        <v/>
      </c>
      <c r="J481" s="34" t="str">
        <f t="shared" si="3494"/>
        <v/>
      </c>
      <c r="K481" s="34" t="str">
        <f t="shared" si="3494"/>
        <v/>
      </c>
      <c r="L481" s="34" t="str">
        <f t="shared" si="3494"/>
        <v/>
      </c>
      <c r="M481" s="34" t="str">
        <f t="shared" si="3494"/>
        <v/>
      </c>
      <c r="N481" s="34" t="str">
        <f t="shared" si="3494"/>
        <v/>
      </c>
      <c r="O481" s="34" t="str">
        <f t="shared" si="3494"/>
        <v/>
      </c>
      <c r="P481" s="34" t="str">
        <f t="shared" si="3494"/>
        <v/>
      </c>
      <c r="Q481" s="34" t="str">
        <f t="shared" si="3494"/>
        <v/>
      </c>
      <c r="R481" s="34" t="str">
        <f t="shared" si="3494"/>
        <v/>
      </c>
      <c r="S481" s="34" t="str">
        <f t="shared" si="3494"/>
        <v/>
      </c>
      <c r="T481" s="34" t="str">
        <f t="shared" si="3494"/>
        <v/>
      </c>
      <c r="U481" s="34" t="str">
        <f t="shared" si="3494"/>
        <v/>
      </c>
      <c r="V481" s="34" t="str">
        <f t="shared" si="3494"/>
        <v/>
      </c>
      <c r="W481" s="34" t="str">
        <f t="shared" si="3494"/>
        <v/>
      </c>
      <c r="X481" s="34" t="str">
        <f t="shared" si="3494"/>
        <v/>
      </c>
      <c r="Y481" s="34" t="str">
        <f t="shared" si="3494"/>
        <v/>
      </c>
      <c r="Z481" s="34" t="str">
        <f t="shared" si="3494"/>
        <v/>
      </c>
      <c r="AA481" s="34" t="str">
        <f t="shared" si="3494"/>
        <v/>
      </c>
      <c r="AB481" s="36" t="str">
        <f t="shared" si="3493"/>
        <v/>
      </c>
      <c r="AC481" s="32"/>
      <c r="AD481" s="10"/>
      <c r="AE481" s="10"/>
      <c r="AF481" s="10"/>
      <c r="AG481" s="10"/>
      <c r="AH481" s="10"/>
      <c r="AI481" s="10"/>
      <c r="AJ481" s="2"/>
      <c r="AK481" s="2"/>
      <c r="AL481" s="2"/>
      <c r="AM481" s="2"/>
      <c r="AN481" s="2"/>
      <c r="AO481" s="2"/>
      <c r="AP481" s="2"/>
      <c r="AQ481" s="2"/>
      <c r="AR481" s="2"/>
      <c r="AS481" s="17"/>
      <c r="AU481" s="1">
        <v>446</v>
      </c>
      <c r="AV481" s="1" t="str">
        <f t="shared" si="3016"/>
        <v xml:space="preserve"> </v>
      </c>
      <c r="BA481" s="1" t="str">
        <f t="shared" si="3275"/>
        <v xml:space="preserve"> </v>
      </c>
      <c r="BB481" s="1" t="str">
        <f t="shared" si="3272"/>
        <v/>
      </c>
      <c r="BC481" s="1" t="str">
        <f t="shared" si="3272"/>
        <v/>
      </c>
      <c r="BD481" s="1" t="str">
        <f t="shared" si="3272"/>
        <v/>
      </c>
      <c r="BE481" s="1" t="str">
        <f t="shared" si="3272"/>
        <v/>
      </c>
      <c r="BF481" s="1" t="str">
        <f t="shared" si="3272"/>
        <v/>
      </c>
      <c r="BG481" s="1" t="str">
        <f t="shared" si="3272"/>
        <v/>
      </c>
      <c r="BH481" s="1" t="str">
        <f t="shared" si="3272"/>
        <v/>
      </c>
      <c r="BI481" s="1" t="str">
        <f t="shared" si="3272"/>
        <v/>
      </c>
      <c r="CE481" s="1">
        <v>475</v>
      </c>
      <c r="CF481" s="1" t="str">
        <f t="shared" si="3305"/>
        <v/>
      </c>
    </row>
    <row r="482" spans="1:84">
      <c r="A482" s="10">
        <v>120</v>
      </c>
      <c r="B482" s="27"/>
      <c r="C482" s="28">
        <f t="shared" ref="C482:R482" si="3495">$A482*25+C$1</f>
        <v>3001</v>
      </c>
      <c r="D482" s="28">
        <f t="shared" si="3495"/>
        <v>3002</v>
      </c>
      <c r="E482" s="28">
        <f t="shared" si="3495"/>
        <v>3003</v>
      </c>
      <c r="F482" s="28">
        <f t="shared" si="3495"/>
        <v>3004</v>
      </c>
      <c r="G482" s="28">
        <f t="shared" si="3495"/>
        <v>3005</v>
      </c>
      <c r="H482" s="28">
        <f t="shared" si="3495"/>
        <v>3006</v>
      </c>
      <c r="I482" s="28">
        <f t="shared" si="3495"/>
        <v>3007</v>
      </c>
      <c r="J482" s="28">
        <f t="shared" si="3495"/>
        <v>3008</v>
      </c>
      <c r="K482" s="28">
        <f t="shared" si="3495"/>
        <v>3009</v>
      </c>
      <c r="L482" s="28">
        <f t="shared" si="3495"/>
        <v>3010</v>
      </c>
      <c r="M482" s="28">
        <f t="shared" si="3495"/>
        <v>3011</v>
      </c>
      <c r="N482" s="28">
        <f t="shared" si="3495"/>
        <v>3012</v>
      </c>
      <c r="O482" s="28">
        <f t="shared" si="3495"/>
        <v>3013</v>
      </c>
      <c r="P482" s="28">
        <f t="shared" si="3495"/>
        <v>3014</v>
      </c>
      <c r="Q482" s="28">
        <f t="shared" si="3495"/>
        <v>3015</v>
      </c>
      <c r="R482" s="28">
        <f t="shared" si="3495"/>
        <v>3016</v>
      </c>
      <c r="S482" s="28">
        <f t="shared" ref="S482:AA482" si="3496">$A482*25+S$1</f>
        <v>3017</v>
      </c>
      <c r="T482" s="28">
        <f t="shared" si="3496"/>
        <v>3018</v>
      </c>
      <c r="U482" s="28">
        <f t="shared" si="3496"/>
        <v>3019</v>
      </c>
      <c r="V482" s="28">
        <f t="shared" si="3496"/>
        <v>3020</v>
      </c>
      <c r="W482" s="28">
        <f t="shared" si="3496"/>
        <v>3021</v>
      </c>
      <c r="X482" s="28">
        <f t="shared" si="3496"/>
        <v>3022</v>
      </c>
      <c r="Y482" s="28">
        <f t="shared" si="3496"/>
        <v>3023</v>
      </c>
      <c r="Z482" s="28">
        <f t="shared" si="3496"/>
        <v>3024</v>
      </c>
      <c r="AA482" s="28">
        <f t="shared" si="3496"/>
        <v>3025</v>
      </c>
      <c r="AB482" s="28">
        <f t="shared" si="3308"/>
        <v>3000</v>
      </c>
      <c r="AC482" s="29"/>
      <c r="AD482" s="10"/>
      <c r="AE482" s="10"/>
      <c r="AF482" s="10"/>
      <c r="AG482" s="10"/>
      <c r="AH482" s="10"/>
      <c r="AI482" s="10"/>
      <c r="AJ482" s="2"/>
      <c r="AK482" s="2"/>
      <c r="AL482" s="2"/>
      <c r="AM482" s="2"/>
      <c r="AN482" s="2"/>
      <c r="AO482" s="2"/>
      <c r="AP482" s="2"/>
      <c r="AQ482" s="2"/>
      <c r="AR482" s="2"/>
      <c r="AS482" s="17"/>
      <c r="AU482" s="1">
        <v>447</v>
      </c>
      <c r="AV482" s="1" t="str">
        <f t="shared" si="3016"/>
        <v xml:space="preserve"> </v>
      </c>
      <c r="BA482" s="1" t="str">
        <f t="shared" si="3275"/>
        <v xml:space="preserve"> </v>
      </c>
      <c r="BB482" s="1" t="str">
        <f t="shared" si="3272"/>
        <v/>
      </c>
      <c r="BC482" s="1" t="str">
        <f t="shared" si="3272"/>
        <v/>
      </c>
      <c r="BD482" s="1" t="str">
        <f t="shared" si="3272"/>
        <v/>
      </c>
      <c r="BE482" s="1" t="str">
        <f t="shared" si="3272"/>
        <v/>
      </c>
      <c r="BF482" s="1" t="str">
        <f t="shared" si="3272"/>
        <v/>
      </c>
      <c r="BG482" s="1" t="str">
        <f t="shared" si="3272"/>
        <v/>
      </c>
      <c r="BH482" s="1" t="str">
        <f t="shared" si="3272"/>
        <v/>
      </c>
      <c r="BI482" s="1" t="str">
        <f t="shared" si="3272"/>
        <v/>
      </c>
      <c r="CE482" s="1">
        <v>476</v>
      </c>
      <c r="CF482" s="1" t="str">
        <f t="shared" si="3305"/>
        <v/>
      </c>
    </row>
    <row r="483" spans="1:84">
      <c r="A483" s="10"/>
      <c r="B483" s="27"/>
      <c r="C483" s="28">
        <f t="shared" ref="C483" si="3497">IF(C485&lt;&gt;"",AA479+1,Z479+1)</f>
        <v>1501</v>
      </c>
      <c r="D483" s="28">
        <f t="shared" ref="D483" si="3498">IF(D485&lt;&gt;"",C483+1,AA479+1)</f>
        <v>1501</v>
      </c>
      <c r="E483" s="28">
        <f t="shared" ref="E483" si="3499">IF(E485&lt;&gt;"",D483+1,C483+1)</f>
        <v>1502</v>
      </c>
      <c r="F483" s="28">
        <f t="shared" ref="F483" si="3500">IF(F485&lt;&gt;"",E483+1,D483+1)</f>
        <v>1502</v>
      </c>
      <c r="G483" s="28">
        <f t="shared" ref="G483" si="3501">IF(G485&lt;&gt;"",F483+1,E483+1)</f>
        <v>1503</v>
      </c>
      <c r="H483" s="28">
        <f t="shared" ref="H483" si="3502">IF(H485&lt;&gt;"",G483+1,F483+1)</f>
        <v>1503</v>
      </c>
      <c r="I483" s="28">
        <f t="shared" ref="I483" si="3503">IF(I485&lt;&gt;"",H483+1,G483+1)</f>
        <v>1504</v>
      </c>
      <c r="J483" s="28">
        <f t="shared" ref="J483" si="3504">IF(J485&lt;&gt;"",I483+1,H483+1)</f>
        <v>1504</v>
      </c>
      <c r="K483" s="28">
        <f t="shared" ref="K483" si="3505">IF(K485&lt;&gt;"",J483+1,I483+1)</f>
        <v>1505</v>
      </c>
      <c r="L483" s="28">
        <f t="shared" ref="L483" si="3506">IF(L485&lt;&gt;"",K483+1,J483+1)</f>
        <v>1505</v>
      </c>
      <c r="M483" s="28">
        <f t="shared" ref="M483" si="3507">IF(M485&lt;&gt;"",L483+1,K483+1)</f>
        <v>1506</v>
      </c>
      <c r="N483" s="28">
        <f t="shared" ref="N483" si="3508">IF(N485&lt;&gt;"",M483+1,L483+1)</f>
        <v>1506</v>
      </c>
      <c r="O483" s="28">
        <f t="shared" ref="O483" si="3509">IF(O485&lt;&gt;"",N483+1,M483+1)</f>
        <v>1507</v>
      </c>
      <c r="P483" s="28">
        <f t="shared" ref="P483" si="3510">IF(P485&lt;&gt;"",O483+1,N483+1)</f>
        <v>1507</v>
      </c>
      <c r="Q483" s="28">
        <f t="shared" ref="Q483" si="3511">IF(Q485&lt;&gt;"",P483+1,O483+1)</f>
        <v>1508</v>
      </c>
      <c r="R483" s="28">
        <f t="shared" ref="R483" si="3512">IF(R485&lt;&gt;"",Q483+1,P483+1)</f>
        <v>1508</v>
      </c>
      <c r="S483" s="28">
        <f t="shared" ref="S483" si="3513">IF(S485&lt;&gt;"",R483+1,Q483+1)</f>
        <v>1509</v>
      </c>
      <c r="T483" s="28">
        <f t="shared" ref="T483" si="3514">IF(T485&lt;&gt;"",S483+1,R483+1)</f>
        <v>1509</v>
      </c>
      <c r="U483" s="28">
        <f t="shared" ref="U483" si="3515">IF(U485&lt;&gt;"",T483+1,S483+1)</f>
        <v>1510</v>
      </c>
      <c r="V483" s="28">
        <f t="shared" ref="V483" si="3516">IF(V485&lt;&gt;"",U483+1,T483+1)</f>
        <v>1510</v>
      </c>
      <c r="W483" s="28">
        <f t="shared" ref="W483" si="3517">IF(W485&lt;&gt;"",V483+1,U483+1)</f>
        <v>1511</v>
      </c>
      <c r="X483" s="28">
        <f t="shared" ref="X483" si="3518">IF(X485&lt;&gt;"",W483+1,V483+1)</f>
        <v>1511</v>
      </c>
      <c r="Y483" s="28">
        <f t="shared" ref="Y483" si="3519">IF(Y485&lt;&gt;"",X483+1,W483+1)</f>
        <v>1512</v>
      </c>
      <c r="Z483" s="28">
        <f t="shared" ref="Z483" si="3520">IF(Z485&lt;&gt;"",Y483+1,X483+1)</f>
        <v>1512</v>
      </c>
      <c r="AA483" s="28">
        <f t="shared" ref="AA483" si="3521">IF(AA485&lt;&gt;"",Z483+1,Y483+1)</f>
        <v>1513</v>
      </c>
      <c r="AB483" s="28">
        <f t="shared" ref="AB483" si="3522">IF(AB485&lt;&gt;"",AA483+1,Z483+1)</f>
        <v>1513</v>
      </c>
      <c r="AC483" s="29"/>
      <c r="AD483" s="10"/>
      <c r="AE483" s="10"/>
      <c r="AF483" s="10"/>
      <c r="AG483" s="10"/>
      <c r="AH483" s="10"/>
      <c r="AI483" s="10"/>
      <c r="AJ483" s="2"/>
      <c r="AK483" s="2"/>
      <c r="AL483" s="2"/>
      <c r="AM483" s="2"/>
      <c r="AN483" s="2"/>
      <c r="AO483" s="2"/>
      <c r="AP483" s="2"/>
      <c r="AQ483" s="2"/>
      <c r="AR483" s="2"/>
      <c r="AS483" s="17"/>
      <c r="AU483" s="1">
        <v>448</v>
      </c>
      <c r="AV483" s="1" t="str">
        <f t="shared" ref="AV483:AV546" si="3523">MID($AJ$4,($AK$5)*AU483+1,$AK$5)&amp;" "</f>
        <v xml:space="preserve"> </v>
      </c>
      <c r="BA483" s="1" t="str">
        <f t="shared" si="3275"/>
        <v xml:space="preserve"> </v>
      </c>
      <c r="BB483" s="1" t="str">
        <f t="shared" si="3272"/>
        <v/>
      </c>
      <c r="BC483" s="1" t="str">
        <f t="shared" si="3272"/>
        <v/>
      </c>
      <c r="BD483" s="1" t="str">
        <f t="shared" si="3272"/>
        <v/>
      </c>
      <c r="BE483" s="1" t="str">
        <f t="shared" si="3272"/>
        <v/>
      </c>
      <c r="BF483" s="1" t="str">
        <f t="shared" si="3272"/>
        <v/>
      </c>
      <c r="BG483" s="1" t="str">
        <f t="shared" si="3272"/>
        <v/>
      </c>
      <c r="BH483" s="1" t="str">
        <f t="shared" si="3272"/>
        <v/>
      </c>
      <c r="BI483" s="1" t="str">
        <f t="shared" si="3272"/>
        <v/>
      </c>
      <c r="CE483" s="1">
        <v>477</v>
      </c>
      <c r="CF483" s="1" t="str">
        <f t="shared" si="3305"/>
        <v/>
      </c>
    </row>
    <row r="484" spans="1:84">
      <c r="B484" s="30"/>
      <c r="C484" s="31" t="str">
        <f t="shared" ref="C484:AA484" si="3524">IF(C485="","",VLOOKUP(VLOOKUP(C485,$AT$6:$AU$32,2,),$AU$6:$BU$32,ROUNDDOWN(VLOOKUP(MID($AG$14,IF(MOD(C483,$AJ$6)=0,$AJ$6,MOD(C483,$AJ$6)),1),$AT$6:$AU$32,2,),0)+2,))</f>
        <v/>
      </c>
      <c r="D484" s="31" t="str">
        <f t="shared" si="3524"/>
        <v/>
      </c>
      <c r="E484" s="31" t="str">
        <f t="shared" si="3524"/>
        <v/>
      </c>
      <c r="F484" s="31" t="str">
        <f t="shared" si="3524"/>
        <v/>
      </c>
      <c r="G484" s="31" t="str">
        <f t="shared" si="3524"/>
        <v/>
      </c>
      <c r="H484" s="31" t="str">
        <f t="shared" si="3524"/>
        <v/>
      </c>
      <c r="I484" s="31" t="str">
        <f t="shared" si="3524"/>
        <v/>
      </c>
      <c r="J484" s="31" t="str">
        <f t="shared" si="3524"/>
        <v/>
      </c>
      <c r="K484" s="31" t="str">
        <f t="shared" si="3524"/>
        <v/>
      </c>
      <c r="L484" s="31" t="str">
        <f t="shared" si="3524"/>
        <v/>
      </c>
      <c r="M484" s="31" t="str">
        <f t="shared" si="3524"/>
        <v/>
      </c>
      <c r="N484" s="31" t="str">
        <f t="shared" si="3524"/>
        <v/>
      </c>
      <c r="O484" s="31" t="str">
        <f t="shared" si="3524"/>
        <v/>
      </c>
      <c r="P484" s="31" t="str">
        <f t="shared" si="3524"/>
        <v/>
      </c>
      <c r="Q484" s="31" t="str">
        <f t="shared" si="3524"/>
        <v/>
      </c>
      <c r="R484" s="31" t="str">
        <f t="shared" si="3524"/>
        <v/>
      </c>
      <c r="S484" s="31" t="str">
        <f t="shared" si="3524"/>
        <v/>
      </c>
      <c r="T484" s="31" t="str">
        <f t="shared" si="3524"/>
        <v/>
      </c>
      <c r="U484" s="31" t="str">
        <f t="shared" si="3524"/>
        <v/>
      </c>
      <c r="V484" s="31" t="str">
        <f t="shared" si="3524"/>
        <v/>
      </c>
      <c r="W484" s="31" t="str">
        <f t="shared" si="3524"/>
        <v/>
      </c>
      <c r="X484" s="31" t="str">
        <f t="shared" si="3524"/>
        <v/>
      </c>
      <c r="Y484" s="31" t="str">
        <f t="shared" si="3524"/>
        <v/>
      </c>
      <c r="Z484" s="31" t="str">
        <f t="shared" si="3524"/>
        <v/>
      </c>
      <c r="AA484" s="31" t="str">
        <f t="shared" si="3524"/>
        <v/>
      </c>
      <c r="AB484" s="31" t="str">
        <f t="shared" ref="AB484:AB485" si="3525">C484&amp;D484&amp;E484&amp;F484&amp;G484&amp;H484&amp;I484&amp;J484&amp;K484&amp;L484&amp;M484&amp;N484&amp;O484&amp;P484&amp;Q484&amp;R484&amp;S484&amp;T484&amp;U484&amp;V484&amp;W484&amp;X484&amp;Y484&amp;Z484&amp;AA484</f>
        <v/>
      </c>
      <c r="AC484" s="32"/>
      <c r="AD484" s="10"/>
      <c r="AE484" s="10"/>
      <c r="AF484" s="10"/>
      <c r="AG484" s="10"/>
      <c r="AH484" s="10"/>
      <c r="AI484" s="10"/>
      <c r="AJ484" s="2"/>
      <c r="AK484" s="2"/>
      <c r="AL484" s="2"/>
      <c r="AM484" s="2"/>
      <c r="AN484" s="2"/>
      <c r="AO484" s="2"/>
      <c r="AP484" s="2"/>
      <c r="AQ484" s="2"/>
      <c r="AR484" s="2"/>
      <c r="AS484" s="17"/>
      <c r="AU484" s="1">
        <v>449</v>
      </c>
      <c r="AV484" s="1" t="str">
        <f t="shared" si="3523"/>
        <v xml:space="preserve"> </v>
      </c>
      <c r="BA484" s="1" t="str">
        <f t="shared" si="3275"/>
        <v xml:space="preserve"> </v>
      </c>
      <c r="BB484" s="1" t="str">
        <f t="shared" si="3272"/>
        <v/>
      </c>
      <c r="BC484" s="1" t="str">
        <f t="shared" si="3272"/>
        <v/>
      </c>
      <c r="BD484" s="1" t="str">
        <f t="shared" si="3272"/>
        <v/>
      </c>
      <c r="BE484" s="1" t="str">
        <f t="shared" si="3272"/>
        <v/>
      </c>
      <c r="BF484" s="1" t="str">
        <f t="shared" si="3272"/>
        <v/>
      </c>
      <c r="BG484" s="1" t="str">
        <f t="shared" si="3272"/>
        <v/>
      </c>
      <c r="BH484" s="1" t="str">
        <f t="shared" si="3272"/>
        <v/>
      </c>
      <c r="BI484" s="1" t="str">
        <f t="shared" si="3272"/>
        <v/>
      </c>
      <c r="CE484" s="1">
        <v>478</v>
      </c>
      <c r="CF484" s="1" t="str">
        <f t="shared" si="3305"/>
        <v/>
      </c>
    </row>
    <row r="485" spans="1:84">
      <c r="B485" s="33"/>
      <c r="C485" s="34" t="str">
        <f t="shared" ref="C485:AA485" si="3526">IF(MID($AJ$3,C482,1)=" ","",MID($AJ$3,C482,1))</f>
        <v/>
      </c>
      <c r="D485" s="34" t="str">
        <f t="shared" si="3526"/>
        <v/>
      </c>
      <c r="E485" s="34" t="str">
        <f t="shared" si="3526"/>
        <v/>
      </c>
      <c r="F485" s="34" t="str">
        <f t="shared" si="3526"/>
        <v/>
      </c>
      <c r="G485" s="34" t="str">
        <f t="shared" si="3526"/>
        <v/>
      </c>
      <c r="H485" s="34" t="str">
        <f t="shared" si="3526"/>
        <v/>
      </c>
      <c r="I485" s="34" t="str">
        <f t="shared" si="3526"/>
        <v/>
      </c>
      <c r="J485" s="34" t="str">
        <f t="shared" si="3526"/>
        <v/>
      </c>
      <c r="K485" s="34" t="str">
        <f t="shared" si="3526"/>
        <v/>
      </c>
      <c r="L485" s="34" t="str">
        <f t="shared" si="3526"/>
        <v/>
      </c>
      <c r="M485" s="34" t="str">
        <f t="shared" si="3526"/>
        <v/>
      </c>
      <c r="N485" s="34" t="str">
        <f t="shared" si="3526"/>
        <v/>
      </c>
      <c r="O485" s="34" t="str">
        <f t="shared" si="3526"/>
        <v/>
      </c>
      <c r="P485" s="34" t="str">
        <f t="shared" si="3526"/>
        <v/>
      </c>
      <c r="Q485" s="34" t="str">
        <f t="shared" si="3526"/>
        <v/>
      </c>
      <c r="R485" s="34" t="str">
        <f t="shared" si="3526"/>
        <v/>
      </c>
      <c r="S485" s="34" t="str">
        <f t="shared" si="3526"/>
        <v/>
      </c>
      <c r="T485" s="34" t="str">
        <f t="shared" si="3526"/>
        <v/>
      </c>
      <c r="U485" s="34" t="str">
        <f t="shared" si="3526"/>
        <v/>
      </c>
      <c r="V485" s="34" t="str">
        <f t="shared" si="3526"/>
        <v/>
      </c>
      <c r="W485" s="34" t="str">
        <f t="shared" si="3526"/>
        <v/>
      </c>
      <c r="X485" s="34" t="str">
        <f t="shared" si="3526"/>
        <v/>
      </c>
      <c r="Y485" s="34" t="str">
        <f t="shared" si="3526"/>
        <v/>
      </c>
      <c r="Z485" s="34" t="str">
        <f t="shared" si="3526"/>
        <v/>
      </c>
      <c r="AA485" s="34" t="str">
        <f t="shared" si="3526"/>
        <v/>
      </c>
      <c r="AB485" s="36" t="str">
        <f t="shared" si="3525"/>
        <v/>
      </c>
      <c r="AC485" s="32"/>
      <c r="AD485" s="10"/>
      <c r="AE485" s="10"/>
      <c r="AF485" s="10"/>
      <c r="AG485" s="10"/>
      <c r="AH485" s="10"/>
      <c r="AI485" s="10"/>
      <c r="AJ485" s="2"/>
      <c r="AK485" s="2"/>
      <c r="AL485" s="2"/>
      <c r="AM485" s="2"/>
      <c r="AN485" s="2"/>
      <c r="AO485" s="2"/>
      <c r="AP485" s="2"/>
      <c r="AQ485" s="2"/>
      <c r="AR485" s="2"/>
      <c r="AS485" s="17"/>
      <c r="AU485" s="1">
        <v>450</v>
      </c>
      <c r="AV485" s="1" t="str">
        <f t="shared" si="3523"/>
        <v xml:space="preserve"> </v>
      </c>
      <c r="AW485" s="7" t="str">
        <f t="shared" ref="AW485" si="3527">AV476&amp;AV477&amp;AV478&amp;AV479&amp;AV480&amp;AV481&amp;AV482&amp;AV483&amp;AV484&amp;AV485</f>
        <v xml:space="preserve">          </v>
      </c>
      <c r="BA485" s="1" t="str">
        <f t="shared" si="3275"/>
        <v xml:space="preserve"> </v>
      </c>
      <c r="BB485" s="1" t="str">
        <f t="shared" si="3275"/>
        <v/>
      </c>
      <c r="BC485" s="1" t="str">
        <f t="shared" si="3275"/>
        <v/>
      </c>
      <c r="BD485" s="1" t="str">
        <f t="shared" si="3275"/>
        <v/>
      </c>
      <c r="BE485" s="1" t="str">
        <f t="shared" si="3275"/>
        <v/>
      </c>
      <c r="BF485" s="1" t="str">
        <f t="shared" si="3275"/>
        <v/>
      </c>
      <c r="BG485" s="1" t="str">
        <f t="shared" si="3275"/>
        <v/>
      </c>
      <c r="BH485" s="1" t="str">
        <f t="shared" si="3275"/>
        <v/>
      </c>
      <c r="BI485" s="1" t="str">
        <f t="shared" si="3275"/>
        <v/>
      </c>
      <c r="CE485" s="1">
        <v>479</v>
      </c>
      <c r="CF485" s="1" t="str">
        <f t="shared" si="3305"/>
        <v/>
      </c>
    </row>
    <row r="486" spans="1:84">
      <c r="A486" s="10">
        <v>121</v>
      </c>
      <c r="B486" s="27"/>
      <c r="C486" s="28">
        <f t="shared" ref="C486:R486" si="3528">$A486*25+C$1</f>
        <v>3026</v>
      </c>
      <c r="D486" s="28">
        <f t="shared" si="3528"/>
        <v>3027</v>
      </c>
      <c r="E486" s="28">
        <f t="shared" si="3528"/>
        <v>3028</v>
      </c>
      <c r="F486" s="28">
        <f t="shared" si="3528"/>
        <v>3029</v>
      </c>
      <c r="G486" s="28">
        <f t="shared" si="3528"/>
        <v>3030</v>
      </c>
      <c r="H486" s="28">
        <f t="shared" si="3528"/>
        <v>3031</v>
      </c>
      <c r="I486" s="28">
        <f t="shared" si="3528"/>
        <v>3032</v>
      </c>
      <c r="J486" s="28">
        <f t="shared" si="3528"/>
        <v>3033</v>
      </c>
      <c r="K486" s="28">
        <f t="shared" si="3528"/>
        <v>3034</v>
      </c>
      <c r="L486" s="28">
        <f t="shared" si="3528"/>
        <v>3035</v>
      </c>
      <c r="M486" s="28">
        <f t="shared" si="3528"/>
        <v>3036</v>
      </c>
      <c r="N486" s="28">
        <f t="shared" si="3528"/>
        <v>3037</v>
      </c>
      <c r="O486" s="28">
        <f t="shared" si="3528"/>
        <v>3038</v>
      </c>
      <c r="P486" s="28">
        <f t="shared" si="3528"/>
        <v>3039</v>
      </c>
      <c r="Q486" s="28">
        <f t="shared" si="3528"/>
        <v>3040</v>
      </c>
      <c r="R486" s="28">
        <f t="shared" si="3528"/>
        <v>3041</v>
      </c>
      <c r="S486" s="28">
        <f t="shared" ref="S486:AB486" si="3529">$A486*25+S$1</f>
        <v>3042</v>
      </c>
      <c r="T486" s="28">
        <f t="shared" si="3529"/>
        <v>3043</v>
      </c>
      <c r="U486" s="28">
        <f t="shared" si="3529"/>
        <v>3044</v>
      </c>
      <c r="V486" s="28">
        <f t="shared" si="3529"/>
        <v>3045</v>
      </c>
      <c r="W486" s="28">
        <f t="shared" si="3529"/>
        <v>3046</v>
      </c>
      <c r="X486" s="28">
        <f t="shared" si="3529"/>
        <v>3047</v>
      </c>
      <c r="Y486" s="28">
        <f t="shared" si="3529"/>
        <v>3048</v>
      </c>
      <c r="Z486" s="28">
        <f t="shared" si="3529"/>
        <v>3049</v>
      </c>
      <c r="AA486" s="28">
        <f t="shared" si="3529"/>
        <v>3050</v>
      </c>
      <c r="AB486" s="28">
        <f t="shared" si="3529"/>
        <v>3025</v>
      </c>
      <c r="AC486" s="29"/>
      <c r="AD486" s="10"/>
      <c r="AE486" s="10"/>
      <c r="AF486" s="10"/>
      <c r="AG486" s="10"/>
      <c r="AH486" s="10"/>
      <c r="AI486" s="10"/>
      <c r="AJ486" s="2"/>
      <c r="AK486" s="2"/>
      <c r="AL486" s="2"/>
      <c r="AM486" s="2"/>
      <c r="AN486" s="2"/>
      <c r="AO486" s="2"/>
      <c r="AP486" s="2"/>
      <c r="AQ486" s="2"/>
      <c r="AR486" s="2"/>
      <c r="AS486" s="17"/>
      <c r="AU486" s="1">
        <v>451</v>
      </c>
      <c r="AV486" s="1" t="str">
        <f t="shared" si="3523"/>
        <v xml:space="preserve"> </v>
      </c>
      <c r="BA486" s="1" t="str">
        <f t="shared" si="3275"/>
        <v xml:space="preserve"> </v>
      </c>
      <c r="BB486" s="1" t="str">
        <f t="shared" si="3275"/>
        <v/>
      </c>
      <c r="BC486" s="1" t="str">
        <f t="shared" si="3275"/>
        <v/>
      </c>
      <c r="BD486" s="1" t="str">
        <f t="shared" si="3275"/>
        <v/>
      </c>
      <c r="BE486" s="1" t="str">
        <f t="shared" si="3275"/>
        <v/>
      </c>
      <c r="BF486" s="1" t="str">
        <f t="shared" si="3275"/>
        <v/>
      </c>
      <c r="BG486" s="1" t="str">
        <f t="shared" si="3275"/>
        <v/>
      </c>
      <c r="BH486" s="1" t="str">
        <f t="shared" si="3275"/>
        <v/>
      </c>
      <c r="BI486" s="1" t="str">
        <f t="shared" si="3275"/>
        <v/>
      </c>
      <c r="CE486" s="1">
        <v>480</v>
      </c>
      <c r="CF486" s="1" t="str">
        <f t="shared" si="3305"/>
        <v/>
      </c>
    </row>
    <row r="487" spans="1:84">
      <c r="A487" s="10"/>
      <c r="B487" s="27"/>
      <c r="C487" s="28">
        <f t="shared" ref="C487" si="3530">IF(C489&lt;&gt;"",AA483+1,Z483+1)</f>
        <v>1513</v>
      </c>
      <c r="D487" s="28">
        <f t="shared" ref="D487" si="3531">IF(D489&lt;&gt;"",C487+1,AA483+1)</f>
        <v>1514</v>
      </c>
      <c r="E487" s="28">
        <f t="shared" ref="E487" si="3532">IF(E489&lt;&gt;"",D487+1,C487+1)</f>
        <v>1514</v>
      </c>
      <c r="F487" s="28">
        <f t="shared" ref="F487" si="3533">IF(F489&lt;&gt;"",E487+1,D487+1)</f>
        <v>1515</v>
      </c>
      <c r="G487" s="28">
        <f t="shared" ref="G487" si="3534">IF(G489&lt;&gt;"",F487+1,E487+1)</f>
        <v>1515</v>
      </c>
      <c r="H487" s="28">
        <f t="shared" ref="H487" si="3535">IF(H489&lt;&gt;"",G487+1,F487+1)</f>
        <v>1516</v>
      </c>
      <c r="I487" s="28">
        <f t="shared" ref="I487" si="3536">IF(I489&lt;&gt;"",H487+1,G487+1)</f>
        <v>1516</v>
      </c>
      <c r="J487" s="28">
        <f t="shared" ref="J487" si="3537">IF(J489&lt;&gt;"",I487+1,H487+1)</f>
        <v>1517</v>
      </c>
      <c r="K487" s="28">
        <f t="shared" ref="K487" si="3538">IF(K489&lt;&gt;"",J487+1,I487+1)</f>
        <v>1517</v>
      </c>
      <c r="L487" s="28">
        <f t="shared" ref="L487" si="3539">IF(L489&lt;&gt;"",K487+1,J487+1)</f>
        <v>1518</v>
      </c>
      <c r="M487" s="28">
        <f t="shared" ref="M487" si="3540">IF(M489&lt;&gt;"",L487+1,K487+1)</f>
        <v>1518</v>
      </c>
      <c r="N487" s="28">
        <f t="shared" ref="N487" si="3541">IF(N489&lt;&gt;"",M487+1,L487+1)</f>
        <v>1519</v>
      </c>
      <c r="O487" s="28">
        <f t="shared" ref="O487" si="3542">IF(O489&lt;&gt;"",N487+1,M487+1)</f>
        <v>1519</v>
      </c>
      <c r="P487" s="28">
        <f t="shared" ref="P487" si="3543">IF(P489&lt;&gt;"",O487+1,N487+1)</f>
        <v>1520</v>
      </c>
      <c r="Q487" s="28">
        <f t="shared" ref="Q487" si="3544">IF(Q489&lt;&gt;"",P487+1,O487+1)</f>
        <v>1520</v>
      </c>
      <c r="R487" s="28">
        <f t="shared" ref="R487" si="3545">IF(R489&lt;&gt;"",Q487+1,P487+1)</f>
        <v>1521</v>
      </c>
      <c r="S487" s="28">
        <f t="shared" ref="S487" si="3546">IF(S489&lt;&gt;"",R487+1,Q487+1)</f>
        <v>1521</v>
      </c>
      <c r="T487" s="28">
        <f t="shared" ref="T487" si="3547">IF(T489&lt;&gt;"",S487+1,R487+1)</f>
        <v>1522</v>
      </c>
      <c r="U487" s="28">
        <f t="shared" ref="U487" si="3548">IF(U489&lt;&gt;"",T487+1,S487+1)</f>
        <v>1522</v>
      </c>
      <c r="V487" s="28">
        <f t="shared" ref="V487" si="3549">IF(V489&lt;&gt;"",U487+1,T487+1)</f>
        <v>1523</v>
      </c>
      <c r="W487" s="28">
        <f t="shared" ref="W487" si="3550">IF(W489&lt;&gt;"",V487+1,U487+1)</f>
        <v>1523</v>
      </c>
      <c r="X487" s="28">
        <f t="shared" ref="X487" si="3551">IF(X489&lt;&gt;"",W487+1,V487+1)</f>
        <v>1524</v>
      </c>
      <c r="Y487" s="28">
        <f t="shared" ref="Y487" si="3552">IF(Y489&lt;&gt;"",X487+1,W487+1)</f>
        <v>1524</v>
      </c>
      <c r="Z487" s="28">
        <f t="shared" ref="Z487" si="3553">IF(Z489&lt;&gt;"",Y487+1,X487+1)</f>
        <v>1525</v>
      </c>
      <c r="AA487" s="28">
        <f t="shared" ref="AA487" si="3554">IF(AA489&lt;&gt;"",Z487+1,Y487+1)</f>
        <v>1525</v>
      </c>
      <c r="AB487" s="28">
        <f t="shared" ref="AB487" si="3555">IF(AB489&lt;&gt;"",AA487+1,Z487+1)</f>
        <v>1526</v>
      </c>
      <c r="AC487" s="29"/>
      <c r="AD487" s="10"/>
      <c r="AE487" s="10"/>
      <c r="AF487" s="10"/>
      <c r="AG487" s="10"/>
      <c r="AH487" s="10"/>
      <c r="AI487" s="10"/>
      <c r="AJ487" s="2"/>
      <c r="AK487" s="2"/>
      <c r="AL487" s="2"/>
      <c r="AM487" s="2"/>
      <c r="AN487" s="2"/>
      <c r="AO487" s="2"/>
      <c r="AP487" s="2"/>
      <c r="AQ487" s="2"/>
      <c r="AR487" s="2"/>
      <c r="AS487" s="17"/>
      <c r="AU487" s="1">
        <v>452</v>
      </c>
      <c r="AV487" s="1" t="str">
        <f t="shared" si="3523"/>
        <v xml:space="preserve"> </v>
      </c>
      <c r="BA487" s="1" t="str">
        <f t="shared" si="3275"/>
        <v xml:space="preserve"> </v>
      </c>
      <c r="BB487" s="1" t="str">
        <f t="shared" si="3275"/>
        <v/>
      </c>
      <c r="BC487" s="1" t="str">
        <f t="shared" si="3275"/>
        <v/>
      </c>
      <c r="BD487" s="1" t="str">
        <f t="shared" si="3275"/>
        <v/>
      </c>
      <c r="BE487" s="1" t="str">
        <f t="shared" si="3275"/>
        <v/>
      </c>
      <c r="BF487" s="1" t="str">
        <f t="shared" si="3275"/>
        <v/>
      </c>
      <c r="BG487" s="1" t="str">
        <f t="shared" si="3275"/>
        <v/>
      </c>
      <c r="BH487" s="1" t="str">
        <f t="shared" si="3275"/>
        <v/>
      </c>
      <c r="BI487" s="1" t="str">
        <f t="shared" si="3275"/>
        <v/>
      </c>
      <c r="CE487" s="1">
        <v>481</v>
      </c>
      <c r="CF487" s="1" t="str">
        <f t="shared" si="3305"/>
        <v/>
      </c>
    </row>
    <row r="488" spans="1:84">
      <c r="B488" s="30"/>
      <c r="C488" s="31" t="str">
        <f t="shared" ref="C488:AA488" si="3556">IF(C489="","",VLOOKUP(VLOOKUP(C489,$AT$6:$AU$32,2,),$AU$6:$BU$32,ROUNDDOWN(VLOOKUP(MID($AG$14,IF(MOD(C487,$AJ$6)=0,$AJ$6,MOD(C487,$AJ$6)),1),$AT$6:$AU$32,2,),0)+2,))</f>
        <v/>
      </c>
      <c r="D488" s="31" t="str">
        <f t="shared" si="3556"/>
        <v/>
      </c>
      <c r="E488" s="31" t="str">
        <f t="shared" si="3556"/>
        <v/>
      </c>
      <c r="F488" s="31" t="str">
        <f t="shared" si="3556"/>
        <v/>
      </c>
      <c r="G488" s="31" t="str">
        <f t="shared" si="3556"/>
        <v/>
      </c>
      <c r="H488" s="31" t="str">
        <f t="shared" si="3556"/>
        <v/>
      </c>
      <c r="I488" s="31" t="str">
        <f t="shared" si="3556"/>
        <v/>
      </c>
      <c r="J488" s="31" t="str">
        <f t="shared" si="3556"/>
        <v/>
      </c>
      <c r="K488" s="31" t="str">
        <f t="shared" si="3556"/>
        <v/>
      </c>
      <c r="L488" s="31" t="str">
        <f t="shared" si="3556"/>
        <v/>
      </c>
      <c r="M488" s="31" t="str">
        <f t="shared" si="3556"/>
        <v/>
      </c>
      <c r="N488" s="31" t="str">
        <f t="shared" si="3556"/>
        <v/>
      </c>
      <c r="O488" s="31" t="str">
        <f t="shared" si="3556"/>
        <v/>
      </c>
      <c r="P488" s="31" t="str">
        <f t="shared" si="3556"/>
        <v/>
      </c>
      <c r="Q488" s="31" t="str">
        <f t="shared" si="3556"/>
        <v/>
      </c>
      <c r="R488" s="31" t="str">
        <f t="shared" si="3556"/>
        <v/>
      </c>
      <c r="S488" s="31" t="str">
        <f t="shared" si="3556"/>
        <v/>
      </c>
      <c r="T488" s="31" t="str">
        <f t="shared" si="3556"/>
        <v/>
      </c>
      <c r="U488" s="31" t="str">
        <f t="shared" si="3556"/>
        <v/>
      </c>
      <c r="V488" s="31" t="str">
        <f t="shared" si="3556"/>
        <v/>
      </c>
      <c r="W488" s="31" t="str">
        <f t="shared" si="3556"/>
        <v/>
      </c>
      <c r="X488" s="31" t="str">
        <f t="shared" si="3556"/>
        <v/>
      </c>
      <c r="Y488" s="31" t="str">
        <f t="shared" si="3556"/>
        <v/>
      </c>
      <c r="Z488" s="31" t="str">
        <f t="shared" si="3556"/>
        <v/>
      </c>
      <c r="AA488" s="31" t="str">
        <f t="shared" si="3556"/>
        <v/>
      </c>
      <c r="AB488" s="31" t="str">
        <f t="shared" ref="AB488:AB489" si="3557">C488&amp;D488&amp;E488&amp;F488&amp;G488&amp;H488&amp;I488&amp;J488&amp;K488&amp;L488&amp;M488&amp;N488&amp;O488&amp;P488&amp;Q488&amp;R488&amp;S488&amp;T488&amp;U488&amp;V488&amp;W488&amp;X488&amp;Y488&amp;Z488&amp;AA488</f>
        <v/>
      </c>
      <c r="AC488" s="32"/>
      <c r="AD488" s="10"/>
      <c r="AE488" s="10"/>
      <c r="AF488" s="10"/>
      <c r="AG488" s="10"/>
      <c r="AH488" s="10"/>
      <c r="AI488" s="10"/>
      <c r="AJ488" s="2"/>
      <c r="AK488" s="2"/>
      <c r="AL488" s="2"/>
      <c r="AM488" s="2"/>
      <c r="AN488" s="2"/>
      <c r="AO488" s="2"/>
      <c r="AP488" s="2"/>
      <c r="AQ488" s="2"/>
      <c r="AR488" s="2"/>
      <c r="AS488" s="17"/>
      <c r="AU488" s="1">
        <v>453</v>
      </c>
      <c r="AV488" s="1" t="str">
        <f t="shared" si="3523"/>
        <v xml:space="preserve"> </v>
      </c>
      <c r="BA488" s="1" t="str">
        <f t="shared" si="3275"/>
        <v xml:space="preserve"> </v>
      </c>
      <c r="BB488" s="1" t="str">
        <f t="shared" si="3275"/>
        <v/>
      </c>
      <c r="BC488" s="1" t="str">
        <f t="shared" si="3275"/>
        <v/>
      </c>
      <c r="BD488" s="1" t="str">
        <f t="shared" si="3275"/>
        <v/>
      </c>
      <c r="BE488" s="1" t="str">
        <f t="shared" si="3275"/>
        <v/>
      </c>
      <c r="BF488" s="1" t="str">
        <f t="shared" si="3275"/>
        <v/>
      </c>
      <c r="BG488" s="1" t="str">
        <f t="shared" si="3275"/>
        <v/>
      </c>
      <c r="BH488" s="1" t="str">
        <f t="shared" si="3275"/>
        <v/>
      </c>
      <c r="BI488" s="1" t="str">
        <f t="shared" si="3275"/>
        <v/>
      </c>
      <c r="CE488" s="1">
        <v>482</v>
      </c>
      <c r="CF488" s="1" t="str">
        <f t="shared" si="3305"/>
        <v/>
      </c>
    </row>
    <row r="489" spans="1:84">
      <c r="B489" s="33"/>
      <c r="C489" s="34" t="str">
        <f t="shared" ref="C489:AA489" si="3558">IF(MID($AJ$3,C486,1)=" ","",MID($AJ$3,C486,1))</f>
        <v/>
      </c>
      <c r="D489" s="34" t="str">
        <f t="shared" si="3558"/>
        <v/>
      </c>
      <c r="E489" s="34" t="str">
        <f t="shared" si="3558"/>
        <v/>
      </c>
      <c r="F489" s="34" t="str">
        <f t="shared" si="3558"/>
        <v/>
      </c>
      <c r="G489" s="34" t="str">
        <f t="shared" si="3558"/>
        <v/>
      </c>
      <c r="H489" s="34" t="str">
        <f t="shared" si="3558"/>
        <v/>
      </c>
      <c r="I489" s="34" t="str">
        <f t="shared" si="3558"/>
        <v/>
      </c>
      <c r="J489" s="34" t="str">
        <f t="shared" si="3558"/>
        <v/>
      </c>
      <c r="K489" s="34" t="str">
        <f t="shared" si="3558"/>
        <v/>
      </c>
      <c r="L489" s="34" t="str">
        <f t="shared" si="3558"/>
        <v/>
      </c>
      <c r="M489" s="34" t="str">
        <f t="shared" si="3558"/>
        <v/>
      </c>
      <c r="N489" s="34" t="str">
        <f t="shared" si="3558"/>
        <v/>
      </c>
      <c r="O489" s="34" t="str">
        <f t="shared" si="3558"/>
        <v/>
      </c>
      <c r="P489" s="34" t="str">
        <f t="shared" si="3558"/>
        <v/>
      </c>
      <c r="Q489" s="34" t="str">
        <f t="shared" si="3558"/>
        <v/>
      </c>
      <c r="R489" s="34" t="str">
        <f t="shared" si="3558"/>
        <v/>
      </c>
      <c r="S489" s="34" t="str">
        <f t="shared" si="3558"/>
        <v/>
      </c>
      <c r="T489" s="34" t="str">
        <f t="shared" si="3558"/>
        <v/>
      </c>
      <c r="U489" s="34" t="str">
        <f t="shared" si="3558"/>
        <v/>
      </c>
      <c r="V489" s="34" t="str">
        <f t="shared" si="3558"/>
        <v/>
      </c>
      <c r="W489" s="34" t="str">
        <f t="shared" si="3558"/>
        <v/>
      </c>
      <c r="X489" s="34" t="str">
        <f t="shared" si="3558"/>
        <v/>
      </c>
      <c r="Y489" s="34" t="str">
        <f t="shared" si="3558"/>
        <v/>
      </c>
      <c r="Z489" s="34" t="str">
        <f t="shared" si="3558"/>
        <v/>
      </c>
      <c r="AA489" s="34" t="str">
        <f t="shared" si="3558"/>
        <v/>
      </c>
      <c r="AB489" s="36" t="str">
        <f t="shared" si="3557"/>
        <v/>
      </c>
      <c r="AC489" s="32"/>
      <c r="AD489" s="10"/>
      <c r="AE489" s="10"/>
      <c r="AF489" s="10"/>
      <c r="AG489" s="10"/>
      <c r="AH489" s="10"/>
      <c r="AI489" s="10"/>
      <c r="AJ489" s="2"/>
      <c r="AK489" s="2"/>
      <c r="AL489" s="2"/>
      <c r="AM489" s="2"/>
      <c r="AN489" s="2"/>
      <c r="AO489" s="2"/>
      <c r="AP489" s="2"/>
      <c r="AQ489" s="2"/>
      <c r="AR489" s="2"/>
      <c r="AS489" s="17"/>
      <c r="AU489" s="1">
        <v>454</v>
      </c>
      <c r="AV489" s="1" t="str">
        <f t="shared" si="3523"/>
        <v xml:space="preserve"> </v>
      </c>
      <c r="BA489" s="1" t="str">
        <f t="shared" si="3275"/>
        <v xml:space="preserve"> </v>
      </c>
      <c r="BB489" s="1" t="str">
        <f t="shared" si="3275"/>
        <v/>
      </c>
      <c r="BC489" s="1" t="str">
        <f t="shared" si="3275"/>
        <v/>
      </c>
      <c r="BD489" s="1" t="str">
        <f t="shared" si="3275"/>
        <v/>
      </c>
      <c r="BE489" s="1" t="str">
        <f t="shared" si="3275"/>
        <v/>
      </c>
      <c r="BF489" s="1" t="str">
        <f t="shared" si="3275"/>
        <v/>
      </c>
      <c r="BG489" s="1" t="str">
        <f t="shared" si="3275"/>
        <v/>
      </c>
      <c r="BH489" s="1" t="str">
        <f t="shared" si="3275"/>
        <v/>
      </c>
      <c r="BI489" s="1" t="str">
        <f t="shared" si="3275"/>
        <v/>
      </c>
      <c r="CE489" s="1">
        <v>483</v>
      </c>
      <c r="CF489" s="1" t="str">
        <f t="shared" si="3305"/>
        <v/>
      </c>
    </row>
    <row r="490" spans="1:84">
      <c r="A490" s="10">
        <v>122</v>
      </c>
      <c r="B490" s="27"/>
      <c r="C490" s="28">
        <f t="shared" ref="C490:R490" si="3559">$A490*25+C$1</f>
        <v>3051</v>
      </c>
      <c r="D490" s="28">
        <f t="shared" si="3559"/>
        <v>3052</v>
      </c>
      <c r="E490" s="28">
        <f t="shared" si="3559"/>
        <v>3053</v>
      </c>
      <c r="F490" s="28">
        <f t="shared" si="3559"/>
        <v>3054</v>
      </c>
      <c r="G490" s="28">
        <f t="shared" si="3559"/>
        <v>3055</v>
      </c>
      <c r="H490" s="28">
        <f t="shared" si="3559"/>
        <v>3056</v>
      </c>
      <c r="I490" s="28">
        <f t="shared" si="3559"/>
        <v>3057</v>
      </c>
      <c r="J490" s="28">
        <f t="shared" si="3559"/>
        <v>3058</v>
      </c>
      <c r="K490" s="28">
        <f t="shared" si="3559"/>
        <v>3059</v>
      </c>
      <c r="L490" s="28">
        <f t="shared" si="3559"/>
        <v>3060</v>
      </c>
      <c r="M490" s="28">
        <f t="shared" si="3559"/>
        <v>3061</v>
      </c>
      <c r="N490" s="28">
        <f t="shared" si="3559"/>
        <v>3062</v>
      </c>
      <c r="O490" s="28">
        <f t="shared" si="3559"/>
        <v>3063</v>
      </c>
      <c r="P490" s="28">
        <f t="shared" si="3559"/>
        <v>3064</v>
      </c>
      <c r="Q490" s="28">
        <f t="shared" si="3559"/>
        <v>3065</v>
      </c>
      <c r="R490" s="28">
        <f t="shared" si="3559"/>
        <v>3066</v>
      </c>
      <c r="S490" s="28">
        <f t="shared" ref="S490:AA490" si="3560">$A490*25+S$1</f>
        <v>3067</v>
      </c>
      <c r="T490" s="28">
        <f t="shared" si="3560"/>
        <v>3068</v>
      </c>
      <c r="U490" s="28">
        <f t="shared" si="3560"/>
        <v>3069</v>
      </c>
      <c r="V490" s="28">
        <f t="shared" si="3560"/>
        <v>3070</v>
      </c>
      <c r="W490" s="28">
        <f t="shared" si="3560"/>
        <v>3071</v>
      </c>
      <c r="X490" s="28">
        <f t="shared" si="3560"/>
        <v>3072</v>
      </c>
      <c r="Y490" s="28">
        <f t="shared" si="3560"/>
        <v>3073</v>
      </c>
      <c r="Z490" s="28">
        <f t="shared" si="3560"/>
        <v>3074</v>
      </c>
      <c r="AA490" s="28">
        <f t="shared" si="3560"/>
        <v>3075</v>
      </c>
      <c r="AB490" s="28">
        <f t="shared" si="3308"/>
        <v>3050</v>
      </c>
      <c r="AC490" s="29"/>
      <c r="AD490" s="10"/>
      <c r="AE490" s="10"/>
      <c r="AF490" s="10"/>
      <c r="AG490" s="10"/>
      <c r="AH490" s="10"/>
      <c r="AI490" s="10"/>
      <c r="AJ490" s="2"/>
      <c r="AK490" s="2"/>
      <c r="AL490" s="2"/>
      <c r="AM490" s="2"/>
      <c r="AN490" s="2"/>
      <c r="AO490" s="2"/>
      <c r="AP490" s="2"/>
      <c r="AQ490" s="2"/>
      <c r="AR490" s="2"/>
      <c r="AS490" s="17"/>
      <c r="AU490" s="1">
        <v>455</v>
      </c>
      <c r="AV490" s="1" t="str">
        <f t="shared" si="3523"/>
        <v xml:space="preserve"> </v>
      </c>
      <c r="BA490" s="1" t="str">
        <f t="shared" si="3275"/>
        <v xml:space="preserve"> </v>
      </c>
      <c r="BB490" s="1" t="str">
        <f t="shared" si="3275"/>
        <v/>
      </c>
      <c r="BC490" s="1" t="str">
        <f t="shared" si="3275"/>
        <v/>
      </c>
      <c r="BD490" s="1" t="str">
        <f t="shared" si="3275"/>
        <v/>
      </c>
      <c r="BE490" s="1" t="str">
        <f t="shared" si="3275"/>
        <v/>
      </c>
      <c r="BF490" s="1" t="str">
        <f t="shared" si="3275"/>
        <v/>
      </c>
      <c r="BG490" s="1" t="str">
        <f t="shared" si="3275"/>
        <v/>
      </c>
      <c r="BH490" s="1" t="str">
        <f t="shared" si="3275"/>
        <v/>
      </c>
      <c r="BI490" s="1" t="str">
        <f t="shared" si="3275"/>
        <v/>
      </c>
      <c r="CE490" s="1">
        <v>484</v>
      </c>
      <c r="CF490" s="1" t="str">
        <f t="shared" si="3305"/>
        <v/>
      </c>
    </row>
    <row r="491" spans="1:84">
      <c r="A491" s="10"/>
      <c r="B491" s="27"/>
      <c r="C491" s="28">
        <f t="shared" ref="C491" si="3561">IF(C493&lt;&gt;"",AA487+1,Z487+1)</f>
        <v>1526</v>
      </c>
      <c r="D491" s="28">
        <f t="shared" ref="D491" si="3562">IF(D493&lt;&gt;"",C491+1,AA487+1)</f>
        <v>1526</v>
      </c>
      <c r="E491" s="28">
        <f t="shared" ref="E491" si="3563">IF(E493&lt;&gt;"",D491+1,C491+1)</f>
        <v>1527</v>
      </c>
      <c r="F491" s="28">
        <f t="shared" ref="F491" si="3564">IF(F493&lt;&gt;"",E491+1,D491+1)</f>
        <v>1527</v>
      </c>
      <c r="G491" s="28">
        <f t="shared" ref="G491" si="3565">IF(G493&lt;&gt;"",F491+1,E491+1)</f>
        <v>1528</v>
      </c>
      <c r="H491" s="28">
        <f t="shared" ref="H491" si="3566">IF(H493&lt;&gt;"",G491+1,F491+1)</f>
        <v>1528</v>
      </c>
      <c r="I491" s="28">
        <f t="shared" ref="I491" si="3567">IF(I493&lt;&gt;"",H491+1,G491+1)</f>
        <v>1529</v>
      </c>
      <c r="J491" s="28">
        <f t="shared" ref="J491" si="3568">IF(J493&lt;&gt;"",I491+1,H491+1)</f>
        <v>1529</v>
      </c>
      <c r="K491" s="28">
        <f t="shared" ref="K491" si="3569">IF(K493&lt;&gt;"",J491+1,I491+1)</f>
        <v>1530</v>
      </c>
      <c r="L491" s="28">
        <f t="shared" ref="L491" si="3570">IF(L493&lt;&gt;"",K491+1,J491+1)</f>
        <v>1530</v>
      </c>
      <c r="M491" s="28">
        <f t="shared" ref="M491" si="3571">IF(M493&lt;&gt;"",L491+1,K491+1)</f>
        <v>1531</v>
      </c>
      <c r="N491" s="28">
        <f t="shared" ref="N491" si="3572">IF(N493&lt;&gt;"",M491+1,L491+1)</f>
        <v>1531</v>
      </c>
      <c r="O491" s="28">
        <f t="shared" ref="O491" si="3573">IF(O493&lt;&gt;"",N491+1,M491+1)</f>
        <v>1532</v>
      </c>
      <c r="P491" s="28">
        <f t="shared" ref="P491" si="3574">IF(P493&lt;&gt;"",O491+1,N491+1)</f>
        <v>1532</v>
      </c>
      <c r="Q491" s="28">
        <f t="shared" ref="Q491" si="3575">IF(Q493&lt;&gt;"",P491+1,O491+1)</f>
        <v>1533</v>
      </c>
      <c r="R491" s="28">
        <f t="shared" ref="R491" si="3576">IF(R493&lt;&gt;"",Q491+1,P491+1)</f>
        <v>1533</v>
      </c>
      <c r="S491" s="28">
        <f t="shared" ref="S491" si="3577">IF(S493&lt;&gt;"",R491+1,Q491+1)</f>
        <v>1534</v>
      </c>
      <c r="T491" s="28">
        <f t="shared" ref="T491" si="3578">IF(T493&lt;&gt;"",S491+1,R491+1)</f>
        <v>1534</v>
      </c>
      <c r="U491" s="28">
        <f t="shared" ref="U491" si="3579">IF(U493&lt;&gt;"",T491+1,S491+1)</f>
        <v>1535</v>
      </c>
      <c r="V491" s="28">
        <f t="shared" ref="V491" si="3580">IF(V493&lt;&gt;"",U491+1,T491+1)</f>
        <v>1535</v>
      </c>
      <c r="W491" s="28">
        <f t="shared" ref="W491" si="3581">IF(W493&lt;&gt;"",V491+1,U491+1)</f>
        <v>1536</v>
      </c>
      <c r="X491" s="28">
        <f t="shared" ref="X491" si="3582">IF(X493&lt;&gt;"",W491+1,V491+1)</f>
        <v>1536</v>
      </c>
      <c r="Y491" s="28">
        <f t="shared" ref="Y491" si="3583">IF(Y493&lt;&gt;"",X491+1,W491+1)</f>
        <v>1537</v>
      </c>
      <c r="Z491" s="28">
        <f t="shared" ref="Z491" si="3584">IF(Z493&lt;&gt;"",Y491+1,X491+1)</f>
        <v>1537</v>
      </c>
      <c r="AA491" s="28">
        <f t="shared" ref="AA491" si="3585">IF(AA493&lt;&gt;"",Z491+1,Y491+1)</f>
        <v>1538</v>
      </c>
      <c r="AB491" s="28">
        <f t="shared" ref="AB491" si="3586">IF(AB493&lt;&gt;"",AA491+1,Z491+1)</f>
        <v>1538</v>
      </c>
      <c r="AC491" s="29"/>
      <c r="AD491" s="10"/>
      <c r="AE491" s="10"/>
      <c r="AF491" s="10"/>
      <c r="AG491" s="10"/>
      <c r="AH491" s="10"/>
      <c r="AI491" s="10"/>
      <c r="AJ491" s="2"/>
      <c r="AK491" s="2"/>
      <c r="AL491" s="2"/>
      <c r="AM491" s="2"/>
      <c r="AN491" s="2"/>
      <c r="AO491" s="2"/>
      <c r="AP491" s="2"/>
      <c r="AQ491" s="2"/>
      <c r="AR491" s="2"/>
      <c r="AS491" s="17"/>
      <c r="AU491" s="1">
        <v>456</v>
      </c>
      <c r="AV491" s="1" t="str">
        <f t="shared" si="3523"/>
        <v xml:space="preserve"> </v>
      </c>
      <c r="BA491" s="1" t="str">
        <f t="shared" si="3275"/>
        <v xml:space="preserve"> </v>
      </c>
      <c r="BB491" s="1" t="str">
        <f t="shared" si="3275"/>
        <v/>
      </c>
      <c r="BC491" s="1" t="str">
        <f t="shared" si="3275"/>
        <v/>
      </c>
      <c r="BD491" s="1" t="str">
        <f t="shared" si="3275"/>
        <v/>
      </c>
      <c r="BE491" s="1" t="str">
        <f t="shared" si="3275"/>
        <v/>
      </c>
      <c r="BF491" s="1" t="str">
        <f t="shared" si="3275"/>
        <v/>
      </c>
      <c r="BG491" s="1" t="str">
        <f t="shared" si="3275"/>
        <v/>
      </c>
      <c r="BH491" s="1" t="str">
        <f t="shared" si="3275"/>
        <v/>
      </c>
      <c r="BI491" s="1" t="str">
        <f t="shared" si="3275"/>
        <v/>
      </c>
      <c r="CE491" s="1">
        <v>485</v>
      </c>
      <c r="CF491" s="1" t="str">
        <f t="shared" si="3305"/>
        <v/>
      </c>
    </row>
    <row r="492" spans="1:84">
      <c r="B492" s="30"/>
      <c r="C492" s="31" t="str">
        <f t="shared" ref="C492:AA492" si="3587">IF(C493="","",VLOOKUP(VLOOKUP(C493,$AT$6:$AU$32,2,),$AU$6:$BU$32,ROUNDDOWN(VLOOKUP(MID($AG$14,IF(MOD(C491,$AJ$6)=0,$AJ$6,MOD(C491,$AJ$6)),1),$AT$6:$AU$32,2,),0)+2,))</f>
        <v/>
      </c>
      <c r="D492" s="31" t="str">
        <f t="shared" si="3587"/>
        <v/>
      </c>
      <c r="E492" s="31" t="str">
        <f t="shared" si="3587"/>
        <v/>
      </c>
      <c r="F492" s="31" t="str">
        <f t="shared" si="3587"/>
        <v/>
      </c>
      <c r="G492" s="31" t="str">
        <f t="shared" si="3587"/>
        <v/>
      </c>
      <c r="H492" s="31" t="str">
        <f t="shared" si="3587"/>
        <v/>
      </c>
      <c r="I492" s="31" t="str">
        <f t="shared" si="3587"/>
        <v/>
      </c>
      <c r="J492" s="31" t="str">
        <f t="shared" si="3587"/>
        <v/>
      </c>
      <c r="K492" s="31" t="str">
        <f t="shared" si="3587"/>
        <v/>
      </c>
      <c r="L492" s="31" t="str">
        <f t="shared" si="3587"/>
        <v/>
      </c>
      <c r="M492" s="31" t="str">
        <f t="shared" si="3587"/>
        <v/>
      </c>
      <c r="N492" s="31" t="str">
        <f t="shared" si="3587"/>
        <v/>
      </c>
      <c r="O492" s="31" t="str">
        <f t="shared" si="3587"/>
        <v/>
      </c>
      <c r="P492" s="31" t="str">
        <f t="shared" si="3587"/>
        <v/>
      </c>
      <c r="Q492" s="31" t="str">
        <f t="shared" si="3587"/>
        <v/>
      </c>
      <c r="R492" s="31" t="str">
        <f t="shared" si="3587"/>
        <v/>
      </c>
      <c r="S492" s="31" t="str">
        <f t="shared" si="3587"/>
        <v/>
      </c>
      <c r="T492" s="31" t="str">
        <f t="shared" si="3587"/>
        <v/>
      </c>
      <c r="U492" s="31" t="str">
        <f t="shared" si="3587"/>
        <v/>
      </c>
      <c r="V492" s="31" t="str">
        <f t="shared" si="3587"/>
        <v/>
      </c>
      <c r="W492" s="31" t="str">
        <f t="shared" si="3587"/>
        <v/>
      </c>
      <c r="X492" s="31" t="str">
        <f t="shared" si="3587"/>
        <v/>
      </c>
      <c r="Y492" s="31" t="str">
        <f t="shared" si="3587"/>
        <v/>
      </c>
      <c r="Z492" s="31" t="str">
        <f t="shared" si="3587"/>
        <v/>
      </c>
      <c r="AA492" s="31" t="str">
        <f t="shared" si="3587"/>
        <v/>
      </c>
      <c r="AB492" s="31" t="str">
        <f t="shared" ref="AB492:AB493" si="3588">C492&amp;D492&amp;E492&amp;F492&amp;G492&amp;H492&amp;I492&amp;J492&amp;K492&amp;L492&amp;M492&amp;N492&amp;O492&amp;P492&amp;Q492&amp;R492&amp;S492&amp;T492&amp;U492&amp;V492&amp;W492&amp;X492&amp;Y492&amp;Z492&amp;AA492</f>
        <v/>
      </c>
      <c r="AC492" s="32"/>
      <c r="AD492" s="10"/>
      <c r="AE492" s="10"/>
      <c r="AF492" s="10"/>
      <c r="AG492" s="10"/>
      <c r="AH492" s="10"/>
      <c r="AI492" s="10"/>
      <c r="AJ492" s="2"/>
      <c r="AK492" s="2"/>
      <c r="AL492" s="2"/>
      <c r="AM492" s="2"/>
      <c r="AN492" s="2"/>
      <c r="AO492" s="2"/>
      <c r="AP492" s="2"/>
      <c r="AQ492" s="2"/>
      <c r="AR492" s="2"/>
      <c r="AS492" s="17"/>
      <c r="AU492" s="1">
        <v>457</v>
      </c>
      <c r="AV492" s="1" t="str">
        <f t="shared" si="3523"/>
        <v xml:space="preserve"> </v>
      </c>
      <c r="BA492" s="1" t="str">
        <f t="shared" si="3275"/>
        <v xml:space="preserve"> </v>
      </c>
      <c r="BB492" s="1" t="str">
        <f t="shared" si="3275"/>
        <v/>
      </c>
      <c r="BC492" s="1" t="str">
        <f t="shared" si="3275"/>
        <v/>
      </c>
      <c r="BD492" s="1" t="str">
        <f t="shared" si="3275"/>
        <v/>
      </c>
      <c r="BE492" s="1" t="str">
        <f t="shared" si="3275"/>
        <v/>
      </c>
      <c r="BF492" s="1" t="str">
        <f t="shared" si="3275"/>
        <v/>
      </c>
      <c r="BG492" s="1" t="str">
        <f t="shared" si="3275"/>
        <v/>
      </c>
      <c r="BH492" s="1" t="str">
        <f t="shared" si="3275"/>
        <v/>
      </c>
      <c r="BI492" s="1" t="str">
        <f t="shared" si="3275"/>
        <v/>
      </c>
      <c r="CE492" s="1">
        <v>486</v>
      </c>
      <c r="CF492" s="1" t="str">
        <f t="shared" si="3305"/>
        <v/>
      </c>
    </row>
    <row r="493" spans="1:84">
      <c r="B493" s="33"/>
      <c r="C493" s="34" t="str">
        <f t="shared" ref="C493:AA493" si="3589">IF(MID($AJ$3,C490,1)=" ","",MID($AJ$3,C490,1))</f>
        <v/>
      </c>
      <c r="D493" s="34" t="str">
        <f t="shared" si="3589"/>
        <v/>
      </c>
      <c r="E493" s="34" t="str">
        <f t="shared" si="3589"/>
        <v/>
      </c>
      <c r="F493" s="34" t="str">
        <f t="shared" si="3589"/>
        <v/>
      </c>
      <c r="G493" s="34" t="str">
        <f t="shared" si="3589"/>
        <v/>
      </c>
      <c r="H493" s="34" t="str">
        <f t="shared" si="3589"/>
        <v/>
      </c>
      <c r="I493" s="34" t="str">
        <f t="shared" si="3589"/>
        <v/>
      </c>
      <c r="J493" s="34" t="str">
        <f t="shared" si="3589"/>
        <v/>
      </c>
      <c r="K493" s="34" t="str">
        <f t="shared" si="3589"/>
        <v/>
      </c>
      <c r="L493" s="34" t="str">
        <f t="shared" si="3589"/>
        <v/>
      </c>
      <c r="M493" s="34" t="str">
        <f t="shared" si="3589"/>
        <v/>
      </c>
      <c r="N493" s="34" t="str">
        <f t="shared" si="3589"/>
        <v/>
      </c>
      <c r="O493" s="34" t="str">
        <f t="shared" si="3589"/>
        <v/>
      </c>
      <c r="P493" s="34" t="str">
        <f t="shared" si="3589"/>
        <v/>
      </c>
      <c r="Q493" s="34" t="str">
        <f t="shared" si="3589"/>
        <v/>
      </c>
      <c r="R493" s="34" t="str">
        <f t="shared" si="3589"/>
        <v/>
      </c>
      <c r="S493" s="34" t="str">
        <f t="shared" si="3589"/>
        <v/>
      </c>
      <c r="T493" s="34" t="str">
        <f t="shared" si="3589"/>
        <v/>
      </c>
      <c r="U493" s="34" t="str">
        <f t="shared" si="3589"/>
        <v/>
      </c>
      <c r="V493" s="34" t="str">
        <f t="shared" si="3589"/>
        <v/>
      </c>
      <c r="W493" s="34" t="str">
        <f t="shared" si="3589"/>
        <v/>
      </c>
      <c r="X493" s="34" t="str">
        <f t="shared" si="3589"/>
        <v/>
      </c>
      <c r="Y493" s="34" t="str">
        <f t="shared" si="3589"/>
        <v/>
      </c>
      <c r="Z493" s="34" t="str">
        <f t="shared" si="3589"/>
        <v/>
      </c>
      <c r="AA493" s="34" t="str">
        <f t="shared" si="3589"/>
        <v/>
      </c>
      <c r="AB493" s="36" t="str">
        <f t="shared" si="3588"/>
        <v/>
      </c>
      <c r="AC493" s="32"/>
      <c r="AD493" s="10"/>
      <c r="AE493" s="10"/>
      <c r="AF493" s="10"/>
      <c r="AG493" s="10"/>
      <c r="AH493" s="10"/>
      <c r="AI493" s="10"/>
      <c r="AJ493" s="2"/>
      <c r="AK493" s="2"/>
      <c r="AL493" s="2"/>
      <c r="AM493" s="2"/>
      <c r="AN493" s="2"/>
      <c r="AO493" s="2"/>
      <c r="AP493" s="2"/>
      <c r="AQ493" s="2"/>
      <c r="AR493" s="2"/>
      <c r="AS493" s="17"/>
      <c r="AU493" s="1">
        <v>458</v>
      </c>
      <c r="AV493" s="1" t="str">
        <f t="shared" si="3523"/>
        <v xml:space="preserve"> </v>
      </c>
      <c r="BA493" s="1" t="str">
        <f t="shared" si="3275"/>
        <v xml:space="preserve"> </v>
      </c>
      <c r="BB493" s="1" t="str">
        <f t="shared" si="3275"/>
        <v/>
      </c>
      <c r="BC493" s="1" t="str">
        <f t="shared" si="3275"/>
        <v/>
      </c>
      <c r="BD493" s="1" t="str">
        <f t="shared" si="3275"/>
        <v/>
      </c>
      <c r="BE493" s="1" t="str">
        <f t="shared" si="3275"/>
        <v/>
      </c>
      <c r="BF493" s="1" t="str">
        <f t="shared" si="3275"/>
        <v/>
      </c>
      <c r="BG493" s="1" t="str">
        <f t="shared" si="3275"/>
        <v/>
      </c>
      <c r="BH493" s="1" t="str">
        <f t="shared" si="3275"/>
        <v/>
      </c>
      <c r="BI493" s="1" t="str">
        <f t="shared" si="3275"/>
        <v/>
      </c>
      <c r="CE493" s="1">
        <v>487</v>
      </c>
      <c r="CF493" s="1" t="str">
        <f t="shared" si="3305"/>
        <v/>
      </c>
    </row>
    <row r="494" spans="1:84">
      <c r="A494" s="10">
        <v>123</v>
      </c>
      <c r="B494" s="27"/>
      <c r="C494" s="28">
        <f t="shared" ref="C494:R494" si="3590">$A494*25+C$1</f>
        <v>3076</v>
      </c>
      <c r="D494" s="28">
        <f t="shared" si="3590"/>
        <v>3077</v>
      </c>
      <c r="E494" s="28">
        <f t="shared" si="3590"/>
        <v>3078</v>
      </c>
      <c r="F494" s="28">
        <f t="shared" si="3590"/>
        <v>3079</v>
      </c>
      <c r="G494" s="28">
        <f t="shared" si="3590"/>
        <v>3080</v>
      </c>
      <c r="H494" s="28">
        <f t="shared" si="3590"/>
        <v>3081</v>
      </c>
      <c r="I494" s="28">
        <f t="shared" si="3590"/>
        <v>3082</v>
      </c>
      <c r="J494" s="28">
        <f t="shared" si="3590"/>
        <v>3083</v>
      </c>
      <c r="K494" s="28">
        <f t="shared" si="3590"/>
        <v>3084</v>
      </c>
      <c r="L494" s="28">
        <f t="shared" si="3590"/>
        <v>3085</v>
      </c>
      <c r="M494" s="28">
        <f t="shared" si="3590"/>
        <v>3086</v>
      </c>
      <c r="N494" s="28">
        <f t="shared" si="3590"/>
        <v>3087</v>
      </c>
      <c r="O494" s="28">
        <f t="shared" si="3590"/>
        <v>3088</v>
      </c>
      <c r="P494" s="28">
        <f t="shared" si="3590"/>
        <v>3089</v>
      </c>
      <c r="Q494" s="28">
        <f t="shared" si="3590"/>
        <v>3090</v>
      </c>
      <c r="R494" s="28">
        <f t="shared" si="3590"/>
        <v>3091</v>
      </c>
      <c r="S494" s="28">
        <f t="shared" ref="S494:AB494" si="3591">$A494*25+S$1</f>
        <v>3092</v>
      </c>
      <c r="T494" s="28">
        <f t="shared" si="3591"/>
        <v>3093</v>
      </c>
      <c r="U494" s="28">
        <f t="shared" si="3591"/>
        <v>3094</v>
      </c>
      <c r="V494" s="28">
        <f t="shared" si="3591"/>
        <v>3095</v>
      </c>
      <c r="W494" s="28">
        <f t="shared" si="3591"/>
        <v>3096</v>
      </c>
      <c r="X494" s="28">
        <f t="shared" si="3591"/>
        <v>3097</v>
      </c>
      <c r="Y494" s="28">
        <f t="shared" si="3591"/>
        <v>3098</v>
      </c>
      <c r="Z494" s="28">
        <f t="shared" si="3591"/>
        <v>3099</v>
      </c>
      <c r="AA494" s="28">
        <f t="shared" si="3591"/>
        <v>3100</v>
      </c>
      <c r="AB494" s="28">
        <f t="shared" si="3591"/>
        <v>3075</v>
      </c>
      <c r="AC494" s="29"/>
      <c r="AD494" s="10"/>
      <c r="AE494" s="10"/>
      <c r="AF494" s="10"/>
      <c r="AG494" s="10"/>
      <c r="AH494" s="10"/>
      <c r="AI494" s="10"/>
      <c r="AJ494" s="2"/>
      <c r="AK494" s="2"/>
      <c r="AL494" s="2"/>
      <c r="AM494" s="2"/>
      <c r="AN494" s="2"/>
      <c r="AO494" s="2"/>
      <c r="AP494" s="2"/>
      <c r="AQ494" s="2"/>
      <c r="AR494" s="2"/>
      <c r="AS494" s="17"/>
      <c r="AU494" s="1">
        <v>459</v>
      </c>
      <c r="AV494" s="1" t="str">
        <f t="shared" si="3523"/>
        <v xml:space="preserve"> </v>
      </c>
      <c r="BA494" s="1" t="str">
        <f t="shared" si="3275"/>
        <v xml:space="preserve"> </v>
      </c>
      <c r="BB494" s="1" t="str">
        <f t="shared" si="3275"/>
        <v/>
      </c>
      <c r="BC494" s="1" t="str">
        <f t="shared" si="3275"/>
        <v/>
      </c>
      <c r="BD494" s="1" t="str">
        <f t="shared" si="3275"/>
        <v/>
      </c>
      <c r="BE494" s="1" t="str">
        <f t="shared" si="3275"/>
        <v/>
      </c>
      <c r="BF494" s="1" t="str">
        <f t="shared" si="3275"/>
        <v/>
      </c>
      <c r="BG494" s="1" t="str">
        <f t="shared" si="3275"/>
        <v/>
      </c>
      <c r="BH494" s="1" t="str">
        <f t="shared" si="3275"/>
        <v/>
      </c>
      <c r="BI494" s="1" t="str">
        <f t="shared" si="3275"/>
        <v/>
      </c>
      <c r="CE494" s="1">
        <v>488</v>
      </c>
      <c r="CF494" s="1" t="str">
        <f t="shared" si="3305"/>
        <v/>
      </c>
    </row>
    <row r="495" spans="1:84">
      <c r="A495" s="10"/>
      <c r="B495" s="27"/>
      <c r="C495" s="28">
        <f t="shared" ref="C495" si="3592">IF(C497&lt;&gt;"",AA491+1,Z491+1)</f>
        <v>1538</v>
      </c>
      <c r="D495" s="28">
        <f t="shared" ref="D495" si="3593">IF(D497&lt;&gt;"",C495+1,AA491+1)</f>
        <v>1539</v>
      </c>
      <c r="E495" s="28">
        <f t="shared" ref="E495" si="3594">IF(E497&lt;&gt;"",D495+1,C495+1)</f>
        <v>1539</v>
      </c>
      <c r="F495" s="28">
        <f t="shared" ref="F495" si="3595">IF(F497&lt;&gt;"",E495+1,D495+1)</f>
        <v>1540</v>
      </c>
      <c r="G495" s="28">
        <f t="shared" ref="G495" si="3596">IF(G497&lt;&gt;"",F495+1,E495+1)</f>
        <v>1540</v>
      </c>
      <c r="H495" s="28">
        <f t="shared" ref="H495" si="3597">IF(H497&lt;&gt;"",G495+1,F495+1)</f>
        <v>1541</v>
      </c>
      <c r="I495" s="28">
        <f t="shared" ref="I495" si="3598">IF(I497&lt;&gt;"",H495+1,G495+1)</f>
        <v>1541</v>
      </c>
      <c r="J495" s="28">
        <f t="shared" ref="J495" si="3599">IF(J497&lt;&gt;"",I495+1,H495+1)</f>
        <v>1542</v>
      </c>
      <c r="K495" s="28">
        <f t="shared" ref="K495" si="3600">IF(K497&lt;&gt;"",J495+1,I495+1)</f>
        <v>1542</v>
      </c>
      <c r="L495" s="28">
        <f t="shared" ref="L495" si="3601">IF(L497&lt;&gt;"",K495+1,J495+1)</f>
        <v>1543</v>
      </c>
      <c r="M495" s="28">
        <f t="shared" ref="M495" si="3602">IF(M497&lt;&gt;"",L495+1,K495+1)</f>
        <v>1543</v>
      </c>
      <c r="N495" s="28">
        <f t="shared" ref="N495" si="3603">IF(N497&lt;&gt;"",M495+1,L495+1)</f>
        <v>1544</v>
      </c>
      <c r="O495" s="28">
        <f t="shared" ref="O495" si="3604">IF(O497&lt;&gt;"",N495+1,M495+1)</f>
        <v>1544</v>
      </c>
      <c r="P495" s="28">
        <f t="shared" ref="P495" si="3605">IF(P497&lt;&gt;"",O495+1,N495+1)</f>
        <v>1545</v>
      </c>
      <c r="Q495" s="28">
        <f t="shared" ref="Q495" si="3606">IF(Q497&lt;&gt;"",P495+1,O495+1)</f>
        <v>1545</v>
      </c>
      <c r="R495" s="28">
        <f t="shared" ref="R495" si="3607">IF(R497&lt;&gt;"",Q495+1,P495+1)</f>
        <v>1546</v>
      </c>
      <c r="S495" s="28">
        <f t="shared" ref="S495" si="3608">IF(S497&lt;&gt;"",R495+1,Q495+1)</f>
        <v>1546</v>
      </c>
      <c r="T495" s="28">
        <f t="shared" ref="T495" si="3609">IF(T497&lt;&gt;"",S495+1,R495+1)</f>
        <v>1547</v>
      </c>
      <c r="U495" s="28">
        <f t="shared" ref="U495" si="3610">IF(U497&lt;&gt;"",T495+1,S495+1)</f>
        <v>1547</v>
      </c>
      <c r="V495" s="28">
        <f t="shared" ref="V495" si="3611">IF(V497&lt;&gt;"",U495+1,T495+1)</f>
        <v>1548</v>
      </c>
      <c r="W495" s="28">
        <f t="shared" ref="W495" si="3612">IF(W497&lt;&gt;"",V495+1,U495+1)</f>
        <v>1548</v>
      </c>
      <c r="X495" s="28">
        <f t="shared" ref="X495" si="3613">IF(X497&lt;&gt;"",W495+1,V495+1)</f>
        <v>1549</v>
      </c>
      <c r="Y495" s="28">
        <f t="shared" ref="Y495" si="3614">IF(Y497&lt;&gt;"",X495+1,W495+1)</f>
        <v>1549</v>
      </c>
      <c r="Z495" s="28">
        <f t="shared" ref="Z495" si="3615">IF(Z497&lt;&gt;"",Y495+1,X495+1)</f>
        <v>1550</v>
      </c>
      <c r="AA495" s="28">
        <f t="shared" ref="AA495" si="3616">IF(AA497&lt;&gt;"",Z495+1,Y495+1)</f>
        <v>1550</v>
      </c>
      <c r="AB495" s="28">
        <f t="shared" ref="AB495" si="3617">IF(AB497&lt;&gt;"",AA495+1,Z495+1)</f>
        <v>1551</v>
      </c>
      <c r="AC495" s="29"/>
      <c r="AD495" s="10"/>
      <c r="AE495" s="10"/>
      <c r="AF495" s="10"/>
      <c r="AG495" s="10"/>
      <c r="AH495" s="10"/>
      <c r="AI495" s="10"/>
      <c r="AJ495" s="2"/>
      <c r="AK495" s="2"/>
      <c r="AL495" s="2"/>
      <c r="AM495" s="2"/>
      <c r="AN495" s="2"/>
      <c r="AO495" s="2"/>
      <c r="AP495" s="2"/>
      <c r="AQ495" s="2"/>
      <c r="AR495" s="2"/>
      <c r="AS495" s="17"/>
      <c r="AU495" s="1">
        <v>460</v>
      </c>
      <c r="AV495" s="1" t="str">
        <f t="shared" si="3523"/>
        <v xml:space="preserve"> </v>
      </c>
      <c r="AW495" s="7" t="str">
        <f t="shared" ref="AW495" si="3618">AV486&amp;AV487&amp;AV488&amp;AV489&amp;AV490&amp;AV491&amp;AV492&amp;AV493&amp;AV494&amp;AV495</f>
        <v xml:space="preserve">          </v>
      </c>
      <c r="BA495" s="1" t="str">
        <f t="shared" si="3275"/>
        <v xml:space="preserve"> </v>
      </c>
      <c r="BB495" s="1" t="str">
        <f t="shared" si="3275"/>
        <v/>
      </c>
      <c r="BC495" s="1" t="str">
        <f t="shared" si="3275"/>
        <v/>
      </c>
      <c r="BD495" s="1" t="str">
        <f t="shared" si="3275"/>
        <v/>
      </c>
      <c r="BE495" s="1" t="str">
        <f t="shared" si="3275"/>
        <v/>
      </c>
      <c r="BF495" s="1" t="str">
        <f t="shared" si="3275"/>
        <v/>
      </c>
      <c r="BG495" s="1" t="str">
        <f t="shared" si="3275"/>
        <v/>
      </c>
      <c r="BH495" s="1" t="str">
        <f t="shared" si="3275"/>
        <v/>
      </c>
      <c r="BI495" s="1" t="str">
        <f t="shared" si="3275"/>
        <v/>
      </c>
      <c r="CE495" s="1">
        <v>489</v>
      </c>
      <c r="CF495" s="1" t="str">
        <f t="shared" si="3305"/>
        <v/>
      </c>
    </row>
    <row r="496" spans="1:84">
      <c r="B496" s="30"/>
      <c r="C496" s="31" t="str">
        <f t="shared" ref="C496:AA496" si="3619">IF(C497="","",VLOOKUP(VLOOKUP(C497,$AT$6:$AU$32,2,),$AU$6:$BU$32,ROUNDDOWN(VLOOKUP(MID($AG$14,IF(MOD(C495,$AJ$6)=0,$AJ$6,MOD(C495,$AJ$6)),1),$AT$6:$AU$32,2,),0)+2,))</f>
        <v/>
      </c>
      <c r="D496" s="31" t="str">
        <f t="shared" si="3619"/>
        <v/>
      </c>
      <c r="E496" s="31" t="str">
        <f t="shared" si="3619"/>
        <v/>
      </c>
      <c r="F496" s="31" t="str">
        <f t="shared" si="3619"/>
        <v/>
      </c>
      <c r="G496" s="31" t="str">
        <f t="shared" si="3619"/>
        <v/>
      </c>
      <c r="H496" s="31" t="str">
        <f t="shared" si="3619"/>
        <v/>
      </c>
      <c r="I496" s="31" t="str">
        <f t="shared" si="3619"/>
        <v/>
      </c>
      <c r="J496" s="31" t="str">
        <f t="shared" si="3619"/>
        <v/>
      </c>
      <c r="K496" s="31" t="str">
        <f t="shared" si="3619"/>
        <v/>
      </c>
      <c r="L496" s="31" t="str">
        <f t="shared" si="3619"/>
        <v/>
      </c>
      <c r="M496" s="31" t="str">
        <f t="shared" si="3619"/>
        <v/>
      </c>
      <c r="N496" s="31" t="str">
        <f t="shared" si="3619"/>
        <v/>
      </c>
      <c r="O496" s="31" t="str">
        <f t="shared" si="3619"/>
        <v/>
      </c>
      <c r="P496" s="31" t="str">
        <f t="shared" si="3619"/>
        <v/>
      </c>
      <c r="Q496" s="31" t="str">
        <f t="shared" si="3619"/>
        <v/>
      </c>
      <c r="R496" s="31" t="str">
        <f t="shared" si="3619"/>
        <v/>
      </c>
      <c r="S496" s="31" t="str">
        <f t="shared" si="3619"/>
        <v/>
      </c>
      <c r="T496" s="31" t="str">
        <f t="shared" si="3619"/>
        <v/>
      </c>
      <c r="U496" s="31" t="str">
        <f t="shared" si="3619"/>
        <v/>
      </c>
      <c r="V496" s="31" t="str">
        <f t="shared" si="3619"/>
        <v/>
      </c>
      <c r="W496" s="31" t="str">
        <f t="shared" si="3619"/>
        <v/>
      </c>
      <c r="X496" s="31" t="str">
        <f t="shared" si="3619"/>
        <v/>
      </c>
      <c r="Y496" s="31" t="str">
        <f t="shared" si="3619"/>
        <v/>
      </c>
      <c r="Z496" s="31" t="str">
        <f t="shared" si="3619"/>
        <v/>
      </c>
      <c r="AA496" s="31" t="str">
        <f t="shared" si="3619"/>
        <v/>
      </c>
      <c r="AB496" s="31" t="str">
        <f t="shared" ref="AB496:AB497" si="3620">C496&amp;D496&amp;E496&amp;F496&amp;G496&amp;H496&amp;I496&amp;J496&amp;K496&amp;L496&amp;M496&amp;N496&amp;O496&amp;P496&amp;Q496&amp;R496&amp;S496&amp;T496&amp;U496&amp;V496&amp;W496&amp;X496&amp;Y496&amp;Z496&amp;AA496</f>
        <v/>
      </c>
      <c r="AC496" s="32"/>
      <c r="AD496" s="10"/>
      <c r="AE496" s="10"/>
      <c r="AF496" s="10"/>
      <c r="AG496" s="10"/>
      <c r="AH496" s="10"/>
      <c r="AI496" s="10"/>
      <c r="AJ496" s="2"/>
      <c r="AK496" s="2"/>
      <c r="AL496" s="2"/>
      <c r="AM496" s="2"/>
      <c r="AN496" s="2"/>
      <c r="AO496" s="2"/>
      <c r="AP496" s="2"/>
      <c r="AQ496" s="2"/>
      <c r="AR496" s="2"/>
      <c r="AS496" s="17"/>
      <c r="AU496" s="1">
        <v>461</v>
      </c>
      <c r="AV496" s="1" t="str">
        <f t="shared" si="3523"/>
        <v xml:space="preserve"> </v>
      </c>
      <c r="BA496" s="1" t="str">
        <f t="shared" si="3275"/>
        <v xml:space="preserve"> </v>
      </c>
      <c r="BB496" s="1" t="str">
        <f t="shared" si="3275"/>
        <v/>
      </c>
      <c r="BC496" s="1" t="str">
        <f t="shared" si="3275"/>
        <v/>
      </c>
      <c r="BD496" s="1" t="str">
        <f t="shared" si="3275"/>
        <v/>
      </c>
      <c r="BE496" s="1" t="str">
        <f t="shared" si="3275"/>
        <v/>
      </c>
      <c r="BF496" s="1" t="str">
        <f t="shared" si="3275"/>
        <v/>
      </c>
      <c r="BG496" s="1" t="str">
        <f t="shared" si="3275"/>
        <v/>
      </c>
      <c r="BH496" s="1" t="str">
        <f t="shared" si="3275"/>
        <v/>
      </c>
      <c r="BI496" s="1" t="str">
        <f t="shared" si="3275"/>
        <v/>
      </c>
      <c r="CE496" s="1">
        <v>490</v>
      </c>
      <c r="CF496" s="1" t="str">
        <f t="shared" si="3305"/>
        <v/>
      </c>
    </row>
    <row r="497" spans="1:84">
      <c r="B497" s="33"/>
      <c r="C497" s="34" t="str">
        <f t="shared" ref="C497:AA497" si="3621">IF(MID($AJ$3,C494,1)=" ","",MID($AJ$3,C494,1))</f>
        <v/>
      </c>
      <c r="D497" s="34" t="str">
        <f t="shared" si="3621"/>
        <v/>
      </c>
      <c r="E497" s="34" t="str">
        <f t="shared" si="3621"/>
        <v/>
      </c>
      <c r="F497" s="34" t="str">
        <f t="shared" si="3621"/>
        <v/>
      </c>
      <c r="G497" s="34" t="str">
        <f t="shared" si="3621"/>
        <v/>
      </c>
      <c r="H497" s="34" t="str">
        <f t="shared" si="3621"/>
        <v/>
      </c>
      <c r="I497" s="34" t="str">
        <f t="shared" si="3621"/>
        <v/>
      </c>
      <c r="J497" s="34" t="str">
        <f t="shared" si="3621"/>
        <v/>
      </c>
      <c r="K497" s="34" t="str">
        <f t="shared" si="3621"/>
        <v/>
      </c>
      <c r="L497" s="34" t="str">
        <f t="shared" si="3621"/>
        <v/>
      </c>
      <c r="M497" s="34" t="str">
        <f t="shared" si="3621"/>
        <v/>
      </c>
      <c r="N497" s="34" t="str">
        <f t="shared" si="3621"/>
        <v/>
      </c>
      <c r="O497" s="34" t="str">
        <f t="shared" si="3621"/>
        <v/>
      </c>
      <c r="P497" s="34" t="str">
        <f t="shared" si="3621"/>
        <v/>
      </c>
      <c r="Q497" s="34" t="str">
        <f t="shared" si="3621"/>
        <v/>
      </c>
      <c r="R497" s="34" t="str">
        <f t="shared" si="3621"/>
        <v/>
      </c>
      <c r="S497" s="34" t="str">
        <f t="shared" si="3621"/>
        <v/>
      </c>
      <c r="T497" s="34" t="str">
        <f t="shared" si="3621"/>
        <v/>
      </c>
      <c r="U497" s="34" t="str">
        <f t="shared" si="3621"/>
        <v/>
      </c>
      <c r="V497" s="34" t="str">
        <f t="shared" si="3621"/>
        <v/>
      </c>
      <c r="W497" s="34" t="str">
        <f t="shared" si="3621"/>
        <v/>
      </c>
      <c r="X497" s="34" t="str">
        <f t="shared" si="3621"/>
        <v/>
      </c>
      <c r="Y497" s="34" t="str">
        <f t="shared" si="3621"/>
        <v/>
      </c>
      <c r="Z497" s="34" t="str">
        <f t="shared" si="3621"/>
        <v/>
      </c>
      <c r="AA497" s="34" t="str">
        <f t="shared" si="3621"/>
        <v/>
      </c>
      <c r="AB497" s="36" t="str">
        <f t="shared" si="3620"/>
        <v/>
      </c>
      <c r="AC497" s="32"/>
      <c r="AD497" s="10"/>
      <c r="AE497" s="10"/>
      <c r="AF497" s="10"/>
      <c r="AG497" s="10"/>
      <c r="AH497" s="10"/>
      <c r="AI497" s="10"/>
      <c r="AJ497" s="2"/>
      <c r="AK497" s="2"/>
      <c r="AL497" s="2"/>
      <c r="AM497" s="2"/>
      <c r="AN497" s="2"/>
      <c r="AO497" s="2"/>
      <c r="AP497" s="2"/>
      <c r="AQ497" s="2"/>
      <c r="AR497" s="2"/>
      <c r="AS497" s="17"/>
      <c r="AU497" s="1">
        <v>462</v>
      </c>
      <c r="AV497" s="1" t="str">
        <f t="shared" si="3523"/>
        <v xml:space="preserve"> </v>
      </c>
      <c r="BA497" s="1" t="str">
        <f t="shared" si="3275"/>
        <v xml:space="preserve"> </v>
      </c>
      <c r="BB497" s="1" t="str">
        <f t="shared" si="3275"/>
        <v/>
      </c>
      <c r="BC497" s="1" t="str">
        <f t="shared" si="3275"/>
        <v/>
      </c>
      <c r="BD497" s="1" t="str">
        <f t="shared" si="3275"/>
        <v/>
      </c>
      <c r="BE497" s="1" t="str">
        <f t="shared" si="3275"/>
        <v/>
      </c>
      <c r="BF497" s="1" t="str">
        <f t="shared" si="3275"/>
        <v/>
      </c>
      <c r="BG497" s="1" t="str">
        <f t="shared" si="3275"/>
        <v/>
      </c>
      <c r="BH497" s="1" t="str">
        <f t="shared" si="3275"/>
        <v/>
      </c>
      <c r="BI497" s="1" t="str">
        <f t="shared" si="3275"/>
        <v/>
      </c>
      <c r="CE497" s="1">
        <v>491</v>
      </c>
      <c r="CF497" s="1" t="str">
        <f t="shared" si="3305"/>
        <v/>
      </c>
    </row>
    <row r="498" spans="1:84">
      <c r="A498" s="10">
        <v>124</v>
      </c>
      <c r="B498" s="27"/>
      <c r="C498" s="28">
        <f t="shared" ref="C498:R498" si="3622">$A498*25+C$1</f>
        <v>3101</v>
      </c>
      <c r="D498" s="28">
        <f t="shared" si="3622"/>
        <v>3102</v>
      </c>
      <c r="E498" s="28">
        <f t="shared" si="3622"/>
        <v>3103</v>
      </c>
      <c r="F498" s="28">
        <f t="shared" si="3622"/>
        <v>3104</v>
      </c>
      <c r="G498" s="28">
        <f t="shared" si="3622"/>
        <v>3105</v>
      </c>
      <c r="H498" s="28">
        <f t="shared" si="3622"/>
        <v>3106</v>
      </c>
      <c r="I498" s="28">
        <f t="shared" si="3622"/>
        <v>3107</v>
      </c>
      <c r="J498" s="28">
        <f t="shared" si="3622"/>
        <v>3108</v>
      </c>
      <c r="K498" s="28">
        <f t="shared" si="3622"/>
        <v>3109</v>
      </c>
      <c r="L498" s="28">
        <f t="shared" si="3622"/>
        <v>3110</v>
      </c>
      <c r="M498" s="28">
        <f t="shared" si="3622"/>
        <v>3111</v>
      </c>
      <c r="N498" s="28">
        <f t="shared" si="3622"/>
        <v>3112</v>
      </c>
      <c r="O498" s="28">
        <f t="shared" si="3622"/>
        <v>3113</v>
      </c>
      <c r="P498" s="28">
        <f t="shared" si="3622"/>
        <v>3114</v>
      </c>
      <c r="Q498" s="28">
        <f t="shared" si="3622"/>
        <v>3115</v>
      </c>
      <c r="R498" s="28">
        <f t="shared" si="3622"/>
        <v>3116</v>
      </c>
      <c r="S498" s="28">
        <f t="shared" ref="S498:AA498" si="3623">$A498*25+S$1</f>
        <v>3117</v>
      </c>
      <c r="T498" s="28">
        <f t="shared" si="3623"/>
        <v>3118</v>
      </c>
      <c r="U498" s="28">
        <f t="shared" si="3623"/>
        <v>3119</v>
      </c>
      <c r="V498" s="28">
        <f t="shared" si="3623"/>
        <v>3120</v>
      </c>
      <c r="W498" s="28">
        <f t="shared" si="3623"/>
        <v>3121</v>
      </c>
      <c r="X498" s="28">
        <f t="shared" si="3623"/>
        <v>3122</v>
      </c>
      <c r="Y498" s="28">
        <f t="shared" si="3623"/>
        <v>3123</v>
      </c>
      <c r="Z498" s="28">
        <f t="shared" si="3623"/>
        <v>3124</v>
      </c>
      <c r="AA498" s="28">
        <f t="shared" si="3623"/>
        <v>3125</v>
      </c>
      <c r="AB498" s="28">
        <f t="shared" si="3308"/>
        <v>3100</v>
      </c>
      <c r="AC498" s="29"/>
      <c r="AD498" s="10"/>
      <c r="AE498" s="10"/>
      <c r="AF498" s="10"/>
      <c r="AG498" s="10"/>
      <c r="AH498" s="10"/>
      <c r="AI498" s="10"/>
      <c r="AJ498" s="2"/>
      <c r="AK498" s="2"/>
      <c r="AL498" s="2"/>
      <c r="AM498" s="2"/>
      <c r="AN498" s="2"/>
      <c r="AO498" s="2"/>
      <c r="AP498" s="2"/>
      <c r="AQ498" s="2"/>
      <c r="AR498" s="2"/>
      <c r="AS498" s="17"/>
      <c r="AU498" s="1">
        <v>463</v>
      </c>
      <c r="AV498" s="1" t="str">
        <f t="shared" si="3523"/>
        <v xml:space="preserve"> </v>
      </c>
      <c r="BA498" s="1" t="str">
        <f t="shared" si="3275"/>
        <v xml:space="preserve"> </v>
      </c>
      <c r="BB498" s="1" t="str">
        <f t="shared" si="3275"/>
        <v/>
      </c>
      <c r="BC498" s="1" t="str">
        <f t="shared" si="3275"/>
        <v/>
      </c>
      <c r="BD498" s="1" t="str">
        <f t="shared" si="3275"/>
        <v/>
      </c>
      <c r="BE498" s="1" t="str">
        <f t="shared" si="3275"/>
        <v/>
      </c>
      <c r="BF498" s="1" t="str">
        <f t="shared" si="3275"/>
        <v/>
      </c>
      <c r="BG498" s="1" t="str">
        <f t="shared" si="3275"/>
        <v/>
      </c>
      <c r="BH498" s="1" t="str">
        <f t="shared" si="3275"/>
        <v/>
      </c>
      <c r="BI498" s="1" t="str">
        <f t="shared" si="3275"/>
        <v/>
      </c>
      <c r="CE498" s="1">
        <v>492</v>
      </c>
      <c r="CF498" s="1" t="str">
        <f t="shared" si="3305"/>
        <v/>
      </c>
    </row>
    <row r="499" spans="1:84">
      <c r="A499" s="10"/>
      <c r="B499" s="27"/>
      <c r="C499" s="28">
        <f t="shared" ref="C499" si="3624">IF(C501&lt;&gt;"",AA495+1,Z495+1)</f>
        <v>1551</v>
      </c>
      <c r="D499" s="28">
        <f t="shared" ref="D499" si="3625">IF(D501&lt;&gt;"",C499+1,AA495+1)</f>
        <v>1551</v>
      </c>
      <c r="E499" s="28">
        <f t="shared" ref="E499" si="3626">IF(E501&lt;&gt;"",D499+1,C499+1)</f>
        <v>1552</v>
      </c>
      <c r="F499" s="28">
        <f t="shared" ref="F499" si="3627">IF(F501&lt;&gt;"",E499+1,D499+1)</f>
        <v>1552</v>
      </c>
      <c r="G499" s="28">
        <f t="shared" ref="G499" si="3628">IF(G501&lt;&gt;"",F499+1,E499+1)</f>
        <v>1553</v>
      </c>
      <c r="H499" s="28">
        <f t="shared" ref="H499" si="3629">IF(H501&lt;&gt;"",G499+1,F499+1)</f>
        <v>1553</v>
      </c>
      <c r="I499" s="28">
        <f t="shared" ref="I499" si="3630">IF(I501&lt;&gt;"",H499+1,G499+1)</f>
        <v>1554</v>
      </c>
      <c r="J499" s="28">
        <f t="shared" ref="J499" si="3631">IF(J501&lt;&gt;"",I499+1,H499+1)</f>
        <v>1554</v>
      </c>
      <c r="K499" s="28">
        <f t="shared" ref="K499" si="3632">IF(K501&lt;&gt;"",J499+1,I499+1)</f>
        <v>1555</v>
      </c>
      <c r="L499" s="28">
        <f t="shared" ref="L499" si="3633">IF(L501&lt;&gt;"",K499+1,J499+1)</f>
        <v>1555</v>
      </c>
      <c r="M499" s="28">
        <f t="shared" ref="M499" si="3634">IF(M501&lt;&gt;"",L499+1,K499+1)</f>
        <v>1556</v>
      </c>
      <c r="N499" s="28">
        <f t="shared" ref="N499" si="3635">IF(N501&lt;&gt;"",M499+1,L499+1)</f>
        <v>1556</v>
      </c>
      <c r="O499" s="28">
        <f t="shared" ref="O499" si="3636">IF(O501&lt;&gt;"",N499+1,M499+1)</f>
        <v>1557</v>
      </c>
      <c r="P499" s="28">
        <f t="shared" ref="P499" si="3637">IF(P501&lt;&gt;"",O499+1,N499+1)</f>
        <v>1557</v>
      </c>
      <c r="Q499" s="28">
        <f t="shared" ref="Q499" si="3638">IF(Q501&lt;&gt;"",P499+1,O499+1)</f>
        <v>1558</v>
      </c>
      <c r="R499" s="28">
        <f t="shared" ref="R499" si="3639">IF(R501&lt;&gt;"",Q499+1,P499+1)</f>
        <v>1558</v>
      </c>
      <c r="S499" s="28">
        <f t="shared" ref="S499" si="3640">IF(S501&lt;&gt;"",R499+1,Q499+1)</f>
        <v>1559</v>
      </c>
      <c r="T499" s="28">
        <f t="shared" ref="T499" si="3641">IF(T501&lt;&gt;"",S499+1,R499+1)</f>
        <v>1559</v>
      </c>
      <c r="U499" s="28">
        <f t="shared" ref="U499" si="3642">IF(U501&lt;&gt;"",T499+1,S499+1)</f>
        <v>1560</v>
      </c>
      <c r="V499" s="28">
        <f t="shared" ref="V499" si="3643">IF(V501&lt;&gt;"",U499+1,T499+1)</f>
        <v>1560</v>
      </c>
      <c r="W499" s="28">
        <f t="shared" ref="W499" si="3644">IF(W501&lt;&gt;"",V499+1,U499+1)</f>
        <v>1561</v>
      </c>
      <c r="X499" s="28">
        <f t="shared" ref="X499" si="3645">IF(X501&lt;&gt;"",W499+1,V499+1)</f>
        <v>1561</v>
      </c>
      <c r="Y499" s="28">
        <f t="shared" ref="Y499" si="3646">IF(Y501&lt;&gt;"",X499+1,W499+1)</f>
        <v>1562</v>
      </c>
      <c r="Z499" s="28">
        <f t="shared" ref="Z499" si="3647">IF(Z501&lt;&gt;"",Y499+1,X499+1)</f>
        <v>1562</v>
      </c>
      <c r="AA499" s="28">
        <f t="shared" ref="AA499" si="3648">IF(AA501&lt;&gt;"",Z499+1,Y499+1)</f>
        <v>1563</v>
      </c>
      <c r="AB499" s="28">
        <f t="shared" ref="AB499" si="3649">IF(AB501&lt;&gt;"",AA499+1,Z499+1)</f>
        <v>1563</v>
      </c>
      <c r="AC499" s="29"/>
      <c r="AD499" s="10"/>
      <c r="AE499" s="10"/>
      <c r="AF499" s="10"/>
      <c r="AG499" s="10"/>
      <c r="AH499" s="10"/>
      <c r="AI499" s="10"/>
      <c r="AJ499" s="2"/>
      <c r="AK499" s="2"/>
      <c r="AL499" s="2"/>
      <c r="AM499" s="2"/>
      <c r="AN499" s="2"/>
      <c r="AO499" s="2"/>
      <c r="AP499" s="2"/>
      <c r="AQ499" s="2"/>
      <c r="AR499" s="2"/>
      <c r="AS499" s="17"/>
      <c r="AU499" s="1">
        <v>464</v>
      </c>
      <c r="AV499" s="1" t="str">
        <f t="shared" si="3523"/>
        <v xml:space="preserve"> </v>
      </c>
      <c r="BA499" s="1" t="str">
        <f t="shared" si="3275"/>
        <v xml:space="preserve"> </v>
      </c>
      <c r="BB499" s="1" t="str">
        <f t="shared" si="3275"/>
        <v/>
      </c>
      <c r="BC499" s="1" t="str">
        <f t="shared" si="3275"/>
        <v/>
      </c>
      <c r="BD499" s="1" t="str">
        <f t="shared" si="3275"/>
        <v/>
      </c>
      <c r="BE499" s="1" t="str">
        <f t="shared" si="3275"/>
        <v/>
      </c>
      <c r="BF499" s="1" t="str">
        <f t="shared" si="3275"/>
        <v/>
      </c>
      <c r="BG499" s="1" t="str">
        <f t="shared" si="3275"/>
        <v/>
      </c>
      <c r="BH499" s="1" t="str">
        <f t="shared" si="3275"/>
        <v/>
      </c>
      <c r="BI499" s="1" t="str">
        <f t="shared" si="3275"/>
        <v/>
      </c>
      <c r="CE499" s="1">
        <v>493</v>
      </c>
      <c r="CF499" s="1" t="str">
        <f t="shared" si="3305"/>
        <v/>
      </c>
    </row>
    <row r="500" spans="1:84">
      <c r="B500" s="30"/>
      <c r="C500" s="31" t="str">
        <f t="shared" ref="C500:AA500" si="3650">IF(C501="","",VLOOKUP(VLOOKUP(C501,$AT$6:$AU$32,2,),$AU$6:$BU$32,ROUNDDOWN(VLOOKUP(MID($AG$14,IF(MOD(C499,$AJ$6)=0,$AJ$6,MOD(C499,$AJ$6)),1),$AT$6:$AU$32,2,),0)+2,))</f>
        <v/>
      </c>
      <c r="D500" s="31" t="str">
        <f t="shared" si="3650"/>
        <v/>
      </c>
      <c r="E500" s="31" t="str">
        <f t="shared" si="3650"/>
        <v/>
      </c>
      <c r="F500" s="31" t="str">
        <f t="shared" si="3650"/>
        <v/>
      </c>
      <c r="G500" s="31" t="str">
        <f t="shared" si="3650"/>
        <v/>
      </c>
      <c r="H500" s="31" t="str">
        <f t="shared" si="3650"/>
        <v/>
      </c>
      <c r="I500" s="31" t="str">
        <f t="shared" si="3650"/>
        <v/>
      </c>
      <c r="J500" s="31" t="str">
        <f t="shared" si="3650"/>
        <v/>
      </c>
      <c r="K500" s="31" t="str">
        <f t="shared" si="3650"/>
        <v/>
      </c>
      <c r="L500" s="31" t="str">
        <f t="shared" si="3650"/>
        <v/>
      </c>
      <c r="M500" s="31" t="str">
        <f t="shared" si="3650"/>
        <v/>
      </c>
      <c r="N500" s="31" t="str">
        <f t="shared" si="3650"/>
        <v/>
      </c>
      <c r="O500" s="31" t="str">
        <f t="shared" si="3650"/>
        <v/>
      </c>
      <c r="P500" s="31" t="str">
        <f t="shared" si="3650"/>
        <v/>
      </c>
      <c r="Q500" s="31" t="str">
        <f t="shared" si="3650"/>
        <v/>
      </c>
      <c r="R500" s="31" t="str">
        <f t="shared" si="3650"/>
        <v/>
      </c>
      <c r="S500" s="31" t="str">
        <f t="shared" si="3650"/>
        <v/>
      </c>
      <c r="T500" s="31" t="str">
        <f t="shared" si="3650"/>
        <v/>
      </c>
      <c r="U500" s="31" t="str">
        <f t="shared" si="3650"/>
        <v/>
      </c>
      <c r="V500" s="31" t="str">
        <f t="shared" si="3650"/>
        <v/>
      </c>
      <c r="W500" s="31" t="str">
        <f t="shared" si="3650"/>
        <v/>
      </c>
      <c r="X500" s="31" t="str">
        <f t="shared" si="3650"/>
        <v/>
      </c>
      <c r="Y500" s="31" t="str">
        <f t="shared" si="3650"/>
        <v/>
      </c>
      <c r="Z500" s="31" t="str">
        <f t="shared" si="3650"/>
        <v/>
      </c>
      <c r="AA500" s="31" t="str">
        <f t="shared" si="3650"/>
        <v/>
      </c>
      <c r="AB500" s="31" t="str">
        <f t="shared" ref="AB500:AB501" si="3651">C500&amp;D500&amp;E500&amp;F500&amp;G500&amp;H500&amp;I500&amp;J500&amp;K500&amp;L500&amp;M500&amp;N500&amp;O500&amp;P500&amp;Q500&amp;R500&amp;S500&amp;T500&amp;U500&amp;V500&amp;W500&amp;X500&amp;Y500&amp;Z500&amp;AA500</f>
        <v/>
      </c>
      <c r="AC500" s="32"/>
      <c r="AD500" s="10"/>
      <c r="AE500" s="10"/>
      <c r="AF500" s="10"/>
      <c r="AG500" s="10"/>
      <c r="AH500" s="10"/>
      <c r="AI500" s="10"/>
      <c r="AJ500" s="2"/>
      <c r="AK500" s="2"/>
      <c r="AL500" s="2"/>
      <c r="AM500" s="2"/>
      <c r="AN500" s="2"/>
      <c r="AO500" s="2"/>
      <c r="AP500" s="2"/>
      <c r="AQ500" s="2"/>
      <c r="AR500" s="2"/>
      <c r="AS500" s="17"/>
      <c r="AU500" s="1">
        <v>465</v>
      </c>
      <c r="AV500" s="1" t="str">
        <f t="shared" si="3523"/>
        <v xml:space="preserve"> </v>
      </c>
      <c r="BA500" s="1" t="str">
        <f t="shared" si="3275"/>
        <v xml:space="preserve"> </v>
      </c>
      <c r="BB500" s="1" t="str">
        <f t="shared" si="3275"/>
        <v/>
      </c>
      <c r="BC500" s="1" t="str">
        <f t="shared" si="3275"/>
        <v/>
      </c>
      <c r="BD500" s="1" t="str">
        <f t="shared" si="3275"/>
        <v/>
      </c>
      <c r="BE500" s="1" t="str">
        <f t="shared" si="3275"/>
        <v/>
      </c>
      <c r="BF500" s="1" t="str">
        <f t="shared" si="3275"/>
        <v/>
      </c>
      <c r="BG500" s="1" t="str">
        <f t="shared" si="3275"/>
        <v/>
      </c>
      <c r="BH500" s="1" t="str">
        <f t="shared" si="3275"/>
        <v/>
      </c>
      <c r="BI500" s="1" t="str">
        <f t="shared" si="3275"/>
        <v/>
      </c>
      <c r="CE500" s="1">
        <v>494</v>
      </c>
      <c r="CF500" s="1" t="str">
        <f t="shared" si="3305"/>
        <v/>
      </c>
    </row>
    <row r="501" spans="1:84">
      <c r="B501" s="33"/>
      <c r="C501" s="34" t="str">
        <f t="shared" ref="C501:AA501" si="3652">IF(MID($AJ$3,C498,1)=" ","",MID($AJ$3,C498,1))</f>
        <v/>
      </c>
      <c r="D501" s="34" t="str">
        <f t="shared" si="3652"/>
        <v/>
      </c>
      <c r="E501" s="34" t="str">
        <f t="shared" si="3652"/>
        <v/>
      </c>
      <c r="F501" s="34" t="str">
        <f t="shared" si="3652"/>
        <v/>
      </c>
      <c r="G501" s="34" t="str">
        <f t="shared" si="3652"/>
        <v/>
      </c>
      <c r="H501" s="34" t="str">
        <f t="shared" si="3652"/>
        <v/>
      </c>
      <c r="I501" s="34" t="str">
        <f t="shared" si="3652"/>
        <v/>
      </c>
      <c r="J501" s="34" t="str">
        <f t="shared" si="3652"/>
        <v/>
      </c>
      <c r="K501" s="34" t="str">
        <f t="shared" si="3652"/>
        <v/>
      </c>
      <c r="L501" s="34" t="str">
        <f t="shared" si="3652"/>
        <v/>
      </c>
      <c r="M501" s="34" t="str">
        <f t="shared" si="3652"/>
        <v/>
      </c>
      <c r="N501" s="34" t="str">
        <f t="shared" si="3652"/>
        <v/>
      </c>
      <c r="O501" s="34" t="str">
        <f t="shared" si="3652"/>
        <v/>
      </c>
      <c r="P501" s="34" t="str">
        <f t="shared" si="3652"/>
        <v/>
      </c>
      <c r="Q501" s="34" t="str">
        <f t="shared" si="3652"/>
        <v/>
      </c>
      <c r="R501" s="34" t="str">
        <f t="shared" si="3652"/>
        <v/>
      </c>
      <c r="S501" s="34" t="str">
        <f t="shared" si="3652"/>
        <v/>
      </c>
      <c r="T501" s="34" t="str">
        <f t="shared" si="3652"/>
        <v/>
      </c>
      <c r="U501" s="34" t="str">
        <f t="shared" si="3652"/>
        <v/>
      </c>
      <c r="V501" s="34" t="str">
        <f t="shared" si="3652"/>
        <v/>
      </c>
      <c r="W501" s="34" t="str">
        <f t="shared" si="3652"/>
        <v/>
      </c>
      <c r="X501" s="34" t="str">
        <f t="shared" si="3652"/>
        <v/>
      </c>
      <c r="Y501" s="34" t="str">
        <f t="shared" si="3652"/>
        <v/>
      </c>
      <c r="Z501" s="34" t="str">
        <f t="shared" si="3652"/>
        <v/>
      </c>
      <c r="AA501" s="34" t="str">
        <f t="shared" si="3652"/>
        <v/>
      </c>
      <c r="AB501" s="36" t="str">
        <f t="shared" si="3651"/>
        <v/>
      </c>
      <c r="AC501" s="32"/>
      <c r="AD501" s="10"/>
      <c r="AE501" s="10"/>
      <c r="AF501" s="10"/>
      <c r="AG501" s="10"/>
      <c r="AH501" s="10"/>
      <c r="AI501" s="10"/>
      <c r="AJ501" s="2"/>
      <c r="AK501" s="2"/>
      <c r="AL501" s="2"/>
      <c r="AM501" s="2"/>
      <c r="AN501" s="2"/>
      <c r="AO501" s="2"/>
      <c r="AP501" s="2"/>
      <c r="AQ501" s="2"/>
      <c r="AR501" s="2"/>
      <c r="AS501" s="17"/>
      <c r="AU501" s="1">
        <v>466</v>
      </c>
      <c r="AV501" s="1" t="str">
        <f t="shared" si="3523"/>
        <v xml:space="preserve"> </v>
      </c>
      <c r="BA501" s="1" t="str">
        <f t="shared" si="3275"/>
        <v xml:space="preserve"> </v>
      </c>
      <c r="BB501" s="1" t="str">
        <f t="shared" si="3275"/>
        <v/>
      </c>
      <c r="BC501" s="1" t="str">
        <f t="shared" si="3275"/>
        <v/>
      </c>
      <c r="BD501" s="1" t="str">
        <f t="shared" si="3275"/>
        <v/>
      </c>
      <c r="BE501" s="1" t="str">
        <f t="shared" si="3275"/>
        <v/>
      </c>
      <c r="BF501" s="1" t="str">
        <f t="shared" si="3275"/>
        <v/>
      </c>
      <c r="BG501" s="1" t="str">
        <f t="shared" si="3275"/>
        <v/>
      </c>
      <c r="BH501" s="1" t="str">
        <f t="shared" si="3275"/>
        <v/>
      </c>
      <c r="BI501" s="1" t="str">
        <f t="shared" si="3275"/>
        <v/>
      </c>
      <c r="CE501" s="1">
        <v>495</v>
      </c>
      <c r="CF501" s="1" t="str">
        <f t="shared" si="3305"/>
        <v/>
      </c>
    </row>
    <row r="502" spans="1:84">
      <c r="A502" s="10">
        <v>125</v>
      </c>
      <c r="B502" s="27"/>
      <c r="C502" s="28">
        <f t="shared" ref="C502:R502" si="3653">$A502*25+C$1</f>
        <v>3126</v>
      </c>
      <c r="D502" s="28">
        <f t="shared" si="3653"/>
        <v>3127</v>
      </c>
      <c r="E502" s="28">
        <f t="shared" si="3653"/>
        <v>3128</v>
      </c>
      <c r="F502" s="28">
        <f t="shared" si="3653"/>
        <v>3129</v>
      </c>
      <c r="G502" s="28">
        <f t="shared" si="3653"/>
        <v>3130</v>
      </c>
      <c r="H502" s="28">
        <f t="shared" si="3653"/>
        <v>3131</v>
      </c>
      <c r="I502" s="28">
        <f t="shared" si="3653"/>
        <v>3132</v>
      </c>
      <c r="J502" s="28">
        <f t="shared" si="3653"/>
        <v>3133</v>
      </c>
      <c r="K502" s="28">
        <f t="shared" si="3653"/>
        <v>3134</v>
      </c>
      <c r="L502" s="28">
        <f t="shared" si="3653"/>
        <v>3135</v>
      </c>
      <c r="M502" s="28">
        <f t="shared" si="3653"/>
        <v>3136</v>
      </c>
      <c r="N502" s="28">
        <f t="shared" si="3653"/>
        <v>3137</v>
      </c>
      <c r="O502" s="28">
        <f t="shared" si="3653"/>
        <v>3138</v>
      </c>
      <c r="P502" s="28">
        <f t="shared" si="3653"/>
        <v>3139</v>
      </c>
      <c r="Q502" s="28">
        <f t="shared" si="3653"/>
        <v>3140</v>
      </c>
      <c r="R502" s="28">
        <f t="shared" si="3653"/>
        <v>3141</v>
      </c>
      <c r="S502" s="28">
        <f t="shared" ref="S502:AB502" si="3654">$A502*25+S$1</f>
        <v>3142</v>
      </c>
      <c r="T502" s="28">
        <f t="shared" si="3654"/>
        <v>3143</v>
      </c>
      <c r="U502" s="28">
        <f t="shared" si="3654"/>
        <v>3144</v>
      </c>
      <c r="V502" s="28">
        <f t="shared" si="3654"/>
        <v>3145</v>
      </c>
      <c r="W502" s="28">
        <f t="shared" si="3654"/>
        <v>3146</v>
      </c>
      <c r="X502" s="28">
        <f t="shared" si="3654"/>
        <v>3147</v>
      </c>
      <c r="Y502" s="28">
        <f t="shared" si="3654"/>
        <v>3148</v>
      </c>
      <c r="Z502" s="28">
        <f t="shared" si="3654"/>
        <v>3149</v>
      </c>
      <c r="AA502" s="28">
        <f t="shared" si="3654"/>
        <v>3150</v>
      </c>
      <c r="AB502" s="28">
        <f t="shared" si="3654"/>
        <v>3125</v>
      </c>
      <c r="AC502" s="29"/>
      <c r="AD502" s="10"/>
      <c r="AE502" s="10"/>
      <c r="AF502" s="10"/>
      <c r="AG502" s="10"/>
      <c r="AH502" s="10"/>
      <c r="AI502" s="10"/>
      <c r="AJ502" s="2"/>
      <c r="AK502" s="2"/>
      <c r="AL502" s="2"/>
      <c r="AM502" s="2"/>
      <c r="AN502" s="2"/>
      <c r="AO502" s="2"/>
      <c r="AP502" s="2"/>
      <c r="AQ502" s="2"/>
      <c r="AR502" s="2"/>
      <c r="AS502" s="17"/>
      <c r="AU502" s="1">
        <v>467</v>
      </c>
      <c r="AV502" s="1" t="str">
        <f t="shared" si="3523"/>
        <v xml:space="preserve"> </v>
      </c>
      <c r="BA502" s="1" t="str">
        <f t="shared" si="3275"/>
        <v xml:space="preserve"> </v>
      </c>
      <c r="BB502" s="1" t="str">
        <f t="shared" si="3275"/>
        <v/>
      </c>
      <c r="BC502" s="1" t="str">
        <f t="shared" si="3275"/>
        <v/>
      </c>
      <c r="BD502" s="1" t="str">
        <f t="shared" si="3275"/>
        <v/>
      </c>
      <c r="BE502" s="1" t="str">
        <f t="shared" si="3275"/>
        <v/>
      </c>
      <c r="BF502" s="1" t="str">
        <f t="shared" si="3275"/>
        <v/>
      </c>
      <c r="BG502" s="1" t="str">
        <f t="shared" si="3275"/>
        <v/>
      </c>
      <c r="BH502" s="1" t="str">
        <f t="shared" si="3275"/>
        <v/>
      </c>
      <c r="BI502" s="1" t="str">
        <f t="shared" si="3275"/>
        <v/>
      </c>
      <c r="CE502" s="1">
        <v>496</v>
      </c>
      <c r="CF502" s="1" t="str">
        <f t="shared" si="3305"/>
        <v/>
      </c>
    </row>
    <row r="503" spans="1:84">
      <c r="A503" s="10"/>
      <c r="B503" s="27"/>
      <c r="C503" s="28">
        <f t="shared" ref="C503" si="3655">IF(C505&lt;&gt;"",AA499+1,Z499+1)</f>
        <v>1563</v>
      </c>
      <c r="D503" s="28">
        <f t="shared" ref="D503" si="3656">IF(D505&lt;&gt;"",C503+1,AA499+1)</f>
        <v>1564</v>
      </c>
      <c r="E503" s="28">
        <f t="shared" ref="E503" si="3657">IF(E505&lt;&gt;"",D503+1,C503+1)</f>
        <v>1564</v>
      </c>
      <c r="F503" s="28">
        <f t="shared" ref="F503" si="3658">IF(F505&lt;&gt;"",E503+1,D503+1)</f>
        <v>1565</v>
      </c>
      <c r="G503" s="28">
        <f t="shared" ref="G503" si="3659">IF(G505&lt;&gt;"",F503+1,E503+1)</f>
        <v>1565</v>
      </c>
      <c r="H503" s="28">
        <f t="shared" ref="H503" si="3660">IF(H505&lt;&gt;"",G503+1,F503+1)</f>
        <v>1566</v>
      </c>
      <c r="I503" s="28">
        <f t="shared" ref="I503" si="3661">IF(I505&lt;&gt;"",H503+1,G503+1)</f>
        <v>1566</v>
      </c>
      <c r="J503" s="28">
        <f t="shared" ref="J503" si="3662">IF(J505&lt;&gt;"",I503+1,H503+1)</f>
        <v>1567</v>
      </c>
      <c r="K503" s="28">
        <f t="shared" ref="K503" si="3663">IF(K505&lt;&gt;"",J503+1,I503+1)</f>
        <v>1567</v>
      </c>
      <c r="L503" s="28">
        <f t="shared" ref="L503" si="3664">IF(L505&lt;&gt;"",K503+1,J503+1)</f>
        <v>1568</v>
      </c>
      <c r="M503" s="28">
        <f t="shared" ref="M503" si="3665">IF(M505&lt;&gt;"",L503+1,K503+1)</f>
        <v>1568</v>
      </c>
      <c r="N503" s="28">
        <f t="shared" ref="N503" si="3666">IF(N505&lt;&gt;"",M503+1,L503+1)</f>
        <v>1569</v>
      </c>
      <c r="O503" s="28">
        <f t="shared" ref="O503" si="3667">IF(O505&lt;&gt;"",N503+1,M503+1)</f>
        <v>1569</v>
      </c>
      <c r="P503" s="28">
        <f t="shared" ref="P503" si="3668">IF(P505&lt;&gt;"",O503+1,N503+1)</f>
        <v>1570</v>
      </c>
      <c r="Q503" s="28">
        <f t="shared" ref="Q503" si="3669">IF(Q505&lt;&gt;"",P503+1,O503+1)</f>
        <v>1570</v>
      </c>
      <c r="R503" s="28">
        <f t="shared" ref="R503" si="3670">IF(R505&lt;&gt;"",Q503+1,P503+1)</f>
        <v>1571</v>
      </c>
      <c r="S503" s="28">
        <f t="shared" ref="S503" si="3671">IF(S505&lt;&gt;"",R503+1,Q503+1)</f>
        <v>1571</v>
      </c>
      <c r="T503" s="28">
        <f t="shared" ref="T503" si="3672">IF(T505&lt;&gt;"",S503+1,R503+1)</f>
        <v>1572</v>
      </c>
      <c r="U503" s="28">
        <f t="shared" ref="U503" si="3673">IF(U505&lt;&gt;"",T503+1,S503+1)</f>
        <v>1572</v>
      </c>
      <c r="V503" s="28">
        <f t="shared" ref="V503" si="3674">IF(V505&lt;&gt;"",U503+1,T503+1)</f>
        <v>1573</v>
      </c>
      <c r="W503" s="28">
        <f t="shared" ref="W503" si="3675">IF(W505&lt;&gt;"",V503+1,U503+1)</f>
        <v>1573</v>
      </c>
      <c r="X503" s="28">
        <f t="shared" ref="X503" si="3676">IF(X505&lt;&gt;"",W503+1,V503+1)</f>
        <v>1574</v>
      </c>
      <c r="Y503" s="28">
        <f t="shared" ref="Y503" si="3677">IF(Y505&lt;&gt;"",X503+1,W503+1)</f>
        <v>1574</v>
      </c>
      <c r="Z503" s="28">
        <f t="shared" ref="Z503" si="3678">IF(Z505&lt;&gt;"",Y503+1,X503+1)</f>
        <v>1575</v>
      </c>
      <c r="AA503" s="28">
        <f t="shared" ref="AA503" si="3679">IF(AA505&lt;&gt;"",Z503+1,Y503+1)</f>
        <v>1575</v>
      </c>
      <c r="AB503" s="28">
        <f t="shared" ref="AB503" si="3680">IF(AB505&lt;&gt;"",AA503+1,Z503+1)</f>
        <v>1576</v>
      </c>
      <c r="AC503" s="29"/>
      <c r="AD503" s="10"/>
      <c r="AE503" s="10"/>
      <c r="AF503" s="10"/>
      <c r="AG503" s="10"/>
      <c r="AH503" s="10"/>
      <c r="AI503" s="10"/>
      <c r="AJ503" s="2"/>
      <c r="AK503" s="2"/>
      <c r="AL503" s="2"/>
      <c r="AM503" s="2"/>
      <c r="AN503" s="2"/>
      <c r="AO503" s="2"/>
      <c r="AP503" s="2"/>
      <c r="AQ503" s="2"/>
      <c r="AR503" s="2"/>
      <c r="AS503" s="17"/>
      <c r="AU503" s="1">
        <v>468</v>
      </c>
      <c r="AV503" s="1" t="str">
        <f t="shared" si="3523"/>
        <v xml:space="preserve"> </v>
      </c>
      <c r="BA503" s="1" t="str">
        <f t="shared" si="3275"/>
        <v xml:space="preserve"> </v>
      </c>
      <c r="BB503" s="1" t="str">
        <f t="shared" si="3275"/>
        <v/>
      </c>
      <c r="BC503" s="1" t="str">
        <f t="shared" si="3275"/>
        <v/>
      </c>
      <c r="BD503" s="1" t="str">
        <f t="shared" si="3275"/>
        <v/>
      </c>
      <c r="BE503" s="1" t="str">
        <f t="shared" si="3275"/>
        <v/>
      </c>
      <c r="BF503" s="1" t="str">
        <f t="shared" si="3275"/>
        <v/>
      </c>
      <c r="BG503" s="1" t="str">
        <f t="shared" si="3275"/>
        <v/>
      </c>
      <c r="BH503" s="1" t="str">
        <f t="shared" si="3275"/>
        <v/>
      </c>
      <c r="BI503" s="1" t="str">
        <f t="shared" si="3275"/>
        <v/>
      </c>
      <c r="CE503" s="1">
        <v>497</v>
      </c>
      <c r="CF503" s="1" t="str">
        <f t="shared" si="3305"/>
        <v/>
      </c>
    </row>
    <row r="504" spans="1:84">
      <c r="B504" s="30"/>
      <c r="C504" s="31" t="str">
        <f t="shared" ref="C504:AA504" si="3681">IF(C505="","",VLOOKUP(VLOOKUP(C505,$AT$6:$AU$32,2,),$AU$6:$BU$32,ROUNDDOWN(VLOOKUP(MID($AG$14,IF(MOD(C503,$AJ$6)=0,$AJ$6,MOD(C503,$AJ$6)),1),$AT$6:$AU$32,2,),0)+2,))</f>
        <v/>
      </c>
      <c r="D504" s="31" t="str">
        <f t="shared" si="3681"/>
        <v/>
      </c>
      <c r="E504" s="31" t="str">
        <f t="shared" si="3681"/>
        <v/>
      </c>
      <c r="F504" s="31" t="str">
        <f t="shared" si="3681"/>
        <v/>
      </c>
      <c r="G504" s="31" t="str">
        <f t="shared" si="3681"/>
        <v/>
      </c>
      <c r="H504" s="31" t="str">
        <f t="shared" si="3681"/>
        <v/>
      </c>
      <c r="I504" s="31" t="str">
        <f t="shared" si="3681"/>
        <v/>
      </c>
      <c r="J504" s="31" t="str">
        <f t="shared" si="3681"/>
        <v/>
      </c>
      <c r="K504" s="31" t="str">
        <f t="shared" si="3681"/>
        <v/>
      </c>
      <c r="L504" s="31" t="str">
        <f t="shared" si="3681"/>
        <v/>
      </c>
      <c r="M504" s="31" t="str">
        <f t="shared" si="3681"/>
        <v/>
      </c>
      <c r="N504" s="31" t="str">
        <f t="shared" si="3681"/>
        <v/>
      </c>
      <c r="O504" s="31" t="str">
        <f t="shared" si="3681"/>
        <v/>
      </c>
      <c r="P504" s="31" t="str">
        <f t="shared" si="3681"/>
        <v/>
      </c>
      <c r="Q504" s="31" t="str">
        <f t="shared" si="3681"/>
        <v/>
      </c>
      <c r="R504" s="31" t="str">
        <f t="shared" si="3681"/>
        <v/>
      </c>
      <c r="S504" s="31" t="str">
        <f t="shared" si="3681"/>
        <v/>
      </c>
      <c r="T504" s="31" t="str">
        <f t="shared" si="3681"/>
        <v/>
      </c>
      <c r="U504" s="31" t="str">
        <f t="shared" si="3681"/>
        <v/>
      </c>
      <c r="V504" s="31" t="str">
        <f t="shared" si="3681"/>
        <v/>
      </c>
      <c r="W504" s="31" t="str">
        <f t="shared" si="3681"/>
        <v/>
      </c>
      <c r="X504" s="31" t="str">
        <f t="shared" si="3681"/>
        <v/>
      </c>
      <c r="Y504" s="31" t="str">
        <f t="shared" si="3681"/>
        <v/>
      </c>
      <c r="Z504" s="31" t="str">
        <f t="shared" si="3681"/>
        <v/>
      </c>
      <c r="AA504" s="31" t="str">
        <f t="shared" si="3681"/>
        <v/>
      </c>
      <c r="AB504" s="31" t="str">
        <f t="shared" ref="AB504:AB505" si="3682">C504&amp;D504&amp;E504&amp;F504&amp;G504&amp;H504&amp;I504&amp;J504&amp;K504&amp;L504&amp;M504&amp;N504&amp;O504&amp;P504&amp;Q504&amp;R504&amp;S504&amp;T504&amp;U504&amp;V504&amp;W504&amp;X504&amp;Y504&amp;Z504&amp;AA504</f>
        <v/>
      </c>
      <c r="AC504" s="32"/>
      <c r="AD504" s="10"/>
      <c r="AE504" s="10"/>
      <c r="AF504" s="10"/>
      <c r="AG504" s="10"/>
      <c r="AH504" s="10"/>
      <c r="AI504" s="10"/>
      <c r="AJ504" s="2"/>
      <c r="AK504" s="2"/>
      <c r="AL504" s="2"/>
      <c r="AM504" s="2"/>
      <c r="AN504" s="2"/>
      <c r="AO504" s="2"/>
      <c r="AP504" s="2"/>
      <c r="AQ504" s="2"/>
      <c r="AR504" s="2"/>
      <c r="AS504" s="17"/>
      <c r="AU504" s="1">
        <v>469</v>
      </c>
      <c r="AV504" s="1" t="str">
        <f t="shared" si="3523"/>
        <v xml:space="preserve"> </v>
      </c>
      <c r="BA504" s="1" t="str">
        <f t="shared" si="3275"/>
        <v xml:space="preserve"> </v>
      </c>
      <c r="BB504" s="1" t="str">
        <f t="shared" si="3275"/>
        <v/>
      </c>
      <c r="BC504" s="1" t="str">
        <f t="shared" si="3275"/>
        <v/>
      </c>
      <c r="BD504" s="1" t="str">
        <f t="shared" si="3275"/>
        <v/>
      </c>
      <c r="BE504" s="1" t="str">
        <f t="shared" si="3275"/>
        <v/>
      </c>
      <c r="BF504" s="1" t="str">
        <f t="shared" si="3275"/>
        <v/>
      </c>
      <c r="BG504" s="1" t="str">
        <f t="shared" si="3275"/>
        <v/>
      </c>
      <c r="BH504" s="1" t="str">
        <f t="shared" si="3275"/>
        <v/>
      </c>
      <c r="BI504" s="1" t="str">
        <f t="shared" si="3275"/>
        <v/>
      </c>
      <c r="CE504" s="1">
        <v>498</v>
      </c>
      <c r="CF504" s="1" t="str">
        <f t="shared" si="3305"/>
        <v/>
      </c>
    </row>
    <row r="505" spans="1:84">
      <c r="B505" s="33"/>
      <c r="C505" s="34" t="str">
        <f t="shared" ref="C505:AA505" si="3683">IF(MID($AJ$3,C502,1)=" ","",MID($AJ$3,C502,1))</f>
        <v/>
      </c>
      <c r="D505" s="34" t="str">
        <f t="shared" si="3683"/>
        <v/>
      </c>
      <c r="E505" s="34" t="str">
        <f t="shared" si="3683"/>
        <v/>
      </c>
      <c r="F505" s="34" t="str">
        <f t="shared" si="3683"/>
        <v/>
      </c>
      <c r="G505" s="34" t="str">
        <f t="shared" si="3683"/>
        <v/>
      </c>
      <c r="H505" s="34" t="str">
        <f t="shared" si="3683"/>
        <v/>
      </c>
      <c r="I505" s="34" t="str">
        <f t="shared" si="3683"/>
        <v/>
      </c>
      <c r="J505" s="34" t="str">
        <f t="shared" si="3683"/>
        <v/>
      </c>
      <c r="K505" s="34" t="str">
        <f t="shared" si="3683"/>
        <v/>
      </c>
      <c r="L505" s="34" t="str">
        <f t="shared" si="3683"/>
        <v/>
      </c>
      <c r="M505" s="34" t="str">
        <f t="shared" si="3683"/>
        <v/>
      </c>
      <c r="N505" s="34" t="str">
        <f t="shared" si="3683"/>
        <v/>
      </c>
      <c r="O505" s="34" t="str">
        <f t="shared" si="3683"/>
        <v/>
      </c>
      <c r="P505" s="34" t="str">
        <f t="shared" si="3683"/>
        <v/>
      </c>
      <c r="Q505" s="34" t="str">
        <f t="shared" si="3683"/>
        <v/>
      </c>
      <c r="R505" s="34" t="str">
        <f t="shared" si="3683"/>
        <v/>
      </c>
      <c r="S505" s="34" t="str">
        <f t="shared" si="3683"/>
        <v/>
      </c>
      <c r="T505" s="34" t="str">
        <f t="shared" si="3683"/>
        <v/>
      </c>
      <c r="U505" s="34" t="str">
        <f t="shared" si="3683"/>
        <v/>
      </c>
      <c r="V505" s="34" t="str">
        <f t="shared" si="3683"/>
        <v/>
      </c>
      <c r="W505" s="34" t="str">
        <f t="shared" si="3683"/>
        <v/>
      </c>
      <c r="X505" s="34" t="str">
        <f t="shared" si="3683"/>
        <v/>
      </c>
      <c r="Y505" s="34" t="str">
        <f t="shared" si="3683"/>
        <v/>
      </c>
      <c r="Z505" s="34" t="str">
        <f t="shared" si="3683"/>
        <v/>
      </c>
      <c r="AA505" s="34" t="str">
        <f t="shared" si="3683"/>
        <v/>
      </c>
      <c r="AB505" s="36" t="str">
        <f t="shared" si="3682"/>
        <v/>
      </c>
      <c r="AC505" s="32"/>
      <c r="AD505" s="10"/>
      <c r="AE505" s="10"/>
      <c r="AF505" s="10"/>
      <c r="AG505" s="10"/>
      <c r="AH505" s="10"/>
      <c r="AI505" s="10"/>
      <c r="AJ505" s="2"/>
      <c r="AK505" s="2"/>
      <c r="AL505" s="2"/>
      <c r="AM505" s="2"/>
      <c r="AN505" s="2"/>
      <c r="AO505" s="2"/>
      <c r="AP505" s="2"/>
      <c r="AQ505" s="2"/>
      <c r="AR505" s="2"/>
      <c r="AS505" s="17"/>
      <c r="AU505" s="1">
        <v>470</v>
      </c>
      <c r="AV505" s="1" t="str">
        <f t="shared" si="3523"/>
        <v xml:space="preserve"> </v>
      </c>
      <c r="AW505" s="7" t="str">
        <f t="shared" ref="AW505" si="3684">AV496&amp;AV497&amp;AV498&amp;AV499&amp;AV500&amp;AV501&amp;AV502&amp;AV503&amp;AV504&amp;AV505</f>
        <v xml:space="preserve">          </v>
      </c>
      <c r="BA505" s="1" t="str">
        <f t="shared" si="3275"/>
        <v xml:space="preserve"> </v>
      </c>
      <c r="BB505" s="1" t="str">
        <f t="shared" si="3275"/>
        <v/>
      </c>
      <c r="BC505" s="1" t="str">
        <f t="shared" si="3275"/>
        <v/>
      </c>
      <c r="BD505" s="1" t="str">
        <f t="shared" si="3275"/>
        <v/>
      </c>
      <c r="BE505" s="1" t="str">
        <f t="shared" si="3275"/>
        <v/>
      </c>
      <c r="BF505" s="1" t="str">
        <f t="shared" si="3275"/>
        <v/>
      </c>
      <c r="BG505" s="1" t="str">
        <f t="shared" si="3275"/>
        <v/>
      </c>
      <c r="BH505" s="1" t="str">
        <f t="shared" si="3275"/>
        <v/>
      </c>
      <c r="BI505" s="1" t="str">
        <f t="shared" si="3275"/>
        <v/>
      </c>
      <c r="CE505" s="1">
        <v>499</v>
      </c>
      <c r="CF505" s="1" t="str">
        <f t="shared" si="3305"/>
        <v/>
      </c>
    </row>
    <row r="506" spans="1:84">
      <c r="A506" s="10">
        <v>126</v>
      </c>
      <c r="B506" s="27"/>
      <c r="C506" s="28">
        <f t="shared" ref="C506:R506" si="3685">$A506*25+C$1</f>
        <v>3151</v>
      </c>
      <c r="D506" s="28">
        <f t="shared" si="3685"/>
        <v>3152</v>
      </c>
      <c r="E506" s="28">
        <f t="shared" si="3685"/>
        <v>3153</v>
      </c>
      <c r="F506" s="28">
        <f t="shared" si="3685"/>
        <v>3154</v>
      </c>
      <c r="G506" s="28">
        <f t="shared" si="3685"/>
        <v>3155</v>
      </c>
      <c r="H506" s="28">
        <f t="shared" si="3685"/>
        <v>3156</v>
      </c>
      <c r="I506" s="28">
        <f t="shared" si="3685"/>
        <v>3157</v>
      </c>
      <c r="J506" s="28">
        <f t="shared" si="3685"/>
        <v>3158</v>
      </c>
      <c r="K506" s="28">
        <f t="shared" si="3685"/>
        <v>3159</v>
      </c>
      <c r="L506" s="28">
        <f t="shared" si="3685"/>
        <v>3160</v>
      </c>
      <c r="M506" s="28">
        <f t="shared" si="3685"/>
        <v>3161</v>
      </c>
      <c r="N506" s="28">
        <f t="shared" si="3685"/>
        <v>3162</v>
      </c>
      <c r="O506" s="28">
        <f t="shared" si="3685"/>
        <v>3163</v>
      </c>
      <c r="P506" s="28">
        <f t="shared" si="3685"/>
        <v>3164</v>
      </c>
      <c r="Q506" s="28">
        <f t="shared" si="3685"/>
        <v>3165</v>
      </c>
      <c r="R506" s="28">
        <f t="shared" si="3685"/>
        <v>3166</v>
      </c>
      <c r="S506" s="28">
        <f t="shared" ref="S506:AA506" si="3686">$A506*25+S$1</f>
        <v>3167</v>
      </c>
      <c r="T506" s="28">
        <f t="shared" si="3686"/>
        <v>3168</v>
      </c>
      <c r="U506" s="28">
        <f t="shared" si="3686"/>
        <v>3169</v>
      </c>
      <c r="V506" s="28">
        <f t="shared" si="3686"/>
        <v>3170</v>
      </c>
      <c r="W506" s="28">
        <f t="shared" si="3686"/>
        <v>3171</v>
      </c>
      <c r="X506" s="28">
        <f t="shared" si="3686"/>
        <v>3172</v>
      </c>
      <c r="Y506" s="28">
        <f t="shared" si="3686"/>
        <v>3173</v>
      </c>
      <c r="Z506" s="28">
        <f t="shared" si="3686"/>
        <v>3174</v>
      </c>
      <c r="AA506" s="28">
        <f t="shared" si="3686"/>
        <v>3175</v>
      </c>
      <c r="AB506" s="28">
        <f t="shared" si="3308"/>
        <v>3150</v>
      </c>
      <c r="AC506" s="29"/>
      <c r="AD506" s="10"/>
      <c r="AE506" s="10"/>
      <c r="AF506" s="10"/>
      <c r="AG506" s="10"/>
      <c r="AH506" s="10"/>
      <c r="AI506" s="10"/>
      <c r="AJ506" s="2"/>
      <c r="AK506" s="2"/>
      <c r="AL506" s="2"/>
      <c r="AM506" s="2"/>
      <c r="AN506" s="2"/>
      <c r="AO506" s="2"/>
      <c r="AP506" s="2"/>
      <c r="AQ506" s="2"/>
      <c r="AR506" s="2"/>
      <c r="AS506" s="17"/>
      <c r="AU506" s="1">
        <v>471</v>
      </c>
      <c r="AV506" s="1" t="str">
        <f t="shared" si="3523"/>
        <v xml:space="preserve"> </v>
      </c>
      <c r="BA506" s="1" t="str">
        <f t="shared" si="3275"/>
        <v xml:space="preserve"> </v>
      </c>
      <c r="BB506" s="1" t="str">
        <f t="shared" si="3275"/>
        <v/>
      </c>
      <c r="BC506" s="1" t="str">
        <f t="shared" si="3275"/>
        <v/>
      </c>
      <c r="BD506" s="1" t="str">
        <f t="shared" si="3275"/>
        <v/>
      </c>
      <c r="BE506" s="1" t="str">
        <f t="shared" si="3275"/>
        <v/>
      </c>
      <c r="BF506" s="1" t="str">
        <f t="shared" si="3275"/>
        <v/>
      </c>
      <c r="BG506" s="1" t="str">
        <f t="shared" si="3275"/>
        <v/>
      </c>
      <c r="BH506" s="1" t="str">
        <f t="shared" si="3275"/>
        <v/>
      </c>
      <c r="BI506" s="1" t="str">
        <f t="shared" si="3275"/>
        <v/>
      </c>
      <c r="CE506" s="1">
        <v>500</v>
      </c>
      <c r="CF506" s="1" t="str">
        <f t="shared" si="3305"/>
        <v/>
      </c>
    </row>
    <row r="507" spans="1:84">
      <c r="A507" s="10"/>
      <c r="B507" s="27"/>
      <c r="C507" s="28">
        <f t="shared" ref="C507" si="3687">IF(C509&lt;&gt;"",AA503+1,Z503+1)</f>
        <v>1576</v>
      </c>
      <c r="D507" s="28">
        <f t="shared" ref="D507" si="3688">IF(D509&lt;&gt;"",C507+1,AA503+1)</f>
        <v>1576</v>
      </c>
      <c r="E507" s="28">
        <f t="shared" ref="E507" si="3689">IF(E509&lt;&gt;"",D507+1,C507+1)</f>
        <v>1577</v>
      </c>
      <c r="F507" s="28">
        <f t="shared" ref="F507" si="3690">IF(F509&lt;&gt;"",E507+1,D507+1)</f>
        <v>1577</v>
      </c>
      <c r="G507" s="28">
        <f t="shared" ref="G507" si="3691">IF(G509&lt;&gt;"",F507+1,E507+1)</f>
        <v>1578</v>
      </c>
      <c r="H507" s="28">
        <f t="shared" ref="H507" si="3692">IF(H509&lt;&gt;"",G507+1,F507+1)</f>
        <v>1578</v>
      </c>
      <c r="I507" s="28">
        <f t="shared" ref="I507" si="3693">IF(I509&lt;&gt;"",H507+1,G507+1)</f>
        <v>1579</v>
      </c>
      <c r="J507" s="28">
        <f t="shared" ref="J507" si="3694">IF(J509&lt;&gt;"",I507+1,H507+1)</f>
        <v>1579</v>
      </c>
      <c r="K507" s="28">
        <f t="shared" ref="K507" si="3695">IF(K509&lt;&gt;"",J507+1,I507+1)</f>
        <v>1580</v>
      </c>
      <c r="L507" s="28">
        <f t="shared" ref="L507" si="3696">IF(L509&lt;&gt;"",K507+1,J507+1)</f>
        <v>1580</v>
      </c>
      <c r="M507" s="28">
        <f t="shared" ref="M507" si="3697">IF(M509&lt;&gt;"",L507+1,K507+1)</f>
        <v>1581</v>
      </c>
      <c r="N507" s="28">
        <f t="shared" ref="N507" si="3698">IF(N509&lt;&gt;"",M507+1,L507+1)</f>
        <v>1581</v>
      </c>
      <c r="O507" s="28">
        <f t="shared" ref="O507" si="3699">IF(O509&lt;&gt;"",N507+1,M507+1)</f>
        <v>1582</v>
      </c>
      <c r="P507" s="28">
        <f t="shared" ref="P507" si="3700">IF(P509&lt;&gt;"",O507+1,N507+1)</f>
        <v>1582</v>
      </c>
      <c r="Q507" s="28">
        <f t="shared" ref="Q507" si="3701">IF(Q509&lt;&gt;"",P507+1,O507+1)</f>
        <v>1583</v>
      </c>
      <c r="R507" s="28">
        <f t="shared" ref="R507" si="3702">IF(R509&lt;&gt;"",Q507+1,P507+1)</f>
        <v>1583</v>
      </c>
      <c r="S507" s="28">
        <f t="shared" ref="S507" si="3703">IF(S509&lt;&gt;"",R507+1,Q507+1)</f>
        <v>1584</v>
      </c>
      <c r="T507" s="28">
        <f t="shared" ref="T507" si="3704">IF(T509&lt;&gt;"",S507+1,R507+1)</f>
        <v>1584</v>
      </c>
      <c r="U507" s="28">
        <f t="shared" ref="U507" si="3705">IF(U509&lt;&gt;"",T507+1,S507+1)</f>
        <v>1585</v>
      </c>
      <c r="V507" s="28">
        <f t="shared" ref="V507" si="3706">IF(V509&lt;&gt;"",U507+1,T507+1)</f>
        <v>1585</v>
      </c>
      <c r="W507" s="28">
        <f t="shared" ref="W507" si="3707">IF(W509&lt;&gt;"",V507+1,U507+1)</f>
        <v>1586</v>
      </c>
      <c r="X507" s="28">
        <f t="shared" ref="X507" si="3708">IF(X509&lt;&gt;"",W507+1,V507+1)</f>
        <v>1586</v>
      </c>
      <c r="Y507" s="28">
        <f t="shared" ref="Y507" si="3709">IF(Y509&lt;&gt;"",X507+1,W507+1)</f>
        <v>1587</v>
      </c>
      <c r="Z507" s="28">
        <f t="shared" ref="Z507" si="3710">IF(Z509&lt;&gt;"",Y507+1,X507+1)</f>
        <v>1587</v>
      </c>
      <c r="AA507" s="28">
        <f t="shared" ref="AA507" si="3711">IF(AA509&lt;&gt;"",Z507+1,Y507+1)</f>
        <v>1588</v>
      </c>
      <c r="AB507" s="28">
        <f t="shared" ref="AB507" si="3712">IF(AB509&lt;&gt;"",AA507+1,Z507+1)</f>
        <v>1588</v>
      </c>
      <c r="AC507" s="29"/>
      <c r="AD507" s="10"/>
      <c r="AE507" s="10"/>
      <c r="AF507" s="10"/>
      <c r="AG507" s="10"/>
      <c r="AH507" s="10"/>
      <c r="AI507" s="10"/>
      <c r="AJ507" s="2"/>
      <c r="AK507" s="2"/>
      <c r="AL507" s="2"/>
      <c r="AM507" s="2"/>
      <c r="AN507" s="2"/>
      <c r="AO507" s="2"/>
      <c r="AP507" s="2"/>
      <c r="AQ507" s="2"/>
      <c r="AR507" s="2"/>
      <c r="AS507" s="17"/>
      <c r="AU507" s="1">
        <v>472</v>
      </c>
      <c r="AV507" s="1" t="str">
        <f t="shared" si="3523"/>
        <v xml:space="preserve"> </v>
      </c>
      <c r="BA507" s="1" t="str">
        <f t="shared" si="3275"/>
        <v xml:space="preserve"> </v>
      </c>
      <c r="BB507" s="1" t="str">
        <f t="shared" si="3275"/>
        <v/>
      </c>
      <c r="BC507" s="1" t="str">
        <f t="shared" si="3275"/>
        <v/>
      </c>
      <c r="BD507" s="1" t="str">
        <f t="shared" si="3275"/>
        <v/>
      </c>
      <c r="BE507" s="1" t="str">
        <f t="shared" si="3275"/>
        <v/>
      </c>
      <c r="BF507" s="1" t="str">
        <f t="shared" si="3275"/>
        <v/>
      </c>
      <c r="BG507" s="1" t="str">
        <f t="shared" si="3275"/>
        <v/>
      </c>
      <c r="BH507" s="1" t="str">
        <f t="shared" si="3275"/>
        <v/>
      </c>
      <c r="BI507" s="1" t="str">
        <f t="shared" si="3275"/>
        <v/>
      </c>
      <c r="CE507" s="1">
        <v>501</v>
      </c>
      <c r="CF507" s="1" t="str">
        <f t="shared" si="3305"/>
        <v/>
      </c>
    </row>
    <row r="508" spans="1:84">
      <c r="B508" s="30"/>
      <c r="C508" s="31" t="str">
        <f t="shared" ref="C508:AA508" si="3713">IF(C509="","",VLOOKUP(VLOOKUP(C509,$AT$6:$AU$32,2,),$AU$6:$BU$32,ROUNDDOWN(VLOOKUP(MID($AG$14,IF(MOD(C507,$AJ$6)=0,$AJ$6,MOD(C507,$AJ$6)),1),$AT$6:$AU$32,2,),0)+2,))</f>
        <v/>
      </c>
      <c r="D508" s="31" t="str">
        <f t="shared" si="3713"/>
        <v/>
      </c>
      <c r="E508" s="31" t="str">
        <f t="shared" si="3713"/>
        <v/>
      </c>
      <c r="F508" s="31" t="str">
        <f t="shared" si="3713"/>
        <v/>
      </c>
      <c r="G508" s="31" t="str">
        <f t="shared" si="3713"/>
        <v/>
      </c>
      <c r="H508" s="31" t="str">
        <f t="shared" si="3713"/>
        <v/>
      </c>
      <c r="I508" s="31" t="str">
        <f t="shared" si="3713"/>
        <v/>
      </c>
      <c r="J508" s="31" t="str">
        <f t="shared" si="3713"/>
        <v/>
      </c>
      <c r="K508" s="31" t="str">
        <f t="shared" si="3713"/>
        <v/>
      </c>
      <c r="L508" s="31" t="str">
        <f t="shared" si="3713"/>
        <v/>
      </c>
      <c r="M508" s="31" t="str">
        <f t="shared" si="3713"/>
        <v/>
      </c>
      <c r="N508" s="31" t="str">
        <f t="shared" si="3713"/>
        <v/>
      </c>
      <c r="O508" s="31" t="str">
        <f t="shared" si="3713"/>
        <v/>
      </c>
      <c r="P508" s="31" t="str">
        <f t="shared" si="3713"/>
        <v/>
      </c>
      <c r="Q508" s="31" t="str">
        <f t="shared" si="3713"/>
        <v/>
      </c>
      <c r="R508" s="31" t="str">
        <f t="shared" si="3713"/>
        <v/>
      </c>
      <c r="S508" s="31" t="str">
        <f t="shared" si="3713"/>
        <v/>
      </c>
      <c r="T508" s="31" t="str">
        <f t="shared" si="3713"/>
        <v/>
      </c>
      <c r="U508" s="31" t="str">
        <f t="shared" si="3713"/>
        <v/>
      </c>
      <c r="V508" s="31" t="str">
        <f t="shared" si="3713"/>
        <v/>
      </c>
      <c r="W508" s="31" t="str">
        <f t="shared" si="3713"/>
        <v/>
      </c>
      <c r="X508" s="31" t="str">
        <f t="shared" si="3713"/>
        <v/>
      </c>
      <c r="Y508" s="31" t="str">
        <f t="shared" si="3713"/>
        <v/>
      </c>
      <c r="Z508" s="31" t="str">
        <f t="shared" si="3713"/>
        <v/>
      </c>
      <c r="AA508" s="31" t="str">
        <f t="shared" si="3713"/>
        <v/>
      </c>
      <c r="AB508" s="31" t="str">
        <f t="shared" ref="AB508:AB509" si="3714">C508&amp;D508&amp;E508&amp;F508&amp;G508&amp;H508&amp;I508&amp;J508&amp;K508&amp;L508&amp;M508&amp;N508&amp;O508&amp;P508&amp;Q508&amp;R508&amp;S508&amp;T508&amp;U508&amp;V508&amp;W508&amp;X508&amp;Y508&amp;Z508&amp;AA508</f>
        <v/>
      </c>
      <c r="AC508" s="32"/>
      <c r="AD508" s="10"/>
      <c r="AE508" s="10"/>
      <c r="AF508" s="10"/>
      <c r="AG508" s="10"/>
      <c r="AH508" s="10"/>
      <c r="AI508" s="10"/>
      <c r="AJ508" s="2"/>
      <c r="AK508" s="2"/>
      <c r="AL508" s="2"/>
      <c r="AM508" s="2"/>
      <c r="AN508" s="2"/>
      <c r="AO508" s="2"/>
      <c r="AP508" s="2"/>
      <c r="AQ508" s="2"/>
      <c r="AR508" s="2"/>
      <c r="AS508" s="17"/>
      <c r="AU508" s="1">
        <v>473</v>
      </c>
      <c r="AV508" s="1" t="str">
        <f t="shared" si="3523"/>
        <v xml:space="preserve"> </v>
      </c>
      <c r="BA508" s="1" t="str">
        <f t="shared" si="3275"/>
        <v xml:space="preserve"> </v>
      </c>
      <c r="BB508" s="1" t="str">
        <f t="shared" si="3275"/>
        <v/>
      </c>
      <c r="BC508" s="1" t="str">
        <f t="shared" si="3275"/>
        <v/>
      </c>
      <c r="BD508" s="1" t="str">
        <f t="shared" si="3275"/>
        <v/>
      </c>
      <c r="BE508" s="1" t="str">
        <f t="shared" si="3275"/>
        <v/>
      </c>
      <c r="BF508" s="1" t="str">
        <f t="shared" si="3275"/>
        <v/>
      </c>
      <c r="BG508" s="1" t="str">
        <f t="shared" si="3275"/>
        <v/>
      </c>
      <c r="BH508" s="1" t="str">
        <f t="shared" si="3275"/>
        <v/>
      </c>
      <c r="BI508" s="1" t="str">
        <f t="shared" si="3275"/>
        <v/>
      </c>
      <c r="CE508" s="1">
        <v>502</v>
      </c>
      <c r="CF508" s="1" t="str">
        <f t="shared" si="3305"/>
        <v/>
      </c>
    </row>
    <row r="509" spans="1:84">
      <c r="B509" s="33"/>
      <c r="C509" s="34" t="str">
        <f t="shared" ref="C509:AA509" si="3715">IF(MID($AJ$3,C506,1)=" ","",MID($AJ$3,C506,1))</f>
        <v/>
      </c>
      <c r="D509" s="34" t="str">
        <f t="shared" si="3715"/>
        <v/>
      </c>
      <c r="E509" s="34" t="str">
        <f t="shared" si="3715"/>
        <v/>
      </c>
      <c r="F509" s="34" t="str">
        <f t="shared" si="3715"/>
        <v/>
      </c>
      <c r="G509" s="34" t="str">
        <f t="shared" si="3715"/>
        <v/>
      </c>
      <c r="H509" s="34" t="str">
        <f t="shared" si="3715"/>
        <v/>
      </c>
      <c r="I509" s="34" t="str">
        <f t="shared" si="3715"/>
        <v/>
      </c>
      <c r="J509" s="34" t="str">
        <f t="shared" si="3715"/>
        <v/>
      </c>
      <c r="K509" s="34" t="str">
        <f t="shared" si="3715"/>
        <v/>
      </c>
      <c r="L509" s="34" t="str">
        <f t="shared" si="3715"/>
        <v/>
      </c>
      <c r="M509" s="34" t="str">
        <f t="shared" si="3715"/>
        <v/>
      </c>
      <c r="N509" s="34" t="str">
        <f t="shared" si="3715"/>
        <v/>
      </c>
      <c r="O509" s="34" t="str">
        <f t="shared" si="3715"/>
        <v/>
      </c>
      <c r="P509" s="34" t="str">
        <f t="shared" si="3715"/>
        <v/>
      </c>
      <c r="Q509" s="34" t="str">
        <f t="shared" si="3715"/>
        <v/>
      </c>
      <c r="R509" s="34" t="str">
        <f t="shared" si="3715"/>
        <v/>
      </c>
      <c r="S509" s="34" t="str">
        <f t="shared" si="3715"/>
        <v/>
      </c>
      <c r="T509" s="34" t="str">
        <f t="shared" si="3715"/>
        <v/>
      </c>
      <c r="U509" s="34" t="str">
        <f t="shared" si="3715"/>
        <v/>
      </c>
      <c r="V509" s="34" t="str">
        <f t="shared" si="3715"/>
        <v/>
      </c>
      <c r="W509" s="34" t="str">
        <f t="shared" si="3715"/>
        <v/>
      </c>
      <c r="X509" s="34" t="str">
        <f t="shared" si="3715"/>
        <v/>
      </c>
      <c r="Y509" s="34" t="str">
        <f t="shared" si="3715"/>
        <v/>
      </c>
      <c r="Z509" s="34" t="str">
        <f t="shared" si="3715"/>
        <v/>
      </c>
      <c r="AA509" s="34" t="str">
        <f t="shared" si="3715"/>
        <v/>
      </c>
      <c r="AB509" s="36" t="str">
        <f t="shared" si="3714"/>
        <v/>
      </c>
      <c r="AC509" s="32"/>
      <c r="AD509" s="10"/>
      <c r="AE509" s="10"/>
      <c r="AF509" s="10"/>
      <c r="AG509" s="10"/>
      <c r="AH509" s="10"/>
      <c r="AI509" s="10"/>
      <c r="AJ509" s="2"/>
      <c r="AK509" s="2"/>
      <c r="AL509" s="2"/>
      <c r="AM509" s="2"/>
      <c r="AN509" s="2"/>
      <c r="AO509" s="2"/>
      <c r="AP509" s="2"/>
      <c r="AQ509" s="2"/>
      <c r="AR509" s="2"/>
      <c r="AS509" s="17"/>
      <c r="AU509" s="1">
        <v>474</v>
      </c>
      <c r="AV509" s="1" t="str">
        <f t="shared" si="3523"/>
        <v xml:space="preserve"> </v>
      </c>
      <c r="BA509" s="1" t="str">
        <f t="shared" si="3275"/>
        <v xml:space="preserve"> </v>
      </c>
      <c r="BB509" s="1" t="str">
        <f t="shared" si="3275"/>
        <v/>
      </c>
      <c r="BC509" s="1" t="str">
        <f t="shared" si="3275"/>
        <v/>
      </c>
      <c r="BD509" s="1" t="str">
        <f t="shared" si="3275"/>
        <v/>
      </c>
      <c r="BE509" s="1" t="str">
        <f t="shared" si="3275"/>
        <v/>
      </c>
      <c r="BF509" s="1" t="str">
        <f t="shared" si="3275"/>
        <v/>
      </c>
      <c r="BG509" s="1" t="str">
        <f t="shared" si="3275"/>
        <v/>
      </c>
      <c r="BH509" s="1" t="str">
        <f t="shared" si="3275"/>
        <v/>
      </c>
      <c r="BI509" s="1" t="str">
        <f t="shared" ref="BB509:BI541" si="3716">MID($AV509,BI$34,1)</f>
        <v/>
      </c>
      <c r="CE509" s="1">
        <v>503</v>
      </c>
      <c r="CF509" s="1" t="str">
        <f t="shared" si="3305"/>
        <v/>
      </c>
    </row>
    <row r="510" spans="1:84">
      <c r="A510" s="10">
        <v>127</v>
      </c>
      <c r="B510" s="27"/>
      <c r="C510" s="28">
        <f t="shared" ref="C510:R510" si="3717">$A510*25+C$1</f>
        <v>3176</v>
      </c>
      <c r="D510" s="28">
        <f t="shared" si="3717"/>
        <v>3177</v>
      </c>
      <c r="E510" s="28">
        <f t="shared" si="3717"/>
        <v>3178</v>
      </c>
      <c r="F510" s="28">
        <f t="shared" si="3717"/>
        <v>3179</v>
      </c>
      <c r="G510" s="28">
        <f t="shared" si="3717"/>
        <v>3180</v>
      </c>
      <c r="H510" s="28">
        <f t="shared" si="3717"/>
        <v>3181</v>
      </c>
      <c r="I510" s="28">
        <f t="shared" si="3717"/>
        <v>3182</v>
      </c>
      <c r="J510" s="28">
        <f t="shared" si="3717"/>
        <v>3183</v>
      </c>
      <c r="K510" s="28">
        <f t="shared" si="3717"/>
        <v>3184</v>
      </c>
      <c r="L510" s="28">
        <f t="shared" si="3717"/>
        <v>3185</v>
      </c>
      <c r="M510" s="28">
        <f t="shared" si="3717"/>
        <v>3186</v>
      </c>
      <c r="N510" s="28">
        <f t="shared" si="3717"/>
        <v>3187</v>
      </c>
      <c r="O510" s="28">
        <f t="shared" si="3717"/>
        <v>3188</v>
      </c>
      <c r="P510" s="28">
        <f t="shared" si="3717"/>
        <v>3189</v>
      </c>
      <c r="Q510" s="28">
        <f t="shared" si="3717"/>
        <v>3190</v>
      </c>
      <c r="R510" s="28">
        <f t="shared" si="3717"/>
        <v>3191</v>
      </c>
      <c r="S510" s="28">
        <f t="shared" ref="S510:AB510" si="3718">$A510*25+S$1</f>
        <v>3192</v>
      </c>
      <c r="T510" s="28">
        <f t="shared" si="3718"/>
        <v>3193</v>
      </c>
      <c r="U510" s="28">
        <f t="shared" si="3718"/>
        <v>3194</v>
      </c>
      <c r="V510" s="28">
        <f t="shared" si="3718"/>
        <v>3195</v>
      </c>
      <c r="W510" s="28">
        <f t="shared" si="3718"/>
        <v>3196</v>
      </c>
      <c r="X510" s="28">
        <f t="shared" si="3718"/>
        <v>3197</v>
      </c>
      <c r="Y510" s="28">
        <f t="shared" si="3718"/>
        <v>3198</v>
      </c>
      <c r="Z510" s="28">
        <f t="shared" si="3718"/>
        <v>3199</v>
      </c>
      <c r="AA510" s="28">
        <f t="shared" si="3718"/>
        <v>3200</v>
      </c>
      <c r="AB510" s="28">
        <f t="shared" si="3718"/>
        <v>3175</v>
      </c>
      <c r="AC510" s="29"/>
      <c r="AD510" s="10"/>
      <c r="AE510" s="10"/>
      <c r="AF510" s="10"/>
      <c r="AG510" s="10"/>
      <c r="AH510" s="10"/>
      <c r="AI510" s="10"/>
      <c r="AJ510" s="2"/>
      <c r="AK510" s="2"/>
      <c r="AL510" s="2"/>
      <c r="AM510" s="2"/>
      <c r="AN510" s="2"/>
      <c r="AO510" s="2"/>
      <c r="AP510" s="2"/>
      <c r="AQ510" s="2"/>
      <c r="AR510" s="2"/>
      <c r="AS510" s="17"/>
      <c r="AU510" s="1">
        <v>475</v>
      </c>
      <c r="AV510" s="1" t="str">
        <f t="shared" si="3523"/>
        <v xml:space="preserve"> </v>
      </c>
      <c r="BA510" s="1" t="str">
        <f t="shared" ref="BA510:BA573" si="3719">MID($AV510,BA$34,1)</f>
        <v xml:space="preserve"> </v>
      </c>
      <c r="BB510" s="1" t="str">
        <f t="shared" si="3716"/>
        <v/>
      </c>
      <c r="BC510" s="1" t="str">
        <f t="shared" si="3716"/>
        <v/>
      </c>
      <c r="BD510" s="1" t="str">
        <f t="shared" si="3716"/>
        <v/>
      </c>
      <c r="BE510" s="1" t="str">
        <f t="shared" si="3716"/>
        <v/>
      </c>
      <c r="BF510" s="1" t="str">
        <f t="shared" si="3716"/>
        <v/>
      </c>
      <c r="BG510" s="1" t="str">
        <f t="shared" si="3716"/>
        <v/>
      </c>
      <c r="BH510" s="1" t="str">
        <f t="shared" si="3716"/>
        <v/>
      </c>
      <c r="BI510" s="1" t="str">
        <f t="shared" si="3716"/>
        <v/>
      </c>
      <c r="CE510" s="1">
        <v>504</v>
      </c>
      <c r="CF510" s="1" t="str">
        <f t="shared" si="3305"/>
        <v/>
      </c>
    </row>
    <row r="511" spans="1:84">
      <c r="A511" s="10"/>
      <c r="B511" s="27"/>
      <c r="C511" s="28">
        <f t="shared" ref="C511" si="3720">IF(C513&lt;&gt;"",AA507+1,Z507+1)</f>
        <v>1588</v>
      </c>
      <c r="D511" s="28">
        <f t="shared" ref="D511" si="3721">IF(D513&lt;&gt;"",C511+1,AA507+1)</f>
        <v>1589</v>
      </c>
      <c r="E511" s="28">
        <f t="shared" ref="E511" si="3722">IF(E513&lt;&gt;"",D511+1,C511+1)</f>
        <v>1589</v>
      </c>
      <c r="F511" s="28">
        <f t="shared" ref="F511" si="3723">IF(F513&lt;&gt;"",E511+1,D511+1)</f>
        <v>1590</v>
      </c>
      <c r="G511" s="28">
        <f t="shared" ref="G511" si="3724">IF(G513&lt;&gt;"",F511+1,E511+1)</f>
        <v>1590</v>
      </c>
      <c r="H511" s="28">
        <f t="shared" ref="H511" si="3725">IF(H513&lt;&gt;"",G511+1,F511+1)</f>
        <v>1591</v>
      </c>
      <c r="I511" s="28">
        <f t="shared" ref="I511" si="3726">IF(I513&lt;&gt;"",H511+1,G511+1)</f>
        <v>1591</v>
      </c>
      <c r="J511" s="28">
        <f t="shared" ref="J511" si="3727">IF(J513&lt;&gt;"",I511+1,H511+1)</f>
        <v>1592</v>
      </c>
      <c r="K511" s="28">
        <f t="shared" ref="K511" si="3728">IF(K513&lt;&gt;"",J511+1,I511+1)</f>
        <v>1592</v>
      </c>
      <c r="L511" s="28">
        <f t="shared" ref="L511" si="3729">IF(L513&lt;&gt;"",K511+1,J511+1)</f>
        <v>1593</v>
      </c>
      <c r="M511" s="28">
        <f t="shared" ref="M511" si="3730">IF(M513&lt;&gt;"",L511+1,K511+1)</f>
        <v>1593</v>
      </c>
      <c r="N511" s="28">
        <f t="shared" ref="N511" si="3731">IF(N513&lt;&gt;"",M511+1,L511+1)</f>
        <v>1594</v>
      </c>
      <c r="O511" s="28">
        <f t="shared" ref="O511" si="3732">IF(O513&lt;&gt;"",N511+1,M511+1)</f>
        <v>1594</v>
      </c>
      <c r="P511" s="28">
        <f t="shared" ref="P511" si="3733">IF(P513&lt;&gt;"",O511+1,N511+1)</f>
        <v>1595</v>
      </c>
      <c r="Q511" s="28">
        <f t="shared" ref="Q511" si="3734">IF(Q513&lt;&gt;"",P511+1,O511+1)</f>
        <v>1595</v>
      </c>
      <c r="R511" s="28">
        <f t="shared" ref="R511" si="3735">IF(R513&lt;&gt;"",Q511+1,P511+1)</f>
        <v>1596</v>
      </c>
      <c r="S511" s="28">
        <f t="shared" ref="S511" si="3736">IF(S513&lt;&gt;"",R511+1,Q511+1)</f>
        <v>1596</v>
      </c>
      <c r="T511" s="28">
        <f t="shared" ref="T511" si="3737">IF(T513&lt;&gt;"",S511+1,R511+1)</f>
        <v>1597</v>
      </c>
      <c r="U511" s="28">
        <f t="shared" ref="U511" si="3738">IF(U513&lt;&gt;"",T511+1,S511+1)</f>
        <v>1597</v>
      </c>
      <c r="V511" s="28">
        <f t="shared" ref="V511" si="3739">IF(V513&lt;&gt;"",U511+1,T511+1)</f>
        <v>1598</v>
      </c>
      <c r="W511" s="28">
        <f t="shared" ref="W511" si="3740">IF(W513&lt;&gt;"",V511+1,U511+1)</f>
        <v>1598</v>
      </c>
      <c r="X511" s="28">
        <f t="shared" ref="X511" si="3741">IF(X513&lt;&gt;"",W511+1,V511+1)</f>
        <v>1599</v>
      </c>
      <c r="Y511" s="28">
        <f t="shared" ref="Y511" si="3742">IF(Y513&lt;&gt;"",X511+1,W511+1)</f>
        <v>1599</v>
      </c>
      <c r="Z511" s="28">
        <f t="shared" ref="Z511" si="3743">IF(Z513&lt;&gt;"",Y511+1,X511+1)</f>
        <v>1600</v>
      </c>
      <c r="AA511" s="28">
        <f t="shared" ref="AA511" si="3744">IF(AA513&lt;&gt;"",Z511+1,Y511+1)</f>
        <v>1600</v>
      </c>
      <c r="AB511" s="28">
        <f t="shared" ref="AB511" si="3745">IF(AB513&lt;&gt;"",AA511+1,Z511+1)</f>
        <v>1601</v>
      </c>
      <c r="AC511" s="29"/>
      <c r="AD511" s="10"/>
      <c r="AE511" s="10"/>
      <c r="AF511" s="10"/>
      <c r="AG511" s="10"/>
      <c r="AH511" s="10"/>
      <c r="AI511" s="10"/>
      <c r="AJ511" s="2"/>
      <c r="AK511" s="2"/>
      <c r="AL511" s="2"/>
      <c r="AM511" s="2"/>
      <c r="AN511" s="2"/>
      <c r="AO511" s="2"/>
      <c r="AP511" s="2"/>
      <c r="AQ511" s="2"/>
      <c r="AR511" s="2"/>
      <c r="AS511" s="17"/>
      <c r="AU511" s="1">
        <v>476</v>
      </c>
      <c r="AV511" s="1" t="str">
        <f t="shared" si="3523"/>
        <v xml:space="preserve"> </v>
      </c>
      <c r="BA511" s="1" t="str">
        <f t="shared" si="3719"/>
        <v xml:space="preserve"> </v>
      </c>
      <c r="BB511" s="1" t="str">
        <f t="shared" si="3716"/>
        <v/>
      </c>
      <c r="BC511" s="1" t="str">
        <f t="shared" si="3716"/>
        <v/>
      </c>
      <c r="BD511" s="1" t="str">
        <f t="shared" si="3716"/>
        <v/>
      </c>
      <c r="BE511" s="1" t="str">
        <f t="shared" si="3716"/>
        <v/>
      </c>
      <c r="BF511" s="1" t="str">
        <f t="shared" si="3716"/>
        <v/>
      </c>
      <c r="BG511" s="1" t="str">
        <f t="shared" si="3716"/>
        <v/>
      </c>
      <c r="BH511" s="1" t="str">
        <f t="shared" si="3716"/>
        <v/>
      </c>
      <c r="BI511" s="1" t="str">
        <f t="shared" si="3716"/>
        <v/>
      </c>
      <c r="CE511" s="1">
        <v>505</v>
      </c>
      <c r="CF511" s="1" t="str">
        <f t="shared" si="3305"/>
        <v/>
      </c>
    </row>
    <row r="512" spans="1:84">
      <c r="B512" s="30"/>
      <c r="C512" s="31" t="str">
        <f t="shared" ref="C512:AA512" si="3746">IF(C513="","",VLOOKUP(VLOOKUP(C513,$AT$6:$AU$32,2,),$AU$6:$BU$32,ROUNDDOWN(VLOOKUP(MID($AG$14,IF(MOD(C511,$AJ$6)=0,$AJ$6,MOD(C511,$AJ$6)),1),$AT$6:$AU$32,2,),0)+2,))</f>
        <v/>
      </c>
      <c r="D512" s="31" t="str">
        <f t="shared" si="3746"/>
        <v/>
      </c>
      <c r="E512" s="31" t="str">
        <f t="shared" si="3746"/>
        <v/>
      </c>
      <c r="F512" s="31" t="str">
        <f t="shared" si="3746"/>
        <v/>
      </c>
      <c r="G512" s="31" t="str">
        <f t="shared" si="3746"/>
        <v/>
      </c>
      <c r="H512" s="31" t="str">
        <f t="shared" si="3746"/>
        <v/>
      </c>
      <c r="I512" s="31" t="str">
        <f t="shared" si="3746"/>
        <v/>
      </c>
      <c r="J512" s="31" t="str">
        <f t="shared" si="3746"/>
        <v/>
      </c>
      <c r="K512" s="31" t="str">
        <f t="shared" si="3746"/>
        <v/>
      </c>
      <c r="L512" s="31" t="str">
        <f t="shared" si="3746"/>
        <v/>
      </c>
      <c r="M512" s="31" t="str">
        <f t="shared" si="3746"/>
        <v/>
      </c>
      <c r="N512" s="31" t="str">
        <f t="shared" si="3746"/>
        <v/>
      </c>
      <c r="O512" s="31" t="str">
        <f t="shared" si="3746"/>
        <v/>
      </c>
      <c r="P512" s="31" t="str">
        <f t="shared" si="3746"/>
        <v/>
      </c>
      <c r="Q512" s="31" t="str">
        <f t="shared" si="3746"/>
        <v/>
      </c>
      <c r="R512" s="31" t="str">
        <f t="shared" si="3746"/>
        <v/>
      </c>
      <c r="S512" s="31" t="str">
        <f t="shared" si="3746"/>
        <v/>
      </c>
      <c r="T512" s="31" t="str">
        <f t="shared" si="3746"/>
        <v/>
      </c>
      <c r="U512" s="31" t="str">
        <f t="shared" si="3746"/>
        <v/>
      </c>
      <c r="V512" s="31" t="str">
        <f t="shared" si="3746"/>
        <v/>
      </c>
      <c r="W512" s="31" t="str">
        <f t="shared" si="3746"/>
        <v/>
      </c>
      <c r="X512" s="31" t="str">
        <f t="shared" si="3746"/>
        <v/>
      </c>
      <c r="Y512" s="31" t="str">
        <f t="shared" si="3746"/>
        <v/>
      </c>
      <c r="Z512" s="31" t="str">
        <f t="shared" si="3746"/>
        <v/>
      </c>
      <c r="AA512" s="31" t="str">
        <f t="shared" si="3746"/>
        <v/>
      </c>
      <c r="AB512" s="31" t="str">
        <f t="shared" ref="AB512:AB513" si="3747">C512&amp;D512&amp;E512&amp;F512&amp;G512&amp;H512&amp;I512&amp;J512&amp;K512&amp;L512&amp;M512&amp;N512&amp;O512&amp;P512&amp;Q512&amp;R512&amp;S512&amp;T512&amp;U512&amp;V512&amp;W512&amp;X512&amp;Y512&amp;Z512&amp;AA512</f>
        <v/>
      </c>
      <c r="AC512" s="32"/>
      <c r="AD512" s="10"/>
      <c r="AE512" s="10"/>
      <c r="AF512" s="10"/>
      <c r="AG512" s="10"/>
      <c r="AH512" s="10"/>
      <c r="AI512" s="10"/>
      <c r="AJ512" s="2"/>
      <c r="AK512" s="2"/>
      <c r="AL512" s="2"/>
      <c r="AM512" s="2"/>
      <c r="AN512" s="2"/>
      <c r="AO512" s="2"/>
      <c r="AP512" s="2"/>
      <c r="AQ512" s="2"/>
      <c r="AR512" s="2"/>
      <c r="AS512" s="17"/>
      <c r="AU512" s="1">
        <v>477</v>
      </c>
      <c r="AV512" s="1" t="str">
        <f t="shared" si="3523"/>
        <v xml:space="preserve"> </v>
      </c>
      <c r="BA512" s="1" t="str">
        <f t="shared" si="3719"/>
        <v xml:space="preserve"> </v>
      </c>
      <c r="BB512" s="1" t="str">
        <f t="shared" si="3716"/>
        <v/>
      </c>
      <c r="BC512" s="1" t="str">
        <f t="shared" si="3716"/>
        <v/>
      </c>
      <c r="BD512" s="1" t="str">
        <f t="shared" si="3716"/>
        <v/>
      </c>
      <c r="BE512" s="1" t="str">
        <f t="shared" si="3716"/>
        <v/>
      </c>
      <c r="BF512" s="1" t="str">
        <f t="shared" si="3716"/>
        <v/>
      </c>
      <c r="BG512" s="1" t="str">
        <f t="shared" si="3716"/>
        <v/>
      </c>
      <c r="BH512" s="1" t="str">
        <f t="shared" si="3716"/>
        <v/>
      </c>
      <c r="BI512" s="1" t="str">
        <f t="shared" si="3716"/>
        <v/>
      </c>
      <c r="CE512" s="1">
        <v>506</v>
      </c>
      <c r="CF512" s="1" t="str">
        <f t="shared" si="3305"/>
        <v/>
      </c>
    </row>
    <row r="513" spans="1:84">
      <c r="B513" s="33"/>
      <c r="C513" s="34" t="str">
        <f t="shared" ref="C513:AA513" si="3748">IF(MID($AJ$3,C510,1)=" ","",MID($AJ$3,C510,1))</f>
        <v/>
      </c>
      <c r="D513" s="34" t="str">
        <f t="shared" si="3748"/>
        <v/>
      </c>
      <c r="E513" s="34" t="str">
        <f t="shared" si="3748"/>
        <v/>
      </c>
      <c r="F513" s="34" t="str">
        <f t="shared" si="3748"/>
        <v/>
      </c>
      <c r="G513" s="34" t="str">
        <f t="shared" si="3748"/>
        <v/>
      </c>
      <c r="H513" s="34" t="str">
        <f t="shared" si="3748"/>
        <v/>
      </c>
      <c r="I513" s="34" t="str">
        <f t="shared" si="3748"/>
        <v/>
      </c>
      <c r="J513" s="34" t="str">
        <f t="shared" si="3748"/>
        <v/>
      </c>
      <c r="K513" s="34" t="str">
        <f t="shared" si="3748"/>
        <v/>
      </c>
      <c r="L513" s="34" t="str">
        <f t="shared" si="3748"/>
        <v/>
      </c>
      <c r="M513" s="34" t="str">
        <f t="shared" si="3748"/>
        <v/>
      </c>
      <c r="N513" s="34" t="str">
        <f t="shared" si="3748"/>
        <v/>
      </c>
      <c r="O513" s="34" t="str">
        <f t="shared" si="3748"/>
        <v/>
      </c>
      <c r="P513" s="34" t="str">
        <f t="shared" si="3748"/>
        <v/>
      </c>
      <c r="Q513" s="34" t="str">
        <f t="shared" si="3748"/>
        <v/>
      </c>
      <c r="R513" s="34" t="str">
        <f t="shared" si="3748"/>
        <v/>
      </c>
      <c r="S513" s="34" t="str">
        <f t="shared" si="3748"/>
        <v/>
      </c>
      <c r="T513" s="34" t="str">
        <f t="shared" si="3748"/>
        <v/>
      </c>
      <c r="U513" s="34" t="str">
        <f t="shared" si="3748"/>
        <v/>
      </c>
      <c r="V513" s="34" t="str">
        <f t="shared" si="3748"/>
        <v/>
      </c>
      <c r="W513" s="34" t="str">
        <f t="shared" si="3748"/>
        <v/>
      </c>
      <c r="X513" s="34" t="str">
        <f t="shared" si="3748"/>
        <v/>
      </c>
      <c r="Y513" s="34" t="str">
        <f t="shared" si="3748"/>
        <v/>
      </c>
      <c r="Z513" s="34" t="str">
        <f t="shared" si="3748"/>
        <v/>
      </c>
      <c r="AA513" s="34" t="str">
        <f t="shared" si="3748"/>
        <v/>
      </c>
      <c r="AB513" s="36" t="str">
        <f t="shared" si="3747"/>
        <v/>
      </c>
      <c r="AC513" s="32"/>
      <c r="AD513" s="10"/>
      <c r="AE513" s="10"/>
      <c r="AF513" s="10"/>
      <c r="AG513" s="10"/>
      <c r="AH513" s="10"/>
      <c r="AI513" s="10"/>
      <c r="AJ513" s="2"/>
      <c r="AK513" s="2"/>
      <c r="AL513" s="2"/>
      <c r="AM513" s="2"/>
      <c r="AN513" s="2"/>
      <c r="AO513" s="2"/>
      <c r="AP513" s="2"/>
      <c r="AQ513" s="2"/>
      <c r="AR513" s="2"/>
      <c r="AS513" s="17"/>
      <c r="AU513" s="1">
        <v>478</v>
      </c>
      <c r="AV513" s="1" t="str">
        <f t="shared" si="3523"/>
        <v xml:space="preserve"> </v>
      </c>
      <c r="BA513" s="1" t="str">
        <f t="shared" si="3719"/>
        <v xml:space="preserve"> </v>
      </c>
      <c r="BB513" s="1" t="str">
        <f t="shared" si="3716"/>
        <v/>
      </c>
      <c r="BC513" s="1" t="str">
        <f t="shared" si="3716"/>
        <v/>
      </c>
      <c r="BD513" s="1" t="str">
        <f t="shared" si="3716"/>
        <v/>
      </c>
      <c r="BE513" s="1" t="str">
        <f t="shared" si="3716"/>
        <v/>
      </c>
      <c r="BF513" s="1" t="str">
        <f t="shared" si="3716"/>
        <v/>
      </c>
      <c r="BG513" s="1" t="str">
        <f t="shared" si="3716"/>
        <v/>
      </c>
      <c r="BH513" s="1" t="str">
        <f t="shared" si="3716"/>
        <v/>
      </c>
      <c r="BI513" s="1" t="str">
        <f t="shared" si="3716"/>
        <v/>
      </c>
      <c r="CE513" s="1">
        <v>507</v>
      </c>
      <c r="CF513" s="1" t="str">
        <f t="shared" si="3305"/>
        <v/>
      </c>
    </row>
    <row r="514" spans="1:84">
      <c r="A514" s="10">
        <v>128</v>
      </c>
      <c r="B514" s="27"/>
      <c r="C514" s="28">
        <f t="shared" ref="C514:R514" si="3749">$A514*25+C$1</f>
        <v>3201</v>
      </c>
      <c r="D514" s="28">
        <f t="shared" si="3749"/>
        <v>3202</v>
      </c>
      <c r="E514" s="28">
        <f t="shared" si="3749"/>
        <v>3203</v>
      </c>
      <c r="F514" s="28">
        <f t="shared" si="3749"/>
        <v>3204</v>
      </c>
      <c r="G514" s="28">
        <f t="shared" si="3749"/>
        <v>3205</v>
      </c>
      <c r="H514" s="28">
        <f t="shared" si="3749"/>
        <v>3206</v>
      </c>
      <c r="I514" s="28">
        <f t="shared" si="3749"/>
        <v>3207</v>
      </c>
      <c r="J514" s="28">
        <f t="shared" si="3749"/>
        <v>3208</v>
      </c>
      <c r="K514" s="28">
        <f t="shared" si="3749"/>
        <v>3209</v>
      </c>
      <c r="L514" s="28">
        <f t="shared" si="3749"/>
        <v>3210</v>
      </c>
      <c r="M514" s="28">
        <f t="shared" si="3749"/>
        <v>3211</v>
      </c>
      <c r="N514" s="28">
        <f t="shared" si="3749"/>
        <v>3212</v>
      </c>
      <c r="O514" s="28">
        <f t="shared" si="3749"/>
        <v>3213</v>
      </c>
      <c r="P514" s="28">
        <f t="shared" si="3749"/>
        <v>3214</v>
      </c>
      <c r="Q514" s="28">
        <f t="shared" si="3749"/>
        <v>3215</v>
      </c>
      <c r="R514" s="28">
        <f t="shared" si="3749"/>
        <v>3216</v>
      </c>
      <c r="S514" s="28">
        <f t="shared" ref="S514:AA514" si="3750">$A514*25+S$1</f>
        <v>3217</v>
      </c>
      <c r="T514" s="28">
        <f t="shared" si="3750"/>
        <v>3218</v>
      </c>
      <c r="U514" s="28">
        <f t="shared" si="3750"/>
        <v>3219</v>
      </c>
      <c r="V514" s="28">
        <f t="shared" si="3750"/>
        <v>3220</v>
      </c>
      <c r="W514" s="28">
        <f t="shared" si="3750"/>
        <v>3221</v>
      </c>
      <c r="X514" s="28">
        <f t="shared" si="3750"/>
        <v>3222</v>
      </c>
      <c r="Y514" s="28">
        <f t="shared" si="3750"/>
        <v>3223</v>
      </c>
      <c r="Z514" s="28">
        <f t="shared" si="3750"/>
        <v>3224</v>
      </c>
      <c r="AA514" s="28">
        <f t="shared" si="3750"/>
        <v>3225</v>
      </c>
      <c r="AB514" s="28">
        <f t="shared" si="3308"/>
        <v>3200</v>
      </c>
      <c r="AC514" s="29"/>
      <c r="AD514" s="10"/>
      <c r="AE514" s="10"/>
      <c r="AF514" s="10"/>
      <c r="AG514" s="10"/>
      <c r="AH514" s="10"/>
      <c r="AI514" s="10"/>
      <c r="AJ514" s="2"/>
      <c r="AK514" s="2"/>
      <c r="AL514" s="2"/>
      <c r="AM514" s="2"/>
      <c r="AN514" s="2"/>
      <c r="AO514" s="2"/>
      <c r="AP514" s="2"/>
      <c r="AQ514" s="2"/>
      <c r="AR514" s="2"/>
      <c r="AS514" s="17"/>
      <c r="AU514" s="1">
        <v>479</v>
      </c>
      <c r="AV514" s="1" t="str">
        <f t="shared" si="3523"/>
        <v xml:space="preserve"> </v>
      </c>
      <c r="BA514" s="1" t="str">
        <f t="shared" si="3719"/>
        <v xml:space="preserve"> </v>
      </c>
      <c r="BB514" s="1" t="str">
        <f t="shared" si="3716"/>
        <v/>
      </c>
      <c r="BC514" s="1" t="str">
        <f t="shared" si="3716"/>
        <v/>
      </c>
      <c r="BD514" s="1" t="str">
        <f t="shared" si="3716"/>
        <v/>
      </c>
      <c r="BE514" s="1" t="str">
        <f t="shared" si="3716"/>
        <v/>
      </c>
      <c r="BF514" s="1" t="str">
        <f t="shared" si="3716"/>
        <v/>
      </c>
      <c r="BG514" s="1" t="str">
        <f t="shared" si="3716"/>
        <v/>
      </c>
      <c r="BH514" s="1" t="str">
        <f t="shared" si="3716"/>
        <v/>
      </c>
      <c r="BI514" s="1" t="str">
        <f t="shared" si="3716"/>
        <v/>
      </c>
      <c r="CE514" s="1">
        <v>508</v>
      </c>
      <c r="CF514" s="1" t="str">
        <f t="shared" si="3305"/>
        <v/>
      </c>
    </row>
    <row r="515" spans="1:84">
      <c r="A515" s="10"/>
      <c r="B515" s="27"/>
      <c r="C515" s="28">
        <f t="shared" ref="C515" si="3751">IF(C517&lt;&gt;"",AA511+1,Z511+1)</f>
        <v>1601</v>
      </c>
      <c r="D515" s="28">
        <f t="shared" ref="D515" si="3752">IF(D517&lt;&gt;"",C515+1,AA511+1)</f>
        <v>1601</v>
      </c>
      <c r="E515" s="28">
        <f t="shared" ref="E515" si="3753">IF(E517&lt;&gt;"",D515+1,C515+1)</f>
        <v>1602</v>
      </c>
      <c r="F515" s="28">
        <f t="shared" ref="F515" si="3754">IF(F517&lt;&gt;"",E515+1,D515+1)</f>
        <v>1602</v>
      </c>
      <c r="G515" s="28">
        <f t="shared" ref="G515" si="3755">IF(G517&lt;&gt;"",F515+1,E515+1)</f>
        <v>1603</v>
      </c>
      <c r="H515" s="28">
        <f t="shared" ref="H515" si="3756">IF(H517&lt;&gt;"",G515+1,F515+1)</f>
        <v>1603</v>
      </c>
      <c r="I515" s="28">
        <f t="shared" ref="I515" si="3757">IF(I517&lt;&gt;"",H515+1,G515+1)</f>
        <v>1604</v>
      </c>
      <c r="J515" s="28">
        <f t="shared" ref="J515" si="3758">IF(J517&lt;&gt;"",I515+1,H515+1)</f>
        <v>1604</v>
      </c>
      <c r="K515" s="28">
        <f t="shared" ref="K515" si="3759">IF(K517&lt;&gt;"",J515+1,I515+1)</f>
        <v>1605</v>
      </c>
      <c r="L515" s="28">
        <f t="shared" ref="L515" si="3760">IF(L517&lt;&gt;"",K515+1,J515+1)</f>
        <v>1605</v>
      </c>
      <c r="M515" s="28">
        <f t="shared" ref="M515" si="3761">IF(M517&lt;&gt;"",L515+1,K515+1)</f>
        <v>1606</v>
      </c>
      <c r="N515" s="28">
        <f t="shared" ref="N515" si="3762">IF(N517&lt;&gt;"",M515+1,L515+1)</f>
        <v>1606</v>
      </c>
      <c r="O515" s="28">
        <f t="shared" ref="O515" si="3763">IF(O517&lt;&gt;"",N515+1,M515+1)</f>
        <v>1607</v>
      </c>
      <c r="P515" s="28">
        <f t="shared" ref="P515" si="3764">IF(P517&lt;&gt;"",O515+1,N515+1)</f>
        <v>1607</v>
      </c>
      <c r="Q515" s="28">
        <f t="shared" ref="Q515" si="3765">IF(Q517&lt;&gt;"",P515+1,O515+1)</f>
        <v>1608</v>
      </c>
      <c r="R515" s="28">
        <f t="shared" ref="R515" si="3766">IF(R517&lt;&gt;"",Q515+1,P515+1)</f>
        <v>1608</v>
      </c>
      <c r="S515" s="28">
        <f t="shared" ref="S515" si="3767">IF(S517&lt;&gt;"",R515+1,Q515+1)</f>
        <v>1609</v>
      </c>
      <c r="T515" s="28">
        <f t="shared" ref="T515" si="3768">IF(T517&lt;&gt;"",S515+1,R515+1)</f>
        <v>1609</v>
      </c>
      <c r="U515" s="28">
        <f t="shared" ref="U515" si="3769">IF(U517&lt;&gt;"",T515+1,S515+1)</f>
        <v>1610</v>
      </c>
      <c r="V515" s="28">
        <f t="shared" ref="V515" si="3770">IF(V517&lt;&gt;"",U515+1,T515+1)</f>
        <v>1610</v>
      </c>
      <c r="W515" s="28">
        <f t="shared" ref="W515" si="3771">IF(W517&lt;&gt;"",V515+1,U515+1)</f>
        <v>1611</v>
      </c>
      <c r="X515" s="28">
        <f t="shared" ref="X515" si="3772">IF(X517&lt;&gt;"",W515+1,V515+1)</f>
        <v>1611</v>
      </c>
      <c r="Y515" s="28">
        <f t="shared" ref="Y515" si="3773">IF(Y517&lt;&gt;"",X515+1,W515+1)</f>
        <v>1612</v>
      </c>
      <c r="Z515" s="28">
        <f t="shared" ref="Z515" si="3774">IF(Z517&lt;&gt;"",Y515+1,X515+1)</f>
        <v>1612</v>
      </c>
      <c r="AA515" s="28">
        <f t="shared" ref="AA515" si="3775">IF(AA517&lt;&gt;"",Z515+1,Y515+1)</f>
        <v>1613</v>
      </c>
      <c r="AB515" s="28">
        <f t="shared" ref="AB515" si="3776">IF(AB517&lt;&gt;"",AA515+1,Z515+1)</f>
        <v>1613</v>
      </c>
      <c r="AC515" s="29"/>
      <c r="AD515" s="10"/>
      <c r="AE515" s="10"/>
      <c r="AF515" s="10"/>
      <c r="AG515" s="10"/>
      <c r="AH515" s="10"/>
      <c r="AI515" s="10"/>
      <c r="AJ515" s="2"/>
      <c r="AK515" s="2"/>
      <c r="AL515" s="2"/>
      <c r="AM515" s="2"/>
      <c r="AN515" s="2"/>
      <c r="AO515" s="2"/>
      <c r="AP515" s="2"/>
      <c r="AQ515" s="2"/>
      <c r="AR515" s="2"/>
      <c r="AS515" s="17"/>
      <c r="AU515" s="1">
        <v>480</v>
      </c>
      <c r="AV515" s="1" t="str">
        <f t="shared" si="3523"/>
        <v xml:space="preserve"> </v>
      </c>
      <c r="AW515" s="7" t="str">
        <f t="shared" ref="AW515" si="3777">AV506&amp;AV507&amp;AV508&amp;AV509&amp;AV510&amp;AV511&amp;AV512&amp;AV513&amp;AV514&amp;AV515</f>
        <v xml:space="preserve">          </v>
      </c>
      <c r="BA515" s="1" t="str">
        <f t="shared" si="3719"/>
        <v xml:space="preserve"> </v>
      </c>
      <c r="BB515" s="1" t="str">
        <f t="shared" si="3716"/>
        <v/>
      </c>
      <c r="BC515" s="1" t="str">
        <f t="shared" si="3716"/>
        <v/>
      </c>
      <c r="BD515" s="1" t="str">
        <f t="shared" si="3716"/>
        <v/>
      </c>
      <c r="BE515" s="1" t="str">
        <f t="shared" si="3716"/>
        <v/>
      </c>
      <c r="BF515" s="1" t="str">
        <f t="shared" si="3716"/>
        <v/>
      </c>
      <c r="BG515" s="1" t="str">
        <f t="shared" si="3716"/>
        <v/>
      </c>
      <c r="BH515" s="1" t="str">
        <f t="shared" si="3716"/>
        <v/>
      </c>
      <c r="BI515" s="1" t="str">
        <f t="shared" si="3716"/>
        <v/>
      </c>
      <c r="CE515" s="1">
        <v>509</v>
      </c>
      <c r="CF515" s="1" t="str">
        <f t="shared" si="3305"/>
        <v/>
      </c>
    </row>
    <row r="516" spans="1:84">
      <c r="B516" s="30"/>
      <c r="C516" s="31" t="str">
        <f t="shared" ref="C516:AA516" si="3778">IF(C517="","",VLOOKUP(VLOOKUP(C517,$AT$6:$AU$32,2,),$AU$6:$BU$32,ROUNDDOWN(VLOOKUP(MID($AG$14,IF(MOD(C515,$AJ$6)=0,$AJ$6,MOD(C515,$AJ$6)),1),$AT$6:$AU$32,2,),0)+2,))</f>
        <v/>
      </c>
      <c r="D516" s="31" t="str">
        <f t="shared" si="3778"/>
        <v/>
      </c>
      <c r="E516" s="31" t="str">
        <f t="shared" si="3778"/>
        <v/>
      </c>
      <c r="F516" s="31" t="str">
        <f t="shared" si="3778"/>
        <v/>
      </c>
      <c r="G516" s="31" t="str">
        <f t="shared" si="3778"/>
        <v/>
      </c>
      <c r="H516" s="31" t="str">
        <f t="shared" si="3778"/>
        <v/>
      </c>
      <c r="I516" s="31" t="str">
        <f t="shared" si="3778"/>
        <v/>
      </c>
      <c r="J516" s="31" t="str">
        <f t="shared" si="3778"/>
        <v/>
      </c>
      <c r="K516" s="31" t="str">
        <f t="shared" si="3778"/>
        <v/>
      </c>
      <c r="L516" s="31" t="str">
        <f t="shared" si="3778"/>
        <v/>
      </c>
      <c r="M516" s="31" t="str">
        <f t="shared" si="3778"/>
        <v/>
      </c>
      <c r="N516" s="31" t="str">
        <f t="shared" si="3778"/>
        <v/>
      </c>
      <c r="O516" s="31" t="str">
        <f t="shared" si="3778"/>
        <v/>
      </c>
      <c r="P516" s="31" t="str">
        <f t="shared" si="3778"/>
        <v/>
      </c>
      <c r="Q516" s="31" t="str">
        <f t="shared" si="3778"/>
        <v/>
      </c>
      <c r="R516" s="31" t="str">
        <f t="shared" si="3778"/>
        <v/>
      </c>
      <c r="S516" s="31" t="str">
        <f t="shared" si="3778"/>
        <v/>
      </c>
      <c r="T516" s="31" t="str">
        <f t="shared" si="3778"/>
        <v/>
      </c>
      <c r="U516" s="31" t="str">
        <f t="shared" si="3778"/>
        <v/>
      </c>
      <c r="V516" s="31" t="str">
        <f t="shared" si="3778"/>
        <v/>
      </c>
      <c r="W516" s="31" t="str">
        <f t="shared" si="3778"/>
        <v/>
      </c>
      <c r="X516" s="31" t="str">
        <f t="shared" si="3778"/>
        <v/>
      </c>
      <c r="Y516" s="31" t="str">
        <f t="shared" si="3778"/>
        <v/>
      </c>
      <c r="Z516" s="31" t="str">
        <f t="shared" si="3778"/>
        <v/>
      </c>
      <c r="AA516" s="31" t="str">
        <f t="shared" si="3778"/>
        <v/>
      </c>
      <c r="AB516" s="31" t="str">
        <f t="shared" ref="AB516:AB517" si="3779">C516&amp;D516&amp;E516&amp;F516&amp;G516&amp;H516&amp;I516&amp;J516&amp;K516&amp;L516&amp;M516&amp;N516&amp;O516&amp;P516&amp;Q516&amp;R516&amp;S516&amp;T516&amp;U516&amp;V516&amp;W516&amp;X516&amp;Y516&amp;Z516&amp;AA516</f>
        <v/>
      </c>
      <c r="AC516" s="32"/>
      <c r="AD516" s="10"/>
      <c r="AE516" s="10"/>
      <c r="AF516" s="10"/>
      <c r="AG516" s="10"/>
      <c r="AH516" s="10"/>
      <c r="AI516" s="10"/>
      <c r="AJ516" s="2"/>
      <c r="AK516" s="2"/>
      <c r="AL516" s="2"/>
      <c r="AM516" s="2"/>
      <c r="AN516" s="2"/>
      <c r="AO516" s="2"/>
      <c r="AP516" s="2"/>
      <c r="AQ516" s="2"/>
      <c r="AR516" s="2"/>
      <c r="AS516" s="17"/>
      <c r="AU516" s="1">
        <v>481</v>
      </c>
      <c r="AV516" s="1" t="str">
        <f t="shared" si="3523"/>
        <v xml:space="preserve"> </v>
      </c>
      <c r="BA516" s="1" t="str">
        <f t="shared" si="3719"/>
        <v xml:space="preserve"> </v>
      </c>
      <c r="BB516" s="1" t="str">
        <f t="shared" si="3716"/>
        <v/>
      </c>
      <c r="BC516" s="1" t="str">
        <f t="shared" si="3716"/>
        <v/>
      </c>
      <c r="BD516" s="1" t="str">
        <f t="shared" si="3716"/>
        <v/>
      </c>
      <c r="BE516" s="1" t="str">
        <f t="shared" si="3716"/>
        <v/>
      </c>
      <c r="BF516" s="1" t="str">
        <f t="shared" si="3716"/>
        <v/>
      </c>
      <c r="BG516" s="1" t="str">
        <f t="shared" si="3716"/>
        <v/>
      </c>
      <c r="BH516" s="1" t="str">
        <f t="shared" si="3716"/>
        <v/>
      </c>
      <c r="BI516" s="1" t="str">
        <f t="shared" si="3716"/>
        <v/>
      </c>
      <c r="CE516" s="1">
        <v>510</v>
      </c>
      <c r="CF516" s="1" t="str">
        <f t="shared" si="3305"/>
        <v/>
      </c>
    </row>
    <row r="517" spans="1:84">
      <c r="B517" s="33"/>
      <c r="C517" s="34" t="str">
        <f t="shared" ref="C517:AA517" si="3780">IF(MID($AJ$3,C514,1)=" ","",MID($AJ$3,C514,1))</f>
        <v/>
      </c>
      <c r="D517" s="34" t="str">
        <f t="shared" si="3780"/>
        <v/>
      </c>
      <c r="E517" s="34" t="str">
        <f t="shared" si="3780"/>
        <v/>
      </c>
      <c r="F517" s="34" t="str">
        <f t="shared" si="3780"/>
        <v/>
      </c>
      <c r="G517" s="34" t="str">
        <f t="shared" si="3780"/>
        <v/>
      </c>
      <c r="H517" s="34" t="str">
        <f t="shared" si="3780"/>
        <v/>
      </c>
      <c r="I517" s="34" t="str">
        <f t="shared" si="3780"/>
        <v/>
      </c>
      <c r="J517" s="34" t="str">
        <f t="shared" si="3780"/>
        <v/>
      </c>
      <c r="K517" s="34" t="str">
        <f t="shared" si="3780"/>
        <v/>
      </c>
      <c r="L517" s="34" t="str">
        <f t="shared" si="3780"/>
        <v/>
      </c>
      <c r="M517" s="34" t="str">
        <f t="shared" si="3780"/>
        <v/>
      </c>
      <c r="N517" s="34" t="str">
        <f t="shared" si="3780"/>
        <v/>
      </c>
      <c r="O517" s="34" t="str">
        <f t="shared" si="3780"/>
        <v/>
      </c>
      <c r="P517" s="34" t="str">
        <f t="shared" si="3780"/>
        <v/>
      </c>
      <c r="Q517" s="34" t="str">
        <f t="shared" si="3780"/>
        <v/>
      </c>
      <c r="R517" s="34" t="str">
        <f t="shared" si="3780"/>
        <v/>
      </c>
      <c r="S517" s="34" t="str">
        <f t="shared" si="3780"/>
        <v/>
      </c>
      <c r="T517" s="34" t="str">
        <f t="shared" si="3780"/>
        <v/>
      </c>
      <c r="U517" s="34" t="str">
        <f t="shared" si="3780"/>
        <v/>
      </c>
      <c r="V517" s="34" t="str">
        <f t="shared" si="3780"/>
        <v/>
      </c>
      <c r="W517" s="34" t="str">
        <f t="shared" si="3780"/>
        <v/>
      </c>
      <c r="X517" s="34" t="str">
        <f t="shared" si="3780"/>
        <v/>
      </c>
      <c r="Y517" s="34" t="str">
        <f t="shared" si="3780"/>
        <v/>
      </c>
      <c r="Z517" s="34" t="str">
        <f t="shared" si="3780"/>
        <v/>
      </c>
      <c r="AA517" s="34" t="str">
        <f t="shared" si="3780"/>
        <v/>
      </c>
      <c r="AB517" s="36" t="str">
        <f t="shared" si="3779"/>
        <v/>
      </c>
      <c r="AC517" s="32"/>
      <c r="AD517" s="10"/>
      <c r="AE517" s="10"/>
      <c r="AF517" s="10"/>
      <c r="AG517" s="10"/>
      <c r="AH517" s="10"/>
      <c r="AI517" s="10"/>
      <c r="AJ517" s="2"/>
      <c r="AK517" s="2"/>
      <c r="AL517" s="2"/>
      <c r="AM517" s="2"/>
      <c r="AN517" s="2"/>
      <c r="AO517" s="2"/>
      <c r="AP517" s="2"/>
      <c r="AQ517" s="2"/>
      <c r="AR517" s="2"/>
      <c r="AS517" s="17"/>
      <c r="AU517" s="1">
        <v>482</v>
      </c>
      <c r="AV517" s="1" t="str">
        <f t="shared" si="3523"/>
        <v xml:space="preserve"> </v>
      </c>
      <c r="BA517" s="1" t="str">
        <f t="shared" si="3719"/>
        <v xml:space="preserve"> </v>
      </c>
      <c r="BB517" s="1" t="str">
        <f t="shared" si="3716"/>
        <v/>
      </c>
      <c r="BC517" s="1" t="str">
        <f t="shared" si="3716"/>
        <v/>
      </c>
      <c r="BD517" s="1" t="str">
        <f t="shared" si="3716"/>
        <v/>
      </c>
      <c r="BE517" s="1" t="str">
        <f t="shared" si="3716"/>
        <v/>
      </c>
      <c r="BF517" s="1" t="str">
        <f t="shared" si="3716"/>
        <v/>
      </c>
      <c r="BG517" s="1" t="str">
        <f t="shared" si="3716"/>
        <v/>
      </c>
      <c r="BH517" s="1" t="str">
        <f t="shared" si="3716"/>
        <v/>
      </c>
      <c r="BI517" s="1" t="str">
        <f t="shared" si="3716"/>
        <v/>
      </c>
      <c r="CE517" s="1">
        <v>511</v>
      </c>
      <c r="CF517" s="1" t="str">
        <f t="shared" si="3305"/>
        <v/>
      </c>
    </row>
    <row r="518" spans="1:84">
      <c r="A518" s="10">
        <v>129</v>
      </c>
      <c r="B518" s="27"/>
      <c r="C518" s="28">
        <f t="shared" ref="C518:R518" si="3781">$A518*25+C$1</f>
        <v>3226</v>
      </c>
      <c r="D518" s="28">
        <f t="shared" si="3781"/>
        <v>3227</v>
      </c>
      <c r="E518" s="28">
        <f t="shared" si="3781"/>
        <v>3228</v>
      </c>
      <c r="F518" s="28">
        <f t="shared" si="3781"/>
        <v>3229</v>
      </c>
      <c r="G518" s="28">
        <f t="shared" si="3781"/>
        <v>3230</v>
      </c>
      <c r="H518" s="28">
        <f t="shared" si="3781"/>
        <v>3231</v>
      </c>
      <c r="I518" s="28">
        <f t="shared" si="3781"/>
        <v>3232</v>
      </c>
      <c r="J518" s="28">
        <f t="shared" si="3781"/>
        <v>3233</v>
      </c>
      <c r="K518" s="28">
        <f t="shared" si="3781"/>
        <v>3234</v>
      </c>
      <c r="L518" s="28">
        <f t="shared" si="3781"/>
        <v>3235</v>
      </c>
      <c r="M518" s="28">
        <f t="shared" si="3781"/>
        <v>3236</v>
      </c>
      <c r="N518" s="28">
        <f t="shared" si="3781"/>
        <v>3237</v>
      </c>
      <c r="O518" s="28">
        <f t="shared" si="3781"/>
        <v>3238</v>
      </c>
      <c r="P518" s="28">
        <f t="shared" si="3781"/>
        <v>3239</v>
      </c>
      <c r="Q518" s="28">
        <f t="shared" si="3781"/>
        <v>3240</v>
      </c>
      <c r="R518" s="28">
        <f t="shared" si="3781"/>
        <v>3241</v>
      </c>
      <c r="S518" s="28">
        <f t="shared" ref="S518:AB518" si="3782">$A518*25+S$1</f>
        <v>3242</v>
      </c>
      <c r="T518" s="28">
        <f t="shared" si="3782"/>
        <v>3243</v>
      </c>
      <c r="U518" s="28">
        <f t="shared" si="3782"/>
        <v>3244</v>
      </c>
      <c r="V518" s="28">
        <f t="shared" si="3782"/>
        <v>3245</v>
      </c>
      <c r="W518" s="28">
        <f t="shared" si="3782"/>
        <v>3246</v>
      </c>
      <c r="X518" s="28">
        <f t="shared" si="3782"/>
        <v>3247</v>
      </c>
      <c r="Y518" s="28">
        <f t="shared" si="3782"/>
        <v>3248</v>
      </c>
      <c r="Z518" s="28">
        <f t="shared" si="3782"/>
        <v>3249</v>
      </c>
      <c r="AA518" s="28">
        <f t="shared" si="3782"/>
        <v>3250</v>
      </c>
      <c r="AB518" s="28">
        <f t="shared" si="3782"/>
        <v>3225</v>
      </c>
      <c r="AC518" s="29"/>
      <c r="AD518" s="10"/>
      <c r="AE518" s="10"/>
      <c r="AF518" s="10"/>
      <c r="AG518" s="10"/>
      <c r="AH518" s="10"/>
      <c r="AI518" s="10"/>
      <c r="AJ518" s="2"/>
      <c r="AK518" s="2"/>
      <c r="AL518" s="2"/>
      <c r="AM518" s="2"/>
      <c r="AN518" s="2"/>
      <c r="AO518" s="2"/>
      <c r="AP518" s="2"/>
      <c r="AQ518" s="2"/>
      <c r="AR518" s="2"/>
      <c r="AS518" s="17"/>
      <c r="AU518" s="1">
        <v>483</v>
      </c>
      <c r="AV518" s="1" t="str">
        <f t="shared" si="3523"/>
        <v xml:space="preserve"> </v>
      </c>
      <c r="BA518" s="1" t="str">
        <f t="shared" si="3719"/>
        <v xml:space="preserve"> </v>
      </c>
      <c r="BB518" s="1" t="str">
        <f t="shared" si="3716"/>
        <v/>
      </c>
      <c r="BC518" s="1" t="str">
        <f t="shared" si="3716"/>
        <v/>
      </c>
      <c r="BD518" s="1" t="str">
        <f t="shared" si="3716"/>
        <v/>
      </c>
      <c r="BE518" s="1" t="str">
        <f t="shared" si="3716"/>
        <v/>
      </c>
      <c r="BF518" s="1" t="str">
        <f t="shared" si="3716"/>
        <v/>
      </c>
      <c r="BG518" s="1" t="str">
        <f t="shared" si="3716"/>
        <v/>
      </c>
      <c r="BH518" s="1" t="str">
        <f t="shared" si="3716"/>
        <v/>
      </c>
      <c r="BI518" s="1" t="str">
        <f t="shared" si="3716"/>
        <v/>
      </c>
      <c r="CE518" s="1">
        <v>512</v>
      </c>
      <c r="CF518" s="1" t="str">
        <f t="shared" si="3305"/>
        <v/>
      </c>
    </row>
    <row r="519" spans="1:84">
      <c r="A519" s="10"/>
      <c r="B519" s="27"/>
      <c r="C519" s="28">
        <f t="shared" ref="C519" si="3783">IF(C521&lt;&gt;"",AA515+1,Z515+1)</f>
        <v>1613</v>
      </c>
      <c r="D519" s="28">
        <f t="shared" ref="D519" si="3784">IF(D521&lt;&gt;"",C519+1,AA515+1)</f>
        <v>1614</v>
      </c>
      <c r="E519" s="28">
        <f t="shared" ref="E519" si="3785">IF(E521&lt;&gt;"",D519+1,C519+1)</f>
        <v>1614</v>
      </c>
      <c r="F519" s="28">
        <f t="shared" ref="F519" si="3786">IF(F521&lt;&gt;"",E519+1,D519+1)</f>
        <v>1615</v>
      </c>
      <c r="G519" s="28">
        <f t="shared" ref="G519" si="3787">IF(G521&lt;&gt;"",F519+1,E519+1)</f>
        <v>1615</v>
      </c>
      <c r="H519" s="28">
        <f t="shared" ref="H519" si="3788">IF(H521&lt;&gt;"",G519+1,F519+1)</f>
        <v>1616</v>
      </c>
      <c r="I519" s="28">
        <f t="shared" ref="I519" si="3789">IF(I521&lt;&gt;"",H519+1,G519+1)</f>
        <v>1616</v>
      </c>
      <c r="J519" s="28">
        <f t="shared" ref="J519" si="3790">IF(J521&lt;&gt;"",I519+1,H519+1)</f>
        <v>1617</v>
      </c>
      <c r="K519" s="28">
        <f t="shared" ref="K519" si="3791">IF(K521&lt;&gt;"",J519+1,I519+1)</f>
        <v>1617</v>
      </c>
      <c r="L519" s="28">
        <f t="shared" ref="L519" si="3792">IF(L521&lt;&gt;"",K519+1,J519+1)</f>
        <v>1618</v>
      </c>
      <c r="M519" s="28">
        <f t="shared" ref="M519" si="3793">IF(M521&lt;&gt;"",L519+1,K519+1)</f>
        <v>1618</v>
      </c>
      <c r="N519" s="28">
        <f t="shared" ref="N519" si="3794">IF(N521&lt;&gt;"",M519+1,L519+1)</f>
        <v>1619</v>
      </c>
      <c r="O519" s="28">
        <f t="shared" ref="O519" si="3795">IF(O521&lt;&gt;"",N519+1,M519+1)</f>
        <v>1619</v>
      </c>
      <c r="P519" s="28">
        <f t="shared" ref="P519" si="3796">IF(P521&lt;&gt;"",O519+1,N519+1)</f>
        <v>1620</v>
      </c>
      <c r="Q519" s="28">
        <f t="shared" ref="Q519" si="3797">IF(Q521&lt;&gt;"",P519+1,O519+1)</f>
        <v>1620</v>
      </c>
      <c r="R519" s="28">
        <f t="shared" ref="R519" si="3798">IF(R521&lt;&gt;"",Q519+1,P519+1)</f>
        <v>1621</v>
      </c>
      <c r="S519" s="28">
        <f t="shared" ref="S519" si="3799">IF(S521&lt;&gt;"",R519+1,Q519+1)</f>
        <v>1621</v>
      </c>
      <c r="T519" s="28">
        <f t="shared" ref="T519" si="3800">IF(T521&lt;&gt;"",S519+1,R519+1)</f>
        <v>1622</v>
      </c>
      <c r="U519" s="28">
        <f t="shared" ref="U519" si="3801">IF(U521&lt;&gt;"",T519+1,S519+1)</f>
        <v>1622</v>
      </c>
      <c r="V519" s="28">
        <f t="shared" ref="V519" si="3802">IF(V521&lt;&gt;"",U519+1,T519+1)</f>
        <v>1623</v>
      </c>
      <c r="W519" s="28">
        <f t="shared" ref="W519" si="3803">IF(W521&lt;&gt;"",V519+1,U519+1)</f>
        <v>1623</v>
      </c>
      <c r="X519" s="28">
        <f t="shared" ref="X519" si="3804">IF(X521&lt;&gt;"",W519+1,V519+1)</f>
        <v>1624</v>
      </c>
      <c r="Y519" s="28">
        <f t="shared" ref="Y519" si="3805">IF(Y521&lt;&gt;"",X519+1,W519+1)</f>
        <v>1624</v>
      </c>
      <c r="Z519" s="28">
        <f t="shared" ref="Z519" si="3806">IF(Z521&lt;&gt;"",Y519+1,X519+1)</f>
        <v>1625</v>
      </c>
      <c r="AA519" s="28">
        <f t="shared" ref="AA519" si="3807">IF(AA521&lt;&gt;"",Z519+1,Y519+1)</f>
        <v>1625</v>
      </c>
      <c r="AB519" s="28">
        <f t="shared" ref="AB519" si="3808">IF(AB521&lt;&gt;"",AA519+1,Z519+1)</f>
        <v>1626</v>
      </c>
      <c r="AC519" s="29"/>
      <c r="AD519" s="10"/>
      <c r="AE519" s="10"/>
      <c r="AF519" s="10"/>
      <c r="AG519" s="10"/>
      <c r="AH519" s="10"/>
      <c r="AI519" s="10"/>
      <c r="AJ519" s="2"/>
      <c r="AK519" s="2"/>
      <c r="AL519" s="2"/>
      <c r="AM519" s="2"/>
      <c r="AN519" s="2"/>
      <c r="AO519" s="2"/>
      <c r="AP519" s="2"/>
      <c r="AQ519" s="2"/>
      <c r="AR519" s="2"/>
      <c r="AS519" s="17"/>
      <c r="AU519" s="1">
        <v>484</v>
      </c>
      <c r="AV519" s="1" t="str">
        <f t="shared" si="3523"/>
        <v xml:space="preserve"> </v>
      </c>
      <c r="BA519" s="1" t="str">
        <f t="shared" si="3719"/>
        <v xml:space="preserve"> </v>
      </c>
      <c r="BB519" s="1" t="str">
        <f t="shared" si="3716"/>
        <v/>
      </c>
      <c r="BC519" s="1" t="str">
        <f t="shared" si="3716"/>
        <v/>
      </c>
      <c r="BD519" s="1" t="str">
        <f t="shared" si="3716"/>
        <v/>
      </c>
      <c r="BE519" s="1" t="str">
        <f t="shared" si="3716"/>
        <v/>
      </c>
      <c r="BF519" s="1" t="str">
        <f t="shared" si="3716"/>
        <v/>
      </c>
      <c r="BG519" s="1" t="str">
        <f t="shared" si="3716"/>
        <v/>
      </c>
      <c r="BH519" s="1" t="str">
        <f t="shared" si="3716"/>
        <v/>
      </c>
      <c r="BI519" s="1" t="str">
        <f t="shared" si="3716"/>
        <v/>
      </c>
      <c r="CE519" s="1">
        <v>513</v>
      </c>
      <c r="CF519" s="1" t="str">
        <f t="shared" si="3305"/>
        <v/>
      </c>
    </row>
    <row r="520" spans="1:84">
      <c r="B520" s="30"/>
      <c r="C520" s="31" t="str">
        <f t="shared" ref="C520:AA520" si="3809">IF(C521="","",VLOOKUP(VLOOKUP(C521,$AT$6:$AU$32,2,),$AU$6:$BU$32,ROUNDDOWN(VLOOKUP(MID($AG$14,IF(MOD(C519,$AJ$6)=0,$AJ$6,MOD(C519,$AJ$6)),1),$AT$6:$AU$32,2,),0)+2,))</f>
        <v/>
      </c>
      <c r="D520" s="31" t="str">
        <f t="shared" si="3809"/>
        <v/>
      </c>
      <c r="E520" s="31" t="str">
        <f t="shared" si="3809"/>
        <v/>
      </c>
      <c r="F520" s="31" t="str">
        <f t="shared" si="3809"/>
        <v/>
      </c>
      <c r="G520" s="31" t="str">
        <f t="shared" si="3809"/>
        <v/>
      </c>
      <c r="H520" s="31" t="str">
        <f t="shared" si="3809"/>
        <v/>
      </c>
      <c r="I520" s="31" t="str">
        <f t="shared" si="3809"/>
        <v/>
      </c>
      <c r="J520" s="31" t="str">
        <f t="shared" si="3809"/>
        <v/>
      </c>
      <c r="K520" s="31" t="str">
        <f t="shared" si="3809"/>
        <v/>
      </c>
      <c r="L520" s="31" t="str">
        <f t="shared" si="3809"/>
        <v/>
      </c>
      <c r="M520" s="31" t="str">
        <f t="shared" si="3809"/>
        <v/>
      </c>
      <c r="N520" s="31" t="str">
        <f t="shared" si="3809"/>
        <v/>
      </c>
      <c r="O520" s="31" t="str">
        <f t="shared" si="3809"/>
        <v/>
      </c>
      <c r="P520" s="31" t="str">
        <f t="shared" si="3809"/>
        <v/>
      </c>
      <c r="Q520" s="31" t="str">
        <f t="shared" si="3809"/>
        <v/>
      </c>
      <c r="R520" s="31" t="str">
        <f t="shared" si="3809"/>
        <v/>
      </c>
      <c r="S520" s="31" t="str">
        <f t="shared" si="3809"/>
        <v/>
      </c>
      <c r="T520" s="31" t="str">
        <f t="shared" si="3809"/>
        <v/>
      </c>
      <c r="U520" s="31" t="str">
        <f t="shared" si="3809"/>
        <v/>
      </c>
      <c r="V520" s="31" t="str">
        <f t="shared" si="3809"/>
        <v/>
      </c>
      <c r="W520" s="31" t="str">
        <f t="shared" si="3809"/>
        <v/>
      </c>
      <c r="X520" s="31" t="str">
        <f t="shared" si="3809"/>
        <v/>
      </c>
      <c r="Y520" s="31" t="str">
        <f t="shared" si="3809"/>
        <v/>
      </c>
      <c r="Z520" s="31" t="str">
        <f t="shared" si="3809"/>
        <v/>
      </c>
      <c r="AA520" s="31" t="str">
        <f t="shared" si="3809"/>
        <v/>
      </c>
      <c r="AB520" s="31" t="str">
        <f t="shared" ref="AB520:AB521" si="3810">C520&amp;D520&amp;E520&amp;F520&amp;G520&amp;H520&amp;I520&amp;J520&amp;K520&amp;L520&amp;M520&amp;N520&amp;O520&amp;P520&amp;Q520&amp;R520&amp;S520&amp;T520&amp;U520&amp;V520&amp;W520&amp;X520&amp;Y520&amp;Z520&amp;AA520</f>
        <v/>
      </c>
      <c r="AC520" s="32"/>
      <c r="AD520" s="10"/>
      <c r="AE520" s="10"/>
      <c r="AF520" s="10"/>
      <c r="AG520" s="10"/>
      <c r="AH520" s="10"/>
      <c r="AI520" s="10"/>
      <c r="AJ520" s="2"/>
      <c r="AK520" s="2"/>
      <c r="AL520" s="2"/>
      <c r="AM520" s="2"/>
      <c r="AN520" s="2"/>
      <c r="AO520" s="2"/>
      <c r="AP520" s="2"/>
      <c r="AQ520" s="2"/>
      <c r="AR520" s="2"/>
      <c r="AS520" s="17"/>
      <c r="AU520" s="1">
        <v>485</v>
      </c>
      <c r="AV520" s="1" t="str">
        <f t="shared" si="3523"/>
        <v xml:space="preserve"> </v>
      </c>
      <c r="BA520" s="1" t="str">
        <f t="shared" si="3719"/>
        <v xml:space="preserve"> </v>
      </c>
      <c r="BB520" s="1" t="str">
        <f t="shared" si="3716"/>
        <v/>
      </c>
      <c r="BC520" s="1" t="str">
        <f t="shared" si="3716"/>
        <v/>
      </c>
      <c r="BD520" s="1" t="str">
        <f t="shared" si="3716"/>
        <v/>
      </c>
      <c r="BE520" s="1" t="str">
        <f t="shared" si="3716"/>
        <v/>
      </c>
      <c r="BF520" s="1" t="str">
        <f t="shared" si="3716"/>
        <v/>
      </c>
      <c r="BG520" s="1" t="str">
        <f t="shared" si="3716"/>
        <v/>
      </c>
      <c r="BH520" s="1" t="str">
        <f t="shared" si="3716"/>
        <v/>
      </c>
      <c r="BI520" s="1" t="str">
        <f t="shared" si="3716"/>
        <v/>
      </c>
      <c r="CE520" s="1">
        <v>514</v>
      </c>
      <c r="CF520" s="1" t="str">
        <f t="shared" ref="CF520:CF583" si="3811">IF(MID($AJ$3,CE520,1)=" ","",MID($AJ$3,CE520,1))</f>
        <v/>
      </c>
    </row>
    <row r="521" spans="1:84">
      <c r="B521" s="33"/>
      <c r="C521" s="34" t="str">
        <f t="shared" ref="C521:AA521" si="3812">IF(MID($AJ$3,C518,1)=" ","",MID($AJ$3,C518,1))</f>
        <v/>
      </c>
      <c r="D521" s="34" t="str">
        <f t="shared" si="3812"/>
        <v/>
      </c>
      <c r="E521" s="34" t="str">
        <f t="shared" si="3812"/>
        <v/>
      </c>
      <c r="F521" s="34" t="str">
        <f t="shared" si="3812"/>
        <v/>
      </c>
      <c r="G521" s="34" t="str">
        <f t="shared" si="3812"/>
        <v/>
      </c>
      <c r="H521" s="34" t="str">
        <f t="shared" si="3812"/>
        <v/>
      </c>
      <c r="I521" s="34" t="str">
        <f t="shared" si="3812"/>
        <v/>
      </c>
      <c r="J521" s="34" t="str">
        <f t="shared" si="3812"/>
        <v/>
      </c>
      <c r="K521" s="34" t="str">
        <f t="shared" si="3812"/>
        <v/>
      </c>
      <c r="L521" s="34" t="str">
        <f t="shared" si="3812"/>
        <v/>
      </c>
      <c r="M521" s="34" t="str">
        <f t="shared" si="3812"/>
        <v/>
      </c>
      <c r="N521" s="34" t="str">
        <f t="shared" si="3812"/>
        <v/>
      </c>
      <c r="O521" s="34" t="str">
        <f t="shared" si="3812"/>
        <v/>
      </c>
      <c r="P521" s="34" t="str">
        <f t="shared" si="3812"/>
        <v/>
      </c>
      <c r="Q521" s="34" t="str">
        <f t="shared" si="3812"/>
        <v/>
      </c>
      <c r="R521" s="34" t="str">
        <f t="shared" si="3812"/>
        <v/>
      </c>
      <c r="S521" s="34" t="str">
        <f t="shared" si="3812"/>
        <v/>
      </c>
      <c r="T521" s="34" t="str">
        <f t="shared" si="3812"/>
        <v/>
      </c>
      <c r="U521" s="34" t="str">
        <f t="shared" si="3812"/>
        <v/>
      </c>
      <c r="V521" s="34" t="str">
        <f t="shared" si="3812"/>
        <v/>
      </c>
      <c r="W521" s="34" t="str">
        <f t="shared" si="3812"/>
        <v/>
      </c>
      <c r="X521" s="34" t="str">
        <f t="shared" si="3812"/>
        <v/>
      </c>
      <c r="Y521" s="34" t="str">
        <f t="shared" si="3812"/>
        <v/>
      </c>
      <c r="Z521" s="34" t="str">
        <f t="shared" si="3812"/>
        <v/>
      </c>
      <c r="AA521" s="34" t="str">
        <f t="shared" si="3812"/>
        <v/>
      </c>
      <c r="AB521" s="36" t="str">
        <f t="shared" si="3810"/>
        <v/>
      </c>
      <c r="AC521" s="32"/>
      <c r="AD521" s="10"/>
      <c r="AE521" s="10"/>
      <c r="AF521" s="10"/>
      <c r="AG521" s="10"/>
      <c r="AH521" s="10"/>
      <c r="AI521" s="10"/>
      <c r="AJ521" s="2"/>
      <c r="AK521" s="2"/>
      <c r="AL521" s="2"/>
      <c r="AM521" s="2"/>
      <c r="AN521" s="2"/>
      <c r="AO521" s="2"/>
      <c r="AP521" s="2"/>
      <c r="AQ521" s="2"/>
      <c r="AR521" s="2"/>
      <c r="AS521" s="17"/>
      <c r="AU521" s="1">
        <v>486</v>
      </c>
      <c r="AV521" s="1" t="str">
        <f t="shared" si="3523"/>
        <v xml:space="preserve"> </v>
      </c>
      <c r="BA521" s="1" t="str">
        <f t="shared" si="3719"/>
        <v xml:space="preserve"> </v>
      </c>
      <c r="BB521" s="1" t="str">
        <f t="shared" si="3716"/>
        <v/>
      </c>
      <c r="BC521" s="1" t="str">
        <f t="shared" si="3716"/>
        <v/>
      </c>
      <c r="BD521" s="1" t="str">
        <f t="shared" si="3716"/>
        <v/>
      </c>
      <c r="BE521" s="1" t="str">
        <f t="shared" si="3716"/>
        <v/>
      </c>
      <c r="BF521" s="1" t="str">
        <f t="shared" si="3716"/>
        <v/>
      </c>
      <c r="BG521" s="1" t="str">
        <f t="shared" si="3716"/>
        <v/>
      </c>
      <c r="BH521" s="1" t="str">
        <f t="shared" si="3716"/>
        <v/>
      </c>
      <c r="BI521" s="1" t="str">
        <f t="shared" si="3716"/>
        <v/>
      </c>
      <c r="CE521" s="1">
        <v>515</v>
      </c>
      <c r="CF521" s="1" t="str">
        <f t="shared" si="3811"/>
        <v/>
      </c>
    </row>
    <row r="522" spans="1:84">
      <c r="A522" s="10">
        <v>130</v>
      </c>
      <c r="B522" s="27"/>
      <c r="C522" s="28">
        <f t="shared" ref="C522:R522" si="3813">$A522*25+C$1</f>
        <v>3251</v>
      </c>
      <c r="D522" s="28">
        <f t="shared" si="3813"/>
        <v>3252</v>
      </c>
      <c r="E522" s="28">
        <f t="shared" si="3813"/>
        <v>3253</v>
      </c>
      <c r="F522" s="28">
        <f t="shared" si="3813"/>
        <v>3254</v>
      </c>
      <c r="G522" s="28">
        <f t="shared" si="3813"/>
        <v>3255</v>
      </c>
      <c r="H522" s="28">
        <f t="shared" si="3813"/>
        <v>3256</v>
      </c>
      <c r="I522" s="28">
        <f t="shared" si="3813"/>
        <v>3257</v>
      </c>
      <c r="J522" s="28">
        <f t="shared" si="3813"/>
        <v>3258</v>
      </c>
      <c r="K522" s="28">
        <f t="shared" si="3813"/>
        <v>3259</v>
      </c>
      <c r="L522" s="28">
        <f t="shared" si="3813"/>
        <v>3260</v>
      </c>
      <c r="M522" s="28">
        <f t="shared" si="3813"/>
        <v>3261</v>
      </c>
      <c r="N522" s="28">
        <f t="shared" si="3813"/>
        <v>3262</v>
      </c>
      <c r="O522" s="28">
        <f t="shared" si="3813"/>
        <v>3263</v>
      </c>
      <c r="P522" s="28">
        <f t="shared" si="3813"/>
        <v>3264</v>
      </c>
      <c r="Q522" s="28">
        <f t="shared" si="3813"/>
        <v>3265</v>
      </c>
      <c r="R522" s="28">
        <f t="shared" si="3813"/>
        <v>3266</v>
      </c>
      <c r="S522" s="28">
        <f t="shared" ref="S522:AB546" si="3814">$A522*25+S$1</f>
        <v>3267</v>
      </c>
      <c r="T522" s="28">
        <f t="shared" si="3814"/>
        <v>3268</v>
      </c>
      <c r="U522" s="28">
        <f t="shared" si="3814"/>
        <v>3269</v>
      </c>
      <c r="V522" s="28">
        <f t="shared" si="3814"/>
        <v>3270</v>
      </c>
      <c r="W522" s="28">
        <f t="shared" si="3814"/>
        <v>3271</v>
      </c>
      <c r="X522" s="28">
        <f t="shared" si="3814"/>
        <v>3272</v>
      </c>
      <c r="Y522" s="28">
        <f t="shared" si="3814"/>
        <v>3273</v>
      </c>
      <c r="Z522" s="28">
        <f t="shared" si="3814"/>
        <v>3274</v>
      </c>
      <c r="AA522" s="28">
        <f t="shared" si="3814"/>
        <v>3275</v>
      </c>
      <c r="AB522" s="28">
        <f t="shared" si="3814"/>
        <v>3250</v>
      </c>
      <c r="AC522" s="29"/>
      <c r="AD522" s="10"/>
      <c r="AE522" s="10"/>
      <c r="AF522" s="10"/>
      <c r="AG522" s="10"/>
      <c r="AH522" s="10"/>
      <c r="AI522" s="10"/>
      <c r="AJ522" s="2"/>
      <c r="AK522" s="2"/>
      <c r="AL522" s="2"/>
      <c r="AM522" s="2"/>
      <c r="AN522" s="2"/>
      <c r="AO522" s="2"/>
      <c r="AP522" s="2"/>
      <c r="AQ522" s="2"/>
      <c r="AR522" s="2"/>
      <c r="AS522" s="17"/>
      <c r="AU522" s="1">
        <v>487</v>
      </c>
      <c r="AV522" s="1" t="str">
        <f t="shared" si="3523"/>
        <v xml:space="preserve"> </v>
      </c>
      <c r="BA522" s="1" t="str">
        <f t="shared" si="3719"/>
        <v xml:space="preserve"> </v>
      </c>
      <c r="BB522" s="1" t="str">
        <f t="shared" si="3716"/>
        <v/>
      </c>
      <c r="BC522" s="1" t="str">
        <f t="shared" si="3716"/>
        <v/>
      </c>
      <c r="BD522" s="1" t="str">
        <f t="shared" si="3716"/>
        <v/>
      </c>
      <c r="BE522" s="1" t="str">
        <f t="shared" si="3716"/>
        <v/>
      </c>
      <c r="BF522" s="1" t="str">
        <f t="shared" si="3716"/>
        <v/>
      </c>
      <c r="BG522" s="1" t="str">
        <f t="shared" si="3716"/>
        <v/>
      </c>
      <c r="BH522" s="1" t="str">
        <f t="shared" si="3716"/>
        <v/>
      </c>
      <c r="BI522" s="1" t="str">
        <f t="shared" si="3716"/>
        <v/>
      </c>
      <c r="CE522" s="1">
        <v>516</v>
      </c>
      <c r="CF522" s="1" t="str">
        <f t="shared" si="3811"/>
        <v/>
      </c>
    </row>
    <row r="523" spans="1:84">
      <c r="A523" s="10"/>
      <c r="B523" s="27"/>
      <c r="C523" s="28">
        <f t="shared" ref="C523" si="3815">IF(C525&lt;&gt;"",AA519+1,Z519+1)</f>
        <v>1626</v>
      </c>
      <c r="D523" s="28">
        <f t="shared" ref="D523" si="3816">IF(D525&lt;&gt;"",C523+1,AA519+1)</f>
        <v>1626</v>
      </c>
      <c r="E523" s="28">
        <f t="shared" ref="E523" si="3817">IF(E525&lt;&gt;"",D523+1,C523+1)</f>
        <v>1627</v>
      </c>
      <c r="F523" s="28">
        <f t="shared" ref="F523" si="3818">IF(F525&lt;&gt;"",E523+1,D523+1)</f>
        <v>1627</v>
      </c>
      <c r="G523" s="28">
        <f t="shared" ref="G523" si="3819">IF(G525&lt;&gt;"",F523+1,E523+1)</f>
        <v>1628</v>
      </c>
      <c r="H523" s="28">
        <f t="shared" ref="H523" si="3820">IF(H525&lt;&gt;"",G523+1,F523+1)</f>
        <v>1628</v>
      </c>
      <c r="I523" s="28">
        <f t="shared" ref="I523" si="3821">IF(I525&lt;&gt;"",H523+1,G523+1)</f>
        <v>1629</v>
      </c>
      <c r="J523" s="28">
        <f t="shared" ref="J523" si="3822">IF(J525&lt;&gt;"",I523+1,H523+1)</f>
        <v>1629</v>
      </c>
      <c r="K523" s="28">
        <f t="shared" ref="K523" si="3823">IF(K525&lt;&gt;"",J523+1,I523+1)</f>
        <v>1630</v>
      </c>
      <c r="L523" s="28">
        <f t="shared" ref="L523" si="3824">IF(L525&lt;&gt;"",K523+1,J523+1)</f>
        <v>1630</v>
      </c>
      <c r="M523" s="28">
        <f t="shared" ref="M523" si="3825">IF(M525&lt;&gt;"",L523+1,K523+1)</f>
        <v>1631</v>
      </c>
      <c r="N523" s="28">
        <f t="shared" ref="N523" si="3826">IF(N525&lt;&gt;"",M523+1,L523+1)</f>
        <v>1631</v>
      </c>
      <c r="O523" s="28">
        <f t="shared" ref="O523" si="3827">IF(O525&lt;&gt;"",N523+1,M523+1)</f>
        <v>1632</v>
      </c>
      <c r="P523" s="28">
        <f t="shared" ref="P523" si="3828">IF(P525&lt;&gt;"",O523+1,N523+1)</f>
        <v>1632</v>
      </c>
      <c r="Q523" s="28">
        <f t="shared" ref="Q523" si="3829">IF(Q525&lt;&gt;"",P523+1,O523+1)</f>
        <v>1633</v>
      </c>
      <c r="R523" s="28">
        <f t="shared" ref="R523" si="3830">IF(R525&lt;&gt;"",Q523+1,P523+1)</f>
        <v>1633</v>
      </c>
      <c r="S523" s="28">
        <f t="shared" ref="S523" si="3831">IF(S525&lt;&gt;"",R523+1,Q523+1)</f>
        <v>1634</v>
      </c>
      <c r="T523" s="28">
        <f t="shared" ref="T523" si="3832">IF(T525&lt;&gt;"",S523+1,R523+1)</f>
        <v>1634</v>
      </c>
      <c r="U523" s="28">
        <f t="shared" ref="U523" si="3833">IF(U525&lt;&gt;"",T523+1,S523+1)</f>
        <v>1635</v>
      </c>
      <c r="V523" s="28">
        <f t="shared" ref="V523" si="3834">IF(V525&lt;&gt;"",U523+1,T523+1)</f>
        <v>1635</v>
      </c>
      <c r="W523" s="28">
        <f t="shared" ref="W523" si="3835">IF(W525&lt;&gt;"",V523+1,U523+1)</f>
        <v>1636</v>
      </c>
      <c r="X523" s="28">
        <f t="shared" ref="X523" si="3836">IF(X525&lt;&gt;"",W523+1,V523+1)</f>
        <v>1636</v>
      </c>
      <c r="Y523" s="28">
        <f t="shared" ref="Y523" si="3837">IF(Y525&lt;&gt;"",X523+1,W523+1)</f>
        <v>1637</v>
      </c>
      <c r="Z523" s="28">
        <f t="shared" ref="Z523" si="3838">IF(Z525&lt;&gt;"",Y523+1,X523+1)</f>
        <v>1637</v>
      </c>
      <c r="AA523" s="28">
        <f t="shared" ref="AA523" si="3839">IF(AA525&lt;&gt;"",Z523+1,Y523+1)</f>
        <v>1638</v>
      </c>
      <c r="AB523" s="28">
        <f t="shared" ref="AB523" si="3840">IF(AB525&lt;&gt;"",AA523+1,Z523+1)</f>
        <v>1638</v>
      </c>
      <c r="AC523" s="29"/>
      <c r="AD523" s="10"/>
      <c r="AE523" s="10"/>
      <c r="AF523" s="10"/>
      <c r="AG523" s="10"/>
      <c r="AH523" s="10"/>
      <c r="AI523" s="10"/>
      <c r="AJ523" s="2"/>
      <c r="AK523" s="2"/>
      <c r="AL523" s="2"/>
      <c r="AM523" s="2"/>
      <c r="AN523" s="2"/>
      <c r="AO523" s="2"/>
      <c r="AP523" s="2"/>
      <c r="AQ523" s="2"/>
      <c r="AR523" s="2"/>
      <c r="AS523" s="17"/>
      <c r="AU523" s="1">
        <v>488</v>
      </c>
      <c r="AV523" s="1" t="str">
        <f t="shared" si="3523"/>
        <v xml:space="preserve"> </v>
      </c>
      <c r="BA523" s="1" t="str">
        <f t="shared" si="3719"/>
        <v xml:space="preserve"> </v>
      </c>
      <c r="BB523" s="1" t="str">
        <f t="shared" si="3716"/>
        <v/>
      </c>
      <c r="BC523" s="1" t="str">
        <f t="shared" si="3716"/>
        <v/>
      </c>
      <c r="BD523" s="1" t="str">
        <f t="shared" si="3716"/>
        <v/>
      </c>
      <c r="BE523" s="1" t="str">
        <f t="shared" si="3716"/>
        <v/>
      </c>
      <c r="BF523" s="1" t="str">
        <f t="shared" si="3716"/>
        <v/>
      </c>
      <c r="BG523" s="1" t="str">
        <f t="shared" si="3716"/>
        <v/>
      </c>
      <c r="BH523" s="1" t="str">
        <f t="shared" si="3716"/>
        <v/>
      </c>
      <c r="BI523" s="1" t="str">
        <f t="shared" si="3716"/>
        <v/>
      </c>
      <c r="CE523" s="1">
        <v>517</v>
      </c>
      <c r="CF523" s="1" t="str">
        <f t="shared" si="3811"/>
        <v/>
      </c>
    </row>
    <row r="524" spans="1:84">
      <c r="B524" s="30"/>
      <c r="C524" s="31" t="str">
        <f t="shared" ref="C524:AA524" si="3841">IF(C525="","",VLOOKUP(VLOOKUP(C525,$AT$6:$AU$32,2,),$AU$6:$BU$32,ROUNDDOWN(VLOOKUP(MID($AG$14,IF(MOD(C523,$AJ$6)=0,$AJ$6,MOD(C523,$AJ$6)),1),$AT$6:$AU$32,2,),0)+2,))</f>
        <v/>
      </c>
      <c r="D524" s="31" t="str">
        <f t="shared" si="3841"/>
        <v/>
      </c>
      <c r="E524" s="31" t="str">
        <f t="shared" si="3841"/>
        <v/>
      </c>
      <c r="F524" s="31" t="str">
        <f t="shared" si="3841"/>
        <v/>
      </c>
      <c r="G524" s="31" t="str">
        <f t="shared" si="3841"/>
        <v/>
      </c>
      <c r="H524" s="31" t="str">
        <f t="shared" si="3841"/>
        <v/>
      </c>
      <c r="I524" s="31" t="str">
        <f t="shared" si="3841"/>
        <v/>
      </c>
      <c r="J524" s="31" t="str">
        <f t="shared" si="3841"/>
        <v/>
      </c>
      <c r="K524" s="31" t="str">
        <f t="shared" si="3841"/>
        <v/>
      </c>
      <c r="L524" s="31" t="str">
        <f t="shared" si="3841"/>
        <v/>
      </c>
      <c r="M524" s="31" t="str">
        <f t="shared" si="3841"/>
        <v/>
      </c>
      <c r="N524" s="31" t="str">
        <f t="shared" si="3841"/>
        <v/>
      </c>
      <c r="O524" s="31" t="str">
        <f t="shared" si="3841"/>
        <v/>
      </c>
      <c r="P524" s="31" t="str">
        <f t="shared" si="3841"/>
        <v/>
      </c>
      <c r="Q524" s="31" t="str">
        <f t="shared" si="3841"/>
        <v/>
      </c>
      <c r="R524" s="31" t="str">
        <f t="shared" si="3841"/>
        <v/>
      </c>
      <c r="S524" s="31" t="str">
        <f t="shared" si="3841"/>
        <v/>
      </c>
      <c r="T524" s="31" t="str">
        <f t="shared" si="3841"/>
        <v/>
      </c>
      <c r="U524" s="31" t="str">
        <f t="shared" si="3841"/>
        <v/>
      </c>
      <c r="V524" s="31" t="str">
        <f t="shared" si="3841"/>
        <v/>
      </c>
      <c r="W524" s="31" t="str">
        <f t="shared" si="3841"/>
        <v/>
      </c>
      <c r="X524" s="31" t="str">
        <f t="shared" si="3841"/>
        <v/>
      </c>
      <c r="Y524" s="31" t="str">
        <f t="shared" si="3841"/>
        <v/>
      </c>
      <c r="Z524" s="31" t="str">
        <f t="shared" si="3841"/>
        <v/>
      </c>
      <c r="AA524" s="31" t="str">
        <f t="shared" si="3841"/>
        <v/>
      </c>
      <c r="AB524" s="31" t="str">
        <f t="shared" ref="AB524:AB525" si="3842">C524&amp;D524&amp;E524&amp;F524&amp;G524&amp;H524&amp;I524&amp;J524&amp;K524&amp;L524&amp;M524&amp;N524&amp;O524&amp;P524&amp;Q524&amp;R524&amp;S524&amp;T524&amp;U524&amp;V524&amp;W524&amp;X524&amp;Y524&amp;Z524&amp;AA524</f>
        <v/>
      </c>
      <c r="AC524" s="32"/>
      <c r="AD524" s="10"/>
      <c r="AE524" s="10"/>
      <c r="AF524" s="10"/>
      <c r="AG524" s="10"/>
      <c r="AH524" s="10"/>
      <c r="AI524" s="10"/>
      <c r="AJ524" s="2"/>
      <c r="AK524" s="2"/>
      <c r="AL524" s="2"/>
      <c r="AM524" s="2"/>
      <c r="AN524" s="2"/>
      <c r="AO524" s="2"/>
      <c r="AP524" s="2"/>
      <c r="AQ524" s="2"/>
      <c r="AR524" s="2"/>
      <c r="AS524" s="17"/>
      <c r="AU524" s="1">
        <v>489</v>
      </c>
      <c r="AV524" s="1" t="str">
        <f t="shared" si="3523"/>
        <v xml:space="preserve"> </v>
      </c>
      <c r="BA524" s="1" t="str">
        <f t="shared" si="3719"/>
        <v xml:space="preserve"> </v>
      </c>
      <c r="BB524" s="1" t="str">
        <f t="shared" si="3716"/>
        <v/>
      </c>
      <c r="BC524" s="1" t="str">
        <f t="shared" si="3716"/>
        <v/>
      </c>
      <c r="BD524" s="1" t="str">
        <f t="shared" si="3716"/>
        <v/>
      </c>
      <c r="BE524" s="1" t="str">
        <f t="shared" si="3716"/>
        <v/>
      </c>
      <c r="BF524" s="1" t="str">
        <f t="shared" si="3716"/>
        <v/>
      </c>
      <c r="BG524" s="1" t="str">
        <f t="shared" si="3716"/>
        <v/>
      </c>
      <c r="BH524" s="1" t="str">
        <f t="shared" si="3716"/>
        <v/>
      </c>
      <c r="BI524" s="1" t="str">
        <f t="shared" si="3716"/>
        <v/>
      </c>
      <c r="CE524" s="1">
        <v>518</v>
      </c>
      <c r="CF524" s="1" t="str">
        <f t="shared" si="3811"/>
        <v/>
      </c>
    </row>
    <row r="525" spans="1:84">
      <c r="B525" s="33"/>
      <c r="C525" s="34" t="str">
        <f t="shared" ref="C525:AA525" si="3843">IF(MID($AJ$3,C522,1)=" ","",MID($AJ$3,C522,1))</f>
        <v/>
      </c>
      <c r="D525" s="34" t="str">
        <f t="shared" si="3843"/>
        <v/>
      </c>
      <c r="E525" s="34" t="str">
        <f t="shared" si="3843"/>
        <v/>
      </c>
      <c r="F525" s="34" t="str">
        <f t="shared" si="3843"/>
        <v/>
      </c>
      <c r="G525" s="34" t="str">
        <f t="shared" si="3843"/>
        <v/>
      </c>
      <c r="H525" s="34" t="str">
        <f t="shared" si="3843"/>
        <v/>
      </c>
      <c r="I525" s="34" t="str">
        <f t="shared" si="3843"/>
        <v/>
      </c>
      <c r="J525" s="34" t="str">
        <f t="shared" si="3843"/>
        <v/>
      </c>
      <c r="K525" s="34" t="str">
        <f t="shared" si="3843"/>
        <v/>
      </c>
      <c r="L525" s="34" t="str">
        <f t="shared" si="3843"/>
        <v/>
      </c>
      <c r="M525" s="34" t="str">
        <f t="shared" si="3843"/>
        <v/>
      </c>
      <c r="N525" s="34" t="str">
        <f t="shared" si="3843"/>
        <v/>
      </c>
      <c r="O525" s="34" t="str">
        <f t="shared" si="3843"/>
        <v/>
      </c>
      <c r="P525" s="34" t="str">
        <f t="shared" si="3843"/>
        <v/>
      </c>
      <c r="Q525" s="34" t="str">
        <f t="shared" si="3843"/>
        <v/>
      </c>
      <c r="R525" s="34" t="str">
        <f t="shared" si="3843"/>
        <v/>
      </c>
      <c r="S525" s="34" t="str">
        <f t="shared" si="3843"/>
        <v/>
      </c>
      <c r="T525" s="34" t="str">
        <f t="shared" si="3843"/>
        <v/>
      </c>
      <c r="U525" s="34" t="str">
        <f t="shared" si="3843"/>
        <v/>
      </c>
      <c r="V525" s="34" t="str">
        <f t="shared" si="3843"/>
        <v/>
      </c>
      <c r="W525" s="34" t="str">
        <f t="shared" si="3843"/>
        <v/>
      </c>
      <c r="X525" s="34" t="str">
        <f t="shared" si="3843"/>
        <v/>
      </c>
      <c r="Y525" s="34" t="str">
        <f t="shared" si="3843"/>
        <v/>
      </c>
      <c r="Z525" s="34" t="str">
        <f t="shared" si="3843"/>
        <v/>
      </c>
      <c r="AA525" s="34" t="str">
        <f t="shared" si="3843"/>
        <v/>
      </c>
      <c r="AB525" s="36" t="str">
        <f t="shared" si="3842"/>
        <v/>
      </c>
      <c r="AC525" s="32"/>
      <c r="AD525" s="10"/>
      <c r="AE525" s="10"/>
      <c r="AF525" s="10"/>
      <c r="AG525" s="10"/>
      <c r="AH525" s="10"/>
      <c r="AI525" s="10"/>
      <c r="AJ525" s="2"/>
      <c r="AK525" s="2"/>
      <c r="AL525" s="2"/>
      <c r="AM525" s="2"/>
      <c r="AN525" s="2"/>
      <c r="AO525" s="2"/>
      <c r="AP525" s="2"/>
      <c r="AQ525" s="2"/>
      <c r="AR525" s="2"/>
      <c r="AS525" s="17"/>
      <c r="AU525" s="1">
        <v>490</v>
      </c>
      <c r="AV525" s="1" t="str">
        <f t="shared" si="3523"/>
        <v xml:space="preserve"> </v>
      </c>
      <c r="AW525" s="7" t="str">
        <f t="shared" ref="AW525" si="3844">AV516&amp;AV517&amp;AV518&amp;AV519&amp;AV520&amp;AV521&amp;AV522&amp;AV523&amp;AV524&amp;AV525</f>
        <v xml:space="preserve">          </v>
      </c>
      <c r="BA525" s="1" t="str">
        <f t="shared" si="3719"/>
        <v xml:space="preserve"> </v>
      </c>
      <c r="BB525" s="1" t="str">
        <f t="shared" si="3716"/>
        <v/>
      </c>
      <c r="BC525" s="1" t="str">
        <f t="shared" si="3716"/>
        <v/>
      </c>
      <c r="BD525" s="1" t="str">
        <f t="shared" si="3716"/>
        <v/>
      </c>
      <c r="BE525" s="1" t="str">
        <f t="shared" si="3716"/>
        <v/>
      </c>
      <c r="BF525" s="1" t="str">
        <f t="shared" si="3716"/>
        <v/>
      </c>
      <c r="BG525" s="1" t="str">
        <f t="shared" si="3716"/>
        <v/>
      </c>
      <c r="BH525" s="1" t="str">
        <f t="shared" si="3716"/>
        <v/>
      </c>
      <c r="BI525" s="1" t="str">
        <f t="shared" si="3716"/>
        <v/>
      </c>
      <c r="CE525" s="1">
        <v>519</v>
      </c>
      <c r="CF525" s="1" t="str">
        <f t="shared" si="3811"/>
        <v/>
      </c>
    </row>
    <row r="526" spans="1:84">
      <c r="A526" s="10">
        <v>131</v>
      </c>
      <c r="B526" s="27"/>
      <c r="C526" s="28">
        <f t="shared" ref="C526:R526" si="3845">$A526*25+C$1</f>
        <v>3276</v>
      </c>
      <c r="D526" s="28">
        <f t="shared" si="3845"/>
        <v>3277</v>
      </c>
      <c r="E526" s="28">
        <f t="shared" si="3845"/>
        <v>3278</v>
      </c>
      <c r="F526" s="28">
        <f t="shared" si="3845"/>
        <v>3279</v>
      </c>
      <c r="G526" s="28">
        <f t="shared" si="3845"/>
        <v>3280</v>
      </c>
      <c r="H526" s="28">
        <f t="shared" si="3845"/>
        <v>3281</v>
      </c>
      <c r="I526" s="28">
        <f t="shared" si="3845"/>
        <v>3282</v>
      </c>
      <c r="J526" s="28">
        <f t="shared" si="3845"/>
        <v>3283</v>
      </c>
      <c r="K526" s="28">
        <f t="shared" si="3845"/>
        <v>3284</v>
      </c>
      <c r="L526" s="28">
        <f t="shared" si="3845"/>
        <v>3285</v>
      </c>
      <c r="M526" s="28">
        <f t="shared" si="3845"/>
        <v>3286</v>
      </c>
      <c r="N526" s="28">
        <f t="shared" si="3845"/>
        <v>3287</v>
      </c>
      <c r="O526" s="28">
        <f t="shared" si="3845"/>
        <v>3288</v>
      </c>
      <c r="P526" s="28">
        <f t="shared" si="3845"/>
        <v>3289</v>
      </c>
      <c r="Q526" s="28">
        <f t="shared" si="3845"/>
        <v>3290</v>
      </c>
      <c r="R526" s="28">
        <f t="shared" si="3845"/>
        <v>3291</v>
      </c>
      <c r="S526" s="28">
        <f t="shared" ref="S526:AB526" si="3846">$A526*25+S$1</f>
        <v>3292</v>
      </c>
      <c r="T526" s="28">
        <f t="shared" si="3846"/>
        <v>3293</v>
      </c>
      <c r="U526" s="28">
        <f t="shared" si="3846"/>
        <v>3294</v>
      </c>
      <c r="V526" s="28">
        <f t="shared" si="3846"/>
        <v>3295</v>
      </c>
      <c r="W526" s="28">
        <f t="shared" si="3846"/>
        <v>3296</v>
      </c>
      <c r="X526" s="28">
        <f t="shared" si="3846"/>
        <v>3297</v>
      </c>
      <c r="Y526" s="28">
        <f t="shared" si="3846"/>
        <v>3298</v>
      </c>
      <c r="Z526" s="28">
        <f t="shared" si="3846"/>
        <v>3299</v>
      </c>
      <c r="AA526" s="28">
        <f t="shared" si="3846"/>
        <v>3300</v>
      </c>
      <c r="AB526" s="28">
        <f t="shared" si="3846"/>
        <v>3275</v>
      </c>
      <c r="AC526" s="29"/>
      <c r="AD526" s="10"/>
      <c r="AE526" s="10"/>
      <c r="AF526" s="10"/>
      <c r="AG526" s="10"/>
      <c r="AH526" s="10"/>
      <c r="AI526" s="10"/>
      <c r="AJ526" s="2"/>
      <c r="AK526" s="2"/>
      <c r="AL526" s="2"/>
      <c r="AM526" s="2"/>
      <c r="AN526" s="2"/>
      <c r="AO526" s="2"/>
      <c r="AP526" s="2"/>
      <c r="AQ526" s="2"/>
      <c r="AR526" s="2"/>
      <c r="AS526" s="17"/>
      <c r="AU526" s="1">
        <v>491</v>
      </c>
      <c r="AV526" s="1" t="str">
        <f t="shared" si="3523"/>
        <v xml:space="preserve"> </v>
      </c>
      <c r="BA526" s="1" t="str">
        <f t="shared" si="3719"/>
        <v xml:space="preserve"> </v>
      </c>
      <c r="BB526" s="1" t="str">
        <f t="shared" si="3716"/>
        <v/>
      </c>
      <c r="BC526" s="1" t="str">
        <f t="shared" si="3716"/>
        <v/>
      </c>
      <c r="BD526" s="1" t="str">
        <f t="shared" si="3716"/>
        <v/>
      </c>
      <c r="BE526" s="1" t="str">
        <f t="shared" si="3716"/>
        <v/>
      </c>
      <c r="BF526" s="1" t="str">
        <f t="shared" si="3716"/>
        <v/>
      </c>
      <c r="BG526" s="1" t="str">
        <f t="shared" si="3716"/>
        <v/>
      </c>
      <c r="BH526" s="1" t="str">
        <f t="shared" si="3716"/>
        <v/>
      </c>
      <c r="BI526" s="1" t="str">
        <f t="shared" si="3716"/>
        <v/>
      </c>
      <c r="CE526" s="1">
        <v>520</v>
      </c>
      <c r="CF526" s="1" t="str">
        <f t="shared" si="3811"/>
        <v/>
      </c>
    </row>
    <row r="527" spans="1:84">
      <c r="A527" s="10"/>
      <c r="B527" s="27"/>
      <c r="C527" s="28">
        <f t="shared" ref="C527" si="3847">IF(C529&lt;&gt;"",AA523+1,Z523+1)</f>
        <v>1638</v>
      </c>
      <c r="D527" s="28">
        <f t="shared" ref="D527" si="3848">IF(D529&lt;&gt;"",C527+1,AA523+1)</f>
        <v>1639</v>
      </c>
      <c r="E527" s="28">
        <f t="shared" ref="E527" si="3849">IF(E529&lt;&gt;"",D527+1,C527+1)</f>
        <v>1639</v>
      </c>
      <c r="F527" s="28">
        <f t="shared" ref="F527" si="3850">IF(F529&lt;&gt;"",E527+1,D527+1)</f>
        <v>1640</v>
      </c>
      <c r="G527" s="28">
        <f t="shared" ref="G527" si="3851">IF(G529&lt;&gt;"",F527+1,E527+1)</f>
        <v>1640</v>
      </c>
      <c r="H527" s="28">
        <f t="shared" ref="H527" si="3852">IF(H529&lt;&gt;"",G527+1,F527+1)</f>
        <v>1641</v>
      </c>
      <c r="I527" s="28">
        <f t="shared" ref="I527" si="3853">IF(I529&lt;&gt;"",H527+1,G527+1)</f>
        <v>1641</v>
      </c>
      <c r="J527" s="28">
        <f t="shared" ref="J527" si="3854">IF(J529&lt;&gt;"",I527+1,H527+1)</f>
        <v>1642</v>
      </c>
      <c r="K527" s="28">
        <f t="shared" ref="K527" si="3855">IF(K529&lt;&gt;"",J527+1,I527+1)</f>
        <v>1642</v>
      </c>
      <c r="L527" s="28">
        <f t="shared" ref="L527" si="3856">IF(L529&lt;&gt;"",K527+1,J527+1)</f>
        <v>1643</v>
      </c>
      <c r="M527" s="28">
        <f t="shared" ref="M527" si="3857">IF(M529&lt;&gt;"",L527+1,K527+1)</f>
        <v>1643</v>
      </c>
      <c r="N527" s="28">
        <f t="shared" ref="N527" si="3858">IF(N529&lt;&gt;"",M527+1,L527+1)</f>
        <v>1644</v>
      </c>
      <c r="O527" s="28">
        <f t="shared" ref="O527" si="3859">IF(O529&lt;&gt;"",N527+1,M527+1)</f>
        <v>1644</v>
      </c>
      <c r="P527" s="28">
        <f t="shared" ref="P527" si="3860">IF(P529&lt;&gt;"",O527+1,N527+1)</f>
        <v>1645</v>
      </c>
      <c r="Q527" s="28">
        <f t="shared" ref="Q527" si="3861">IF(Q529&lt;&gt;"",P527+1,O527+1)</f>
        <v>1645</v>
      </c>
      <c r="R527" s="28">
        <f t="shared" ref="R527" si="3862">IF(R529&lt;&gt;"",Q527+1,P527+1)</f>
        <v>1646</v>
      </c>
      <c r="S527" s="28">
        <f t="shared" ref="S527" si="3863">IF(S529&lt;&gt;"",R527+1,Q527+1)</f>
        <v>1646</v>
      </c>
      <c r="T527" s="28">
        <f t="shared" ref="T527" si="3864">IF(T529&lt;&gt;"",S527+1,R527+1)</f>
        <v>1647</v>
      </c>
      <c r="U527" s="28">
        <f t="shared" ref="U527" si="3865">IF(U529&lt;&gt;"",T527+1,S527+1)</f>
        <v>1647</v>
      </c>
      <c r="V527" s="28">
        <f t="shared" ref="V527" si="3866">IF(V529&lt;&gt;"",U527+1,T527+1)</f>
        <v>1648</v>
      </c>
      <c r="W527" s="28">
        <f t="shared" ref="W527" si="3867">IF(W529&lt;&gt;"",V527+1,U527+1)</f>
        <v>1648</v>
      </c>
      <c r="X527" s="28">
        <f t="shared" ref="X527" si="3868">IF(X529&lt;&gt;"",W527+1,V527+1)</f>
        <v>1649</v>
      </c>
      <c r="Y527" s="28">
        <f t="shared" ref="Y527" si="3869">IF(Y529&lt;&gt;"",X527+1,W527+1)</f>
        <v>1649</v>
      </c>
      <c r="Z527" s="28">
        <f t="shared" ref="Z527" si="3870">IF(Z529&lt;&gt;"",Y527+1,X527+1)</f>
        <v>1650</v>
      </c>
      <c r="AA527" s="28">
        <f t="shared" ref="AA527" si="3871">IF(AA529&lt;&gt;"",Z527+1,Y527+1)</f>
        <v>1650</v>
      </c>
      <c r="AB527" s="28">
        <f t="shared" ref="AB527" si="3872">IF(AB529&lt;&gt;"",AA527+1,Z527+1)</f>
        <v>1651</v>
      </c>
      <c r="AC527" s="29"/>
      <c r="AD527" s="10"/>
      <c r="AE527" s="10"/>
      <c r="AF527" s="10"/>
      <c r="AG527" s="10"/>
      <c r="AH527" s="10"/>
      <c r="AI527" s="10"/>
      <c r="AJ527" s="2"/>
      <c r="AK527" s="2"/>
      <c r="AL527" s="2"/>
      <c r="AM527" s="2"/>
      <c r="AN527" s="2"/>
      <c r="AO527" s="2"/>
      <c r="AP527" s="2"/>
      <c r="AQ527" s="2"/>
      <c r="AR527" s="2"/>
      <c r="AS527" s="17"/>
      <c r="AU527" s="1">
        <v>492</v>
      </c>
      <c r="AV527" s="1" t="str">
        <f t="shared" si="3523"/>
        <v xml:space="preserve"> </v>
      </c>
      <c r="BA527" s="1" t="str">
        <f t="shared" si="3719"/>
        <v xml:space="preserve"> </v>
      </c>
      <c r="BB527" s="1" t="str">
        <f t="shared" si="3716"/>
        <v/>
      </c>
      <c r="BC527" s="1" t="str">
        <f t="shared" si="3716"/>
        <v/>
      </c>
      <c r="BD527" s="1" t="str">
        <f t="shared" si="3716"/>
        <v/>
      </c>
      <c r="BE527" s="1" t="str">
        <f t="shared" si="3716"/>
        <v/>
      </c>
      <c r="BF527" s="1" t="str">
        <f t="shared" si="3716"/>
        <v/>
      </c>
      <c r="BG527" s="1" t="str">
        <f t="shared" si="3716"/>
        <v/>
      </c>
      <c r="BH527" s="1" t="str">
        <f t="shared" si="3716"/>
        <v/>
      </c>
      <c r="BI527" s="1" t="str">
        <f t="shared" si="3716"/>
        <v/>
      </c>
      <c r="CE527" s="1">
        <v>521</v>
      </c>
      <c r="CF527" s="1" t="str">
        <f t="shared" si="3811"/>
        <v/>
      </c>
    </row>
    <row r="528" spans="1:84">
      <c r="B528" s="30"/>
      <c r="C528" s="31" t="str">
        <f t="shared" ref="C528:AA528" si="3873">IF(C529="","",VLOOKUP(VLOOKUP(C529,$AT$6:$AU$32,2,),$AU$6:$BU$32,ROUNDDOWN(VLOOKUP(MID($AG$14,IF(MOD(C527,$AJ$6)=0,$AJ$6,MOD(C527,$AJ$6)),1),$AT$6:$AU$32,2,),0)+2,))</f>
        <v/>
      </c>
      <c r="D528" s="31" t="str">
        <f t="shared" si="3873"/>
        <v/>
      </c>
      <c r="E528" s="31" t="str">
        <f t="shared" si="3873"/>
        <v/>
      </c>
      <c r="F528" s="31" t="str">
        <f t="shared" si="3873"/>
        <v/>
      </c>
      <c r="G528" s="31" t="str">
        <f t="shared" si="3873"/>
        <v/>
      </c>
      <c r="H528" s="31" t="str">
        <f t="shared" si="3873"/>
        <v/>
      </c>
      <c r="I528" s="31" t="str">
        <f t="shared" si="3873"/>
        <v/>
      </c>
      <c r="J528" s="31" t="str">
        <f t="shared" si="3873"/>
        <v/>
      </c>
      <c r="K528" s="31" t="str">
        <f t="shared" si="3873"/>
        <v/>
      </c>
      <c r="L528" s="31" t="str">
        <f t="shared" si="3873"/>
        <v/>
      </c>
      <c r="M528" s="31" t="str">
        <f t="shared" si="3873"/>
        <v/>
      </c>
      <c r="N528" s="31" t="str">
        <f t="shared" si="3873"/>
        <v/>
      </c>
      <c r="O528" s="31" t="str">
        <f t="shared" si="3873"/>
        <v/>
      </c>
      <c r="P528" s="31" t="str">
        <f t="shared" si="3873"/>
        <v/>
      </c>
      <c r="Q528" s="31" t="str">
        <f t="shared" si="3873"/>
        <v/>
      </c>
      <c r="R528" s="31" t="str">
        <f t="shared" si="3873"/>
        <v/>
      </c>
      <c r="S528" s="31" t="str">
        <f t="shared" si="3873"/>
        <v/>
      </c>
      <c r="T528" s="31" t="str">
        <f t="shared" si="3873"/>
        <v/>
      </c>
      <c r="U528" s="31" t="str">
        <f t="shared" si="3873"/>
        <v/>
      </c>
      <c r="V528" s="31" t="str">
        <f t="shared" si="3873"/>
        <v/>
      </c>
      <c r="W528" s="31" t="str">
        <f t="shared" si="3873"/>
        <v/>
      </c>
      <c r="X528" s="31" t="str">
        <f t="shared" si="3873"/>
        <v/>
      </c>
      <c r="Y528" s="31" t="str">
        <f t="shared" si="3873"/>
        <v/>
      </c>
      <c r="Z528" s="31" t="str">
        <f t="shared" si="3873"/>
        <v/>
      </c>
      <c r="AA528" s="31" t="str">
        <f t="shared" si="3873"/>
        <v/>
      </c>
      <c r="AB528" s="31" t="str">
        <f t="shared" ref="AB528:AB529" si="3874">C528&amp;D528&amp;E528&amp;F528&amp;G528&amp;H528&amp;I528&amp;J528&amp;K528&amp;L528&amp;M528&amp;N528&amp;O528&amp;P528&amp;Q528&amp;R528&amp;S528&amp;T528&amp;U528&amp;V528&amp;W528&amp;X528&amp;Y528&amp;Z528&amp;AA528</f>
        <v/>
      </c>
      <c r="AC528" s="32"/>
      <c r="AD528" s="10"/>
      <c r="AE528" s="10"/>
      <c r="AF528" s="10"/>
      <c r="AG528" s="10"/>
      <c r="AH528" s="10"/>
      <c r="AI528" s="10"/>
      <c r="AJ528" s="2"/>
      <c r="AK528" s="2"/>
      <c r="AL528" s="2"/>
      <c r="AM528" s="2"/>
      <c r="AN528" s="2"/>
      <c r="AO528" s="2"/>
      <c r="AP528" s="2"/>
      <c r="AQ528" s="2"/>
      <c r="AR528" s="2"/>
      <c r="AS528" s="17"/>
      <c r="AU528" s="1">
        <v>493</v>
      </c>
      <c r="AV528" s="1" t="str">
        <f t="shared" si="3523"/>
        <v xml:space="preserve"> </v>
      </c>
      <c r="BA528" s="1" t="str">
        <f t="shared" si="3719"/>
        <v xml:space="preserve"> </v>
      </c>
      <c r="BB528" s="1" t="str">
        <f t="shared" si="3716"/>
        <v/>
      </c>
      <c r="BC528" s="1" t="str">
        <f t="shared" si="3716"/>
        <v/>
      </c>
      <c r="BD528" s="1" t="str">
        <f t="shared" si="3716"/>
        <v/>
      </c>
      <c r="BE528" s="1" t="str">
        <f t="shared" si="3716"/>
        <v/>
      </c>
      <c r="BF528" s="1" t="str">
        <f t="shared" si="3716"/>
        <v/>
      </c>
      <c r="BG528" s="1" t="str">
        <f t="shared" si="3716"/>
        <v/>
      </c>
      <c r="BH528" s="1" t="str">
        <f t="shared" si="3716"/>
        <v/>
      </c>
      <c r="BI528" s="1" t="str">
        <f t="shared" si="3716"/>
        <v/>
      </c>
      <c r="CE528" s="1">
        <v>522</v>
      </c>
      <c r="CF528" s="1" t="str">
        <f t="shared" si="3811"/>
        <v/>
      </c>
    </row>
    <row r="529" spans="1:84">
      <c r="B529" s="33"/>
      <c r="C529" s="34" t="str">
        <f t="shared" ref="C529:AA529" si="3875">IF(MID($AJ$3,C526,1)=" ","",MID($AJ$3,C526,1))</f>
        <v/>
      </c>
      <c r="D529" s="34" t="str">
        <f t="shared" si="3875"/>
        <v/>
      </c>
      <c r="E529" s="34" t="str">
        <f t="shared" si="3875"/>
        <v/>
      </c>
      <c r="F529" s="34" t="str">
        <f t="shared" si="3875"/>
        <v/>
      </c>
      <c r="G529" s="34" t="str">
        <f t="shared" si="3875"/>
        <v/>
      </c>
      <c r="H529" s="34" t="str">
        <f t="shared" si="3875"/>
        <v/>
      </c>
      <c r="I529" s="34" t="str">
        <f t="shared" si="3875"/>
        <v/>
      </c>
      <c r="J529" s="34" t="str">
        <f t="shared" si="3875"/>
        <v/>
      </c>
      <c r="K529" s="34" t="str">
        <f t="shared" si="3875"/>
        <v/>
      </c>
      <c r="L529" s="34" t="str">
        <f t="shared" si="3875"/>
        <v/>
      </c>
      <c r="M529" s="34" t="str">
        <f t="shared" si="3875"/>
        <v/>
      </c>
      <c r="N529" s="34" t="str">
        <f t="shared" si="3875"/>
        <v/>
      </c>
      <c r="O529" s="34" t="str">
        <f t="shared" si="3875"/>
        <v/>
      </c>
      <c r="P529" s="34" t="str">
        <f t="shared" si="3875"/>
        <v/>
      </c>
      <c r="Q529" s="34" t="str">
        <f t="shared" si="3875"/>
        <v/>
      </c>
      <c r="R529" s="34" t="str">
        <f t="shared" si="3875"/>
        <v/>
      </c>
      <c r="S529" s="34" t="str">
        <f t="shared" si="3875"/>
        <v/>
      </c>
      <c r="T529" s="34" t="str">
        <f t="shared" si="3875"/>
        <v/>
      </c>
      <c r="U529" s="34" t="str">
        <f t="shared" si="3875"/>
        <v/>
      </c>
      <c r="V529" s="34" t="str">
        <f t="shared" si="3875"/>
        <v/>
      </c>
      <c r="W529" s="34" t="str">
        <f t="shared" si="3875"/>
        <v/>
      </c>
      <c r="X529" s="34" t="str">
        <f t="shared" si="3875"/>
        <v/>
      </c>
      <c r="Y529" s="34" t="str">
        <f t="shared" si="3875"/>
        <v/>
      </c>
      <c r="Z529" s="34" t="str">
        <f t="shared" si="3875"/>
        <v/>
      </c>
      <c r="AA529" s="34" t="str">
        <f t="shared" si="3875"/>
        <v/>
      </c>
      <c r="AB529" s="36" t="str">
        <f t="shared" si="3874"/>
        <v/>
      </c>
      <c r="AC529" s="32"/>
      <c r="AD529" s="10"/>
      <c r="AE529" s="10"/>
      <c r="AF529" s="10"/>
      <c r="AG529" s="10"/>
      <c r="AH529" s="10"/>
      <c r="AI529" s="10"/>
      <c r="AJ529" s="2"/>
      <c r="AK529" s="2"/>
      <c r="AL529" s="2"/>
      <c r="AM529" s="2"/>
      <c r="AN529" s="2"/>
      <c r="AO529" s="2"/>
      <c r="AP529" s="2"/>
      <c r="AQ529" s="2"/>
      <c r="AR529" s="2"/>
      <c r="AS529" s="17"/>
      <c r="AU529" s="1">
        <v>494</v>
      </c>
      <c r="AV529" s="1" t="str">
        <f t="shared" si="3523"/>
        <v xml:space="preserve"> </v>
      </c>
      <c r="BA529" s="1" t="str">
        <f t="shared" si="3719"/>
        <v xml:space="preserve"> </v>
      </c>
      <c r="BB529" s="1" t="str">
        <f t="shared" si="3716"/>
        <v/>
      </c>
      <c r="BC529" s="1" t="str">
        <f t="shared" si="3716"/>
        <v/>
      </c>
      <c r="BD529" s="1" t="str">
        <f t="shared" si="3716"/>
        <v/>
      </c>
      <c r="BE529" s="1" t="str">
        <f t="shared" si="3716"/>
        <v/>
      </c>
      <c r="BF529" s="1" t="str">
        <f t="shared" si="3716"/>
        <v/>
      </c>
      <c r="BG529" s="1" t="str">
        <f t="shared" si="3716"/>
        <v/>
      </c>
      <c r="BH529" s="1" t="str">
        <f t="shared" si="3716"/>
        <v/>
      </c>
      <c r="BI529" s="1" t="str">
        <f t="shared" si="3716"/>
        <v/>
      </c>
      <c r="CE529" s="1">
        <v>523</v>
      </c>
      <c r="CF529" s="1" t="str">
        <f t="shared" si="3811"/>
        <v/>
      </c>
    </row>
    <row r="530" spans="1:84">
      <c r="A530" s="10">
        <v>132</v>
      </c>
      <c r="B530" s="27"/>
      <c r="C530" s="28">
        <f t="shared" ref="C530:R530" si="3876">$A530*25+C$1</f>
        <v>3301</v>
      </c>
      <c r="D530" s="28">
        <f t="shared" si="3876"/>
        <v>3302</v>
      </c>
      <c r="E530" s="28">
        <f t="shared" si="3876"/>
        <v>3303</v>
      </c>
      <c r="F530" s="28">
        <f t="shared" si="3876"/>
        <v>3304</v>
      </c>
      <c r="G530" s="28">
        <f t="shared" si="3876"/>
        <v>3305</v>
      </c>
      <c r="H530" s="28">
        <f t="shared" si="3876"/>
        <v>3306</v>
      </c>
      <c r="I530" s="28">
        <f t="shared" si="3876"/>
        <v>3307</v>
      </c>
      <c r="J530" s="28">
        <f t="shared" si="3876"/>
        <v>3308</v>
      </c>
      <c r="K530" s="28">
        <f t="shared" si="3876"/>
        <v>3309</v>
      </c>
      <c r="L530" s="28">
        <f t="shared" si="3876"/>
        <v>3310</v>
      </c>
      <c r="M530" s="28">
        <f t="shared" si="3876"/>
        <v>3311</v>
      </c>
      <c r="N530" s="28">
        <f t="shared" si="3876"/>
        <v>3312</v>
      </c>
      <c r="O530" s="28">
        <f t="shared" si="3876"/>
        <v>3313</v>
      </c>
      <c r="P530" s="28">
        <f t="shared" si="3876"/>
        <v>3314</v>
      </c>
      <c r="Q530" s="28">
        <f t="shared" si="3876"/>
        <v>3315</v>
      </c>
      <c r="R530" s="28">
        <f t="shared" si="3876"/>
        <v>3316</v>
      </c>
      <c r="S530" s="28">
        <f t="shared" ref="S530:AA530" si="3877">$A530*25+S$1</f>
        <v>3317</v>
      </c>
      <c r="T530" s="28">
        <f t="shared" si="3877"/>
        <v>3318</v>
      </c>
      <c r="U530" s="28">
        <f t="shared" si="3877"/>
        <v>3319</v>
      </c>
      <c r="V530" s="28">
        <f t="shared" si="3877"/>
        <v>3320</v>
      </c>
      <c r="W530" s="28">
        <f t="shared" si="3877"/>
        <v>3321</v>
      </c>
      <c r="X530" s="28">
        <f t="shared" si="3877"/>
        <v>3322</v>
      </c>
      <c r="Y530" s="28">
        <f t="shared" si="3877"/>
        <v>3323</v>
      </c>
      <c r="Z530" s="28">
        <f t="shared" si="3877"/>
        <v>3324</v>
      </c>
      <c r="AA530" s="28">
        <f t="shared" si="3877"/>
        <v>3325</v>
      </c>
      <c r="AB530" s="28">
        <f t="shared" si="3814"/>
        <v>3300</v>
      </c>
      <c r="AC530" s="29"/>
      <c r="AD530" s="10"/>
      <c r="AE530" s="10"/>
      <c r="AF530" s="10"/>
      <c r="AG530" s="10"/>
      <c r="AH530" s="10"/>
      <c r="AI530" s="10"/>
      <c r="AJ530" s="2"/>
      <c r="AK530" s="2"/>
      <c r="AL530" s="2"/>
      <c r="AM530" s="2"/>
      <c r="AN530" s="2"/>
      <c r="AO530" s="2"/>
      <c r="AP530" s="2"/>
      <c r="AQ530" s="2"/>
      <c r="AR530" s="2"/>
      <c r="AS530" s="17"/>
      <c r="AU530" s="1">
        <v>495</v>
      </c>
      <c r="AV530" s="1" t="str">
        <f t="shared" si="3523"/>
        <v xml:space="preserve"> </v>
      </c>
      <c r="BA530" s="1" t="str">
        <f t="shared" si="3719"/>
        <v xml:space="preserve"> </v>
      </c>
      <c r="BB530" s="1" t="str">
        <f t="shared" si="3716"/>
        <v/>
      </c>
      <c r="BC530" s="1" t="str">
        <f t="shared" si="3716"/>
        <v/>
      </c>
      <c r="BD530" s="1" t="str">
        <f t="shared" si="3716"/>
        <v/>
      </c>
      <c r="BE530" s="1" t="str">
        <f t="shared" si="3716"/>
        <v/>
      </c>
      <c r="BF530" s="1" t="str">
        <f t="shared" si="3716"/>
        <v/>
      </c>
      <c r="BG530" s="1" t="str">
        <f t="shared" si="3716"/>
        <v/>
      </c>
      <c r="BH530" s="1" t="str">
        <f t="shared" si="3716"/>
        <v/>
      </c>
      <c r="BI530" s="1" t="str">
        <f t="shared" si="3716"/>
        <v/>
      </c>
      <c r="CE530" s="1">
        <v>524</v>
      </c>
      <c r="CF530" s="1" t="str">
        <f t="shared" si="3811"/>
        <v/>
      </c>
    </row>
    <row r="531" spans="1:84">
      <c r="A531" s="10"/>
      <c r="B531" s="27"/>
      <c r="C531" s="28">
        <f t="shared" ref="C531" si="3878">IF(C533&lt;&gt;"",AA527+1,Z527+1)</f>
        <v>1651</v>
      </c>
      <c r="D531" s="28">
        <f t="shared" ref="D531" si="3879">IF(D533&lt;&gt;"",C531+1,AA527+1)</f>
        <v>1651</v>
      </c>
      <c r="E531" s="28">
        <f t="shared" ref="E531" si="3880">IF(E533&lt;&gt;"",D531+1,C531+1)</f>
        <v>1652</v>
      </c>
      <c r="F531" s="28">
        <f t="shared" ref="F531" si="3881">IF(F533&lt;&gt;"",E531+1,D531+1)</f>
        <v>1652</v>
      </c>
      <c r="G531" s="28">
        <f t="shared" ref="G531" si="3882">IF(G533&lt;&gt;"",F531+1,E531+1)</f>
        <v>1653</v>
      </c>
      <c r="H531" s="28">
        <f t="shared" ref="H531" si="3883">IF(H533&lt;&gt;"",G531+1,F531+1)</f>
        <v>1653</v>
      </c>
      <c r="I531" s="28">
        <f t="shared" ref="I531" si="3884">IF(I533&lt;&gt;"",H531+1,G531+1)</f>
        <v>1654</v>
      </c>
      <c r="J531" s="28">
        <f t="shared" ref="J531" si="3885">IF(J533&lt;&gt;"",I531+1,H531+1)</f>
        <v>1654</v>
      </c>
      <c r="K531" s="28">
        <f t="shared" ref="K531" si="3886">IF(K533&lt;&gt;"",J531+1,I531+1)</f>
        <v>1655</v>
      </c>
      <c r="L531" s="28">
        <f t="shared" ref="L531" si="3887">IF(L533&lt;&gt;"",K531+1,J531+1)</f>
        <v>1655</v>
      </c>
      <c r="M531" s="28">
        <f t="shared" ref="M531" si="3888">IF(M533&lt;&gt;"",L531+1,K531+1)</f>
        <v>1656</v>
      </c>
      <c r="N531" s="28">
        <f t="shared" ref="N531" si="3889">IF(N533&lt;&gt;"",M531+1,L531+1)</f>
        <v>1656</v>
      </c>
      <c r="O531" s="28">
        <f t="shared" ref="O531" si="3890">IF(O533&lt;&gt;"",N531+1,M531+1)</f>
        <v>1657</v>
      </c>
      <c r="P531" s="28">
        <f t="shared" ref="P531" si="3891">IF(P533&lt;&gt;"",O531+1,N531+1)</f>
        <v>1657</v>
      </c>
      <c r="Q531" s="28">
        <f t="shared" ref="Q531" si="3892">IF(Q533&lt;&gt;"",P531+1,O531+1)</f>
        <v>1658</v>
      </c>
      <c r="R531" s="28">
        <f t="shared" ref="R531" si="3893">IF(R533&lt;&gt;"",Q531+1,P531+1)</f>
        <v>1658</v>
      </c>
      <c r="S531" s="28">
        <f t="shared" ref="S531" si="3894">IF(S533&lt;&gt;"",R531+1,Q531+1)</f>
        <v>1659</v>
      </c>
      <c r="T531" s="28">
        <f t="shared" ref="T531" si="3895">IF(T533&lt;&gt;"",S531+1,R531+1)</f>
        <v>1659</v>
      </c>
      <c r="U531" s="28">
        <f t="shared" ref="U531" si="3896">IF(U533&lt;&gt;"",T531+1,S531+1)</f>
        <v>1660</v>
      </c>
      <c r="V531" s="28">
        <f t="shared" ref="V531" si="3897">IF(V533&lt;&gt;"",U531+1,T531+1)</f>
        <v>1660</v>
      </c>
      <c r="W531" s="28">
        <f t="shared" ref="W531" si="3898">IF(W533&lt;&gt;"",V531+1,U531+1)</f>
        <v>1661</v>
      </c>
      <c r="X531" s="28">
        <f t="shared" ref="X531" si="3899">IF(X533&lt;&gt;"",W531+1,V531+1)</f>
        <v>1661</v>
      </c>
      <c r="Y531" s="28">
        <f t="shared" ref="Y531" si="3900">IF(Y533&lt;&gt;"",X531+1,W531+1)</f>
        <v>1662</v>
      </c>
      <c r="Z531" s="28">
        <f t="shared" ref="Z531" si="3901">IF(Z533&lt;&gt;"",Y531+1,X531+1)</f>
        <v>1662</v>
      </c>
      <c r="AA531" s="28">
        <f t="shared" ref="AA531" si="3902">IF(AA533&lt;&gt;"",Z531+1,Y531+1)</f>
        <v>1663</v>
      </c>
      <c r="AB531" s="28">
        <f t="shared" ref="AB531" si="3903">IF(AB533&lt;&gt;"",AA531+1,Z531+1)</f>
        <v>1663</v>
      </c>
      <c r="AC531" s="29"/>
      <c r="AD531" s="10"/>
      <c r="AE531" s="10"/>
      <c r="AF531" s="10"/>
      <c r="AG531" s="10"/>
      <c r="AH531" s="10"/>
      <c r="AI531" s="10"/>
      <c r="AJ531" s="2"/>
      <c r="AK531" s="2"/>
      <c r="AL531" s="2"/>
      <c r="AM531" s="2"/>
      <c r="AN531" s="2"/>
      <c r="AO531" s="2"/>
      <c r="AP531" s="2"/>
      <c r="AQ531" s="2"/>
      <c r="AR531" s="2"/>
      <c r="AS531" s="17"/>
      <c r="AU531" s="1">
        <v>496</v>
      </c>
      <c r="AV531" s="1" t="str">
        <f t="shared" si="3523"/>
        <v xml:space="preserve"> </v>
      </c>
      <c r="BA531" s="1" t="str">
        <f t="shared" si="3719"/>
        <v xml:space="preserve"> </v>
      </c>
      <c r="BB531" s="1" t="str">
        <f t="shared" si="3716"/>
        <v/>
      </c>
      <c r="BC531" s="1" t="str">
        <f t="shared" si="3716"/>
        <v/>
      </c>
      <c r="BD531" s="1" t="str">
        <f t="shared" si="3716"/>
        <v/>
      </c>
      <c r="BE531" s="1" t="str">
        <f t="shared" si="3716"/>
        <v/>
      </c>
      <c r="BF531" s="1" t="str">
        <f t="shared" si="3716"/>
        <v/>
      </c>
      <c r="BG531" s="1" t="str">
        <f t="shared" si="3716"/>
        <v/>
      </c>
      <c r="BH531" s="1" t="str">
        <f t="shared" si="3716"/>
        <v/>
      </c>
      <c r="BI531" s="1" t="str">
        <f t="shared" si="3716"/>
        <v/>
      </c>
      <c r="CE531" s="1">
        <v>525</v>
      </c>
      <c r="CF531" s="1" t="str">
        <f t="shared" si="3811"/>
        <v/>
      </c>
    </row>
    <row r="532" spans="1:84">
      <c r="B532" s="30"/>
      <c r="C532" s="31" t="str">
        <f t="shared" ref="C532:AA532" si="3904">IF(C533="","",VLOOKUP(VLOOKUP(C533,$AT$6:$AU$32,2,),$AU$6:$BU$32,ROUNDDOWN(VLOOKUP(MID($AG$14,IF(MOD(C531,$AJ$6)=0,$AJ$6,MOD(C531,$AJ$6)),1),$AT$6:$AU$32,2,),0)+2,))</f>
        <v/>
      </c>
      <c r="D532" s="31" t="str">
        <f t="shared" si="3904"/>
        <v/>
      </c>
      <c r="E532" s="31" t="str">
        <f t="shared" si="3904"/>
        <v/>
      </c>
      <c r="F532" s="31" t="str">
        <f t="shared" si="3904"/>
        <v/>
      </c>
      <c r="G532" s="31" t="str">
        <f t="shared" si="3904"/>
        <v/>
      </c>
      <c r="H532" s="31" t="str">
        <f t="shared" si="3904"/>
        <v/>
      </c>
      <c r="I532" s="31" t="str">
        <f t="shared" si="3904"/>
        <v/>
      </c>
      <c r="J532" s="31" t="str">
        <f t="shared" si="3904"/>
        <v/>
      </c>
      <c r="K532" s="31" t="str">
        <f t="shared" si="3904"/>
        <v/>
      </c>
      <c r="L532" s="31" t="str">
        <f t="shared" si="3904"/>
        <v/>
      </c>
      <c r="M532" s="31" t="str">
        <f t="shared" si="3904"/>
        <v/>
      </c>
      <c r="N532" s="31" t="str">
        <f t="shared" si="3904"/>
        <v/>
      </c>
      <c r="O532" s="31" t="str">
        <f t="shared" si="3904"/>
        <v/>
      </c>
      <c r="P532" s="31" t="str">
        <f t="shared" si="3904"/>
        <v/>
      </c>
      <c r="Q532" s="31" t="str">
        <f t="shared" si="3904"/>
        <v/>
      </c>
      <c r="R532" s="31" t="str">
        <f t="shared" si="3904"/>
        <v/>
      </c>
      <c r="S532" s="31" t="str">
        <f t="shared" si="3904"/>
        <v/>
      </c>
      <c r="T532" s="31" t="str">
        <f t="shared" si="3904"/>
        <v/>
      </c>
      <c r="U532" s="31" t="str">
        <f t="shared" si="3904"/>
        <v/>
      </c>
      <c r="V532" s="31" t="str">
        <f t="shared" si="3904"/>
        <v/>
      </c>
      <c r="W532" s="31" t="str">
        <f t="shared" si="3904"/>
        <v/>
      </c>
      <c r="X532" s="31" t="str">
        <f t="shared" si="3904"/>
        <v/>
      </c>
      <c r="Y532" s="31" t="str">
        <f t="shared" si="3904"/>
        <v/>
      </c>
      <c r="Z532" s="31" t="str">
        <f t="shared" si="3904"/>
        <v/>
      </c>
      <c r="AA532" s="31" t="str">
        <f t="shared" si="3904"/>
        <v/>
      </c>
      <c r="AB532" s="31" t="str">
        <f t="shared" ref="AB532:AB533" si="3905">C532&amp;D532&amp;E532&amp;F532&amp;G532&amp;H532&amp;I532&amp;J532&amp;K532&amp;L532&amp;M532&amp;N532&amp;O532&amp;P532&amp;Q532&amp;R532&amp;S532&amp;T532&amp;U532&amp;V532&amp;W532&amp;X532&amp;Y532&amp;Z532&amp;AA532</f>
        <v/>
      </c>
      <c r="AC532" s="32"/>
      <c r="AD532" s="10"/>
      <c r="AE532" s="10"/>
      <c r="AF532" s="10"/>
      <c r="AG532" s="10"/>
      <c r="AH532" s="10"/>
      <c r="AI532" s="10"/>
      <c r="AJ532" s="2"/>
      <c r="AK532" s="2"/>
      <c r="AL532" s="2"/>
      <c r="AM532" s="2"/>
      <c r="AN532" s="2"/>
      <c r="AO532" s="2"/>
      <c r="AP532" s="2"/>
      <c r="AQ532" s="2"/>
      <c r="AR532" s="2"/>
      <c r="AS532" s="17"/>
      <c r="AU532" s="1">
        <v>497</v>
      </c>
      <c r="AV532" s="1" t="str">
        <f t="shared" si="3523"/>
        <v xml:space="preserve"> </v>
      </c>
      <c r="BA532" s="1" t="str">
        <f t="shared" si="3719"/>
        <v xml:space="preserve"> </v>
      </c>
      <c r="BB532" s="1" t="str">
        <f t="shared" si="3716"/>
        <v/>
      </c>
      <c r="BC532" s="1" t="str">
        <f t="shared" si="3716"/>
        <v/>
      </c>
      <c r="BD532" s="1" t="str">
        <f t="shared" si="3716"/>
        <v/>
      </c>
      <c r="BE532" s="1" t="str">
        <f t="shared" si="3716"/>
        <v/>
      </c>
      <c r="BF532" s="1" t="str">
        <f t="shared" si="3716"/>
        <v/>
      </c>
      <c r="BG532" s="1" t="str">
        <f t="shared" si="3716"/>
        <v/>
      </c>
      <c r="BH532" s="1" t="str">
        <f t="shared" si="3716"/>
        <v/>
      </c>
      <c r="BI532" s="1" t="str">
        <f t="shared" si="3716"/>
        <v/>
      </c>
      <c r="CE532" s="1">
        <v>526</v>
      </c>
      <c r="CF532" s="1" t="str">
        <f t="shared" si="3811"/>
        <v/>
      </c>
    </row>
    <row r="533" spans="1:84">
      <c r="B533" s="33"/>
      <c r="C533" s="34" t="str">
        <f t="shared" ref="C533:AA533" si="3906">IF(MID($AJ$3,C530,1)=" ","",MID($AJ$3,C530,1))</f>
        <v/>
      </c>
      <c r="D533" s="34" t="str">
        <f t="shared" si="3906"/>
        <v/>
      </c>
      <c r="E533" s="34" t="str">
        <f t="shared" si="3906"/>
        <v/>
      </c>
      <c r="F533" s="34" t="str">
        <f t="shared" si="3906"/>
        <v/>
      </c>
      <c r="G533" s="34" t="str">
        <f t="shared" si="3906"/>
        <v/>
      </c>
      <c r="H533" s="34" t="str">
        <f t="shared" si="3906"/>
        <v/>
      </c>
      <c r="I533" s="34" t="str">
        <f t="shared" si="3906"/>
        <v/>
      </c>
      <c r="J533" s="34" t="str">
        <f t="shared" si="3906"/>
        <v/>
      </c>
      <c r="K533" s="34" t="str">
        <f t="shared" si="3906"/>
        <v/>
      </c>
      <c r="L533" s="34" t="str">
        <f t="shared" si="3906"/>
        <v/>
      </c>
      <c r="M533" s="34" t="str">
        <f t="shared" si="3906"/>
        <v/>
      </c>
      <c r="N533" s="34" t="str">
        <f t="shared" si="3906"/>
        <v/>
      </c>
      <c r="O533" s="34" t="str">
        <f t="shared" si="3906"/>
        <v/>
      </c>
      <c r="P533" s="34" t="str">
        <f t="shared" si="3906"/>
        <v/>
      </c>
      <c r="Q533" s="34" t="str">
        <f t="shared" si="3906"/>
        <v/>
      </c>
      <c r="R533" s="34" t="str">
        <f t="shared" si="3906"/>
        <v/>
      </c>
      <c r="S533" s="34" t="str">
        <f t="shared" si="3906"/>
        <v/>
      </c>
      <c r="T533" s="34" t="str">
        <f t="shared" si="3906"/>
        <v/>
      </c>
      <c r="U533" s="34" t="str">
        <f t="shared" si="3906"/>
        <v/>
      </c>
      <c r="V533" s="34" t="str">
        <f t="shared" si="3906"/>
        <v/>
      </c>
      <c r="W533" s="34" t="str">
        <f t="shared" si="3906"/>
        <v/>
      </c>
      <c r="X533" s="34" t="str">
        <f t="shared" si="3906"/>
        <v/>
      </c>
      <c r="Y533" s="34" t="str">
        <f t="shared" si="3906"/>
        <v/>
      </c>
      <c r="Z533" s="34" t="str">
        <f t="shared" si="3906"/>
        <v/>
      </c>
      <c r="AA533" s="34" t="str">
        <f t="shared" si="3906"/>
        <v/>
      </c>
      <c r="AB533" s="36" t="str">
        <f t="shared" si="3905"/>
        <v/>
      </c>
      <c r="AC533" s="32"/>
      <c r="AD533" s="10"/>
      <c r="AE533" s="10"/>
      <c r="AF533" s="10"/>
      <c r="AG533" s="10"/>
      <c r="AH533" s="10"/>
      <c r="AI533" s="10"/>
      <c r="AJ533" s="2"/>
      <c r="AK533" s="2"/>
      <c r="AL533" s="2"/>
      <c r="AM533" s="2"/>
      <c r="AN533" s="2"/>
      <c r="AO533" s="2"/>
      <c r="AP533" s="2"/>
      <c r="AQ533" s="2"/>
      <c r="AR533" s="2"/>
      <c r="AS533" s="17"/>
      <c r="AU533" s="1">
        <v>498</v>
      </c>
      <c r="AV533" s="1" t="str">
        <f t="shared" si="3523"/>
        <v xml:space="preserve"> </v>
      </c>
      <c r="BA533" s="1" t="str">
        <f t="shared" si="3719"/>
        <v xml:space="preserve"> </v>
      </c>
      <c r="BB533" s="1" t="str">
        <f t="shared" si="3716"/>
        <v/>
      </c>
      <c r="BC533" s="1" t="str">
        <f t="shared" si="3716"/>
        <v/>
      </c>
      <c r="BD533" s="1" t="str">
        <f t="shared" si="3716"/>
        <v/>
      </c>
      <c r="BE533" s="1" t="str">
        <f t="shared" si="3716"/>
        <v/>
      </c>
      <c r="BF533" s="1" t="str">
        <f t="shared" si="3716"/>
        <v/>
      </c>
      <c r="BG533" s="1" t="str">
        <f t="shared" si="3716"/>
        <v/>
      </c>
      <c r="BH533" s="1" t="str">
        <f t="shared" si="3716"/>
        <v/>
      </c>
      <c r="BI533" s="1" t="str">
        <f t="shared" si="3716"/>
        <v/>
      </c>
      <c r="CE533" s="1">
        <v>527</v>
      </c>
      <c r="CF533" s="1" t="str">
        <f t="shared" si="3811"/>
        <v/>
      </c>
    </row>
    <row r="534" spans="1:84">
      <c r="A534" s="10">
        <v>133</v>
      </c>
      <c r="B534" s="27"/>
      <c r="C534" s="28">
        <f t="shared" ref="C534:R534" si="3907">$A534*25+C$1</f>
        <v>3326</v>
      </c>
      <c r="D534" s="28">
        <f t="shared" si="3907"/>
        <v>3327</v>
      </c>
      <c r="E534" s="28">
        <f t="shared" si="3907"/>
        <v>3328</v>
      </c>
      <c r="F534" s="28">
        <f t="shared" si="3907"/>
        <v>3329</v>
      </c>
      <c r="G534" s="28">
        <f t="shared" si="3907"/>
        <v>3330</v>
      </c>
      <c r="H534" s="28">
        <f t="shared" si="3907"/>
        <v>3331</v>
      </c>
      <c r="I534" s="28">
        <f t="shared" si="3907"/>
        <v>3332</v>
      </c>
      <c r="J534" s="28">
        <f t="shared" si="3907"/>
        <v>3333</v>
      </c>
      <c r="K534" s="28">
        <f t="shared" si="3907"/>
        <v>3334</v>
      </c>
      <c r="L534" s="28">
        <f t="shared" si="3907"/>
        <v>3335</v>
      </c>
      <c r="M534" s="28">
        <f t="shared" si="3907"/>
        <v>3336</v>
      </c>
      <c r="N534" s="28">
        <f t="shared" si="3907"/>
        <v>3337</v>
      </c>
      <c r="O534" s="28">
        <f t="shared" si="3907"/>
        <v>3338</v>
      </c>
      <c r="P534" s="28">
        <f t="shared" si="3907"/>
        <v>3339</v>
      </c>
      <c r="Q534" s="28">
        <f t="shared" si="3907"/>
        <v>3340</v>
      </c>
      <c r="R534" s="28">
        <f t="shared" si="3907"/>
        <v>3341</v>
      </c>
      <c r="S534" s="28">
        <f t="shared" ref="S534:AB534" si="3908">$A534*25+S$1</f>
        <v>3342</v>
      </c>
      <c r="T534" s="28">
        <f t="shared" si="3908"/>
        <v>3343</v>
      </c>
      <c r="U534" s="28">
        <f t="shared" si="3908"/>
        <v>3344</v>
      </c>
      <c r="V534" s="28">
        <f t="shared" si="3908"/>
        <v>3345</v>
      </c>
      <c r="W534" s="28">
        <f t="shared" si="3908"/>
        <v>3346</v>
      </c>
      <c r="X534" s="28">
        <f t="shared" si="3908"/>
        <v>3347</v>
      </c>
      <c r="Y534" s="28">
        <f t="shared" si="3908"/>
        <v>3348</v>
      </c>
      <c r="Z534" s="28">
        <f t="shared" si="3908"/>
        <v>3349</v>
      </c>
      <c r="AA534" s="28">
        <f t="shared" si="3908"/>
        <v>3350</v>
      </c>
      <c r="AB534" s="28">
        <f t="shared" si="3908"/>
        <v>3325</v>
      </c>
      <c r="AC534" s="29"/>
      <c r="AD534" s="10"/>
      <c r="AE534" s="10"/>
      <c r="AF534" s="10"/>
      <c r="AG534" s="10"/>
      <c r="AH534" s="10"/>
      <c r="AI534" s="10"/>
      <c r="AJ534" s="2"/>
      <c r="AK534" s="2"/>
      <c r="AL534" s="2"/>
      <c r="AM534" s="2"/>
      <c r="AN534" s="2"/>
      <c r="AO534" s="2"/>
      <c r="AP534" s="2"/>
      <c r="AQ534" s="2"/>
      <c r="AR534" s="2"/>
      <c r="AS534" s="17"/>
      <c r="AU534" s="1">
        <v>499</v>
      </c>
      <c r="AV534" s="1" t="str">
        <f t="shared" si="3523"/>
        <v xml:space="preserve"> </v>
      </c>
      <c r="BA534" s="1" t="str">
        <f t="shared" si="3719"/>
        <v xml:space="preserve"> </v>
      </c>
      <c r="BB534" s="1" t="str">
        <f t="shared" si="3716"/>
        <v/>
      </c>
      <c r="BC534" s="1" t="str">
        <f t="shared" si="3716"/>
        <v/>
      </c>
      <c r="BD534" s="1" t="str">
        <f t="shared" si="3716"/>
        <v/>
      </c>
      <c r="BE534" s="1" t="str">
        <f t="shared" si="3716"/>
        <v/>
      </c>
      <c r="BF534" s="1" t="str">
        <f t="shared" si="3716"/>
        <v/>
      </c>
      <c r="BG534" s="1" t="str">
        <f t="shared" si="3716"/>
        <v/>
      </c>
      <c r="BH534" s="1" t="str">
        <f t="shared" si="3716"/>
        <v/>
      </c>
      <c r="BI534" s="1" t="str">
        <f t="shared" si="3716"/>
        <v/>
      </c>
      <c r="CE534" s="1">
        <v>528</v>
      </c>
      <c r="CF534" s="1" t="str">
        <f t="shared" si="3811"/>
        <v/>
      </c>
    </row>
    <row r="535" spans="1:84">
      <c r="A535" s="10"/>
      <c r="B535" s="27"/>
      <c r="C535" s="28">
        <f t="shared" ref="C535" si="3909">IF(C537&lt;&gt;"",AA531+1,Z531+1)</f>
        <v>1663</v>
      </c>
      <c r="D535" s="28">
        <f t="shared" ref="D535" si="3910">IF(D537&lt;&gt;"",C535+1,AA531+1)</f>
        <v>1664</v>
      </c>
      <c r="E535" s="28">
        <f t="shared" ref="E535" si="3911">IF(E537&lt;&gt;"",D535+1,C535+1)</f>
        <v>1664</v>
      </c>
      <c r="F535" s="28">
        <f t="shared" ref="F535" si="3912">IF(F537&lt;&gt;"",E535+1,D535+1)</f>
        <v>1665</v>
      </c>
      <c r="G535" s="28">
        <f t="shared" ref="G535" si="3913">IF(G537&lt;&gt;"",F535+1,E535+1)</f>
        <v>1665</v>
      </c>
      <c r="H535" s="28">
        <f t="shared" ref="H535" si="3914">IF(H537&lt;&gt;"",G535+1,F535+1)</f>
        <v>1666</v>
      </c>
      <c r="I535" s="28">
        <f t="shared" ref="I535" si="3915">IF(I537&lt;&gt;"",H535+1,G535+1)</f>
        <v>1666</v>
      </c>
      <c r="J535" s="28">
        <f t="shared" ref="J535" si="3916">IF(J537&lt;&gt;"",I535+1,H535+1)</f>
        <v>1667</v>
      </c>
      <c r="K535" s="28">
        <f t="shared" ref="K535" si="3917">IF(K537&lt;&gt;"",J535+1,I535+1)</f>
        <v>1667</v>
      </c>
      <c r="L535" s="28">
        <f t="shared" ref="L535" si="3918">IF(L537&lt;&gt;"",K535+1,J535+1)</f>
        <v>1668</v>
      </c>
      <c r="M535" s="28">
        <f t="shared" ref="M535" si="3919">IF(M537&lt;&gt;"",L535+1,K535+1)</f>
        <v>1668</v>
      </c>
      <c r="N535" s="28">
        <f t="shared" ref="N535" si="3920">IF(N537&lt;&gt;"",M535+1,L535+1)</f>
        <v>1669</v>
      </c>
      <c r="O535" s="28">
        <f t="shared" ref="O535" si="3921">IF(O537&lt;&gt;"",N535+1,M535+1)</f>
        <v>1669</v>
      </c>
      <c r="P535" s="28">
        <f t="shared" ref="P535" si="3922">IF(P537&lt;&gt;"",O535+1,N535+1)</f>
        <v>1670</v>
      </c>
      <c r="Q535" s="28">
        <f t="shared" ref="Q535" si="3923">IF(Q537&lt;&gt;"",P535+1,O535+1)</f>
        <v>1670</v>
      </c>
      <c r="R535" s="28">
        <f t="shared" ref="R535" si="3924">IF(R537&lt;&gt;"",Q535+1,P535+1)</f>
        <v>1671</v>
      </c>
      <c r="S535" s="28">
        <f t="shared" ref="S535" si="3925">IF(S537&lt;&gt;"",R535+1,Q535+1)</f>
        <v>1671</v>
      </c>
      <c r="T535" s="28">
        <f t="shared" ref="T535" si="3926">IF(T537&lt;&gt;"",S535+1,R535+1)</f>
        <v>1672</v>
      </c>
      <c r="U535" s="28">
        <f t="shared" ref="U535" si="3927">IF(U537&lt;&gt;"",T535+1,S535+1)</f>
        <v>1672</v>
      </c>
      <c r="V535" s="28">
        <f t="shared" ref="V535" si="3928">IF(V537&lt;&gt;"",U535+1,T535+1)</f>
        <v>1673</v>
      </c>
      <c r="W535" s="28">
        <f t="shared" ref="W535" si="3929">IF(W537&lt;&gt;"",V535+1,U535+1)</f>
        <v>1673</v>
      </c>
      <c r="X535" s="28">
        <f t="shared" ref="X535" si="3930">IF(X537&lt;&gt;"",W535+1,V535+1)</f>
        <v>1674</v>
      </c>
      <c r="Y535" s="28">
        <f t="shared" ref="Y535" si="3931">IF(Y537&lt;&gt;"",X535+1,W535+1)</f>
        <v>1674</v>
      </c>
      <c r="Z535" s="28">
        <f t="shared" ref="Z535" si="3932">IF(Z537&lt;&gt;"",Y535+1,X535+1)</f>
        <v>1675</v>
      </c>
      <c r="AA535" s="28">
        <f t="shared" ref="AA535" si="3933">IF(AA537&lt;&gt;"",Z535+1,Y535+1)</f>
        <v>1675</v>
      </c>
      <c r="AB535" s="28">
        <f t="shared" ref="AB535" si="3934">IF(AB537&lt;&gt;"",AA535+1,Z535+1)</f>
        <v>1676</v>
      </c>
      <c r="AC535" s="29"/>
      <c r="AD535" s="10"/>
      <c r="AE535" s="10"/>
      <c r="AF535" s="10"/>
      <c r="AG535" s="10"/>
      <c r="AH535" s="10"/>
      <c r="AI535" s="10"/>
      <c r="AJ535" s="2"/>
      <c r="AK535" s="2"/>
      <c r="AL535" s="2"/>
      <c r="AM535" s="2"/>
      <c r="AN535" s="2"/>
      <c r="AO535" s="2"/>
      <c r="AP535" s="2"/>
      <c r="AQ535" s="2"/>
      <c r="AR535" s="2"/>
      <c r="AS535" s="17"/>
      <c r="AU535" s="1">
        <v>500</v>
      </c>
      <c r="AV535" s="1" t="str">
        <f t="shared" si="3523"/>
        <v xml:space="preserve"> </v>
      </c>
      <c r="AW535" s="7" t="str">
        <f>AV445&amp;AV455&amp;AV465&amp;AV475&amp;AV485&amp;AV495&amp;AV505&amp;AV515&amp;AV525&amp;AV535</f>
        <v xml:space="preserve">          </v>
      </c>
      <c r="AX535" s="1" t="str">
        <f>AW445&amp;AW455&amp;AW465&amp;AW475&amp;AW485&amp;AW495&amp;AW505&amp;AW515&amp;AW525&amp;AW535</f>
        <v xml:space="preserve">                                                                                                    </v>
      </c>
      <c r="BA535" s="1" t="str">
        <f t="shared" si="3719"/>
        <v xml:space="preserve"> </v>
      </c>
      <c r="BB535" s="1" t="str">
        <f t="shared" si="3716"/>
        <v/>
      </c>
      <c r="BC535" s="1" t="str">
        <f t="shared" si="3716"/>
        <v/>
      </c>
      <c r="BD535" s="1" t="str">
        <f t="shared" si="3716"/>
        <v/>
      </c>
      <c r="BE535" s="1" t="str">
        <f t="shared" si="3716"/>
        <v/>
      </c>
      <c r="BF535" s="1" t="str">
        <f t="shared" si="3716"/>
        <v/>
      </c>
      <c r="BG535" s="1" t="str">
        <f t="shared" si="3716"/>
        <v/>
      </c>
      <c r="BH535" s="1" t="str">
        <f t="shared" si="3716"/>
        <v/>
      </c>
      <c r="BI535" s="1" t="str">
        <f t="shared" si="3716"/>
        <v/>
      </c>
      <c r="CE535" s="1">
        <v>529</v>
      </c>
      <c r="CF535" s="1" t="str">
        <f t="shared" si="3811"/>
        <v/>
      </c>
    </row>
    <row r="536" spans="1:84">
      <c r="B536" s="30"/>
      <c r="C536" s="31" t="str">
        <f t="shared" ref="C536:AA536" si="3935">IF(C537="","",VLOOKUP(VLOOKUP(C537,$AT$6:$AU$32,2,),$AU$6:$BU$32,ROUNDDOWN(VLOOKUP(MID($AG$14,IF(MOD(C535,$AJ$6)=0,$AJ$6,MOD(C535,$AJ$6)),1),$AT$6:$AU$32,2,),0)+2,))</f>
        <v/>
      </c>
      <c r="D536" s="31" t="str">
        <f t="shared" si="3935"/>
        <v/>
      </c>
      <c r="E536" s="31" t="str">
        <f t="shared" si="3935"/>
        <v/>
      </c>
      <c r="F536" s="31" t="str">
        <f t="shared" si="3935"/>
        <v/>
      </c>
      <c r="G536" s="31" t="str">
        <f t="shared" si="3935"/>
        <v/>
      </c>
      <c r="H536" s="31" t="str">
        <f t="shared" si="3935"/>
        <v/>
      </c>
      <c r="I536" s="31" t="str">
        <f t="shared" si="3935"/>
        <v/>
      </c>
      <c r="J536" s="31" t="str">
        <f t="shared" si="3935"/>
        <v/>
      </c>
      <c r="K536" s="31" t="str">
        <f t="shared" si="3935"/>
        <v/>
      </c>
      <c r="L536" s="31" t="str">
        <f t="shared" si="3935"/>
        <v/>
      </c>
      <c r="M536" s="31" t="str">
        <f t="shared" si="3935"/>
        <v/>
      </c>
      <c r="N536" s="31" t="str">
        <f t="shared" si="3935"/>
        <v/>
      </c>
      <c r="O536" s="31" t="str">
        <f t="shared" si="3935"/>
        <v/>
      </c>
      <c r="P536" s="31" t="str">
        <f t="shared" si="3935"/>
        <v/>
      </c>
      <c r="Q536" s="31" t="str">
        <f t="shared" si="3935"/>
        <v/>
      </c>
      <c r="R536" s="31" t="str">
        <f t="shared" si="3935"/>
        <v/>
      </c>
      <c r="S536" s="31" t="str">
        <f t="shared" si="3935"/>
        <v/>
      </c>
      <c r="T536" s="31" t="str">
        <f t="shared" si="3935"/>
        <v/>
      </c>
      <c r="U536" s="31" t="str">
        <f t="shared" si="3935"/>
        <v/>
      </c>
      <c r="V536" s="31" t="str">
        <f t="shared" si="3935"/>
        <v/>
      </c>
      <c r="W536" s="31" t="str">
        <f t="shared" si="3935"/>
        <v/>
      </c>
      <c r="X536" s="31" t="str">
        <f t="shared" si="3935"/>
        <v/>
      </c>
      <c r="Y536" s="31" t="str">
        <f t="shared" si="3935"/>
        <v/>
      </c>
      <c r="Z536" s="31" t="str">
        <f t="shared" si="3935"/>
        <v/>
      </c>
      <c r="AA536" s="31" t="str">
        <f t="shared" si="3935"/>
        <v/>
      </c>
      <c r="AB536" s="31" t="str">
        <f t="shared" ref="AB536:AB537" si="3936">C536&amp;D536&amp;E536&amp;F536&amp;G536&amp;H536&amp;I536&amp;J536&amp;K536&amp;L536&amp;M536&amp;N536&amp;O536&amp;P536&amp;Q536&amp;R536&amp;S536&amp;T536&amp;U536&amp;V536&amp;W536&amp;X536&amp;Y536&amp;Z536&amp;AA536</f>
        <v/>
      </c>
      <c r="AC536" s="32"/>
      <c r="AD536" s="10"/>
      <c r="AE536" s="10"/>
      <c r="AF536" s="10"/>
      <c r="AG536" s="10"/>
      <c r="AH536" s="10"/>
      <c r="AI536" s="10"/>
      <c r="AJ536" s="2"/>
      <c r="AK536" s="2"/>
      <c r="AL536" s="2"/>
      <c r="AM536" s="2"/>
      <c r="AN536" s="2"/>
      <c r="AO536" s="2"/>
      <c r="AP536" s="2"/>
      <c r="AQ536" s="2"/>
      <c r="AR536" s="2"/>
      <c r="AS536" s="17"/>
      <c r="AU536" s="1">
        <v>501</v>
      </c>
      <c r="AV536" s="1" t="str">
        <f t="shared" si="3523"/>
        <v xml:space="preserve"> </v>
      </c>
      <c r="BA536" s="1" t="str">
        <f t="shared" si="3719"/>
        <v xml:space="preserve"> </v>
      </c>
      <c r="BB536" s="1" t="str">
        <f t="shared" si="3716"/>
        <v/>
      </c>
      <c r="BC536" s="1" t="str">
        <f t="shared" si="3716"/>
        <v/>
      </c>
      <c r="BD536" s="1" t="str">
        <f t="shared" si="3716"/>
        <v/>
      </c>
      <c r="BE536" s="1" t="str">
        <f t="shared" si="3716"/>
        <v/>
      </c>
      <c r="BF536" s="1" t="str">
        <f t="shared" si="3716"/>
        <v/>
      </c>
      <c r="BG536" s="1" t="str">
        <f t="shared" si="3716"/>
        <v/>
      </c>
      <c r="BH536" s="1" t="str">
        <f t="shared" si="3716"/>
        <v/>
      </c>
      <c r="BI536" s="1" t="str">
        <f t="shared" si="3716"/>
        <v/>
      </c>
      <c r="CE536" s="1">
        <v>530</v>
      </c>
      <c r="CF536" s="1" t="str">
        <f t="shared" si="3811"/>
        <v/>
      </c>
    </row>
    <row r="537" spans="1:84">
      <c r="B537" s="33"/>
      <c r="C537" s="34" t="str">
        <f t="shared" ref="C537:AA537" si="3937">IF(MID($AJ$3,C534,1)=" ","",MID($AJ$3,C534,1))</f>
        <v/>
      </c>
      <c r="D537" s="34" t="str">
        <f t="shared" si="3937"/>
        <v/>
      </c>
      <c r="E537" s="34" t="str">
        <f t="shared" si="3937"/>
        <v/>
      </c>
      <c r="F537" s="34" t="str">
        <f t="shared" si="3937"/>
        <v/>
      </c>
      <c r="G537" s="34" t="str">
        <f t="shared" si="3937"/>
        <v/>
      </c>
      <c r="H537" s="34" t="str">
        <f t="shared" si="3937"/>
        <v/>
      </c>
      <c r="I537" s="34" t="str">
        <f t="shared" si="3937"/>
        <v/>
      </c>
      <c r="J537" s="34" t="str">
        <f t="shared" si="3937"/>
        <v/>
      </c>
      <c r="K537" s="34" t="str">
        <f t="shared" si="3937"/>
        <v/>
      </c>
      <c r="L537" s="34" t="str">
        <f t="shared" si="3937"/>
        <v/>
      </c>
      <c r="M537" s="34" t="str">
        <f t="shared" si="3937"/>
        <v/>
      </c>
      <c r="N537" s="34" t="str">
        <f t="shared" si="3937"/>
        <v/>
      </c>
      <c r="O537" s="34" t="str">
        <f t="shared" si="3937"/>
        <v/>
      </c>
      <c r="P537" s="34" t="str">
        <f t="shared" si="3937"/>
        <v/>
      </c>
      <c r="Q537" s="34" t="str">
        <f t="shared" si="3937"/>
        <v/>
      </c>
      <c r="R537" s="34" t="str">
        <f t="shared" si="3937"/>
        <v/>
      </c>
      <c r="S537" s="34" t="str">
        <f t="shared" si="3937"/>
        <v/>
      </c>
      <c r="T537" s="34" t="str">
        <f t="shared" si="3937"/>
        <v/>
      </c>
      <c r="U537" s="34" t="str">
        <f t="shared" si="3937"/>
        <v/>
      </c>
      <c r="V537" s="34" t="str">
        <f t="shared" si="3937"/>
        <v/>
      </c>
      <c r="W537" s="34" t="str">
        <f t="shared" si="3937"/>
        <v/>
      </c>
      <c r="X537" s="34" t="str">
        <f t="shared" si="3937"/>
        <v/>
      </c>
      <c r="Y537" s="34" t="str">
        <f t="shared" si="3937"/>
        <v/>
      </c>
      <c r="Z537" s="34" t="str">
        <f t="shared" si="3937"/>
        <v/>
      </c>
      <c r="AA537" s="34" t="str">
        <f t="shared" si="3937"/>
        <v/>
      </c>
      <c r="AB537" s="36" t="str">
        <f t="shared" si="3936"/>
        <v/>
      </c>
      <c r="AC537" s="32"/>
      <c r="AD537" s="10"/>
      <c r="AE537" s="10"/>
      <c r="AF537" s="10"/>
      <c r="AG537" s="10"/>
      <c r="AH537" s="10"/>
      <c r="AI537" s="10"/>
      <c r="AJ537" s="2"/>
      <c r="AK537" s="2"/>
      <c r="AL537" s="2"/>
      <c r="AM537" s="2"/>
      <c r="AN537" s="2"/>
      <c r="AO537" s="2"/>
      <c r="AP537" s="2"/>
      <c r="AQ537" s="2"/>
      <c r="AR537" s="2"/>
      <c r="AS537" s="17"/>
      <c r="AU537" s="1">
        <v>502</v>
      </c>
      <c r="AV537" s="1" t="str">
        <f t="shared" si="3523"/>
        <v xml:space="preserve"> </v>
      </c>
      <c r="BA537" s="1" t="str">
        <f t="shared" si="3719"/>
        <v xml:space="preserve"> </v>
      </c>
      <c r="BB537" s="1" t="str">
        <f t="shared" si="3716"/>
        <v/>
      </c>
      <c r="BC537" s="1" t="str">
        <f t="shared" si="3716"/>
        <v/>
      </c>
      <c r="BD537" s="1" t="str">
        <f t="shared" si="3716"/>
        <v/>
      </c>
      <c r="BE537" s="1" t="str">
        <f t="shared" si="3716"/>
        <v/>
      </c>
      <c r="BF537" s="1" t="str">
        <f t="shared" si="3716"/>
        <v/>
      </c>
      <c r="BG537" s="1" t="str">
        <f t="shared" si="3716"/>
        <v/>
      </c>
      <c r="BH537" s="1" t="str">
        <f t="shared" si="3716"/>
        <v/>
      </c>
      <c r="BI537" s="1" t="str">
        <f t="shared" si="3716"/>
        <v/>
      </c>
      <c r="CE537" s="1">
        <v>531</v>
      </c>
      <c r="CF537" s="1" t="str">
        <f t="shared" si="3811"/>
        <v/>
      </c>
    </row>
    <row r="538" spans="1:84">
      <c r="A538" s="10">
        <v>134</v>
      </c>
      <c r="B538" s="27"/>
      <c r="C538" s="28">
        <f t="shared" ref="C538:R538" si="3938">$A538*25+C$1</f>
        <v>3351</v>
      </c>
      <c r="D538" s="28">
        <f t="shared" si="3938"/>
        <v>3352</v>
      </c>
      <c r="E538" s="28">
        <f t="shared" si="3938"/>
        <v>3353</v>
      </c>
      <c r="F538" s="28">
        <f t="shared" si="3938"/>
        <v>3354</v>
      </c>
      <c r="G538" s="28">
        <f t="shared" si="3938"/>
        <v>3355</v>
      </c>
      <c r="H538" s="28">
        <f t="shared" si="3938"/>
        <v>3356</v>
      </c>
      <c r="I538" s="28">
        <f t="shared" si="3938"/>
        <v>3357</v>
      </c>
      <c r="J538" s="28">
        <f t="shared" si="3938"/>
        <v>3358</v>
      </c>
      <c r="K538" s="28">
        <f t="shared" si="3938"/>
        <v>3359</v>
      </c>
      <c r="L538" s="28">
        <f t="shared" si="3938"/>
        <v>3360</v>
      </c>
      <c r="M538" s="28">
        <f t="shared" si="3938"/>
        <v>3361</v>
      </c>
      <c r="N538" s="28">
        <f t="shared" si="3938"/>
        <v>3362</v>
      </c>
      <c r="O538" s="28">
        <f t="shared" si="3938"/>
        <v>3363</v>
      </c>
      <c r="P538" s="28">
        <f t="shared" si="3938"/>
        <v>3364</v>
      </c>
      <c r="Q538" s="28">
        <f t="shared" si="3938"/>
        <v>3365</v>
      </c>
      <c r="R538" s="28">
        <f t="shared" si="3938"/>
        <v>3366</v>
      </c>
      <c r="S538" s="28">
        <f t="shared" ref="S538:AA538" si="3939">$A538*25+S$1</f>
        <v>3367</v>
      </c>
      <c r="T538" s="28">
        <f t="shared" si="3939"/>
        <v>3368</v>
      </c>
      <c r="U538" s="28">
        <f t="shared" si="3939"/>
        <v>3369</v>
      </c>
      <c r="V538" s="28">
        <f t="shared" si="3939"/>
        <v>3370</v>
      </c>
      <c r="W538" s="28">
        <f t="shared" si="3939"/>
        <v>3371</v>
      </c>
      <c r="X538" s="28">
        <f t="shared" si="3939"/>
        <v>3372</v>
      </c>
      <c r="Y538" s="28">
        <f t="shared" si="3939"/>
        <v>3373</v>
      </c>
      <c r="Z538" s="28">
        <f t="shared" si="3939"/>
        <v>3374</v>
      </c>
      <c r="AA538" s="28">
        <f t="shared" si="3939"/>
        <v>3375</v>
      </c>
      <c r="AB538" s="28">
        <f t="shared" si="3814"/>
        <v>3350</v>
      </c>
      <c r="AC538" s="29"/>
      <c r="AD538" s="10"/>
      <c r="AE538" s="10"/>
      <c r="AF538" s="10"/>
      <c r="AG538" s="10"/>
      <c r="AH538" s="10"/>
      <c r="AI538" s="10"/>
      <c r="AJ538" s="2"/>
      <c r="AK538" s="2"/>
      <c r="AL538" s="2"/>
      <c r="AM538" s="2"/>
      <c r="AN538" s="2"/>
      <c r="AO538" s="2"/>
      <c r="AP538" s="2"/>
      <c r="AQ538" s="2"/>
      <c r="AR538" s="2"/>
      <c r="AS538" s="17"/>
      <c r="AU538" s="1">
        <v>503</v>
      </c>
      <c r="AV538" s="1" t="str">
        <f t="shared" si="3523"/>
        <v xml:space="preserve"> </v>
      </c>
      <c r="BA538" s="1" t="str">
        <f t="shared" si="3719"/>
        <v xml:space="preserve"> </v>
      </c>
      <c r="BB538" s="1" t="str">
        <f t="shared" si="3716"/>
        <v/>
      </c>
      <c r="BC538" s="1" t="str">
        <f t="shared" si="3716"/>
        <v/>
      </c>
      <c r="BD538" s="1" t="str">
        <f t="shared" si="3716"/>
        <v/>
      </c>
      <c r="BE538" s="1" t="str">
        <f t="shared" si="3716"/>
        <v/>
      </c>
      <c r="BF538" s="1" t="str">
        <f t="shared" si="3716"/>
        <v/>
      </c>
      <c r="BG538" s="1" t="str">
        <f t="shared" si="3716"/>
        <v/>
      </c>
      <c r="BH538" s="1" t="str">
        <f t="shared" si="3716"/>
        <v/>
      </c>
      <c r="BI538" s="1" t="str">
        <f t="shared" si="3716"/>
        <v/>
      </c>
      <c r="CE538" s="1">
        <v>532</v>
      </c>
      <c r="CF538" s="1" t="str">
        <f t="shared" si="3811"/>
        <v/>
      </c>
    </row>
    <row r="539" spans="1:84">
      <c r="A539" s="10"/>
      <c r="B539" s="27"/>
      <c r="C539" s="28">
        <f t="shared" ref="C539" si="3940">IF(C541&lt;&gt;"",AA535+1,Z535+1)</f>
        <v>1676</v>
      </c>
      <c r="D539" s="28">
        <f t="shared" ref="D539" si="3941">IF(D541&lt;&gt;"",C539+1,AA535+1)</f>
        <v>1676</v>
      </c>
      <c r="E539" s="28">
        <f t="shared" ref="E539" si="3942">IF(E541&lt;&gt;"",D539+1,C539+1)</f>
        <v>1677</v>
      </c>
      <c r="F539" s="28">
        <f t="shared" ref="F539" si="3943">IF(F541&lt;&gt;"",E539+1,D539+1)</f>
        <v>1677</v>
      </c>
      <c r="G539" s="28">
        <f t="shared" ref="G539" si="3944">IF(G541&lt;&gt;"",F539+1,E539+1)</f>
        <v>1678</v>
      </c>
      <c r="H539" s="28">
        <f t="shared" ref="H539" si="3945">IF(H541&lt;&gt;"",G539+1,F539+1)</f>
        <v>1678</v>
      </c>
      <c r="I539" s="28">
        <f t="shared" ref="I539" si="3946">IF(I541&lt;&gt;"",H539+1,G539+1)</f>
        <v>1679</v>
      </c>
      <c r="J539" s="28">
        <f t="shared" ref="J539" si="3947">IF(J541&lt;&gt;"",I539+1,H539+1)</f>
        <v>1679</v>
      </c>
      <c r="K539" s="28">
        <f t="shared" ref="K539" si="3948">IF(K541&lt;&gt;"",J539+1,I539+1)</f>
        <v>1680</v>
      </c>
      <c r="L539" s="28">
        <f t="shared" ref="L539" si="3949">IF(L541&lt;&gt;"",K539+1,J539+1)</f>
        <v>1680</v>
      </c>
      <c r="M539" s="28">
        <f t="shared" ref="M539" si="3950">IF(M541&lt;&gt;"",L539+1,K539+1)</f>
        <v>1681</v>
      </c>
      <c r="N539" s="28">
        <f t="shared" ref="N539" si="3951">IF(N541&lt;&gt;"",M539+1,L539+1)</f>
        <v>1681</v>
      </c>
      <c r="O539" s="28">
        <f t="shared" ref="O539" si="3952">IF(O541&lt;&gt;"",N539+1,M539+1)</f>
        <v>1682</v>
      </c>
      <c r="P539" s="28">
        <f t="shared" ref="P539" si="3953">IF(P541&lt;&gt;"",O539+1,N539+1)</f>
        <v>1682</v>
      </c>
      <c r="Q539" s="28">
        <f t="shared" ref="Q539" si="3954">IF(Q541&lt;&gt;"",P539+1,O539+1)</f>
        <v>1683</v>
      </c>
      <c r="R539" s="28">
        <f t="shared" ref="R539" si="3955">IF(R541&lt;&gt;"",Q539+1,P539+1)</f>
        <v>1683</v>
      </c>
      <c r="S539" s="28">
        <f t="shared" ref="S539" si="3956">IF(S541&lt;&gt;"",R539+1,Q539+1)</f>
        <v>1684</v>
      </c>
      <c r="T539" s="28">
        <f t="shared" ref="T539" si="3957">IF(T541&lt;&gt;"",S539+1,R539+1)</f>
        <v>1684</v>
      </c>
      <c r="U539" s="28">
        <f t="shared" ref="U539" si="3958">IF(U541&lt;&gt;"",T539+1,S539+1)</f>
        <v>1685</v>
      </c>
      <c r="V539" s="28">
        <f t="shared" ref="V539" si="3959">IF(V541&lt;&gt;"",U539+1,T539+1)</f>
        <v>1685</v>
      </c>
      <c r="W539" s="28">
        <f t="shared" ref="W539" si="3960">IF(W541&lt;&gt;"",V539+1,U539+1)</f>
        <v>1686</v>
      </c>
      <c r="X539" s="28">
        <f t="shared" ref="X539" si="3961">IF(X541&lt;&gt;"",W539+1,V539+1)</f>
        <v>1686</v>
      </c>
      <c r="Y539" s="28">
        <f t="shared" ref="Y539" si="3962">IF(Y541&lt;&gt;"",X539+1,W539+1)</f>
        <v>1687</v>
      </c>
      <c r="Z539" s="28">
        <f t="shared" ref="Z539" si="3963">IF(Z541&lt;&gt;"",Y539+1,X539+1)</f>
        <v>1687</v>
      </c>
      <c r="AA539" s="28">
        <f t="shared" ref="AA539" si="3964">IF(AA541&lt;&gt;"",Z539+1,Y539+1)</f>
        <v>1688</v>
      </c>
      <c r="AB539" s="28">
        <f t="shared" ref="AB539" si="3965">IF(AB541&lt;&gt;"",AA539+1,Z539+1)</f>
        <v>1688</v>
      </c>
      <c r="AC539" s="29"/>
      <c r="AD539" s="10"/>
      <c r="AE539" s="10"/>
      <c r="AF539" s="10"/>
      <c r="AG539" s="10"/>
      <c r="AH539" s="10"/>
      <c r="AI539" s="10"/>
      <c r="AJ539" s="2"/>
      <c r="AK539" s="2"/>
      <c r="AL539" s="2"/>
      <c r="AM539" s="2"/>
      <c r="AN539" s="2"/>
      <c r="AO539" s="2"/>
      <c r="AP539" s="2"/>
      <c r="AQ539" s="2"/>
      <c r="AR539" s="2"/>
      <c r="AS539" s="17"/>
      <c r="AU539" s="1">
        <v>504</v>
      </c>
      <c r="AV539" s="1" t="str">
        <f t="shared" si="3523"/>
        <v xml:space="preserve"> </v>
      </c>
      <c r="BA539" s="1" t="str">
        <f t="shared" si="3719"/>
        <v xml:space="preserve"> </v>
      </c>
      <c r="BB539" s="1" t="str">
        <f t="shared" si="3716"/>
        <v/>
      </c>
      <c r="BC539" s="1" t="str">
        <f t="shared" si="3716"/>
        <v/>
      </c>
      <c r="BD539" s="1" t="str">
        <f t="shared" si="3716"/>
        <v/>
      </c>
      <c r="BE539" s="1" t="str">
        <f t="shared" si="3716"/>
        <v/>
      </c>
      <c r="BF539" s="1" t="str">
        <f t="shared" si="3716"/>
        <v/>
      </c>
      <c r="BG539" s="1" t="str">
        <f t="shared" si="3716"/>
        <v/>
      </c>
      <c r="BH539" s="1" t="str">
        <f t="shared" si="3716"/>
        <v/>
      </c>
      <c r="BI539" s="1" t="str">
        <f t="shared" si="3716"/>
        <v/>
      </c>
      <c r="CE539" s="1">
        <v>533</v>
      </c>
      <c r="CF539" s="1" t="str">
        <f t="shared" si="3811"/>
        <v/>
      </c>
    </row>
    <row r="540" spans="1:84">
      <c r="B540" s="30"/>
      <c r="C540" s="31" t="str">
        <f t="shared" ref="C540:AA540" si="3966">IF(C541="","",VLOOKUP(VLOOKUP(C541,$AT$6:$AU$32,2,),$AU$6:$BU$32,ROUNDDOWN(VLOOKUP(MID($AG$14,IF(MOD(C539,$AJ$6)=0,$AJ$6,MOD(C539,$AJ$6)),1),$AT$6:$AU$32,2,),0)+2,))</f>
        <v/>
      </c>
      <c r="D540" s="31" t="str">
        <f t="shared" si="3966"/>
        <v/>
      </c>
      <c r="E540" s="31" t="str">
        <f t="shared" si="3966"/>
        <v/>
      </c>
      <c r="F540" s="31" t="str">
        <f t="shared" si="3966"/>
        <v/>
      </c>
      <c r="G540" s="31" t="str">
        <f t="shared" si="3966"/>
        <v/>
      </c>
      <c r="H540" s="31" t="str">
        <f t="shared" si="3966"/>
        <v/>
      </c>
      <c r="I540" s="31" t="str">
        <f t="shared" si="3966"/>
        <v/>
      </c>
      <c r="J540" s="31" t="str">
        <f t="shared" si="3966"/>
        <v/>
      </c>
      <c r="K540" s="31" t="str">
        <f t="shared" si="3966"/>
        <v/>
      </c>
      <c r="L540" s="31" t="str">
        <f t="shared" si="3966"/>
        <v/>
      </c>
      <c r="M540" s="31" t="str">
        <f t="shared" si="3966"/>
        <v/>
      </c>
      <c r="N540" s="31" t="str">
        <f t="shared" si="3966"/>
        <v/>
      </c>
      <c r="O540" s="31" t="str">
        <f t="shared" si="3966"/>
        <v/>
      </c>
      <c r="P540" s="31" t="str">
        <f t="shared" si="3966"/>
        <v/>
      </c>
      <c r="Q540" s="31" t="str">
        <f t="shared" si="3966"/>
        <v/>
      </c>
      <c r="R540" s="31" t="str">
        <f t="shared" si="3966"/>
        <v/>
      </c>
      <c r="S540" s="31" t="str">
        <f t="shared" si="3966"/>
        <v/>
      </c>
      <c r="T540" s="31" t="str">
        <f t="shared" si="3966"/>
        <v/>
      </c>
      <c r="U540" s="31" t="str">
        <f t="shared" si="3966"/>
        <v/>
      </c>
      <c r="V540" s="31" t="str">
        <f t="shared" si="3966"/>
        <v/>
      </c>
      <c r="W540" s="31" t="str">
        <f t="shared" si="3966"/>
        <v/>
      </c>
      <c r="X540" s="31" t="str">
        <f t="shared" si="3966"/>
        <v/>
      </c>
      <c r="Y540" s="31" t="str">
        <f t="shared" si="3966"/>
        <v/>
      </c>
      <c r="Z540" s="31" t="str">
        <f t="shared" si="3966"/>
        <v/>
      </c>
      <c r="AA540" s="31" t="str">
        <f t="shared" si="3966"/>
        <v/>
      </c>
      <c r="AB540" s="31" t="str">
        <f t="shared" ref="AB540:AB541" si="3967">C540&amp;D540&amp;E540&amp;F540&amp;G540&amp;H540&amp;I540&amp;J540&amp;K540&amp;L540&amp;M540&amp;N540&amp;O540&amp;P540&amp;Q540&amp;R540&amp;S540&amp;T540&amp;U540&amp;V540&amp;W540&amp;X540&amp;Y540&amp;Z540&amp;AA540</f>
        <v/>
      </c>
      <c r="AC540" s="32"/>
      <c r="AD540" s="10"/>
      <c r="AE540" s="10"/>
      <c r="AF540" s="10"/>
      <c r="AG540" s="10"/>
      <c r="AH540" s="10"/>
      <c r="AI540" s="10"/>
      <c r="AJ540" s="2"/>
      <c r="AK540" s="2"/>
      <c r="AL540" s="2"/>
      <c r="AM540" s="2"/>
      <c r="AN540" s="2"/>
      <c r="AO540" s="2"/>
      <c r="AP540" s="2"/>
      <c r="AQ540" s="2"/>
      <c r="AR540" s="2"/>
      <c r="AS540" s="17"/>
      <c r="AU540" s="1">
        <v>505</v>
      </c>
      <c r="AV540" s="1" t="str">
        <f t="shared" si="3523"/>
        <v xml:space="preserve"> </v>
      </c>
      <c r="BA540" s="1" t="str">
        <f t="shared" si="3719"/>
        <v xml:space="preserve"> </v>
      </c>
      <c r="BB540" s="1" t="str">
        <f t="shared" si="3716"/>
        <v/>
      </c>
      <c r="BC540" s="1" t="str">
        <f t="shared" si="3716"/>
        <v/>
      </c>
      <c r="BD540" s="1" t="str">
        <f t="shared" si="3716"/>
        <v/>
      </c>
      <c r="BE540" s="1" t="str">
        <f t="shared" si="3716"/>
        <v/>
      </c>
      <c r="BF540" s="1" t="str">
        <f t="shared" si="3716"/>
        <v/>
      </c>
      <c r="BG540" s="1" t="str">
        <f t="shared" si="3716"/>
        <v/>
      </c>
      <c r="BH540" s="1" t="str">
        <f t="shared" si="3716"/>
        <v/>
      </c>
      <c r="BI540" s="1" t="str">
        <f t="shared" si="3716"/>
        <v/>
      </c>
      <c r="CE540" s="1">
        <v>534</v>
      </c>
      <c r="CF540" s="1" t="str">
        <f t="shared" si="3811"/>
        <v/>
      </c>
    </row>
    <row r="541" spans="1:84">
      <c r="B541" s="33"/>
      <c r="C541" s="34" t="str">
        <f t="shared" ref="C541:AA541" si="3968">IF(MID($AJ$3,C538,1)=" ","",MID($AJ$3,C538,1))</f>
        <v/>
      </c>
      <c r="D541" s="34" t="str">
        <f t="shared" si="3968"/>
        <v/>
      </c>
      <c r="E541" s="34" t="str">
        <f t="shared" si="3968"/>
        <v/>
      </c>
      <c r="F541" s="34" t="str">
        <f t="shared" si="3968"/>
        <v/>
      </c>
      <c r="G541" s="34" t="str">
        <f t="shared" si="3968"/>
        <v/>
      </c>
      <c r="H541" s="34" t="str">
        <f t="shared" si="3968"/>
        <v/>
      </c>
      <c r="I541" s="34" t="str">
        <f t="shared" si="3968"/>
        <v/>
      </c>
      <c r="J541" s="34" t="str">
        <f t="shared" si="3968"/>
        <v/>
      </c>
      <c r="K541" s="34" t="str">
        <f t="shared" si="3968"/>
        <v/>
      </c>
      <c r="L541" s="34" t="str">
        <f t="shared" si="3968"/>
        <v/>
      </c>
      <c r="M541" s="34" t="str">
        <f t="shared" si="3968"/>
        <v/>
      </c>
      <c r="N541" s="34" t="str">
        <f t="shared" si="3968"/>
        <v/>
      </c>
      <c r="O541" s="34" t="str">
        <f t="shared" si="3968"/>
        <v/>
      </c>
      <c r="P541" s="34" t="str">
        <f t="shared" si="3968"/>
        <v/>
      </c>
      <c r="Q541" s="34" t="str">
        <f t="shared" si="3968"/>
        <v/>
      </c>
      <c r="R541" s="34" t="str">
        <f t="shared" si="3968"/>
        <v/>
      </c>
      <c r="S541" s="34" t="str">
        <f t="shared" si="3968"/>
        <v/>
      </c>
      <c r="T541" s="34" t="str">
        <f t="shared" si="3968"/>
        <v/>
      </c>
      <c r="U541" s="34" t="str">
        <f t="shared" si="3968"/>
        <v/>
      </c>
      <c r="V541" s="34" t="str">
        <f t="shared" si="3968"/>
        <v/>
      </c>
      <c r="W541" s="34" t="str">
        <f t="shared" si="3968"/>
        <v/>
      </c>
      <c r="X541" s="34" t="str">
        <f t="shared" si="3968"/>
        <v/>
      </c>
      <c r="Y541" s="34" t="str">
        <f t="shared" si="3968"/>
        <v/>
      </c>
      <c r="Z541" s="34" t="str">
        <f t="shared" si="3968"/>
        <v/>
      </c>
      <c r="AA541" s="34" t="str">
        <f t="shared" si="3968"/>
        <v/>
      </c>
      <c r="AB541" s="36" t="str">
        <f t="shared" si="3967"/>
        <v/>
      </c>
      <c r="AC541" s="32"/>
      <c r="AD541" s="10"/>
      <c r="AE541" s="10"/>
      <c r="AF541" s="10"/>
      <c r="AG541" s="10"/>
      <c r="AH541" s="10"/>
      <c r="AI541" s="10"/>
      <c r="AJ541" s="2"/>
      <c r="AK541" s="2"/>
      <c r="AL541" s="2"/>
      <c r="AM541" s="2"/>
      <c r="AN541" s="2"/>
      <c r="AO541" s="2"/>
      <c r="AP541" s="2"/>
      <c r="AQ541" s="2"/>
      <c r="AR541" s="2"/>
      <c r="AS541" s="17"/>
      <c r="AU541" s="1">
        <v>506</v>
      </c>
      <c r="AV541" s="1" t="str">
        <f t="shared" si="3523"/>
        <v xml:space="preserve"> </v>
      </c>
      <c r="BA541" s="1" t="str">
        <f t="shared" si="3719"/>
        <v xml:space="preserve"> </v>
      </c>
      <c r="BB541" s="1" t="str">
        <f t="shared" si="3716"/>
        <v/>
      </c>
      <c r="BC541" s="1" t="str">
        <f t="shared" si="3716"/>
        <v/>
      </c>
      <c r="BD541" s="1" t="str">
        <f t="shared" si="3716"/>
        <v/>
      </c>
      <c r="BE541" s="1" t="str">
        <f t="shared" si="3716"/>
        <v/>
      </c>
      <c r="BF541" s="1" t="str">
        <f t="shared" si="3716"/>
        <v/>
      </c>
      <c r="BG541" s="1" t="str">
        <f t="shared" si="3716"/>
        <v/>
      </c>
      <c r="BH541" s="1" t="str">
        <f t="shared" ref="BB541:BI573" si="3969">MID($AV541,BH$34,1)</f>
        <v/>
      </c>
      <c r="BI541" s="1" t="str">
        <f t="shared" si="3969"/>
        <v/>
      </c>
      <c r="CE541" s="1">
        <v>535</v>
      </c>
      <c r="CF541" s="1" t="str">
        <f t="shared" si="3811"/>
        <v/>
      </c>
    </row>
    <row r="542" spans="1:84">
      <c r="A542" s="10">
        <v>135</v>
      </c>
      <c r="B542" s="27"/>
      <c r="C542" s="28">
        <f t="shared" ref="C542:R542" si="3970">$A542*25+C$1</f>
        <v>3376</v>
      </c>
      <c r="D542" s="28">
        <f t="shared" si="3970"/>
        <v>3377</v>
      </c>
      <c r="E542" s="28">
        <f t="shared" si="3970"/>
        <v>3378</v>
      </c>
      <c r="F542" s="28">
        <f t="shared" si="3970"/>
        <v>3379</v>
      </c>
      <c r="G542" s="28">
        <f t="shared" si="3970"/>
        <v>3380</v>
      </c>
      <c r="H542" s="28">
        <f t="shared" si="3970"/>
        <v>3381</v>
      </c>
      <c r="I542" s="28">
        <f t="shared" si="3970"/>
        <v>3382</v>
      </c>
      <c r="J542" s="28">
        <f t="shared" si="3970"/>
        <v>3383</v>
      </c>
      <c r="K542" s="28">
        <f t="shared" si="3970"/>
        <v>3384</v>
      </c>
      <c r="L542" s="28">
        <f t="shared" si="3970"/>
        <v>3385</v>
      </c>
      <c r="M542" s="28">
        <f t="shared" si="3970"/>
        <v>3386</v>
      </c>
      <c r="N542" s="28">
        <f t="shared" si="3970"/>
        <v>3387</v>
      </c>
      <c r="O542" s="28">
        <f t="shared" si="3970"/>
        <v>3388</v>
      </c>
      <c r="P542" s="28">
        <f t="shared" si="3970"/>
        <v>3389</v>
      </c>
      <c r="Q542" s="28">
        <f t="shared" si="3970"/>
        <v>3390</v>
      </c>
      <c r="R542" s="28">
        <f t="shared" si="3970"/>
        <v>3391</v>
      </c>
      <c r="S542" s="28">
        <f t="shared" ref="S542:AB542" si="3971">$A542*25+S$1</f>
        <v>3392</v>
      </c>
      <c r="T542" s="28">
        <f t="shared" si="3971"/>
        <v>3393</v>
      </c>
      <c r="U542" s="28">
        <f t="shared" si="3971"/>
        <v>3394</v>
      </c>
      <c r="V542" s="28">
        <f t="shared" si="3971"/>
        <v>3395</v>
      </c>
      <c r="W542" s="28">
        <f t="shared" si="3971"/>
        <v>3396</v>
      </c>
      <c r="X542" s="28">
        <f t="shared" si="3971"/>
        <v>3397</v>
      </c>
      <c r="Y542" s="28">
        <f t="shared" si="3971"/>
        <v>3398</v>
      </c>
      <c r="Z542" s="28">
        <f t="shared" si="3971"/>
        <v>3399</v>
      </c>
      <c r="AA542" s="28">
        <f t="shared" si="3971"/>
        <v>3400</v>
      </c>
      <c r="AB542" s="28">
        <f t="shared" si="3971"/>
        <v>3375</v>
      </c>
      <c r="AC542" s="29"/>
      <c r="AD542" s="10"/>
      <c r="AE542" s="10"/>
      <c r="AF542" s="10"/>
      <c r="AG542" s="10"/>
      <c r="AH542" s="10"/>
      <c r="AI542" s="10"/>
      <c r="AJ542" s="2"/>
      <c r="AK542" s="2"/>
      <c r="AL542" s="2"/>
      <c r="AM542" s="2"/>
      <c r="AN542" s="2"/>
      <c r="AO542" s="2"/>
      <c r="AP542" s="2"/>
      <c r="AQ542" s="2"/>
      <c r="AR542" s="2"/>
      <c r="AS542" s="17"/>
      <c r="AU542" s="1">
        <v>507</v>
      </c>
      <c r="AV542" s="1" t="str">
        <f t="shared" si="3523"/>
        <v xml:space="preserve"> </v>
      </c>
      <c r="BA542" s="1" t="str">
        <f t="shared" si="3719"/>
        <v xml:space="preserve"> </v>
      </c>
      <c r="BB542" s="1" t="str">
        <f t="shared" si="3969"/>
        <v/>
      </c>
      <c r="BC542" s="1" t="str">
        <f t="shared" si="3969"/>
        <v/>
      </c>
      <c r="BD542" s="1" t="str">
        <f t="shared" si="3969"/>
        <v/>
      </c>
      <c r="BE542" s="1" t="str">
        <f t="shared" si="3969"/>
        <v/>
      </c>
      <c r="BF542" s="1" t="str">
        <f t="shared" si="3969"/>
        <v/>
      </c>
      <c r="BG542" s="1" t="str">
        <f t="shared" si="3969"/>
        <v/>
      </c>
      <c r="BH542" s="1" t="str">
        <f t="shared" si="3969"/>
        <v/>
      </c>
      <c r="BI542" s="1" t="str">
        <f t="shared" si="3969"/>
        <v/>
      </c>
      <c r="CE542" s="1">
        <v>536</v>
      </c>
      <c r="CF542" s="1" t="str">
        <f t="shared" si="3811"/>
        <v/>
      </c>
    </row>
    <row r="543" spans="1:84">
      <c r="A543" s="10"/>
      <c r="B543" s="27"/>
      <c r="C543" s="28">
        <f t="shared" ref="C543" si="3972">IF(C545&lt;&gt;"",AA539+1,Z539+1)</f>
        <v>1688</v>
      </c>
      <c r="D543" s="28">
        <f t="shared" ref="D543" si="3973">IF(D545&lt;&gt;"",C543+1,AA539+1)</f>
        <v>1689</v>
      </c>
      <c r="E543" s="28">
        <f t="shared" ref="E543" si="3974">IF(E545&lt;&gt;"",D543+1,C543+1)</f>
        <v>1689</v>
      </c>
      <c r="F543" s="28">
        <f t="shared" ref="F543" si="3975">IF(F545&lt;&gt;"",E543+1,D543+1)</f>
        <v>1690</v>
      </c>
      <c r="G543" s="28">
        <f t="shared" ref="G543" si="3976">IF(G545&lt;&gt;"",F543+1,E543+1)</f>
        <v>1690</v>
      </c>
      <c r="H543" s="28">
        <f t="shared" ref="H543" si="3977">IF(H545&lt;&gt;"",G543+1,F543+1)</f>
        <v>1691</v>
      </c>
      <c r="I543" s="28">
        <f t="shared" ref="I543" si="3978">IF(I545&lt;&gt;"",H543+1,G543+1)</f>
        <v>1691</v>
      </c>
      <c r="J543" s="28">
        <f t="shared" ref="J543" si="3979">IF(J545&lt;&gt;"",I543+1,H543+1)</f>
        <v>1692</v>
      </c>
      <c r="K543" s="28">
        <f t="shared" ref="K543" si="3980">IF(K545&lt;&gt;"",J543+1,I543+1)</f>
        <v>1692</v>
      </c>
      <c r="L543" s="28">
        <f t="shared" ref="L543" si="3981">IF(L545&lt;&gt;"",K543+1,J543+1)</f>
        <v>1693</v>
      </c>
      <c r="M543" s="28">
        <f t="shared" ref="M543" si="3982">IF(M545&lt;&gt;"",L543+1,K543+1)</f>
        <v>1693</v>
      </c>
      <c r="N543" s="28">
        <f t="shared" ref="N543" si="3983">IF(N545&lt;&gt;"",M543+1,L543+1)</f>
        <v>1694</v>
      </c>
      <c r="O543" s="28">
        <f t="shared" ref="O543" si="3984">IF(O545&lt;&gt;"",N543+1,M543+1)</f>
        <v>1694</v>
      </c>
      <c r="P543" s="28">
        <f t="shared" ref="P543" si="3985">IF(P545&lt;&gt;"",O543+1,N543+1)</f>
        <v>1695</v>
      </c>
      <c r="Q543" s="28">
        <f t="shared" ref="Q543" si="3986">IF(Q545&lt;&gt;"",P543+1,O543+1)</f>
        <v>1695</v>
      </c>
      <c r="R543" s="28">
        <f t="shared" ref="R543" si="3987">IF(R545&lt;&gt;"",Q543+1,P543+1)</f>
        <v>1696</v>
      </c>
      <c r="S543" s="28">
        <f t="shared" ref="S543" si="3988">IF(S545&lt;&gt;"",R543+1,Q543+1)</f>
        <v>1696</v>
      </c>
      <c r="T543" s="28">
        <f t="shared" ref="T543" si="3989">IF(T545&lt;&gt;"",S543+1,R543+1)</f>
        <v>1697</v>
      </c>
      <c r="U543" s="28">
        <f t="shared" ref="U543" si="3990">IF(U545&lt;&gt;"",T543+1,S543+1)</f>
        <v>1697</v>
      </c>
      <c r="V543" s="28">
        <f t="shared" ref="V543" si="3991">IF(V545&lt;&gt;"",U543+1,T543+1)</f>
        <v>1698</v>
      </c>
      <c r="W543" s="28">
        <f t="shared" ref="W543" si="3992">IF(W545&lt;&gt;"",V543+1,U543+1)</f>
        <v>1698</v>
      </c>
      <c r="X543" s="28">
        <f t="shared" ref="X543" si="3993">IF(X545&lt;&gt;"",W543+1,V543+1)</f>
        <v>1699</v>
      </c>
      <c r="Y543" s="28">
        <f t="shared" ref="Y543" si="3994">IF(Y545&lt;&gt;"",X543+1,W543+1)</f>
        <v>1699</v>
      </c>
      <c r="Z543" s="28">
        <f t="shared" ref="Z543" si="3995">IF(Z545&lt;&gt;"",Y543+1,X543+1)</f>
        <v>1700</v>
      </c>
      <c r="AA543" s="28">
        <f t="shared" ref="AA543" si="3996">IF(AA545&lt;&gt;"",Z543+1,Y543+1)</f>
        <v>1700</v>
      </c>
      <c r="AB543" s="28">
        <f t="shared" ref="AB543" si="3997">IF(AB545&lt;&gt;"",AA543+1,Z543+1)</f>
        <v>1701</v>
      </c>
      <c r="AC543" s="29"/>
      <c r="AD543" s="10"/>
      <c r="AE543" s="10"/>
      <c r="AF543" s="10"/>
      <c r="AG543" s="10"/>
      <c r="AH543" s="10"/>
      <c r="AI543" s="10"/>
      <c r="AJ543" s="2"/>
      <c r="AK543" s="2"/>
      <c r="AL543" s="2"/>
      <c r="AM543" s="2"/>
      <c r="AN543" s="2"/>
      <c r="AO543" s="2"/>
      <c r="AP543" s="2"/>
      <c r="AQ543" s="2"/>
      <c r="AR543" s="2"/>
      <c r="AS543" s="17"/>
      <c r="AU543" s="1">
        <v>508</v>
      </c>
      <c r="AV543" s="1" t="str">
        <f t="shared" si="3523"/>
        <v xml:space="preserve"> </v>
      </c>
      <c r="BA543" s="1" t="str">
        <f t="shared" si="3719"/>
        <v xml:space="preserve"> </v>
      </c>
      <c r="BB543" s="1" t="str">
        <f t="shared" si="3969"/>
        <v/>
      </c>
      <c r="BC543" s="1" t="str">
        <f t="shared" si="3969"/>
        <v/>
      </c>
      <c r="BD543" s="1" t="str">
        <f t="shared" si="3969"/>
        <v/>
      </c>
      <c r="BE543" s="1" t="str">
        <f t="shared" si="3969"/>
        <v/>
      </c>
      <c r="BF543" s="1" t="str">
        <f t="shared" si="3969"/>
        <v/>
      </c>
      <c r="BG543" s="1" t="str">
        <f t="shared" si="3969"/>
        <v/>
      </c>
      <c r="BH543" s="1" t="str">
        <f t="shared" si="3969"/>
        <v/>
      </c>
      <c r="BI543" s="1" t="str">
        <f t="shared" si="3969"/>
        <v/>
      </c>
      <c r="CE543" s="1">
        <v>537</v>
      </c>
      <c r="CF543" s="1" t="str">
        <f t="shared" si="3811"/>
        <v/>
      </c>
    </row>
    <row r="544" spans="1:84">
      <c r="B544" s="30"/>
      <c r="C544" s="31" t="str">
        <f t="shared" ref="C544:AA544" si="3998">IF(C545="","",VLOOKUP(VLOOKUP(C545,$AT$6:$AU$32,2,),$AU$6:$BU$32,ROUNDDOWN(VLOOKUP(MID($AG$14,IF(MOD(C543,$AJ$6)=0,$AJ$6,MOD(C543,$AJ$6)),1),$AT$6:$AU$32,2,),0)+2,))</f>
        <v/>
      </c>
      <c r="D544" s="31" t="str">
        <f t="shared" si="3998"/>
        <v/>
      </c>
      <c r="E544" s="31" t="str">
        <f t="shared" si="3998"/>
        <v/>
      </c>
      <c r="F544" s="31" t="str">
        <f t="shared" si="3998"/>
        <v/>
      </c>
      <c r="G544" s="31" t="str">
        <f t="shared" si="3998"/>
        <v/>
      </c>
      <c r="H544" s="31" t="str">
        <f t="shared" si="3998"/>
        <v/>
      </c>
      <c r="I544" s="31" t="str">
        <f t="shared" si="3998"/>
        <v/>
      </c>
      <c r="J544" s="31" t="str">
        <f t="shared" si="3998"/>
        <v/>
      </c>
      <c r="K544" s="31" t="str">
        <f t="shared" si="3998"/>
        <v/>
      </c>
      <c r="L544" s="31" t="str">
        <f t="shared" si="3998"/>
        <v/>
      </c>
      <c r="M544" s="31" t="str">
        <f t="shared" si="3998"/>
        <v/>
      </c>
      <c r="N544" s="31" t="str">
        <f t="shared" si="3998"/>
        <v/>
      </c>
      <c r="O544" s="31" t="str">
        <f t="shared" si="3998"/>
        <v/>
      </c>
      <c r="P544" s="31" t="str">
        <f t="shared" si="3998"/>
        <v/>
      </c>
      <c r="Q544" s="31" t="str">
        <f t="shared" si="3998"/>
        <v/>
      </c>
      <c r="R544" s="31" t="str">
        <f t="shared" si="3998"/>
        <v/>
      </c>
      <c r="S544" s="31" t="str">
        <f t="shared" si="3998"/>
        <v/>
      </c>
      <c r="T544" s="31" t="str">
        <f t="shared" si="3998"/>
        <v/>
      </c>
      <c r="U544" s="31" t="str">
        <f t="shared" si="3998"/>
        <v/>
      </c>
      <c r="V544" s="31" t="str">
        <f t="shared" si="3998"/>
        <v/>
      </c>
      <c r="W544" s="31" t="str">
        <f t="shared" si="3998"/>
        <v/>
      </c>
      <c r="X544" s="31" t="str">
        <f t="shared" si="3998"/>
        <v/>
      </c>
      <c r="Y544" s="31" t="str">
        <f t="shared" si="3998"/>
        <v/>
      </c>
      <c r="Z544" s="31" t="str">
        <f t="shared" si="3998"/>
        <v/>
      </c>
      <c r="AA544" s="31" t="str">
        <f t="shared" si="3998"/>
        <v/>
      </c>
      <c r="AB544" s="31" t="str">
        <f t="shared" ref="AB544:AB545" si="3999">C544&amp;D544&amp;E544&amp;F544&amp;G544&amp;H544&amp;I544&amp;J544&amp;K544&amp;L544&amp;M544&amp;N544&amp;O544&amp;P544&amp;Q544&amp;R544&amp;S544&amp;T544&amp;U544&amp;V544&amp;W544&amp;X544&amp;Y544&amp;Z544&amp;AA544</f>
        <v/>
      </c>
      <c r="AC544" s="32"/>
      <c r="AD544" s="10"/>
      <c r="AE544" s="10"/>
      <c r="AF544" s="10"/>
      <c r="AG544" s="10"/>
      <c r="AH544" s="10"/>
      <c r="AI544" s="10"/>
      <c r="AJ544" s="2"/>
      <c r="AK544" s="2"/>
      <c r="AL544" s="2"/>
      <c r="AM544" s="2"/>
      <c r="AN544" s="2"/>
      <c r="AO544" s="2"/>
      <c r="AP544" s="2"/>
      <c r="AQ544" s="2"/>
      <c r="AR544" s="2"/>
      <c r="AS544" s="17"/>
      <c r="AU544" s="1">
        <v>509</v>
      </c>
      <c r="AV544" s="1" t="str">
        <f t="shared" si="3523"/>
        <v xml:space="preserve"> </v>
      </c>
      <c r="BA544" s="1" t="str">
        <f t="shared" si="3719"/>
        <v xml:space="preserve"> </v>
      </c>
      <c r="BB544" s="1" t="str">
        <f t="shared" si="3969"/>
        <v/>
      </c>
      <c r="BC544" s="1" t="str">
        <f t="shared" si="3969"/>
        <v/>
      </c>
      <c r="BD544" s="1" t="str">
        <f t="shared" si="3969"/>
        <v/>
      </c>
      <c r="BE544" s="1" t="str">
        <f t="shared" si="3969"/>
        <v/>
      </c>
      <c r="BF544" s="1" t="str">
        <f t="shared" si="3969"/>
        <v/>
      </c>
      <c r="BG544" s="1" t="str">
        <f t="shared" si="3969"/>
        <v/>
      </c>
      <c r="BH544" s="1" t="str">
        <f t="shared" si="3969"/>
        <v/>
      </c>
      <c r="BI544" s="1" t="str">
        <f t="shared" si="3969"/>
        <v/>
      </c>
      <c r="CE544" s="1">
        <v>538</v>
      </c>
      <c r="CF544" s="1" t="str">
        <f t="shared" si="3811"/>
        <v/>
      </c>
    </row>
    <row r="545" spans="1:84">
      <c r="B545" s="33"/>
      <c r="C545" s="34" t="str">
        <f t="shared" ref="C545:AA545" si="4000">IF(MID($AJ$3,C542,1)=" ","",MID($AJ$3,C542,1))</f>
        <v/>
      </c>
      <c r="D545" s="34" t="str">
        <f t="shared" si="4000"/>
        <v/>
      </c>
      <c r="E545" s="34" t="str">
        <f t="shared" si="4000"/>
        <v/>
      </c>
      <c r="F545" s="34" t="str">
        <f t="shared" si="4000"/>
        <v/>
      </c>
      <c r="G545" s="34" t="str">
        <f t="shared" si="4000"/>
        <v/>
      </c>
      <c r="H545" s="34" t="str">
        <f t="shared" si="4000"/>
        <v/>
      </c>
      <c r="I545" s="34" t="str">
        <f t="shared" si="4000"/>
        <v/>
      </c>
      <c r="J545" s="34" t="str">
        <f t="shared" si="4000"/>
        <v/>
      </c>
      <c r="K545" s="34" t="str">
        <f t="shared" si="4000"/>
        <v/>
      </c>
      <c r="L545" s="34" t="str">
        <f t="shared" si="4000"/>
        <v/>
      </c>
      <c r="M545" s="34" t="str">
        <f t="shared" si="4000"/>
        <v/>
      </c>
      <c r="N545" s="34" t="str">
        <f t="shared" si="4000"/>
        <v/>
      </c>
      <c r="O545" s="34" t="str">
        <f t="shared" si="4000"/>
        <v/>
      </c>
      <c r="P545" s="34" t="str">
        <f t="shared" si="4000"/>
        <v/>
      </c>
      <c r="Q545" s="34" t="str">
        <f t="shared" si="4000"/>
        <v/>
      </c>
      <c r="R545" s="34" t="str">
        <f t="shared" si="4000"/>
        <v/>
      </c>
      <c r="S545" s="34" t="str">
        <f t="shared" si="4000"/>
        <v/>
      </c>
      <c r="T545" s="34" t="str">
        <f t="shared" si="4000"/>
        <v/>
      </c>
      <c r="U545" s="34" t="str">
        <f t="shared" si="4000"/>
        <v/>
      </c>
      <c r="V545" s="34" t="str">
        <f t="shared" si="4000"/>
        <v/>
      </c>
      <c r="W545" s="34" t="str">
        <f t="shared" si="4000"/>
        <v/>
      </c>
      <c r="X545" s="34" t="str">
        <f t="shared" si="4000"/>
        <v/>
      </c>
      <c r="Y545" s="34" t="str">
        <f t="shared" si="4000"/>
        <v/>
      </c>
      <c r="Z545" s="34" t="str">
        <f t="shared" si="4000"/>
        <v/>
      </c>
      <c r="AA545" s="34" t="str">
        <f t="shared" si="4000"/>
        <v/>
      </c>
      <c r="AB545" s="36" t="str">
        <f t="shared" si="3999"/>
        <v/>
      </c>
      <c r="AC545" s="32"/>
      <c r="AD545" s="10"/>
      <c r="AE545" s="10"/>
      <c r="AF545" s="10"/>
      <c r="AG545" s="10"/>
      <c r="AH545" s="10"/>
      <c r="AI545" s="10"/>
      <c r="AJ545" s="2"/>
      <c r="AK545" s="2"/>
      <c r="AL545" s="2"/>
      <c r="AM545" s="2"/>
      <c r="AN545" s="2"/>
      <c r="AO545" s="2"/>
      <c r="AP545" s="2"/>
      <c r="AQ545" s="2"/>
      <c r="AR545" s="2"/>
      <c r="AS545" s="17"/>
      <c r="AU545" s="1">
        <v>510</v>
      </c>
      <c r="AV545" s="1" t="str">
        <f t="shared" si="3523"/>
        <v xml:space="preserve"> </v>
      </c>
      <c r="AW545" s="7" t="str">
        <f t="shared" ref="AW545" si="4001">AV536&amp;AV537&amp;AV538&amp;AV539&amp;AV540&amp;AV541&amp;AV542&amp;AV543&amp;AV544&amp;AV545</f>
        <v xml:space="preserve">          </v>
      </c>
      <c r="BA545" s="1" t="str">
        <f t="shared" si="3719"/>
        <v xml:space="preserve"> </v>
      </c>
      <c r="BB545" s="1" t="str">
        <f t="shared" si="3969"/>
        <v/>
      </c>
      <c r="BC545" s="1" t="str">
        <f t="shared" si="3969"/>
        <v/>
      </c>
      <c r="BD545" s="1" t="str">
        <f t="shared" si="3969"/>
        <v/>
      </c>
      <c r="BE545" s="1" t="str">
        <f t="shared" si="3969"/>
        <v/>
      </c>
      <c r="BF545" s="1" t="str">
        <f t="shared" si="3969"/>
        <v/>
      </c>
      <c r="BG545" s="1" t="str">
        <f t="shared" si="3969"/>
        <v/>
      </c>
      <c r="BH545" s="1" t="str">
        <f t="shared" si="3969"/>
        <v/>
      </c>
      <c r="BI545" s="1" t="str">
        <f t="shared" si="3969"/>
        <v/>
      </c>
      <c r="CE545" s="1">
        <v>539</v>
      </c>
      <c r="CF545" s="1" t="str">
        <f t="shared" si="3811"/>
        <v/>
      </c>
    </row>
    <row r="546" spans="1:84">
      <c r="A546" s="10">
        <v>136</v>
      </c>
      <c r="B546" s="27"/>
      <c r="C546" s="28">
        <f t="shared" ref="C546:R546" si="4002">$A546*25+C$1</f>
        <v>3401</v>
      </c>
      <c r="D546" s="28">
        <f t="shared" si="4002"/>
        <v>3402</v>
      </c>
      <c r="E546" s="28">
        <f t="shared" si="4002"/>
        <v>3403</v>
      </c>
      <c r="F546" s="28">
        <f t="shared" si="4002"/>
        <v>3404</v>
      </c>
      <c r="G546" s="28">
        <f t="shared" si="4002"/>
        <v>3405</v>
      </c>
      <c r="H546" s="28">
        <f t="shared" si="4002"/>
        <v>3406</v>
      </c>
      <c r="I546" s="28">
        <f t="shared" si="4002"/>
        <v>3407</v>
      </c>
      <c r="J546" s="28">
        <f t="shared" si="4002"/>
        <v>3408</v>
      </c>
      <c r="K546" s="28">
        <f t="shared" si="4002"/>
        <v>3409</v>
      </c>
      <c r="L546" s="28">
        <f t="shared" si="4002"/>
        <v>3410</v>
      </c>
      <c r="M546" s="28">
        <f t="shared" si="4002"/>
        <v>3411</v>
      </c>
      <c r="N546" s="28">
        <f t="shared" si="4002"/>
        <v>3412</v>
      </c>
      <c r="O546" s="28">
        <f t="shared" si="4002"/>
        <v>3413</v>
      </c>
      <c r="P546" s="28">
        <f t="shared" si="4002"/>
        <v>3414</v>
      </c>
      <c r="Q546" s="28">
        <f t="shared" si="4002"/>
        <v>3415</v>
      </c>
      <c r="R546" s="28">
        <f t="shared" si="4002"/>
        <v>3416</v>
      </c>
      <c r="S546" s="28">
        <f t="shared" ref="S546:AA546" si="4003">$A546*25+S$1</f>
        <v>3417</v>
      </c>
      <c r="T546" s="28">
        <f t="shared" si="4003"/>
        <v>3418</v>
      </c>
      <c r="U546" s="28">
        <f t="shared" si="4003"/>
        <v>3419</v>
      </c>
      <c r="V546" s="28">
        <f t="shared" si="4003"/>
        <v>3420</v>
      </c>
      <c r="W546" s="28">
        <f t="shared" si="4003"/>
        <v>3421</v>
      </c>
      <c r="X546" s="28">
        <f t="shared" si="4003"/>
        <v>3422</v>
      </c>
      <c r="Y546" s="28">
        <f t="shared" si="4003"/>
        <v>3423</v>
      </c>
      <c r="Z546" s="28">
        <f t="shared" si="4003"/>
        <v>3424</v>
      </c>
      <c r="AA546" s="28">
        <f t="shared" si="4003"/>
        <v>3425</v>
      </c>
      <c r="AB546" s="28">
        <f t="shared" si="3814"/>
        <v>3400</v>
      </c>
      <c r="AC546" s="29"/>
      <c r="AD546" s="10"/>
      <c r="AE546" s="10"/>
      <c r="AF546" s="10"/>
      <c r="AG546" s="10"/>
      <c r="AH546" s="10"/>
      <c r="AI546" s="10"/>
      <c r="AJ546" s="2"/>
      <c r="AK546" s="2"/>
      <c r="AL546" s="2"/>
      <c r="AM546" s="2"/>
      <c r="AN546" s="2"/>
      <c r="AO546" s="2"/>
      <c r="AP546" s="2"/>
      <c r="AQ546" s="2"/>
      <c r="AR546" s="2"/>
      <c r="AS546" s="17"/>
      <c r="AU546" s="1">
        <v>511</v>
      </c>
      <c r="AV546" s="1" t="str">
        <f t="shared" si="3523"/>
        <v xml:space="preserve"> </v>
      </c>
      <c r="BA546" s="1" t="str">
        <f t="shared" si="3719"/>
        <v xml:space="preserve"> </v>
      </c>
      <c r="BB546" s="1" t="str">
        <f t="shared" si="3969"/>
        <v/>
      </c>
      <c r="BC546" s="1" t="str">
        <f t="shared" si="3969"/>
        <v/>
      </c>
      <c r="BD546" s="1" t="str">
        <f t="shared" si="3969"/>
        <v/>
      </c>
      <c r="BE546" s="1" t="str">
        <f t="shared" si="3969"/>
        <v/>
      </c>
      <c r="BF546" s="1" t="str">
        <f t="shared" si="3969"/>
        <v/>
      </c>
      <c r="BG546" s="1" t="str">
        <f t="shared" si="3969"/>
        <v/>
      </c>
      <c r="BH546" s="1" t="str">
        <f t="shared" si="3969"/>
        <v/>
      </c>
      <c r="BI546" s="1" t="str">
        <f t="shared" si="3969"/>
        <v/>
      </c>
      <c r="CE546" s="1">
        <v>540</v>
      </c>
      <c r="CF546" s="1" t="str">
        <f t="shared" si="3811"/>
        <v/>
      </c>
    </row>
    <row r="547" spans="1:84">
      <c r="A547" s="10"/>
      <c r="B547" s="27"/>
      <c r="C547" s="28">
        <f t="shared" ref="C547" si="4004">IF(C549&lt;&gt;"",AA543+1,Z543+1)</f>
        <v>1701</v>
      </c>
      <c r="D547" s="28">
        <f t="shared" ref="D547" si="4005">IF(D549&lt;&gt;"",C547+1,AA543+1)</f>
        <v>1701</v>
      </c>
      <c r="E547" s="28">
        <f t="shared" ref="E547" si="4006">IF(E549&lt;&gt;"",D547+1,C547+1)</f>
        <v>1702</v>
      </c>
      <c r="F547" s="28">
        <f t="shared" ref="F547" si="4007">IF(F549&lt;&gt;"",E547+1,D547+1)</f>
        <v>1702</v>
      </c>
      <c r="G547" s="28">
        <f t="shared" ref="G547" si="4008">IF(G549&lt;&gt;"",F547+1,E547+1)</f>
        <v>1703</v>
      </c>
      <c r="H547" s="28">
        <f t="shared" ref="H547" si="4009">IF(H549&lt;&gt;"",G547+1,F547+1)</f>
        <v>1703</v>
      </c>
      <c r="I547" s="28">
        <f t="shared" ref="I547" si="4010">IF(I549&lt;&gt;"",H547+1,G547+1)</f>
        <v>1704</v>
      </c>
      <c r="J547" s="28">
        <f t="shared" ref="J547" si="4011">IF(J549&lt;&gt;"",I547+1,H547+1)</f>
        <v>1704</v>
      </c>
      <c r="K547" s="28">
        <f t="shared" ref="K547" si="4012">IF(K549&lt;&gt;"",J547+1,I547+1)</f>
        <v>1705</v>
      </c>
      <c r="L547" s="28">
        <f t="shared" ref="L547" si="4013">IF(L549&lt;&gt;"",K547+1,J547+1)</f>
        <v>1705</v>
      </c>
      <c r="M547" s="28">
        <f t="shared" ref="M547" si="4014">IF(M549&lt;&gt;"",L547+1,K547+1)</f>
        <v>1706</v>
      </c>
      <c r="N547" s="28">
        <f t="shared" ref="N547" si="4015">IF(N549&lt;&gt;"",M547+1,L547+1)</f>
        <v>1706</v>
      </c>
      <c r="O547" s="28">
        <f t="shared" ref="O547" si="4016">IF(O549&lt;&gt;"",N547+1,M547+1)</f>
        <v>1707</v>
      </c>
      <c r="P547" s="28">
        <f t="shared" ref="P547" si="4017">IF(P549&lt;&gt;"",O547+1,N547+1)</f>
        <v>1707</v>
      </c>
      <c r="Q547" s="28">
        <f t="shared" ref="Q547" si="4018">IF(Q549&lt;&gt;"",P547+1,O547+1)</f>
        <v>1708</v>
      </c>
      <c r="R547" s="28">
        <f t="shared" ref="R547" si="4019">IF(R549&lt;&gt;"",Q547+1,P547+1)</f>
        <v>1708</v>
      </c>
      <c r="S547" s="28">
        <f t="shared" ref="S547" si="4020">IF(S549&lt;&gt;"",R547+1,Q547+1)</f>
        <v>1709</v>
      </c>
      <c r="T547" s="28">
        <f t="shared" ref="T547" si="4021">IF(T549&lt;&gt;"",S547+1,R547+1)</f>
        <v>1709</v>
      </c>
      <c r="U547" s="28">
        <f t="shared" ref="U547" si="4022">IF(U549&lt;&gt;"",T547+1,S547+1)</f>
        <v>1710</v>
      </c>
      <c r="V547" s="28">
        <f t="shared" ref="V547" si="4023">IF(V549&lt;&gt;"",U547+1,T547+1)</f>
        <v>1710</v>
      </c>
      <c r="W547" s="28">
        <f t="shared" ref="W547" si="4024">IF(W549&lt;&gt;"",V547+1,U547+1)</f>
        <v>1711</v>
      </c>
      <c r="X547" s="28">
        <f t="shared" ref="X547" si="4025">IF(X549&lt;&gt;"",W547+1,V547+1)</f>
        <v>1711</v>
      </c>
      <c r="Y547" s="28">
        <f t="shared" ref="Y547" si="4026">IF(Y549&lt;&gt;"",X547+1,W547+1)</f>
        <v>1712</v>
      </c>
      <c r="Z547" s="28">
        <f t="shared" ref="Z547" si="4027">IF(Z549&lt;&gt;"",Y547+1,X547+1)</f>
        <v>1712</v>
      </c>
      <c r="AA547" s="28">
        <f t="shared" ref="AA547" si="4028">IF(AA549&lt;&gt;"",Z547+1,Y547+1)</f>
        <v>1713</v>
      </c>
      <c r="AB547" s="28">
        <f t="shared" ref="AB547" si="4029">IF(AB549&lt;&gt;"",AA547+1,Z547+1)</f>
        <v>1713</v>
      </c>
      <c r="AC547" s="29"/>
      <c r="AD547" s="10"/>
      <c r="AE547" s="10"/>
      <c r="AF547" s="10"/>
      <c r="AG547" s="10"/>
      <c r="AH547" s="10"/>
      <c r="AI547" s="10"/>
      <c r="AJ547" s="2"/>
      <c r="AK547" s="2"/>
      <c r="AL547" s="2"/>
      <c r="AM547" s="2"/>
      <c r="AN547" s="2"/>
      <c r="AO547" s="2"/>
      <c r="AP547" s="2"/>
      <c r="AQ547" s="2"/>
      <c r="AR547" s="2"/>
      <c r="AS547" s="17"/>
      <c r="AU547" s="1">
        <v>512</v>
      </c>
      <c r="AV547" s="1" t="str">
        <f t="shared" ref="AV547:AV610" si="4030">MID($AJ$4,($AK$5)*AU547+1,$AK$5)&amp;" "</f>
        <v xml:space="preserve"> </v>
      </c>
      <c r="BA547" s="1" t="str">
        <f t="shared" si="3719"/>
        <v xml:space="preserve"> </v>
      </c>
      <c r="BB547" s="1" t="str">
        <f t="shared" si="3969"/>
        <v/>
      </c>
      <c r="BC547" s="1" t="str">
        <f t="shared" si="3969"/>
        <v/>
      </c>
      <c r="BD547" s="1" t="str">
        <f t="shared" si="3969"/>
        <v/>
      </c>
      <c r="BE547" s="1" t="str">
        <f t="shared" si="3969"/>
        <v/>
      </c>
      <c r="BF547" s="1" t="str">
        <f t="shared" si="3969"/>
        <v/>
      </c>
      <c r="BG547" s="1" t="str">
        <f t="shared" si="3969"/>
        <v/>
      </c>
      <c r="BH547" s="1" t="str">
        <f t="shared" si="3969"/>
        <v/>
      </c>
      <c r="BI547" s="1" t="str">
        <f t="shared" si="3969"/>
        <v/>
      </c>
      <c r="CE547" s="1">
        <v>541</v>
      </c>
      <c r="CF547" s="1" t="str">
        <f t="shared" si="3811"/>
        <v/>
      </c>
    </row>
    <row r="548" spans="1:84">
      <c r="B548" s="30"/>
      <c r="C548" s="31" t="str">
        <f t="shared" ref="C548:AA548" si="4031">IF(C549="","",VLOOKUP(VLOOKUP(C549,$AT$6:$AU$32,2,),$AU$6:$BU$32,ROUNDDOWN(VLOOKUP(MID($AG$14,IF(MOD(C547,$AJ$6)=0,$AJ$6,MOD(C547,$AJ$6)),1),$AT$6:$AU$32,2,),0)+2,))</f>
        <v/>
      </c>
      <c r="D548" s="31" t="str">
        <f t="shared" si="4031"/>
        <v/>
      </c>
      <c r="E548" s="31" t="str">
        <f t="shared" si="4031"/>
        <v/>
      </c>
      <c r="F548" s="31" t="str">
        <f t="shared" si="4031"/>
        <v/>
      </c>
      <c r="G548" s="31" t="str">
        <f t="shared" si="4031"/>
        <v/>
      </c>
      <c r="H548" s="31" t="str">
        <f t="shared" si="4031"/>
        <v/>
      </c>
      <c r="I548" s="31" t="str">
        <f t="shared" si="4031"/>
        <v/>
      </c>
      <c r="J548" s="31" t="str">
        <f t="shared" si="4031"/>
        <v/>
      </c>
      <c r="K548" s="31" t="str">
        <f t="shared" si="4031"/>
        <v/>
      </c>
      <c r="L548" s="31" t="str">
        <f t="shared" si="4031"/>
        <v/>
      </c>
      <c r="M548" s="31" t="str">
        <f t="shared" si="4031"/>
        <v/>
      </c>
      <c r="N548" s="31" t="str">
        <f t="shared" si="4031"/>
        <v/>
      </c>
      <c r="O548" s="31" t="str">
        <f t="shared" si="4031"/>
        <v/>
      </c>
      <c r="P548" s="31" t="str">
        <f t="shared" si="4031"/>
        <v/>
      </c>
      <c r="Q548" s="31" t="str">
        <f t="shared" si="4031"/>
        <v/>
      </c>
      <c r="R548" s="31" t="str">
        <f t="shared" si="4031"/>
        <v/>
      </c>
      <c r="S548" s="31" t="str">
        <f t="shared" si="4031"/>
        <v/>
      </c>
      <c r="T548" s="31" t="str">
        <f t="shared" si="4031"/>
        <v/>
      </c>
      <c r="U548" s="31" t="str">
        <f t="shared" si="4031"/>
        <v/>
      </c>
      <c r="V548" s="31" t="str">
        <f t="shared" si="4031"/>
        <v/>
      </c>
      <c r="W548" s="31" t="str">
        <f t="shared" si="4031"/>
        <v/>
      </c>
      <c r="X548" s="31" t="str">
        <f t="shared" si="4031"/>
        <v/>
      </c>
      <c r="Y548" s="31" t="str">
        <f t="shared" si="4031"/>
        <v/>
      </c>
      <c r="Z548" s="31" t="str">
        <f t="shared" si="4031"/>
        <v/>
      </c>
      <c r="AA548" s="31" t="str">
        <f t="shared" si="4031"/>
        <v/>
      </c>
      <c r="AB548" s="31" t="str">
        <f t="shared" ref="AB548:AB549" si="4032">C548&amp;D548&amp;E548&amp;F548&amp;G548&amp;H548&amp;I548&amp;J548&amp;K548&amp;L548&amp;M548&amp;N548&amp;O548&amp;P548&amp;Q548&amp;R548&amp;S548&amp;T548&amp;U548&amp;V548&amp;W548&amp;X548&amp;Y548&amp;Z548&amp;AA548</f>
        <v/>
      </c>
      <c r="AC548" s="32"/>
      <c r="AD548" s="10"/>
      <c r="AE548" s="10"/>
      <c r="AF548" s="10"/>
      <c r="AG548" s="10"/>
      <c r="AH548" s="10"/>
      <c r="AI548" s="10"/>
      <c r="AJ548" s="2"/>
      <c r="AK548" s="2"/>
      <c r="AL548" s="2"/>
      <c r="AM548" s="2"/>
      <c r="AN548" s="2"/>
      <c r="AO548" s="2"/>
      <c r="AP548" s="2"/>
      <c r="AQ548" s="2"/>
      <c r="AR548" s="2"/>
      <c r="AS548" s="17"/>
      <c r="AU548" s="1">
        <v>513</v>
      </c>
      <c r="AV548" s="1" t="str">
        <f t="shared" si="4030"/>
        <v xml:space="preserve"> </v>
      </c>
      <c r="BA548" s="1" t="str">
        <f t="shared" si="3719"/>
        <v xml:space="preserve"> </v>
      </c>
      <c r="BB548" s="1" t="str">
        <f t="shared" si="3969"/>
        <v/>
      </c>
      <c r="BC548" s="1" t="str">
        <f t="shared" si="3969"/>
        <v/>
      </c>
      <c r="BD548" s="1" t="str">
        <f t="shared" si="3969"/>
        <v/>
      </c>
      <c r="BE548" s="1" t="str">
        <f t="shared" si="3969"/>
        <v/>
      </c>
      <c r="BF548" s="1" t="str">
        <f t="shared" si="3969"/>
        <v/>
      </c>
      <c r="BG548" s="1" t="str">
        <f t="shared" si="3969"/>
        <v/>
      </c>
      <c r="BH548" s="1" t="str">
        <f t="shared" si="3969"/>
        <v/>
      </c>
      <c r="BI548" s="1" t="str">
        <f t="shared" si="3969"/>
        <v/>
      </c>
      <c r="CE548" s="1">
        <v>542</v>
      </c>
      <c r="CF548" s="1" t="str">
        <f t="shared" si="3811"/>
        <v/>
      </c>
    </row>
    <row r="549" spans="1:84" ht="15.75" thickBot="1">
      <c r="B549" s="33"/>
      <c r="C549" s="34" t="str">
        <f t="shared" ref="C549:AA549" si="4033">IF(MID($AJ$3,C546,1)=" ","",MID($AJ$3,C546,1))</f>
        <v/>
      </c>
      <c r="D549" s="34" t="str">
        <f t="shared" si="4033"/>
        <v/>
      </c>
      <c r="E549" s="34" t="str">
        <f t="shared" si="4033"/>
        <v/>
      </c>
      <c r="F549" s="34" t="str">
        <f t="shared" si="4033"/>
        <v/>
      </c>
      <c r="G549" s="34" t="str">
        <f t="shared" si="4033"/>
        <v/>
      </c>
      <c r="H549" s="34" t="str">
        <f t="shared" si="4033"/>
        <v/>
      </c>
      <c r="I549" s="34" t="str">
        <f t="shared" si="4033"/>
        <v/>
      </c>
      <c r="J549" s="34" t="str">
        <f t="shared" si="4033"/>
        <v/>
      </c>
      <c r="K549" s="34" t="str">
        <f t="shared" si="4033"/>
        <v/>
      </c>
      <c r="L549" s="34" t="str">
        <f t="shared" si="4033"/>
        <v/>
      </c>
      <c r="M549" s="34" t="str">
        <f t="shared" si="4033"/>
        <v/>
      </c>
      <c r="N549" s="34" t="str">
        <f t="shared" si="4033"/>
        <v/>
      </c>
      <c r="O549" s="34" t="str">
        <f t="shared" si="4033"/>
        <v/>
      </c>
      <c r="P549" s="34" t="str">
        <f t="shared" si="4033"/>
        <v/>
      </c>
      <c r="Q549" s="34" t="str">
        <f t="shared" si="4033"/>
        <v/>
      </c>
      <c r="R549" s="34" t="str">
        <f t="shared" si="4033"/>
        <v/>
      </c>
      <c r="S549" s="34" t="str">
        <f t="shared" si="4033"/>
        <v/>
      </c>
      <c r="T549" s="34" t="str">
        <f t="shared" si="4033"/>
        <v/>
      </c>
      <c r="U549" s="34" t="str">
        <f t="shared" si="4033"/>
        <v/>
      </c>
      <c r="V549" s="34" t="str">
        <f t="shared" si="4033"/>
        <v/>
      </c>
      <c r="W549" s="34" t="str">
        <f t="shared" si="4033"/>
        <v/>
      </c>
      <c r="X549" s="34" t="str">
        <f t="shared" si="4033"/>
        <v/>
      </c>
      <c r="Y549" s="34" t="str">
        <f t="shared" si="4033"/>
        <v/>
      </c>
      <c r="Z549" s="34" t="str">
        <f t="shared" si="4033"/>
        <v/>
      </c>
      <c r="AA549" s="34" t="str">
        <f t="shared" si="4033"/>
        <v/>
      </c>
      <c r="AB549" s="36" t="str">
        <f t="shared" si="4032"/>
        <v/>
      </c>
      <c r="AC549" s="32"/>
      <c r="AD549" s="10"/>
      <c r="AE549" s="10"/>
      <c r="AF549" s="10"/>
      <c r="AG549" s="10"/>
      <c r="AH549" s="10"/>
      <c r="AI549" s="10"/>
      <c r="AJ549" s="2"/>
      <c r="AK549" s="2"/>
      <c r="AL549" s="2"/>
      <c r="AM549" s="2"/>
      <c r="AN549" s="2"/>
      <c r="AO549" s="2"/>
      <c r="AP549" s="2"/>
      <c r="AQ549" s="2"/>
      <c r="AR549" s="2"/>
      <c r="AS549" s="17"/>
      <c r="AU549" s="1">
        <v>514</v>
      </c>
      <c r="AV549" s="1" t="str">
        <f t="shared" si="4030"/>
        <v xml:space="preserve"> </v>
      </c>
      <c r="BA549" s="1" t="str">
        <f t="shared" si="3719"/>
        <v xml:space="preserve"> </v>
      </c>
      <c r="BB549" s="1" t="str">
        <f t="shared" si="3969"/>
        <v/>
      </c>
      <c r="BC549" s="1" t="str">
        <f t="shared" si="3969"/>
        <v/>
      </c>
      <c r="BD549" s="1" t="str">
        <f t="shared" si="3969"/>
        <v/>
      </c>
      <c r="BE549" s="1" t="str">
        <f t="shared" si="3969"/>
        <v/>
      </c>
      <c r="BF549" s="1" t="str">
        <f t="shared" si="3969"/>
        <v/>
      </c>
      <c r="BG549" s="1" t="str">
        <f t="shared" si="3969"/>
        <v/>
      </c>
      <c r="BH549" s="1" t="str">
        <f t="shared" si="3969"/>
        <v/>
      </c>
      <c r="BI549" s="1" t="str">
        <f t="shared" si="3969"/>
        <v/>
      </c>
      <c r="CE549" s="1">
        <v>543</v>
      </c>
      <c r="CF549" s="1" t="str">
        <f t="shared" si="3811"/>
        <v/>
      </c>
    </row>
    <row r="550" spans="1:84" ht="15.75" thickTop="1">
      <c r="A550" s="10"/>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10"/>
      <c r="AE550" s="10"/>
      <c r="AF550" s="10"/>
      <c r="AG550" s="10"/>
      <c r="AH550" s="10"/>
      <c r="AI550" s="10"/>
      <c r="AJ550" s="2"/>
      <c r="AK550" s="2"/>
      <c r="AL550" s="2"/>
      <c r="AM550" s="2"/>
      <c r="AN550" s="2"/>
      <c r="AO550" s="2"/>
      <c r="AP550" s="2"/>
      <c r="AQ550" s="2"/>
      <c r="AR550" s="2"/>
      <c r="AS550" s="17"/>
      <c r="AU550" s="1">
        <v>515</v>
      </c>
      <c r="AV550" s="1" t="str">
        <f t="shared" si="4030"/>
        <v xml:space="preserve"> </v>
      </c>
      <c r="BA550" s="1" t="str">
        <f t="shared" si="3719"/>
        <v xml:space="preserve"> </v>
      </c>
      <c r="BB550" s="1" t="str">
        <f t="shared" si="3969"/>
        <v/>
      </c>
      <c r="BC550" s="1" t="str">
        <f t="shared" si="3969"/>
        <v/>
      </c>
      <c r="BD550" s="1" t="str">
        <f t="shared" si="3969"/>
        <v/>
      </c>
      <c r="BE550" s="1" t="str">
        <f t="shared" si="3969"/>
        <v/>
      </c>
      <c r="BF550" s="1" t="str">
        <f t="shared" si="3969"/>
        <v/>
      </c>
      <c r="BG550" s="1" t="str">
        <f t="shared" si="3969"/>
        <v/>
      </c>
      <c r="BH550" s="1" t="str">
        <f t="shared" si="3969"/>
        <v/>
      </c>
      <c r="BI550" s="1" t="str">
        <f t="shared" si="3969"/>
        <v/>
      </c>
      <c r="CE550" s="1">
        <v>544</v>
      </c>
      <c r="CF550" s="1" t="str">
        <f t="shared" si="3811"/>
        <v/>
      </c>
    </row>
    <row r="551" spans="1:84" hidden="1">
      <c r="A551" s="10"/>
      <c r="B551" s="37"/>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9"/>
      <c r="AJ551" s="2"/>
      <c r="AK551" s="2"/>
      <c r="AL551" s="2"/>
      <c r="AM551" s="2"/>
      <c r="AN551" s="2"/>
      <c r="AO551" s="2"/>
      <c r="AP551" s="2"/>
      <c r="AQ551" s="2"/>
      <c r="AR551" s="2"/>
      <c r="AS551" s="17"/>
      <c r="AU551" s="1">
        <v>516</v>
      </c>
      <c r="AV551" s="1" t="str">
        <f t="shared" si="4030"/>
        <v xml:space="preserve"> </v>
      </c>
      <c r="BA551" s="1" t="str">
        <f t="shared" si="3719"/>
        <v xml:space="preserve"> </v>
      </c>
      <c r="BB551" s="1" t="str">
        <f t="shared" si="3969"/>
        <v/>
      </c>
      <c r="BC551" s="1" t="str">
        <f t="shared" si="3969"/>
        <v/>
      </c>
      <c r="BD551" s="1" t="str">
        <f t="shared" si="3969"/>
        <v/>
      </c>
      <c r="BE551" s="1" t="str">
        <f t="shared" si="3969"/>
        <v/>
      </c>
      <c r="BF551" s="1" t="str">
        <f t="shared" si="3969"/>
        <v/>
      </c>
      <c r="BG551" s="1" t="str">
        <f t="shared" si="3969"/>
        <v/>
      </c>
      <c r="BH551" s="1" t="str">
        <f t="shared" si="3969"/>
        <v/>
      </c>
      <c r="BI551" s="1" t="str">
        <f t="shared" si="3969"/>
        <v/>
      </c>
      <c r="CE551" s="1">
        <v>545</v>
      </c>
      <c r="CF551" s="1" t="str">
        <f t="shared" si="3811"/>
        <v/>
      </c>
    </row>
    <row r="552" spans="1:84" hidden="1">
      <c r="AJ552" s="2"/>
      <c r="AK552" s="2"/>
      <c r="AL552" s="2"/>
      <c r="AM552" s="2"/>
      <c r="AN552" s="2"/>
      <c r="AO552" s="2"/>
      <c r="AP552" s="2"/>
      <c r="AQ552" s="2"/>
      <c r="AR552" s="2"/>
      <c r="AS552" s="17"/>
      <c r="AU552" s="1">
        <v>517</v>
      </c>
      <c r="AV552" s="1" t="str">
        <f t="shared" si="4030"/>
        <v xml:space="preserve"> </v>
      </c>
      <c r="BA552" s="1" t="str">
        <f t="shared" si="3719"/>
        <v xml:space="preserve"> </v>
      </c>
      <c r="BB552" s="1" t="str">
        <f t="shared" si="3969"/>
        <v/>
      </c>
      <c r="BC552" s="1" t="str">
        <f t="shared" si="3969"/>
        <v/>
      </c>
      <c r="BD552" s="1" t="str">
        <f t="shared" si="3969"/>
        <v/>
      </c>
      <c r="BE552" s="1" t="str">
        <f t="shared" si="3969"/>
        <v/>
      </c>
      <c r="BF552" s="1" t="str">
        <f t="shared" si="3969"/>
        <v/>
      </c>
      <c r="BG552" s="1" t="str">
        <f t="shared" si="3969"/>
        <v/>
      </c>
      <c r="BH552" s="1" t="str">
        <f t="shared" si="3969"/>
        <v/>
      </c>
      <c r="BI552" s="1" t="str">
        <f t="shared" si="3969"/>
        <v/>
      </c>
      <c r="CE552" s="1">
        <v>546</v>
      </c>
      <c r="CF552" s="1" t="str">
        <f t="shared" si="3811"/>
        <v/>
      </c>
    </row>
    <row r="553" spans="1:84" hidden="1">
      <c r="AJ553" s="2"/>
      <c r="AK553" s="2"/>
      <c r="AL553" s="2"/>
      <c r="AM553" s="2"/>
      <c r="AN553" s="2"/>
      <c r="AO553" s="2"/>
      <c r="AP553" s="2"/>
      <c r="AQ553" s="2"/>
      <c r="AR553" s="2"/>
      <c r="AS553" s="17"/>
      <c r="AU553" s="1">
        <v>518</v>
      </c>
      <c r="AV553" s="1" t="str">
        <f t="shared" si="4030"/>
        <v xml:space="preserve"> </v>
      </c>
      <c r="BA553" s="1" t="str">
        <f t="shared" si="3719"/>
        <v xml:space="preserve"> </v>
      </c>
      <c r="BB553" s="1" t="str">
        <f t="shared" si="3969"/>
        <v/>
      </c>
      <c r="BC553" s="1" t="str">
        <f t="shared" si="3969"/>
        <v/>
      </c>
      <c r="BD553" s="1" t="str">
        <f t="shared" si="3969"/>
        <v/>
      </c>
      <c r="BE553" s="1" t="str">
        <f t="shared" si="3969"/>
        <v/>
      </c>
      <c r="BF553" s="1" t="str">
        <f t="shared" si="3969"/>
        <v/>
      </c>
      <c r="BG553" s="1" t="str">
        <f t="shared" si="3969"/>
        <v/>
      </c>
      <c r="BH553" s="1" t="str">
        <f t="shared" si="3969"/>
        <v/>
      </c>
      <c r="BI553" s="1" t="str">
        <f t="shared" si="3969"/>
        <v/>
      </c>
      <c r="CE553" s="1">
        <v>547</v>
      </c>
      <c r="CF553" s="1" t="str">
        <f t="shared" si="3811"/>
        <v/>
      </c>
    </row>
    <row r="554" spans="1:84" hidden="1">
      <c r="AJ554" s="2"/>
      <c r="AK554" s="2"/>
      <c r="AL554" s="2"/>
      <c r="AM554" s="2"/>
      <c r="AN554" s="2"/>
      <c r="AO554" s="2"/>
      <c r="AP554" s="2"/>
      <c r="AQ554" s="2"/>
      <c r="AR554" s="2"/>
      <c r="AS554" s="17"/>
      <c r="AU554" s="1">
        <v>519</v>
      </c>
      <c r="AV554" s="1" t="str">
        <f t="shared" si="4030"/>
        <v xml:space="preserve"> </v>
      </c>
      <c r="BA554" s="1" t="str">
        <f t="shared" si="3719"/>
        <v xml:space="preserve"> </v>
      </c>
      <c r="BB554" s="1" t="str">
        <f t="shared" si="3969"/>
        <v/>
      </c>
      <c r="BC554" s="1" t="str">
        <f t="shared" si="3969"/>
        <v/>
      </c>
      <c r="BD554" s="1" t="str">
        <f t="shared" si="3969"/>
        <v/>
      </c>
      <c r="BE554" s="1" t="str">
        <f t="shared" si="3969"/>
        <v/>
      </c>
      <c r="BF554" s="1" t="str">
        <f t="shared" si="3969"/>
        <v/>
      </c>
      <c r="BG554" s="1" t="str">
        <f t="shared" si="3969"/>
        <v/>
      </c>
      <c r="BH554" s="1" t="str">
        <f t="shared" si="3969"/>
        <v/>
      </c>
      <c r="BI554" s="1" t="str">
        <f t="shared" si="3969"/>
        <v/>
      </c>
      <c r="CE554" s="1">
        <v>548</v>
      </c>
      <c r="CF554" s="1" t="str">
        <f t="shared" si="3811"/>
        <v/>
      </c>
    </row>
    <row r="555" spans="1:84" hidden="1">
      <c r="AJ555" s="2"/>
      <c r="AK555" s="2"/>
      <c r="AL555" s="2"/>
      <c r="AM555" s="2"/>
      <c r="AN555" s="2"/>
      <c r="AO555" s="2"/>
      <c r="AP555" s="2"/>
      <c r="AQ555" s="2"/>
      <c r="AR555" s="2"/>
      <c r="AS555" s="17"/>
      <c r="AU555" s="1">
        <v>520</v>
      </c>
      <c r="AV555" s="1" t="str">
        <f t="shared" si="4030"/>
        <v xml:space="preserve"> </v>
      </c>
      <c r="AW555" s="7" t="str">
        <f t="shared" ref="AW555:AW615" si="4034">AV546&amp;AV547&amp;AV548&amp;AV549&amp;AV550&amp;AV551&amp;AV552&amp;AV553&amp;AV554&amp;AV555</f>
        <v xml:space="preserve">          </v>
      </c>
      <c r="BA555" s="1" t="str">
        <f t="shared" si="3719"/>
        <v xml:space="preserve"> </v>
      </c>
      <c r="BB555" s="1" t="str">
        <f t="shared" si="3969"/>
        <v/>
      </c>
      <c r="BC555" s="1" t="str">
        <f t="shared" si="3969"/>
        <v/>
      </c>
      <c r="BD555" s="1" t="str">
        <f t="shared" si="3969"/>
        <v/>
      </c>
      <c r="BE555" s="1" t="str">
        <f t="shared" si="3969"/>
        <v/>
      </c>
      <c r="BF555" s="1" t="str">
        <f t="shared" si="3969"/>
        <v/>
      </c>
      <c r="BG555" s="1" t="str">
        <f t="shared" si="3969"/>
        <v/>
      </c>
      <c r="BH555" s="1" t="str">
        <f t="shared" si="3969"/>
        <v/>
      </c>
      <c r="BI555" s="1" t="str">
        <f t="shared" si="3969"/>
        <v/>
      </c>
      <c r="CE555" s="1">
        <v>549</v>
      </c>
      <c r="CF555" s="1" t="str">
        <f t="shared" si="3811"/>
        <v/>
      </c>
    </row>
    <row r="556" spans="1:84" hidden="1">
      <c r="AJ556" s="2"/>
      <c r="AK556" s="2"/>
      <c r="AL556" s="2"/>
      <c r="AM556" s="2"/>
      <c r="AN556" s="2"/>
      <c r="AO556" s="2"/>
      <c r="AP556" s="2"/>
      <c r="AQ556" s="2"/>
      <c r="AR556" s="2"/>
      <c r="AS556" s="17"/>
      <c r="AU556" s="1">
        <v>521</v>
      </c>
      <c r="AV556" s="1" t="str">
        <f t="shared" si="4030"/>
        <v xml:space="preserve"> </v>
      </c>
      <c r="BA556" s="1" t="str">
        <f t="shared" si="3719"/>
        <v xml:space="preserve"> </v>
      </c>
      <c r="BB556" s="1" t="str">
        <f t="shared" si="3969"/>
        <v/>
      </c>
      <c r="BC556" s="1" t="str">
        <f t="shared" si="3969"/>
        <v/>
      </c>
      <c r="BD556" s="1" t="str">
        <f t="shared" si="3969"/>
        <v/>
      </c>
      <c r="BE556" s="1" t="str">
        <f t="shared" si="3969"/>
        <v/>
      </c>
      <c r="BF556" s="1" t="str">
        <f t="shared" si="3969"/>
        <v/>
      </c>
      <c r="BG556" s="1" t="str">
        <f t="shared" si="3969"/>
        <v/>
      </c>
      <c r="BH556" s="1" t="str">
        <f t="shared" si="3969"/>
        <v/>
      </c>
      <c r="BI556" s="1" t="str">
        <f t="shared" si="3969"/>
        <v/>
      </c>
      <c r="CE556" s="1">
        <v>550</v>
      </c>
      <c r="CF556" s="1" t="str">
        <f t="shared" si="3811"/>
        <v/>
      </c>
    </row>
    <row r="557" spans="1:84" hidden="1">
      <c r="AJ557" s="2"/>
      <c r="AK557" s="2"/>
      <c r="AL557" s="2"/>
      <c r="AM557" s="2"/>
      <c r="AN557" s="2"/>
      <c r="AO557" s="2"/>
      <c r="AP557" s="2"/>
      <c r="AQ557" s="2"/>
      <c r="AR557" s="2"/>
      <c r="AS557" s="17"/>
      <c r="AU557" s="1">
        <v>522</v>
      </c>
      <c r="AV557" s="1" t="str">
        <f t="shared" si="4030"/>
        <v xml:space="preserve"> </v>
      </c>
      <c r="BA557" s="1" t="str">
        <f t="shared" si="3719"/>
        <v xml:space="preserve"> </v>
      </c>
      <c r="BB557" s="1" t="str">
        <f t="shared" si="3969"/>
        <v/>
      </c>
      <c r="BC557" s="1" t="str">
        <f t="shared" si="3969"/>
        <v/>
      </c>
      <c r="BD557" s="1" t="str">
        <f t="shared" si="3969"/>
        <v/>
      </c>
      <c r="BE557" s="1" t="str">
        <f t="shared" si="3969"/>
        <v/>
      </c>
      <c r="BF557" s="1" t="str">
        <f t="shared" si="3969"/>
        <v/>
      </c>
      <c r="BG557" s="1" t="str">
        <f t="shared" si="3969"/>
        <v/>
      </c>
      <c r="BH557" s="1" t="str">
        <f t="shared" si="3969"/>
        <v/>
      </c>
      <c r="BI557" s="1" t="str">
        <f t="shared" si="3969"/>
        <v/>
      </c>
      <c r="CE557" s="1">
        <v>551</v>
      </c>
      <c r="CF557" s="1" t="str">
        <f t="shared" si="3811"/>
        <v/>
      </c>
    </row>
    <row r="558" spans="1:84" hidden="1">
      <c r="AJ558" s="2"/>
      <c r="AK558" s="2"/>
      <c r="AL558" s="2"/>
      <c r="AM558" s="2"/>
      <c r="AN558" s="2"/>
      <c r="AO558" s="2"/>
      <c r="AP558" s="2"/>
      <c r="AQ558" s="2"/>
      <c r="AR558" s="2"/>
      <c r="AS558" s="17"/>
      <c r="AU558" s="1">
        <v>523</v>
      </c>
      <c r="AV558" s="1" t="str">
        <f t="shared" si="4030"/>
        <v xml:space="preserve"> </v>
      </c>
      <c r="BA558" s="1" t="str">
        <f t="shared" si="3719"/>
        <v xml:space="preserve"> </v>
      </c>
      <c r="BB558" s="1" t="str">
        <f t="shared" si="3969"/>
        <v/>
      </c>
      <c r="BC558" s="1" t="str">
        <f t="shared" si="3969"/>
        <v/>
      </c>
      <c r="BD558" s="1" t="str">
        <f t="shared" si="3969"/>
        <v/>
      </c>
      <c r="BE558" s="1" t="str">
        <f t="shared" si="3969"/>
        <v/>
      </c>
      <c r="BF558" s="1" t="str">
        <f t="shared" si="3969"/>
        <v/>
      </c>
      <c r="BG558" s="1" t="str">
        <f t="shared" si="3969"/>
        <v/>
      </c>
      <c r="BH558" s="1" t="str">
        <f t="shared" si="3969"/>
        <v/>
      </c>
      <c r="BI558" s="1" t="str">
        <f t="shared" si="3969"/>
        <v/>
      </c>
      <c r="CE558" s="1">
        <v>552</v>
      </c>
      <c r="CF558" s="1" t="str">
        <f t="shared" si="3811"/>
        <v/>
      </c>
    </row>
    <row r="559" spans="1:84" hidden="1">
      <c r="AJ559" s="2"/>
      <c r="AK559" s="2"/>
      <c r="AL559" s="2"/>
      <c r="AM559" s="2"/>
      <c r="AN559" s="2"/>
      <c r="AO559" s="2"/>
      <c r="AP559" s="2"/>
      <c r="AQ559" s="2"/>
      <c r="AR559" s="2"/>
      <c r="AS559" s="17"/>
      <c r="AU559" s="1">
        <v>524</v>
      </c>
      <c r="AV559" s="1" t="str">
        <f t="shared" si="4030"/>
        <v xml:space="preserve"> </v>
      </c>
      <c r="BA559" s="1" t="str">
        <f t="shared" si="3719"/>
        <v xml:space="preserve"> </v>
      </c>
      <c r="BB559" s="1" t="str">
        <f t="shared" si="3969"/>
        <v/>
      </c>
      <c r="BC559" s="1" t="str">
        <f t="shared" si="3969"/>
        <v/>
      </c>
      <c r="BD559" s="1" t="str">
        <f t="shared" si="3969"/>
        <v/>
      </c>
      <c r="BE559" s="1" t="str">
        <f t="shared" si="3969"/>
        <v/>
      </c>
      <c r="BF559" s="1" t="str">
        <f t="shared" si="3969"/>
        <v/>
      </c>
      <c r="BG559" s="1" t="str">
        <f t="shared" si="3969"/>
        <v/>
      </c>
      <c r="BH559" s="1" t="str">
        <f t="shared" si="3969"/>
        <v/>
      </c>
      <c r="BI559" s="1" t="str">
        <f t="shared" si="3969"/>
        <v/>
      </c>
      <c r="CE559" s="1">
        <v>553</v>
      </c>
      <c r="CF559" s="1" t="str">
        <f t="shared" si="3811"/>
        <v/>
      </c>
    </row>
    <row r="560" spans="1:84" hidden="1">
      <c r="AJ560" s="2"/>
      <c r="AK560" s="2"/>
      <c r="AL560" s="2"/>
      <c r="AM560" s="2"/>
      <c r="AN560" s="2"/>
      <c r="AO560" s="2"/>
      <c r="AP560" s="2"/>
      <c r="AQ560" s="2"/>
      <c r="AR560" s="2"/>
      <c r="AS560" s="17"/>
      <c r="AU560" s="1">
        <v>525</v>
      </c>
      <c r="AV560" s="1" t="str">
        <f t="shared" si="4030"/>
        <v xml:space="preserve"> </v>
      </c>
      <c r="BA560" s="1" t="str">
        <f t="shared" si="3719"/>
        <v xml:space="preserve"> </v>
      </c>
      <c r="BB560" s="1" t="str">
        <f t="shared" si="3969"/>
        <v/>
      </c>
      <c r="BC560" s="1" t="str">
        <f t="shared" si="3969"/>
        <v/>
      </c>
      <c r="BD560" s="1" t="str">
        <f t="shared" si="3969"/>
        <v/>
      </c>
      <c r="BE560" s="1" t="str">
        <f t="shared" si="3969"/>
        <v/>
      </c>
      <c r="BF560" s="1" t="str">
        <f t="shared" si="3969"/>
        <v/>
      </c>
      <c r="BG560" s="1" t="str">
        <f t="shared" si="3969"/>
        <v/>
      </c>
      <c r="BH560" s="1" t="str">
        <f t="shared" si="3969"/>
        <v/>
      </c>
      <c r="BI560" s="1" t="str">
        <f t="shared" si="3969"/>
        <v/>
      </c>
      <c r="CE560" s="1">
        <v>554</v>
      </c>
      <c r="CF560" s="1" t="str">
        <f t="shared" si="3811"/>
        <v/>
      </c>
    </row>
    <row r="561" spans="36:84" hidden="1">
      <c r="AJ561" s="2"/>
      <c r="AK561" s="2"/>
      <c r="AL561" s="2"/>
      <c r="AM561" s="2"/>
      <c r="AN561" s="2"/>
      <c r="AO561" s="2"/>
      <c r="AP561" s="2"/>
      <c r="AQ561" s="2"/>
      <c r="AR561" s="2"/>
      <c r="AS561" s="17"/>
      <c r="AU561" s="1">
        <v>526</v>
      </c>
      <c r="AV561" s="1" t="str">
        <f t="shared" si="4030"/>
        <v xml:space="preserve"> </v>
      </c>
      <c r="BA561" s="1" t="str">
        <f t="shared" si="3719"/>
        <v xml:space="preserve"> </v>
      </c>
      <c r="BB561" s="1" t="str">
        <f t="shared" si="3969"/>
        <v/>
      </c>
      <c r="BC561" s="1" t="str">
        <f t="shared" si="3969"/>
        <v/>
      </c>
      <c r="BD561" s="1" t="str">
        <f t="shared" si="3969"/>
        <v/>
      </c>
      <c r="BE561" s="1" t="str">
        <f t="shared" si="3969"/>
        <v/>
      </c>
      <c r="BF561" s="1" t="str">
        <f t="shared" si="3969"/>
        <v/>
      </c>
      <c r="BG561" s="1" t="str">
        <f t="shared" si="3969"/>
        <v/>
      </c>
      <c r="BH561" s="1" t="str">
        <f t="shared" si="3969"/>
        <v/>
      </c>
      <c r="BI561" s="1" t="str">
        <f t="shared" si="3969"/>
        <v/>
      </c>
      <c r="CE561" s="1">
        <v>555</v>
      </c>
      <c r="CF561" s="1" t="str">
        <f t="shared" si="3811"/>
        <v/>
      </c>
    </row>
    <row r="562" spans="36:84" hidden="1">
      <c r="AJ562" s="2"/>
      <c r="AK562" s="2"/>
      <c r="AL562" s="2"/>
      <c r="AM562" s="2"/>
      <c r="AN562" s="2"/>
      <c r="AO562" s="2"/>
      <c r="AP562" s="2"/>
      <c r="AQ562" s="2"/>
      <c r="AR562" s="2"/>
      <c r="AS562" s="17"/>
      <c r="AU562" s="1">
        <v>527</v>
      </c>
      <c r="AV562" s="1" t="str">
        <f t="shared" si="4030"/>
        <v xml:space="preserve"> </v>
      </c>
      <c r="BA562" s="1" t="str">
        <f t="shared" si="3719"/>
        <v xml:space="preserve"> </v>
      </c>
      <c r="BB562" s="1" t="str">
        <f t="shared" si="3969"/>
        <v/>
      </c>
      <c r="BC562" s="1" t="str">
        <f t="shared" si="3969"/>
        <v/>
      </c>
      <c r="BD562" s="1" t="str">
        <f t="shared" si="3969"/>
        <v/>
      </c>
      <c r="BE562" s="1" t="str">
        <f t="shared" si="3969"/>
        <v/>
      </c>
      <c r="BF562" s="1" t="str">
        <f t="shared" si="3969"/>
        <v/>
      </c>
      <c r="BG562" s="1" t="str">
        <f t="shared" si="3969"/>
        <v/>
      </c>
      <c r="BH562" s="1" t="str">
        <f t="shared" si="3969"/>
        <v/>
      </c>
      <c r="BI562" s="1" t="str">
        <f t="shared" si="3969"/>
        <v/>
      </c>
      <c r="CE562" s="1">
        <v>556</v>
      </c>
      <c r="CF562" s="1" t="str">
        <f t="shared" si="3811"/>
        <v/>
      </c>
    </row>
    <row r="563" spans="36:84" hidden="1">
      <c r="AJ563" s="2"/>
      <c r="AK563" s="2"/>
      <c r="AL563" s="2"/>
      <c r="AM563" s="2"/>
      <c r="AN563" s="2"/>
      <c r="AO563" s="2"/>
      <c r="AP563" s="2"/>
      <c r="AQ563" s="2"/>
      <c r="AR563" s="2"/>
      <c r="AS563" s="17"/>
      <c r="AU563" s="1">
        <v>528</v>
      </c>
      <c r="AV563" s="1" t="str">
        <f t="shared" si="4030"/>
        <v xml:space="preserve"> </v>
      </c>
      <c r="BA563" s="1" t="str">
        <f t="shared" si="3719"/>
        <v xml:space="preserve"> </v>
      </c>
      <c r="BB563" s="1" t="str">
        <f t="shared" si="3969"/>
        <v/>
      </c>
      <c r="BC563" s="1" t="str">
        <f t="shared" si="3969"/>
        <v/>
      </c>
      <c r="BD563" s="1" t="str">
        <f t="shared" si="3969"/>
        <v/>
      </c>
      <c r="BE563" s="1" t="str">
        <f t="shared" si="3969"/>
        <v/>
      </c>
      <c r="BF563" s="1" t="str">
        <f t="shared" si="3969"/>
        <v/>
      </c>
      <c r="BG563" s="1" t="str">
        <f t="shared" si="3969"/>
        <v/>
      </c>
      <c r="BH563" s="1" t="str">
        <f t="shared" si="3969"/>
        <v/>
      </c>
      <c r="BI563" s="1" t="str">
        <f t="shared" si="3969"/>
        <v/>
      </c>
      <c r="CE563" s="1">
        <v>557</v>
      </c>
      <c r="CF563" s="1" t="str">
        <f t="shared" si="3811"/>
        <v/>
      </c>
    </row>
    <row r="564" spans="36:84" hidden="1">
      <c r="AJ564" s="2"/>
      <c r="AK564" s="2"/>
      <c r="AL564" s="2"/>
      <c r="AM564" s="2"/>
      <c r="AN564" s="2"/>
      <c r="AO564" s="2"/>
      <c r="AP564" s="2"/>
      <c r="AQ564" s="2"/>
      <c r="AR564" s="2"/>
      <c r="AS564" s="17"/>
      <c r="AU564" s="1">
        <v>529</v>
      </c>
      <c r="AV564" s="1" t="str">
        <f t="shared" si="4030"/>
        <v xml:space="preserve"> </v>
      </c>
      <c r="BA564" s="1" t="str">
        <f t="shared" si="3719"/>
        <v xml:space="preserve"> </v>
      </c>
      <c r="BB564" s="1" t="str">
        <f t="shared" si="3969"/>
        <v/>
      </c>
      <c r="BC564" s="1" t="str">
        <f t="shared" si="3969"/>
        <v/>
      </c>
      <c r="BD564" s="1" t="str">
        <f t="shared" si="3969"/>
        <v/>
      </c>
      <c r="BE564" s="1" t="str">
        <f t="shared" si="3969"/>
        <v/>
      </c>
      <c r="BF564" s="1" t="str">
        <f t="shared" si="3969"/>
        <v/>
      </c>
      <c r="BG564" s="1" t="str">
        <f t="shared" si="3969"/>
        <v/>
      </c>
      <c r="BH564" s="1" t="str">
        <f t="shared" si="3969"/>
        <v/>
      </c>
      <c r="BI564" s="1" t="str">
        <f t="shared" si="3969"/>
        <v/>
      </c>
      <c r="CE564" s="1">
        <v>558</v>
      </c>
      <c r="CF564" s="1" t="str">
        <f t="shared" si="3811"/>
        <v/>
      </c>
    </row>
    <row r="565" spans="36:84" hidden="1">
      <c r="AJ565" s="2"/>
      <c r="AK565" s="2"/>
      <c r="AL565" s="2"/>
      <c r="AM565" s="2"/>
      <c r="AN565" s="2"/>
      <c r="AO565" s="2"/>
      <c r="AP565" s="2"/>
      <c r="AQ565" s="2"/>
      <c r="AR565" s="2"/>
      <c r="AS565" s="17"/>
      <c r="AU565" s="1">
        <v>530</v>
      </c>
      <c r="AV565" s="1" t="str">
        <f t="shared" si="4030"/>
        <v xml:space="preserve"> </v>
      </c>
      <c r="AW565" s="7" t="str">
        <f t="shared" si="4034"/>
        <v xml:space="preserve">          </v>
      </c>
      <c r="BA565" s="1" t="str">
        <f t="shared" si="3719"/>
        <v xml:space="preserve"> </v>
      </c>
      <c r="BB565" s="1" t="str">
        <f t="shared" si="3969"/>
        <v/>
      </c>
      <c r="BC565" s="1" t="str">
        <f t="shared" si="3969"/>
        <v/>
      </c>
      <c r="BD565" s="1" t="str">
        <f t="shared" si="3969"/>
        <v/>
      </c>
      <c r="BE565" s="1" t="str">
        <f t="shared" si="3969"/>
        <v/>
      </c>
      <c r="BF565" s="1" t="str">
        <f t="shared" si="3969"/>
        <v/>
      </c>
      <c r="BG565" s="1" t="str">
        <f t="shared" si="3969"/>
        <v/>
      </c>
      <c r="BH565" s="1" t="str">
        <f t="shared" si="3969"/>
        <v/>
      </c>
      <c r="BI565" s="1" t="str">
        <f t="shared" si="3969"/>
        <v/>
      </c>
      <c r="CE565" s="1">
        <v>559</v>
      </c>
      <c r="CF565" s="1" t="str">
        <f t="shared" si="3811"/>
        <v/>
      </c>
    </row>
    <row r="566" spans="36:84" hidden="1">
      <c r="AJ566" s="2"/>
      <c r="AK566" s="2"/>
      <c r="AL566" s="2"/>
      <c r="AM566" s="2"/>
      <c r="AN566" s="2"/>
      <c r="AO566" s="2"/>
      <c r="AP566" s="2"/>
      <c r="AQ566" s="2"/>
      <c r="AR566" s="2"/>
      <c r="AS566" s="17"/>
      <c r="AU566" s="1">
        <v>531</v>
      </c>
      <c r="AV566" s="1" t="str">
        <f t="shared" si="4030"/>
        <v xml:space="preserve"> </v>
      </c>
      <c r="BA566" s="1" t="str">
        <f t="shared" si="3719"/>
        <v xml:space="preserve"> </v>
      </c>
      <c r="BB566" s="1" t="str">
        <f t="shared" si="3969"/>
        <v/>
      </c>
      <c r="BC566" s="1" t="str">
        <f t="shared" si="3969"/>
        <v/>
      </c>
      <c r="BD566" s="1" t="str">
        <f t="shared" si="3969"/>
        <v/>
      </c>
      <c r="BE566" s="1" t="str">
        <f t="shared" si="3969"/>
        <v/>
      </c>
      <c r="BF566" s="1" t="str">
        <f t="shared" si="3969"/>
        <v/>
      </c>
      <c r="BG566" s="1" t="str">
        <f t="shared" si="3969"/>
        <v/>
      </c>
      <c r="BH566" s="1" t="str">
        <f t="shared" si="3969"/>
        <v/>
      </c>
      <c r="BI566" s="1" t="str">
        <f t="shared" si="3969"/>
        <v/>
      </c>
      <c r="CE566" s="1">
        <v>560</v>
      </c>
      <c r="CF566" s="1" t="str">
        <f t="shared" si="3811"/>
        <v/>
      </c>
    </row>
    <row r="567" spans="36:84" hidden="1">
      <c r="AJ567" s="2"/>
      <c r="AK567" s="2"/>
      <c r="AL567" s="2"/>
      <c r="AM567" s="2"/>
      <c r="AN567" s="2"/>
      <c r="AO567" s="2"/>
      <c r="AP567" s="2"/>
      <c r="AQ567" s="2"/>
      <c r="AR567" s="2"/>
      <c r="AS567" s="17"/>
      <c r="AU567" s="1">
        <v>532</v>
      </c>
      <c r="AV567" s="1" t="str">
        <f t="shared" si="4030"/>
        <v xml:space="preserve"> </v>
      </c>
      <c r="BA567" s="1" t="str">
        <f t="shared" si="3719"/>
        <v xml:space="preserve"> </v>
      </c>
      <c r="BB567" s="1" t="str">
        <f t="shared" si="3969"/>
        <v/>
      </c>
      <c r="BC567" s="1" t="str">
        <f t="shared" si="3969"/>
        <v/>
      </c>
      <c r="BD567" s="1" t="str">
        <f t="shared" si="3969"/>
        <v/>
      </c>
      <c r="BE567" s="1" t="str">
        <f t="shared" si="3969"/>
        <v/>
      </c>
      <c r="BF567" s="1" t="str">
        <f t="shared" si="3969"/>
        <v/>
      </c>
      <c r="BG567" s="1" t="str">
        <f t="shared" si="3969"/>
        <v/>
      </c>
      <c r="BH567" s="1" t="str">
        <f t="shared" si="3969"/>
        <v/>
      </c>
      <c r="BI567" s="1" t="str">
        <f t="shared" si="3969"/>
        <v/>
      </c>
      <c r="CE567" s="1">
        <v>561</v>
      </c>
      <c r="CF567" s="1" t="str">
        <f t="shared" si="3811"/>
        <v/>
      </c>
    </row>
    <row r="568" spans="36:84" hidden="1">
      <c r="AJ568" s="2"/>
      <c r="AK568" s="2"/>
      <c r="AL568" s="2"/>
      <c r="AM568" s="2"/>
      <c r="AN568" s="2"/>
      <c r="AO568" s="2"/>
      <c r="AP568" s="2"/>
      <c r="AQ568" s="2"/>
      <c r="AR568" s="2"/>
      <c r="AS568" s="17"/>
      <c r="AU568" s="1">
        <v>533</v>
      </c>
      <c r="AV568" s="1" t="str">
        <f t="shared" si="4030"/>
        <v xml:space="preserve"> </v>
      </c>
      <c r="BA568" s="1" t="str">
        <f t="shared" si="3719"/>
        <v xml:space="preserve"> </v>
      </c>
      <c r="BB568" s="1" t="str">
        <f t="shared" si="3969"/>
        <v/>
      </c>
      <c r="BC568" s="1" t="str">
        <f t="shared" si="3969"/>
        <v/>
      </c>
      <c r="BD568" s="1" t="str">
        <f t="shared" si="3969"/>
        <v/>
      </c>
      <c r="BE568" s="1" t="str">
        <f t="shared" si="3969"/>
        <v/>
      </c>
      <c r="BF568" s="1" t="str">
        <f t="shared" si="3969"/>
        <v/>
      </c>
      <c r="BG568" s="1" t="str">
        <f t="shared" si="3969"/>
        <v/>
      </c>
      <c r="BH568" s="1" t="str">
        <f t="shared" si="3969"/>
        <v/>
      </c>
      <c r="BI568" s="1" t="str">
        <f t="shared" si="3969"/>
        <v/>
      </c>
      <c r="CE568" s="1">
        <v>562</v>
      </c>
      <c r="CF568" s="1" t="str">
        <f t="shared" si="3811"/>
        <v/>
      </c>
    </row>
    <row r="569" spans="36:84" hidden="1">
      <c r="AJ569" s="2"/>
      <c r="AK569" s="2"/>
      <c r="AL569" s="2"/>
      <c r="AM569" s="2"/>
      <c r="AN569" s="2"/>
      <c r="AO569" s="2"/>
      <c r="AP569" s="2"/>
      <c r="AQ569" s="2"/>
      <c r="AR569" s="2"/>
      <c r="AS569" s="17"/>
      <c r="AU569" s="1">
        <v>534</v>
      </c>
      <c r="AV569" s="1" t="str">
        <f t="shared" si="4030"/>
        <v xml:space="preserve"> </v>
      </c>
      <c r="BA569" s="1" t="str">
        <f t="shared" si="3719"/>
        <v xml:space="preserve"> </v>
      </c>
      <c r="BB569" s="1" t="str">
        <f t="shared" si="3969"/>
        <v/>
      </c>
      <c r="BC569" s="1" t="str">
        <f t="shared" si="3969"/>
        <v/>
      </c>
      <c r="BD569" s="1" t="str">
        <f t="shared" si="3969"/>
        <v/>
      </c>
      <c r="BE569" s="1" t="str">
        <f t="shared" si="3969"/>
        <v/>
      </c>
      <c r="BF569" s="1" t="str">
        <f t="shared" si="3969"/>
        <v/>
      </c>
      <c r="BG569" s="1" t="str">
        <f t="shared" si="3969"/>
        <v/>
      </c>
      <c r="BH569" s="1" t="str">
        <f t="shared" si="3969"/>
        <v/>
      </c>
      <c r="BI569" s="1" t="str">
        <f t="shared" si="3969"/>
        <v/>
      </c>
      <c r="CE569" s="1">
        <v>563</v>
      </c>
      <c r="CF569" s="1" t="str">
        <f t="shared" si="3811"/>
        <v/>
      </c>
    </row>
    <row r="570" spans="36:84" hidden="1">
      <c r="AJ570" s="2"/>
      <c r="AK570" s="2"/>
      <c r="AL570" s="2"/>
      <c r="AM570" s="2"/>
      <c r="AN570" s="2"/>
      <c r="AO570" s="2"/>
      <c r="AP570" s="2"/>
      <c r="AQ570" s="2"/>
      <c r="AR570" s="2"/>
      <c r="AS570" s="17"/>
      <c r="AU570" s="1">
        <v>535</v>
      </c>
      <c r="AV570" s="1" t="str">
        <f t="shared" si="4030"/>
        <v xml:space="preserve"> </v>
      </c>
      <c r="BA570" s="1" t="str">
        <f t="shared" si="3719"/>
        <v xml:space="preserve"> </v>
      </c>
      <c r="BB570" s="1" t="str">
        <f t="shared" si="3969"/>
        <v/>
      </c>
      <c r="BC570" s="1" t="str">
        <f t="shared" si="3969"/>
        <v/>
      </c>
      <c r="BD570" s="1" t="str">
        <f t="shared" si="3969"/>
        <v/>
      </c>
      <c r="BE570" s="1" t="str">
        <f t="shared" si="3969"/>
        <v/>
      </c>
      <c r="BF570" s="1" t="str">
        <f t="shared" si="3969"/>
        <v/>
      </c>
      <c r="BG570" s="1" t="str">
        <f t="shared" si="3969"/>
        <v/>
      </c>
      <c r="BH570" s="1" t="str">
        <f t="shared" si="3969"/>
        <v/>
      </c>
      <c r="BI570" s="1" t="str">
        <f t="shared" si="3969"/>
        <v/>
      </c>
      <c r="CE570" s="1">
        <v>564</v>
      </c>
      <c r="CF570" s="1" t="str">
        <f t="shared" si="3811"/>
        <v/>
      </c>
    </row>
    <row r="571" spans="36:84" hidden="1">
      <c r="AJ571" s="2"/>
      <c r="AK571" s="2"/>
      <c r="AL571" s="2"/>
      <c r="AM571" s="2"/>
      <c r="AN571" s="2"/>
      <c r="AO571" s="2"/>
      <c r="AP571" s="2"/>
      <c r="AQ571" s="2"/>
      <c r="AR571" s="2"/>
      <c r="AS571" s="17"/>
      <c r="AU571" s="1">
        <v>536</v>
      </c>
      <c r="AV571" s="1" t="str">
        <f t="shared" si="4030"/>
        <v xml:space="preserve"> </v>
      </c>
      <c r="BA571" s="1" t="str">
        <f t="shared" si="3719"/>
        <v xml:space="preserve"> </v>
      </c>
      <c r="BB571" s="1" t="str">
        <f t="shared" si="3969"/>
        <v/>
      </c>
      <c r="BC571" s="1" t="str">
        <f t="shared" si="3969"/>
        <v/>
      </c>
      <c r="BD571" s="1" t="str">
        <f t="shared" si="3969"/>
        <v/>
      </c>
      <c r="BE571" s="1" t="str">
        <f t="shared" si="3969"/>
        <v/>
      </c>
      <c r="BF571" s="1" t="str">
        <f t="shared" si="3969"/>
        <v/>
      </c>
      <c r="BG571" s="1" t="str">
        <f t="shared" si="3969"/>
        <v/>
      </c>
      <c r="BH571" s="1" t="str">
        <f t="shared" si="3969"/>
        <v/>
      </c>
      <c r="BI571" s="1" t="str">
        <f t="shared" si="3969"/>
        <v/>
      </c>
      <c r="CE571" s="1">
        <v>565</v>
      </c>
      <c r="CF571" s="1" t="str">
        <f t="shared" si="3811"/>
        <v/>
      </c>
    </row>
    <row r="572" spans="36:84" hidden="1">
      <c r="AJ572" s="2"/>
      <c r="AK572" s="2"/>
      <c r="AL572" s="2"/>
      <c r="AM572" s="2"/>
      <c r="AN572" s="2"/>
      <c r="AO572" s="2"/>
      <c r="AP572" s="2"/>
      <c r="AQ572" s="2"/>
      <c r="AR572" s="2"/>
      <c r="AS572" s="17"/>
      <c r="AU572" s="1">
        <v>537</v>
      </c>
      <c r="AV572" s="1" t="str">
        <f t="shared" si="4030"/>
        <v xml:space="preserve"> </v>
      </c>
      <c r="BA572" s="1" t="str">
        <f t="shared" si="3719"/>
        <v xml:space="preserve"> </v>
      </c>
      <c r="BB572" s="1" t="str">
        <f t="shared" si="3969"/>
        <v/>
      </c>
      <c r="BC572" s="1" t="str">
        <f t="shared" si="3969"/>
        <v/>
      </c>
      <c r="BD572" s="1" t="str">
        <f t="shared" si="3969"/>
        <v/>
      </c>
      <c r="BE572" s="1" t="str">
        <f t="shared" si="3969"/>
        <v/>
      </c>
      <c r="BF572" s="1" t="str">
        <f t="shared" si="3969"/>
        <v/>
      </c>
      <c r="BG572" s="1" t="str">
        <f t="shared" si="3969"/>
        <v/>
      </c>
      <c r="BH572" s="1" t="str">
        <f t="shared" si="3969"/>
        <v/>
      </c>
      <c r="BI572" s="1" t="str">
        <f t="shared" si="3969"/>
        <v/>
      </c>
      <c r="CE572" s="1">
        <v>566</v>
      </c>
      <c r="CF572" s="1" t="str">
        <f t="shared" si="3811"/>
        <v/>
      </c>
    </row>
    <row r="573" spans="36:84" hidden="1">
      <c r="AJ573" s="2"/>
      <c r="AK573" s="2"/>
      <c r="AL573" s="2"/>
      <c r="AM573" s="2"/>
      <c r="AN573" s="2"/>
      <c r="AO573" s="2"/>
      <c r="AP573" s="2"/>
      <c r="AQ573" s="2"/>
      <c r="AR573" s="2"/>
      <c r="AS573" s="17"/>
      <c r="AU573" s="1">
        <v>538</v>
      </c>
      <c r="AV573" s="1" t="str">
        <f t="shared" si="4030"/>
        <v xml:space="preserve"> </v>
      </c>
      <c r="BA573" s="1" t="str">
        <f t="shared" si="3719"/>
        <v xml:space="preserve"> </v>
      </c>
      <c r="BB573" s="1" t="str">
        <f t="shared" si="3969"/>
        <v/>
      </c>
      <c r="BC573" s="1" t="str">
        <f t="shared" si="3969"/>
        <v/>
      </c>
      <c r="BD573" s="1" t="str">
        <f t="shared" si="3969"/>
        <v/>
      </c>
      <c r="BE573" s="1" t="str">
        <f t="shared" si="3969"/>
        <v/>
      </c>
      <c r="BF573" s="1" t="str">
        <f t="shared" si="3969"/>
        <v/>
      </c>
      <c r="BG573" s="1" t="str">
        <f t="shared" ref="BB573:BI605" si="4035">MID($AV573,BG$34,1)</f>
        <v/>
      </c>
      <c r="BH573" s="1" t="str">
        <f t="shared" si="4035"/>
        <v/>
      </c>
      <c r="BI573" s="1" t="str">
        <f t="shared" si="4035"/>
        <v/>
      </c>
      <c r="CE573" s="1">
        <v>567</v>
      </c>
      <c r="CF573" s="1" t="str">
        <f t="shared" si="3811"/>
        <v/>
      </c>
    </row>
    <row r="574" spans="36:84" hidden="1">
      <c r="AJ574" s="2"/>
      <c r="AK574" s="2"/>
      <c r="AL574" s="2"/>
      <c r="AM574" s="2"/>
      <c r="AN574" s="2"/>
      <c r="AO574" s="2"/>
      <c r="AP574" s="2"/>
      <c r="AQ574" s="2"/>
      <c r="AR574" s="2"/>
      <c r="AS574" s="17"/>
      <c r="AU574" s="1">
        <v>539</v>
      </c>
      <c r="AV574" s="1" t="str">
        <f t="shared" si="4030"/>
        <v xml:space="preserve"> </v>
      </c>
      <c r="BA574" s="1" t="str">
        <f t="shared" ref="BA574:BA637" si="4036">MID($AV574,BA$34,1)</f>
        <v xml:space="preserve"> </v>
      </c>
      <c r="BB574" s="1" t="str">
        <f t="shared" si="4035"/>
        <v/>
      </c>
      <c r="BC574" s="1" t="str">
        <f t="shared" si="4035"/>
        <v/>
      </c>
      <c r="BD574" s="1" t="str">
        <f t="shared" si="4035"/>
        <v/>
      </c>
      <c r="BE574" s="1" t="str">
        <f t="shared" si="4035"/>
        <v/>
      </c>
      <c r="BF574" s="1" t="str">
        <f t="shared" si="4035"/>
        <v/>
      </c>
      <c r="BG574" s="1" t="str">
        <f t="shared" si="4035"/>
        <v/>
      </c>
      <c r="BH574" s="1" t="str">
        <f t="shared" si="4035"/>
        <v/>
      </c>
      <c r="BI574" s="1" t="str">
        <f t="shared" si="4035"/>
        <v/>
      </c>
      <c r="CE574" s="1">
        <v>568</v>
      </c>
      <c r="CF574" s="1" t="str">
        <f t="shared" si="3811"/>
        <v/>
      </c>
    </row>
    <row r="575" spans="36:84" hidden="1">
      <c r="AJ575" s="2"/>
      <c r="AK575" s="2"/>
      <c r="AL575" s="2"/>
      <c r="AM575" s="2"/>
      <c r="AN575" s="2"/>
      <c r="AO575" s="2"/>
      <c r="AP575" s="2"/>
      <c r="AQ575" s="2"/>
      <c r="AR575" s="2"/>
      <c r="AS575" s="17"/>
      <c r="AU575" s="1">
        <v>540</v>
      </c>
      <c r="AV575" s="1" t="str">
        <f t="shared" si="4030"/>
        <v xml:space="preserve"> </v>
      </c>
      <c r="AW575" s="7" t="str">
        <f t="shared" si="4034"/>
        <v xml:space="preserve">          </v>
      </c>
      <c r="BA575" s="1" t="str">
        <f t="shared" si="4036"/>
        <v xml:space="preserve"> </v>
      </c>
      <c r="BB575" s="1" t="str">
        <f t="shared" si="4035"/>
        <v/>
      </c>
      <c r="BC575" s="1" t="str">
        <f t="shared" si="4035"/>
        <v/>
      </c>
      <c r="BD575" s="1" t="str">
        <f t="shared" si="4035"/>
        <v/>
      </c>
      <c r="BE575" s="1" t="str">
        <f t="shared" si="4035"/>
        <v/>
      </c>
      <c r="BF575" s="1" t="str">
        <f t="shared" si="4035"/>
        <v/>
      </c>
      <c r="BG575" s="1" t="str">
        <f t="shared" si="4035"/>
        <v/>
      </c>
      <c r="BH575" s="1" t="str">
        <f t="shared" si="4035"/>
        <v/>
      </c>
      <c r="BI575" s="1" t="str">
        <f t="shared" si="4035"/>
        <v/>
      </c>
      <c r="CE575" s="1">
        <v>569</v>
      </c>
      <c r="CF575" s="1" t="str">
        <f t="shared" si="3811"/>
        <v/>
      </c>
    </row>
    <row r="576" spans="36:84" hidden="1">
      <c r="AJ576" s="2"/>
      <c r="AK576" s="2"/>
      <c r="AL576" s="2"/>
      <c r="AM576" s="2"/>
      <c r="AN576" s="2"/>
      <c r="AO576" s="2"/>
      <c r="AP576" s="2"/>
      <c r="AQ576" s="2"/>
      <c r="AR576" s="2"/>
      <c r="AS576" s="17"/>
      <c r="AU576" s="1">
        <v>541</v>
      </c>
      <c r="AV576" s="1" t="str">
        <f t="shared" si="4030"/>
        <v xml:space="preserve"> </v>
      </c>
      <c r="BA576" s="1" t="str">
        <f t="shared" si="4036"/>
        <v xml:space="preserve"> </v>
      </c>
      <c r="BB576" s="1" t="str">
        <f t="shared" si="4035"/>
        <v/>
      </c>
      <c r="BC576" s="1" t="str">
        <f t="shared" si="4035"/>
        <v/>
      </c>
      <c r="BD576" s="1" t="str">
        <f t="shared" si="4035"/>
        <v/>
      </c>
      <c r="BE576" s="1" t="str">
        <f t="shared" si="4035"/>
        <v/>
      </c>
      <c r="BF576" s="1" t="str">
        <f t="shared" si="4035"/>
        <v/>
      </c>
      <c r="BG576" s="1" t="str">
        <f t="shared" si="4035"/>
        <v/>
      </c>
      <c r="BH576" s="1" t="str">
        <f t="shared" si="4035"/>
        <v/>
      </c>
      <c r="BI576" s="1" t="str">
        <f t="shared" si="4035"/>
        <v/>
      </c>
      <c r="CE576" s="1">
        <v>570</v>
      </c>
      <c r="CF576" s="1" t="str">
        <f t="shared" si="3811"/>
        <v/>
      </c>
    </row>
    <row r="577" spans="36:84" hidden="1">
      <c r="AJ577" s="2"/>
      <c r="AK577" s="2"/>
      <c r="AL577" s="2"/>
      <c r="AM577" s="2"/>
      <c r="AN577" s="2"/>
      <c r="AO577" s="2"/>
      <c r="AP577" s="2"/>
      <c r="AQ577" s="2"/>
      <c r="AR577" s="2"/>
      <c r="AS577" s="17"/>
      <c r="AU577" s="1">
        <v>542</v>
      </c>
      <c r="AV577" s="1" t="str">
        <f t="shared" si="4030"/>
        <v xml:space="preserve"> </v>
      </c>
      <c r="BA577" s="1" t="str">
        <f t="shared" si="4036"/>
        <v xml:space="preserve"> </v>
      </c>
      <c r="BB577" s="1" t="str">
        <f t="shared" si="4035"/>
        <v/>
      </c>
      <c r="BC577" s="1" t="str">
        <f t="shared" si="4035"/>
        <v/>
      </c>
      <c r="BD577" s="1" t="str">
        <f t="shared" si="4035"/>
        <v/>
      </c>
      <c r="BE577" s="1" t="str">
        <f t="shared" si="4035"/>
        <v/>
      </c>
      <c r="BF577" s="1" t="str">
        <f t="shared" si="4035"/>
        <v/>
      </c>
      <c r="BG577" s="1" t="str">
        <f t="shared" si="4035"/>
        <v/>
      </c>
      <c r="BH577" s="1" t="str">
        <f t="shared" si="4035"/>
        <v/>
      </c>
      <c r="BI577" s="1" t="str">
        <f t="shared" si="4035"/>
        <v/>
      </c>
      <c r="CE577" s="1">
        <v>571</v>
      </c>
      <c r="CF577" s="1" t="str">
        <f t="shared" si="3811"/>
        <v/>
      </c>
    </row>
    <row r="578" spans="36:84" hidden="1">
      <c r="AJ578" s="2"/>
      <c r="AK578" s="2"/>
      <c r="AL578" s="2"/>
      <c r="AM578" s="2"/>
      <c r="AN578" s="2"/>
      <c r="AO578" s="2"/>
      <c r="AP578" s="2"/>
      <c r="AQ578" s="2"/>
      <c r="AR578" s="2"/>
      <c r="AS578" s="17"/>
      <c r="AU578" s="1">
        <v>543</v>
      </c>
      <c r="AV578" s="1" t="str">
        <f t="shared" si="4030"/>
        <v xml:space="preserve"> </v>
      </c>
      <c r="BA578" s="1" t="str">
        <f t="shared" si="4036"/>
        <v xml:space="preserve"> </v>
      </c>
      <c r="BB578" s="1" t="str">
        <f t="shared" si="4035"/>
        <v/>
      </c>
      <c r="BC578" s="1" t="str">
        <f t="shared" si="4035"/>
        <v/>
      </c>
      <c r="BD578" s="1" t="str">
        <f t="shared" si="4035"/>
        <v/>
      </c>
      <c r="BE578" s="1" t="str">
        <f t="shared" si="4035"/>
        <v/>
      </c>
      <c r="BF578" s="1" t="str">
        <f t="shared" si="4035"/>
        <v/>
      </c>
      <c r="BG578" s="1" t="str">
        <f t="shared" si="4035"/>
        <v/>
      </c>
      <c r="BH578" s="1" t="str">
        <f t="shared" si="4035"/>
        <v/>
      </c>
      <c r="BI578" s="1" t="str">
        <f t="shared" si="4035"/>
        <v/>
      </c>
      <c r="CE578" s="1">
        <v>572</v>
      </c>
      <c r="CF578" s="1" t="str">
        <f t="shared" si="3811"/>
        <v/>
      </c>
    </row>
    <row r="579" spans="36:84" hidden="1">
      <c r="AJ579" s="2"/>
      <c r="AK579" s="2"/>
      <c r="AL579" s="2"/>
      <c r="AM579" s="2"/>
      <c r="AN579" s="2"/>
      <c r="AO579" s="2"/>
      <c r="AP579" s="2"/>
      <c r="AQ579" s="2"/>
      <c r="AR579" s="2"/>
      <c r="AS579" s="17"/>
      <c r="AU579" s="1">
        <v>544</v>
      </c>
      <c r="AV579" s="1" t="str">
        <f t="shared" si="4030"/>
        <v xml:space="preserve"> </v>
      </c>
      <c r="BA579" s="1" t="str">
        <f t="shared" si="4036"/>
        <v xml:space="preserve"> </v>
      </c>
      <c r="BB579" s="1" t="str">
        <f t="shared" si="4035"/>
        <v/>
      </c>
      <c r="BC579" s="1" t="str">
        <f t="shared" si="4035"/>
        <v/>
      </c>
      <c r="BD579" s="1" t="str">
        <f t="shared" si="4035"/>
        <v/>
      </c>
      <c r="BE579" s="1" t="str">
        <f t="shared" si="4035"/>
        <v/>
      </c>
      <c r="BF579" s="1" t="str">
        <f t="shared" si="4035"/>
        <v/>
      </c>
      <c r="BG579" s="1" t="str">
        <f t="shared" si="4035"/>
        <v/>
      </c>
      <c r="BH579" s="1" t="str">
        <f t="shared" si="4035"/>
        <v/>
      </c>
      <c r="BI579" s="1" t="str">
        <f t="shared" si="4035"/>
        <v/>
      </c>
      <c r="CE579" s="1">
        <v>573</v>
      </c>
      <c r="CF579" s="1" t="str">
        <f t="shared" si="3811"/>
        <v/>
      </c>
    </row>
    <row r="580" spans="36:84" hidden="1">
      <c r="AJ580" s="2"/>
      <c r="AK580" s="2"/>
      <c r="AL580" s="2"/>
      <c r="AM580" s="2"/>
      <c r="AN580" s="2"/>
      <c r="AO580" s="2"/>
      <c r="AP580" s="2"/>
      <c r="AQ580" s="2"/>
      <c r="AR580" s="2"/>
      <c r="AS580" s="17"/>
      <c r="AU580" s="1">
        <v>545</v>
      </c>
      <c r="AV580" s="1" t="str">
        <f t="shared" si="4030"/>
        <v xml:space="preserve"> </v>
      </c>
      <c r="BA580" s="1" t="str">
        <f t="shared" si="4036"/>
        <v xml:space="preserve"> </v>
      </c>
      <c r="BB580" s="1" t="str">
        <f t="shared" si="4035"/>
        <v/>
      </c>
      <c r="BC580" s="1" t="str">
        <f t="shared" si="4035"/>
        <v/>
      </c>
      <c r="BD580" s="1" t="str">
        <f t="shared" si="4035"/>
        <v/>
      </c>
      <c r="BE580" s="1" t="str">
        <f t="shared" si="4035"/>
        <v/>
      </c>
      <c r="BF580" s="1" t="str">
        <f t="shared" si="4035"/>
        <v/>
      </c>
      <c r="BG580" s="1" t="str">
        <f t="shared" si="4035"/>
        <v/>
      </c>
      <c r="BH580" s="1" t="str">
        <f t="shared" si="4035"/>
        <v/>
      </c>
      <c r="BI580" s="1" t="str">
        <f t="shared" si="4035"/>
        <v/>
      </c>
      <c r="CE580" s="1">
        <v>574</v>
      </c>
      <c r="CF580" s="1" t="str">
        <f t="shared" si="3811"/>
        <v/>
      </c>
    </row>
    <row r="581" spans="36:84" hidden="1">
      <c r="AJ581" s="2"/>
      <c r="AK581" s="2"/>
      <c r="AL581" s="2"/>
      <c r="AM581" s="2"/>
      <c r="AN581" s="2"/>
      <c r="AO581" s="2"/>
      <c r="AP581" s="2"/>
      <c r="AQ581" s="2"/>
      <c r="AR581" s="2"/>
      <c r="AS581" s="17"/>
      <c r="AU581" s="1">
        <v>546</v>
      </c>
      <c r="AV581" s="1" t="str">
        <f t="shared" si="4030"/>
        <v xml:space="preserve"> </v>
      </c>
      <c r="BA581" s="1" t="str">
        <f t="shared" si="4036"/>
        <v xml:space="preserve"> </v>
      </c>
      <c r="BB581" s="1" t="str">
        <f t="shared" si="4035"/>
        <v/>
      </c>
      <c r="BC581" s="1" t="str">
        <f t="shared" si="4035"/>
        <v/>
      </c>
      <c r="BD581" s="1" t="str">
        <f t="shared" si="4035"/>
        <v/>
      </c>
      <c r="BE581" s="1" t="str">
        <f t="shared" si="4035"/>
        <v/>
      </c>
      <c r="BF581" s="1" t="str">
        <f t="shared" si="4035"/>
        <v/>
      </c>
      <c r="BG581" s="1" t="str">
        <f t="shared" si="4035"/>
        <v/>
      </c>
      <c r="BH581" s="1" t="str">
        <f t="shared" si="4035"/>
        <v/>
      </c>
      <c r="BI581" s="1" t="str">
        <f t="shared" si="4035"/>
        <v/>
      </c>
      <c r="CE581" s="1">
        <v>575</v>
      </c>
      <c r="CF581" s="1" t="str">
        <f t="shared" si="3811"/>
        <v/>
      </c>
    </row>
    <row r="582" spans="36:84" hidden="1">
      <c r="AJ582" s="2"/>
      <c r="AK582" s="2"/>
      <c r="AL582" s="2"/>
      <c r="AM582" s="2"/>
      <c r="AN582" s="2"/>
      <c r="AO582" s="2"/>
      <c r="AP582" s="2"/>
      <c r="AQ582" s="2"/>
      <c r="AR582" s="2"/>
      <c r="AS582" s="17"/>
      <c r="AU582" s="1">
        <v>547</v>
      </c>
      <c r="AV582" s="1" t="str">
        <f t="shared" si="4030"/>
        <v xml:space="preserve"> </v>
      </c>
      <c r="BA582" s="1" t="str">
        <f t="shared" si="4036"/>
        <v xml:space="preserve"> </v>
      </c>
      <c r="BB582" s="1" t="str">
        <f t="shared" si="4035"/>
        <v/>
      </c>
      <c r="BC582" s="1" t="str">
        <f t="shared" si="4035"/>
        <v/>
      </c>
      <c r="BD582" s="1" t="str">
        <f t="shared" si="4035"/>
        <v/>
      </c>
      <c r="BE582" s="1" t="str">
        <f t="shared" si="4035"/>
        <v/>
      </c>
      <c r="BF582" s="1" t="str">
        <f t="shared" si="4035"/>
        <v/>
      </c>
      <c r="BG582" s="1" t="str">
        <f t="shared" si="4035"/>
        <v/>
      </c>
      <c r="BH582" s="1" t="str">
        <f t="shared" si="4035"/>
        <v/>
      </c>
      <c r="BI582" s="1" t="str">
        <f t="shared" si="4035"/>
        <v/>
      </c>
      <c r="CE582" s="1">
        <v>576</v>
      </c>
      <c r="CF582" s="1" t="str">
        <f t="shared" si="3811"/>
        <v/>
      </c>
    </row>
    <row r="583" spans="36:84" hidden="1">
      <c r="AJ583" s="2"/>
      <c r="AK583" s="2"/>
      <c r="AL583" s="2"/>
      <c r="AM583" s="2"/>
      <c r="AN583" s="2"/>
      <c r="AO583" s="2"/>
      <c r="AP583" s="2"/>
      <c r="AQ583" s="2"/>
      <c r="AR583" s="2"/>
      <c r="AS583" s="17"/>
      <c r="AU583" s="1">
        <v>548</v>
      </c>
      <c r="AV583" s="1" t="str">
        <f t="shared" si="4030"/>
        <v xml:space="preserve"> </v>
      </c>
      <c r="BA583" s="1" t="str">
        <f t="shared" si="4036"/>
        <v xml:space="preserve"> </v>
      </c>
      <c r="BB583" s="1" t="str">
        <f t="shared" si="4035"/>
        <v/>
      </c>
      <c r="BC583" s="1" t="str">
        <f t="shared" si="4035"/>
        <v/>
      </c>
      <c r="BD583" s="1" t="str">
        <f t="shared" si="4035"/>
        <v/>
      </c>
      <c r="BE583" s="1" t="str">
        <f t="shared" si="4035"/>
        <v/>
      </c>
      <c r="BF583" s="1" t="str">
        <f t="shared" si="4035"/>
        <v/>
      </c>
      <c r="BG583" s="1" t="str">
        <f t="shared" si="4035"/>
        <v/>
      </c>
      <c r="BH583" s="1" t="str">
        <f t="shared" si="4035"/>
        <v/>
      </c>
      <c r="BI583" s="1" t="str">
        <f t="shared" si="4035"/>
        <v/>
      </c>
      <c r="CE583" s="1">
        <v>577</v>
      </c>
      <c r="CF583" s="1" t="str">
        <f t="shared" si="3811"/>
        <v/>
      </c>
    </row>
    <row r="584" spans="36:84" hidden="1">
      <c r="AJ584" s="2"/>
      <c r="AK584" s="2"/>
      <c r="AL584" s="2"/>
      <c r="AM584" s="2"/>
      <c r="AN584" s="2"/>
      <c r="AO584" s="2"/>
      <c r="AP584" s="2"/>
      <c r="AQ584" s="2"/>
      <c r="AR584" s="2"/>
      <c r="AS584" s="17"/>
      <c r="AU584" s="1">
        <v>549</v>
      </c>
      <c r="AV584" s="1" t="str">
        <f t="shared" si="4030"/>
        <v xml:space="preserve"> </v>
      </c>
      <c r="BA584" s="1" t="str">
        <f t="shared" si="4036"/>
        <v xml:space="preserve"> </v>
      </c>
      <c r="BB584" s="1" t="str">
        <f t="shared" si="4035"/>
        <v/>
      </c>
      <c r="BC584" s="1" t="str">
        <f t="shared" si="4035"/>
        <v/>
      </c>
      <c r="BD584" s="1" t="str">
        <f t="shared" si="4035"/>
        <v/>
      </c>
      <c r="BE584" s="1" t="str">
        <f t="shared" si="4035"/>
        <v/>
      </c>
      <c r="BF584" s="1" t="str">
        <f t="shared" si="4035"/>
        <v/>
      </c>
      <c r="BG584" s="1" t="str">
        <f t="shared" si="4035"/>
        <v/>
      </c>
      <c r="BH584" s="1" t="str">
        <f t="shared" si="4035"/>
        <v/>
      </c>
      <c r="BI584" s="1" t="str">
        <f t="shared" si="4035"/>
        <v/>
      </c>
      <c r="CE584" s="1">
        <v>578</v>
      </c>
      <c r="CF584" s="1" t="str">
        <f t="shared" ref="CF584:CF647" si="4037">IF(MID($AJ$3,CE584,1)=" ","",MID($AJ$3,CE584,1))</f>
        <v/>
      </c>
    </row>
    <row r="585" spans="36:84" hidden="1">
      <c r="AJ585" s="2"/>
      <c r="AK585" s="2"/>
      <c r="AL585" s="2"/>
      <c r="AM585" s="2"/>
      <c r="AN585" s="2"/>
      <c r="AO585" s="2"/>
      <c r="AP585" s="2"/>
      <c r="AQ585" s="2"/>
      <c r="AR585" s="2"/>
      <c r="AS585" s="17"/>
      <c r="AU585" s="1">
        <v>550</v>
      </c>
      <c r="AV585" s="1" t="str">
        <f t="shared" si="4030"/>
        <v xml:space="preserve"> </v>
      </c>
      <c r="AW585" s="7" t="str">
        <f t="shared" si="4034"/>
        <v xml:space="preserve">          </v>
      </c>
      <c r="BA585" s="1" t="str">
        <f t="shared" si="4036"/>
        <v xml:space="preserve"> </v>
      </c>
      <c r="BB585" s="1" t="str">
        <f t="shared" si="4035"/>
        <v/>
      </c>
      <c r="BC585" s="1" t="str">
        <f t="shared" si="4035"/>
        <v/>
      </c>
      <c r="BD585" s="1" t="str">
        <f t="shared" si="4035"/>
        <v/>
      </c>
      <c r="BE585" s="1" t="str">
        <f t="shared" si="4035"/>
        <v/>
      </c>
      <c r="BF585" s="1" t="str">
        <f t="shared" si="4035"/>
        <v/>
      </c>
      <c r="BG585" s="1" t="str">
        <f t="shared" si="4035"/>
        <v/>
      </c>
      <c r="BH585" s="1" t="str">
        <f t="shared" si="4035"/>
        <v/>
      </c>
      <c r="BI585" s="1" t="str">
        <f t="shared" si="4035"/>
        <v/>
      </c>
      <c r="CE585" s="1">
        <v>579</v>
      </c>
      <c r="CF585" s="1" t="str">
        <f t="shared" si="4037"/>
        <v/>
      </c>
    </row>
    <row r="586" spans="36:84" hidden="1">
      <c r="AJ586" s="2"/>
      <c r="AK586" s="2"/>
      <c r="AL586" s="2"/>
      <c r="AM586" s="2"/>
      <c r="AN586" s="2"/>
      <c r="AO586" s="2"/>
      <c r="AP586" s="2"/>
      <c r="AQ586" s="2"/>
      <c r="AR586" s="2"/>
      <c r="AS586" s="17"/>
      <c r="AU586" s="1">
        <v>551</v>
      </c>
      <c r="AV586" s="1" t="str">
        <f t="shared" si="4030"/>
        <v xml:space="preserve"> </v>
      </c>
      <c r="BA586" s="1" t="str">
        <f t="shared" si="4036"/>
        <v xml:space="preserve"> </v>
      </c>
      <c r="BB586" s="1" t="str">
        <f t="shared" si="4035"/>
        <v/>
      </c>
      <c r="BC586" s="1" t="str">
        <f t="shared" si="4035"/>
        <v/>
      </c>
      <c r="BD586" s="1" t="str">
        <f t="shared" si="4035"/>
        <v/>
      </c>
      <c r="BE586" s="1" t="str">
        <f t="shared" si="4035"/>
        <v/>
      </c>
      <c r="BF586" s="1" t="str">
        <f t="shared" si="4035"/>
        <v/>
      </c>
      <c r="BG586" s="1" t="str">
        <f t="shared" si="4035"/>
        <v/>
      </c>
      <c r="BH586" s="1" t="str">
        <f t="shared" si="4035"/>
        <v/>
      </c>
      <c r="BI586" s="1" t="str">
        <f t="shared" si="4035"/>
        <v/>
      </c>
      <c r="CE586" s="1">
        <v>580</v>
      </c>
      <c r="CF586" s="1" t="str">
        <f t="shared" si="4037"/>
        <v/>
      </c>
    </row>
    <row r="587" spans="36:84" hidden="1">
      <c r="AJ587" s="2"/>
      <c r="AK587" s="2"/>
      <c r="AL587" s="2"/>
      <c r="AM587" s="2"/>
      <c r="AN587" s="2"/>
      <c r="AO587" s="2"/>
      <c r="AP587" s="2"/>
      <c r="AQ587" s="2"/>
      <c r="AR587" s="2"/>
      <c r="AS587" s="17"/>
      <c r="AU587" s="1">
        <v>552</v>
      </c>
      <c r="AV587" s="1" t="str">
        <f t="shared" si="4030"/>
        <v xml:space="preserve"> </v>
      </c>
      <c r="BA587" s="1" t="str">
        <f t="shared" si="4036"/>
        <v xml:space="preserve"> </v>
      </c>
      <c r="BB587" s="1" t="str">
        <f t="shared" si="4035"/>
        <v/>
      </c>
      <c r="BC587" s="1" t="str">
        <f t="shared" si="4035"/>
        <v/>
      </c>
      <c r="BD587" s="1" t="str">
        <f t="shared" si="4035"/>
        <v/>
      </c>
      <c r="BE587" s="1" t="str">
        <f t="shared" si="4035"/>
        <v/>
      </c>
      <c r="BF587" s="1" t="str">
        <f t="shared" si="4035"/>
        <v/>
      </c>
      <c r="BG587" s="1" t="str">
        <f t="shared" si="4035"/>
        <v/>
      </c>
      <c r="BH587" s="1" t="str">
        <f t="shared" si="4035"/>
        <v/>
      </c>
      <c r="BI587" s="1" t="str">
        <f t="shared" si="4035"/>
        <v/>
      </c>
      <c r="CE587" s="1">
        <v>581</v>
      </c>
      <c r="CF587" s="1" t="str">
        <f t="shared" si="4037"/>
        <v/>
      </c>
    </row>
    <row r="588" spans="36:84" hidden="1">
      <c r="AJ588" s="2"/>
      <c r="AK588" s="2"/>
      <c r="AL588" s="2"/>
      <c r="AM588" s="2"/>
      <c r="AN588" s="2"/>
      <c r="AO588" s="2"/>
      <c r="AP588" s="2"/>
      <c r="AQ588" s="2"/>
      <c r="AR588" s="2"/>
      <c r="AS588" s="17"/>
      <c r="AU588" s="1">
        <v>553</v>
      </c>
      <c r="AV588" s="1" t="str">
        <f t="shared" si="4030"/>
        <v xml:space="preserve"> </v>
      </c>
      <c r="BA588" s="1" t="str">
        <f t="shared" si="4036"/>
        <v xml:space="preserve"> </v>
      </c>
      <c r="BB588" s="1" t="str">
        <f t="shared" si="4035"/>
        <v/>
      </c>
      <c r="BC588" s="1" t="str">
        <f t="shared" si="4035"/>
        <v/>
      </c>
      <c r="BD588" s="1" t="str">
        <f t="shared" si="4035"/>
        <v/>
      </c>
      <c r="BE588" s="1" t="str">
        <f t="shared" si="4035"/>
        <v/>
      </c>
      <c r="BF588" s="1" t="str">
        <f t="shared" si="4035"/>
        <v/>
      </c>
      <c r="BG588" s="1" t="str">
        <f t="shared" si="4035"/>
        <v/>
      </c>
      <c r="BH588" s="1" t="str">
        <f t="shared" si="4035"/>
        <v/>
      </c>
      <c r="BI588" s="1" t="str">
        <f t="shared" si="4035"/>
        <v/>
      </c>
      <c r="CE588" s="1">
        <v>582</v>
      </c>
      <c r="CF588" s="1" t="str">
        <f t="shared" si="4037"/>
        <v/>
      </c>
    </row>
    <row r="589" spans="36:84" hidden="1">
      <c r="AJ589" s="2"/>
      <c r="AK589" s="2"/>
      <c r="AL589" s="2"/>
      <c r="AM589" s="2"/>
      <c r="AN589" s="2"/>
      <c r="AO589" s="2"/>
      <c r="AP589" s="2"/>
      <c r="AQ589" s="2"/>
      <c r="AR589" s="2"/>
      <c r="AS589" s="17"/>
      <c r="AU589" s="1">
        <v>554</v>
      </c>
      <c r="AV589" s="1" t="str">
        <f t="shared" si="4030"/>
        <v xml:space="preserve"> </v>
      </c>
      <c r="BA589" s="1" t="str">
        <f t="shared" si="4036"/>
        <v xml:space="preserve"> </v>
      </c>
      <c r="BB589" s="1" t="str">
        <f t="shared" si="4035"/>
        <v/>
      </c>
      <c r="BC589" s="1" t="str">
        <f t="shared" si="4035"/>
        <v/>
      </c>
      <c r="BD589" s="1" t="str">
        <f t="shared" si="4035"/>
        <v/>
      </c>
      <c r="BE589" s="1" t="str">
        <f t="shared" si="4035"/>
        <v/>
      </c>
      <c r="BF589" s="1" t="str">
        <f t="shared" si="4035"/>
        <v/>
      </c>
      <c r="BG589" s="1" t="str">
        <f t="shared" si="4035"/>
        <v/>
      </c>
      <c r="BH589" s="1" t="str">
        <f t="shared" si="4035"/>
        <v/>
      </c>
      <c r="BI589" s="1" t="str">
        <f t="shared" si="4035"/>
        <v/>
      </c>
      <c r="CE589" s="1">
        <v>583</v>
      </c>
      <c r="CF589" s="1" t="str">
        <f t="shared" si="4037"/>
        <v/>
      </c>
    </row>
    <row r="590" spans="36:84" hidden="1">
      <c r="AJ590" s="2"/>
      <c r="AK590" s="2"/>
      <c r="AL590" s="2"/>
      <c r="AM590" s="2"/>
      <c r="AN590" s="2"/>
      <c r="AO590" s="2"/>
      <c r="AP590" s="2"/>
      <c r="AQ590" s="2"/>
      <c r="AR590" s="2"/>
      <c r="AS590" s="17"/>
      <c r="AU590" s="1">
        <v>555</v>
      </c>
      <c r="AV590" s="1" t="str">
        <f t="shared" si="4030"/>
        <v xml:space="preserve"> </v>
      </c>
      <c r="BA590" s="1" t="str">
        <f t="shared" si="4036"/>
        <v xml:space="preserve"> </v>
      </c>
      <c r="BB590" s="1" t="str">
        <f t="shared" si="4035"/>
        <v/>
      </c>
      <c r="BC590" s="1" t="str">
        <f t="shared" si="4035"/>
        <v/>
      </c>
      <c r="BD590" s="1" t="str">
        <f t="shared" si="4035"/>
        <v/>
      </c>
      <c r="BE590" s="1" t="str">
        <f t="shared" si="4035"/>
        <v/>
      </c>
      <c r="BF590" s="1" t="str">
        <f t="shared" si="4035"/>
        <v/>
      </c>
      <c r="BG590" s="1" t="str">
        <f t="shared" si="4035"/>
        <v/>
      </c>
      <c r="BH590" s="1" t="str">
        <f t="shared" si="4035"/>
        <v/>
      </c>
      <c r="BI590" s="1" t="str">
        <f t="shared" si="4035"/>
        <v/>
      </c>
      <c r="CE590" s="1">
        <v>584</v>
      </c>
      <c r="CF590" s="1" t="str">
        <f t="shared" si="4037"/>
        <v/>
      </c>
    </row>
    <row r="591" spans="36:84" hidden="1">
      <c r="AJ591" s="2"/>
      <c r="AK591" s="2"/>
      <c r="AL591" s="2"/>
      <c r="AM591" s="2"/>
      <c r="AN591" s="2"/>
      <c r="AO591" s="2"/>
      <c r="AP591" s="2"/>
      <c r="AQ591" s="2"/>
      <c r="AR591" s="2"/>
      <c r="AS591" s="17"/>
      <c r="AU591" s="1">
        <v>556</v>
      </c>
      <c r="AV591" s="1" t="str">
        <f t="shared" si="4030"/>
        <v xml:space="preserve"> </v>
      </c>
      <c r="BA591" s="1" t="str">
        <f t="shared" si="4036"/>
        <v xml:space="preserve"> </v>
      </c>
      <c r="BB591" s="1" t="str">
        <f t="shared" si="4035"/>
        <v/>
      </c>
      <c r="BC591" s="1" t="str">
        <f t="shared" si="4035"/>
        <v/>
      </c>
      <c r="BD591" s="1" t="str">
        <f t="shared" si="4035"/>
        <v/>
      </c>
      <c r="BE591" s="1" t="str">
        <f t="shared" si="4035"/>
        <v/>
      </c>
      <c r="BF591" s="1" t="str">
        <f t="shared" si="4035"/>
        <v/>
      </c>
      <c r="BG591" s="1" t="str">
        <f t="shared" si="4035"/>
        <v/>
      </c>
      <c r="BH591" s="1" t="str">
        <f t="shared" si="4035"/>
        <v/>
      </c>
      <c r="BI591" s="1" t="str">
        <f t="shared" si="4035"/>
        <v/>
      </c>
      <c r="CE591" s="1">
        <v>585</v>
      </c>
      <c r="CF591" s="1" t="str">
        <f t="shared" si="4037"/>
        <v/>
      </c>
    </row>
    <row r="592" spans="36:84" hidden="1">
      <c r="AJ592" s="2"/>
      <c r="AK592" s="2"/>
      <c r="AL592" s="2"/>
      <c r="AM592" s="2"/>
      <c r="AN592" s="2"/>
      <c r="AO592" s="2"/>
      <c r="AP592" s="2"/>
      <c r="AQ592" s="2"/>
      <c r="AR592" s="2"/>
      <c r="AS592" s="17"/>
      <c r="AU592" s="1">
        <v>557</v>
      </c>
      <c r="AV592" s="1" t="str">
        <f t="shared" si="4030"/>
        <v xml:space="preserve"> </v>
      </c>
      <c r="BA592" s="1" t="str">
        <f t="shared" si="4036"/>
        <v xml:space="preserve"> </v>
      </c>
      <c r="BB592" s="1" t="str">
        <f t="shared" si="4035"/>
        <v/>
      </c>
      <c r="BC592" s="1" t="str">
        <f t="shared" si="4035"/>
        <v/>
      </c>
      <c r="BD592" s="1" t="str">
        <f t="shared" si="4035"/>
        <v/>
      </c>
      <c r="BE592" s="1" t="str">
        <f t="shared" si="4035"/>
        <v/>
      </c>
      <c r="BF592" s="1" t="str">
        <f t="shared" si="4035"/>
        <v/>
      </c>
      <c r="BG592" s="1" t="str">
        <f t="shared" si="4035"/>
        <v/>
      </c>
      <c r="BH592" s="1" t="str">
        <f t="shared" si="4035"/>
        <v/>
      </c>
      <c r="BI592" s="1" t="str">
        <f t="shared" si="4035"/>
        <v/>
      </c>
      <c r="CE592" s="1">
        <v>586</v>
      </c>
      <c r="CF592" s="1" t="str">
        <f t="shared" si="4037"/>
        <v/>
      </c>
    </row>
    <row r="593" spans="36:84" hidden="1">
      <c r="AJ593" s="2"/>
      <c r="AK593" s="2"/>
      <c r="AL593" s="2"/>
      <c r="AM593" s="2"/>
      <c r="AN593" s="2"/>
      <c r="AO593" s="2"/>
      <c r="AP593" s="2"/>
      <c r="AQ593" s="2"/>
      <c r="AR593" s="2"/>
      <c r="AS593" s="17"/>
      <c r="AU593" s="1">
        <v>558</v>
      </c>
      <c r="AV593" s="1" t="str">
        <f t="shared" si="4030"/>
        <v xml:space="preserve"> </v>
      </c>
      <c r="BA593" s="1" t="str">
        <f t="shared" si="4036"/>
        <v xml:space="preserve"> </v>
      </c>
      <c r="BB593" s="1" t="str">
        <f t="shared" si="4035"/>
        <v/>
      </c>
      <c r="BC593" s="1" t="str">
        <f t="shared" si="4035"/>
        <v/>
      </c>
      <c r="BD593" s="1" t="str">
        <f t="shared" si="4035"/>
        <v/>
      </c>
      <c r="BE593" s="1" t="str">
        <f t="shared" si="4035"/>
        <v/>
      </c>
      <c r="BF593" s="1" t="str">
        <f t="shared" si="4035"/>
        <v/>
      </c>
      <c r="BG593" s="1" t="str">
        <f t="shared" si="4035"/>
        <v/>
      </c>
      <c r="BH593" s="1" t="str">
        <f t="shared" si="4035"/>
        <v/>
      </c>
      <c r="BI593" s="1" t="str">
        <f t="shared" si="4035"/>
        <v/>
      </c>
      <c r="CE593" s="1">
        <v>587</v>
      </c>
      <c r="CF593" s="1" t="str">
        <f t="shared" si="4037"/>
        <v/>
      </c>
    </row>
    <row r="594" spans="36:84" hidden="1">
      <c r="AJ594" s="2"/>
      <c r="AK594" s="2"/>
      <c r="AL594" s="2"/>
      <c r="AM594" s="2"/>
      <c r="AN594" s="2"/>
      <c r="AO594" s="2"/>
      <c r="AP594" s="2"/>
      <c r="AQ594" s="2"/>
      <c r="AR594" s="2"/>
      <c r="AS594" s="17"/>
      <c r="AU594" s="1">
        <v>559</v>
      </c>
      <c r="AV594" s="1" t="str">
        <f t="shared" si="4030"/>
        <v xml:space="preserve"> </v>
      </c>
      <c r="BA594" s="1" t="str">
        <f t="shared" si="4036"/>
        <v xml:space="preserve"> </v>
      </c>
      <c r="BB594" s="1" t="str">
        <f t="shared" si="4035"/>
        <v/>
      </c>
      <c r="BC594" s="1" t="str">
        <f t="shared" si="4035"/>
        <v/>
      </c>
      <c r="BD594" s="1" t="str">
        <f t="shared" si="4035"/>
        <v/>
      </c>
      <c r="BE594" s="1" t="str">
        <f t="shared" si="4035"/>
        <v/>
      </c>
      <c r="BF594" s="1" t="str">
        <f t="shared" si="4035"/>
        <v/>
      </c>
      <c r="BG594" s="1" t="str">
        <f t="shared" si="4035"/>
        <v/>
      </c>
      <c r="BH594" s="1" t="str">
        <f t="shared" si="4035"/>
        <v/>
      </c>
      <c r="BI594" s="1" t="str">
        <f t="shared" si="4035"/>
        <v/>
      </c>
      <c r="CE594" s="1">
        <v>588</v>
      </c>
      <c r="CF594" s="1" t="str">
        <f t="shared" si="4037"/>
        <v/>
      </c>
    </row>
    <row r="595" spans="36:84" hidden="1">
      <c r="AJ595" s="2"/>
      <c r="AK595" s="2"/>
      <c r="AL595" s="2"/>
      <c r="AM595" s="2"/>
      <c r="AN595" s="2"/>
      <c r="AO595" s="2"/>
      <c r="AP595" s="2"/>
      <c r="AQ595" s="2"/>
      <c r="AR595" s="2"/>
      <c r="AS595" s="17"/>
      <c r="AU595" s="1">
        <v>560</v>
      </c>
      <c r="AV595" s="1" t="str">
        <f t="shared" si="4030"/>
        <v xml:space="preserve"> </v>
      </c>
      <c r="AW595" s="7" t="str">
        <f t="shared" si="4034"/>
        <v xml:space="preserve">          </v>
      </c>
      <c r="BA595" s="1" t="str">
        <f t="shared" si="4036"/>
        <v xml:space="preserve"> </v>
      </c>
      <c r="BB595" s="1" t="str">
        <f t="shared" si="4035"/>
        <v/>
      </c>
      <c r="BC595" s="1" t="str">
        <f t="shared" si="4035"/>
        <v/>
      </c>
      <c r="BD595" s="1" t="str">
        <f t="shared" si="4035"/>
        <v/>
      </c>
      <c r="BE595" s="1" t="str">
        <f t="shared" si="4035"/>
        <v/>
      </c>
      <c r="BF595" s="1" t="str">
        <f t="shared" si="4035"/>
        <v/>
      </c>
      <c r="BG595" s="1" t="str">
        <f t="shared" si="4035"/>
        <v/>
      </c>
      <c r="BH595" s="1" t="str">
        <f t="shared" si="4035"/>
        <v/>
      </c>
      <c r="BI595" s="1" t="str">
        <f t="shared" si="4035"/>
        <v/>
      </c>
      <c r="CE595" s="1">
        <v>589</v>
      </c>
      <c r="CF595" s="1" t="str">
        <f t="shared" si="4037"/>
        <v/>
      </c>
    </row>
    <row r="596" spans="36:84" hidden="1">
      <c r="AJ596" s="2"/>
      <c r="AK596" s="2"/>
      <c r="AL596" s="2"/>
      <c r="AM596" s="2"/>
      <c r="AN596" s="2"/>
      <c r="AO596" s="2"/>
      <c r="AP596" s="2"/>
      <c r="AQ596" s="2"/>
      <c r="AR596" s="2"/>
      <c r="AS596" s="17"/>
      <c r="AU596" s="1">
        <v>561</v>
      </c>
      <c r="AV596" s="1" t="str">
        <f t="shared" si="4030"/>
        <v xml:space="preserve"> </v>
      </c>
      <c r="BA596" s="1" t="str">
        <f t="shared" si="4036"/>
        <v xml:space="preserve"> </v>
      </c>
      <c r="BB596" s="1" t="str">
        <f t="shared" si="4035"/>
        <v/>
      </c>
      <c r="BC596" s="1" t="str">
        <f t="shared" si="4035"/>
        <v/>
      </c>
      <c r="BD596" s="1" t="str">
        <f t="shared" si="4035"/>
        <v/>
      </c>
      <c r="BE596" s="1" t="str">
        <f t="shared" si="4035"/>
        <v/>
      </c>
      <c r="BF596" s="1" t="str">
        <f t="shared" si="4035"/>
        <v/>
      </c>
      <c r="BG596" s="1" t="str">
        <f t="shared" si="4035"/>
        <v/>
      </c>
      <c r="BH596" s="1" t="str">
        <f t="shared" si="4035"/>
        <v/>
      </c>
      <c r="BI596" s="1" t="str">
        <f t="shared" si="4035"/>
        <v/>
      </c>
      <c r="CE596" s="1">
        <v>590</v>
      </c>
      <c r="CF596" s="1" t="str">
        <f t="shared" si="4037"/>
        <v/>
      </c>
    </row>
    <row r="597" spans="36:84" hidden="1">
      <c r="AJ597" s="2"/>
      <c r="AK597" s="2"/>
      <c r="AL597" s="2"/>
      <c r="AM597" s="2"/>
      <c r="AN597" s="2"/>
      <c r="AO597" s="2"/>
      <c r="AP597" s="2"/>
      <c r="AQ597" s="2"/>
      <c r="AR597" s="2"/>
      <c r="AS597" s="17"/>
      <c r="AU597" s="1">
        <v>562</v>
      </c>
      <c r="AV597" s="1" t="str">
        <f t="shared" si="4030"/>
        <v xml:space="preserve"> </v>
      </c>
      <c r="BA597" s="1" t="str">
        <f t="shared" si="4036"/>
        <v xml:space="preserve"> </v>
      </c>
      <c r="BB597" s="1" t="str">
        <f t="shared" si="4035"/>
        <v/>
      </c>
      <c r="BC597" s="1" t="str">
        <f t="shared" si="4035"/>
        <v/>
      </c>
      <c r="BD597" s="1" t="str">
        <f t="shared" si="4035"/>
        <v/>
      </c>
      <c r="BE597" s="1" t="str">
        <f t="shared" si="4035"/>
        <v/>
      </c>
      <c r="BF597" s="1" t="str">
        <f t="shared" si="4035"/>
        <v/>
      </c>
      <c r="BG597" s="1" t="str">
        <f t="shared" si="4035"/>
        <v/>
      </c>
      <c r="BH597" s="1" t="str">
        <f t="shared" si="4035"/>
        <v/>
      </c>
      <c r="BI597" s="1" t="str">
        <f t="shared" si="4035"/>
        <v/>
      </c>
      <c r="CE597" s="1">
        <v>591</v>
      </c>
      <c r="CF597" s="1" t="str">
        <f t="shared" si="4037"/>
        <v/>
      </c>
    </row>
    <row r="598" spans="36:84" hidden="1">
      <c r="AJ598" s="2"/>
      <c r="AK598" s="2"/>
      <c r="AL598" s="2"/>
      <c r="AM598" s="2"/>
      <c r="AN598" s="2"/>
      <c r="AO598" s="2"/>
      <c r="AP598" s="2"/>
      <c r="AQ598" s="2"/>
      <c r="AR598" s="2"/>
      <c r="AS598" s="17"/>
      <c r="AU598" s="1">
        <v>563</v>
      </c>
      <c r="AV598" s="1" t="str">
        <f t="shared" si="4030"/>
        <v xml:space="preserve"> </v>
      </c>
      <c r="BA598" s="1" t="str">
        <f t="shared" si="4036"/>
        <v xml:space="preserve"> </v>
      </c>
      <c r="BB598" s="1" t="str">
        <f t="shared" si="4035"/>
        <v/>
      </c>
      <c r="BC598" s="1" t="str">
        <f t="shared" si="4035"/>
        <v/>
      </c>
      <c r="BD598" s="1" t="str">
        <f t="shared" si="4035"/>
        <v/>
      </c>
      <c r="BE598" s="1" t="str">
        <f t="shared" si="4035"/>
        <v/>
      </c>
      <c r="BF598" s="1" t="str">
        <f t="shared" si="4035"/>
        <v/>
      </c>
      <c r="BG598" s="1" t="str">
        <f t="shared" si="4035"/>
        <v/>
      </c>
      <c r="BH598" s="1" t="str">
        <f t="shared" si="4035"/>
        <v/>
      </c>
      <c r="BI598" s="1" t="str">
        <f t="shared" si="4035"/>
        <v/>
      </c>
      <c r="CE598" s="1">
        <v>592</v>
      </c>
      <c r="CF598" s="1" t="str">
        <f t="shared" si="4037"/>
        <v/>
      </c>
    </row>
    <row r="599" spans="36:84" hidden="1">
      <c r="AJ599" s="2"/>
      <c r="AK599" s="2"/>
      <c r="AL599" s="2"/>
      <c r="AM599" s="2"/>
      <c r="AN599" s="2"/>
      <c r="AO599" s="2"/>
      <c r="AP599" s="2"/>
      <c r="AQ599" s="2"/>
      <c r="AR599" s="2"/>
      <c r="AS599" s="17"/>
      <c r="AU599" s="1">
        <v>564</v>
      </c>
      <c r="AV599" s="1" t="str">
        <f t="shared" si="4030"/>
        <v xml:space="preserve"> </v>
      </c>
      <c r="BA599" s="1" t="str">
        <f t="shared" si="4036"/>
        <v xml:space="preserve"> </v>
      </c>
      <c r="BB599" s="1" t="str">
        <f t="shared" si="4035"/>
        <v/>
      </c>
      <c r="BC599" s="1" t="str">
        <f t="shared" si="4035"/>
        <v/>
      </c>
      <c r="BD599" s="1" t="str">
        <f t="shared" si="4035"/>
        <v/>
      </c>
      <c r="BE599" s="1" t="str">
        <f t="shared" si="4035"/>
        <v/>
      </c>
      <c r="BF599" s="1" t="str">
        <f t="shared" si="4035"/>
        <v/>
      </c>
      <c r="BG599" s="1" t="str">
        <f t="shared" si="4035"/>
        <v/>
      </c>
      <c r="BH599" s="1" t="str">
        <f t="shared" si="4035"/>
        <v/>
      </c>
      <c r="BI599" s="1" t="str">
        <f t="shared" si="4035"/>
        <v/>
      </c>
      <c r="CE599" s="1">
        <v>593</v>
      </c>
      <c r="CF599" s="1" t="str">
        <f t="shared" si="4037"/>
        <v/>
      </c>
    </row>
    <row r="600" spans="36:84" hidden="1">
      <c r="AJ600" s="2"/>
      <c r="AK600" s="2"/>
      <c r="AL600" s="2"/>
      <c r="AM600" s="2"/>
      <c r="AN600" s="2"/>
      <c r="AO600" s="2"/>
      <c r="AP600" s="2"/>
      <c r="AQ600" s="2"/>
      <c r="AR600" s="2"/>
      <c r="AS600" s="17"/>
      <c r="AU600" s="1">
        <v>565</v>
      </c>
      <c r="AV600" s="1" t="str">
        <f t="shared" si="4030"/>
        <v xml:space="preserve"> </v>
      </c>
      <c r="BA600" s="1" t="str">
        <f t="shared" si="4036"/>
        <v xml:space="preserve"> </v>
      </c>
      <c r="BB600" s="1" t="str">
        <f t="shared" si="4035"/>
        <v/>
      </c>
      <c r="BC600" s="1" t="str">
        <f t="shared" si="4035"/>
        <v/>
      </c>
      <c r="BD600" s="1" t="str">
        <f t="shared" si="4035"/>
        <v/>
      </c>
      <c r="BE600" s="1" t="str">
        <f t="shared" si="4035"/>
        <v/>
      </c>
      <c r="BF600" s="1" t="str">
        <f t="shared" si="4035"/>
        <v/>
      </c>
      <c r="BG600" s="1" t="str">
        <f t="shared" si="4035"/>
        <v/>
      </c>
      <c r="BH600" s="1" t="str">
        <f t="shared" si="4035"/>
        <v/>
      </c>
      <c r="BI600" s="1" t="str">
        <f t="shared" si="4035"/>
        <v/>
      </c>
      <c r="CE600" s="1">
        <v>594</v>
      </c>
      <c r="CF600" s="1" t="str">
        <f t="shared" si="4037"/>
        <v/>
      </c>
    </row>
    <row r="601" spans="36:84" hidden="1">
      <c r="AJ601" s="2"/>
      <c r="AK601" s="2"/>
      <c r="AL601" s="2"/>
      <c r="AM601" s="2"/>
      <c r="AN601" s="2"/>
      <c r="AO601" s="2"/>
      <c r="AP601" s="2"/>
      <c r="AQ601" s="2"/>
      <c r="AR601" s="2"/>
      <c r="AS601" s="17"/>
      <c r="AU601" s="1">
        <v>566</v>
      </c>
      <c r="AV601" s="1" t="str">
        <f t="shared" si="4030"/>
        <v xml:space="preserve"> </v>
      </c>
      <c r="BA601" s="1" t="str">
        <f t="shared" si="4036"/>
        <v xml:space="preserve"> </v>
      </c>
      <c r="BB601" s="1" t="str">
        <f t="shared" si="4035"/>
        <v/>
      </c>
      <c r="BC601" s="1" t="str">
        <f t="shared" si="4035"/>
        <v/>
      </c>
      <c r="BD601" s="1" t="str">
        <f t="shared" si="4035"/>
        <v/>
      </c>
      <c r="BE601" s="1" t="str">
        <f t="shared" si="4035"/>
        <v/>
      </c>
      <c r="BF601" s="1" t="str">
        <f t="shared" si="4035"/>
        <v/>
      </c>
      <c r="BG601" s="1" t="str">
        <f t="shared" si="4035"/>
        <v/>
      </c>
      <c r="BH601" s="1" t="str">
        <f t="shared" si="4035"/>
        <v/>
      </c>
      <c r="BI601" s="1" t="str">
        <f t="shared" si="4035"/>
        <v/>
      </c>
      <c r="CE601" s="1">
        <v>595</v>
      </c>
      <c r="CF601" s="1" t="str">
        <f t="shared" si="4037"/>
        <v/>
      </c>
    </row>
    <row r="602" spans="36:84" hidden="1">
      <c r="AJ602" s="2"/>
      <c r="AK602" s="2"/>
      <c r="AL602" s="2"/>
      <c r="AM602" s="2"/>
      <c r="AN602" s="2"/>
      <c r="AO602" s="2"/>
      <c r="AP602" s="2"/>
      <c r="AQ602" s="2"/>
      <c r="AR602" s="2"/>
      <c r="AS602" s="17"/>
      <c r="AU602" s="1">
        <v>567</v>
      </c>
      <c r="AV602" s="1" t="str">
        <f t="shared" si="4030"/>
        <v xml:space="preserve"> </v>
      </c>
      <c r="BA602" s="1" t="str">
        <f t="shared" si="4036"/>
        <v xml:space="preserve"> </v>
      </c>
      <c r="BB602" s="1" t="str">
        <f t="shared" si="4035"/>
        <v/>
      </c>
      <c r="BC602" s="1" t="str">
        <f t="shared" si="4035"/>
        <v/>
      </c>
      <c r="BD602" s="1" t="str">
        <f t="shared" si="4035"/>
        <v/>
      </c>
      <c r="BE602" s="1" t="str">
        <f t="shared" si="4035"/>
        <v/>
      </c>
      <c r="BF602" s="1" t="str">
        <f t="shared" si="4035"/>
        <v/>
      </c>
      <c r="BG602" s="1" t="str">
        <f t="shared" si="4035"/>
        <v/>
      </c>
      <c r="BH602" s="1" t="str">
        <f t="shared" si="4035"/>
        <v/>
      </c>
      <c r="BI602" s="1" t="str">
        <f t="shared" si="4035"/>
        <v/>
      </c>
      <c r="CE602" s="1">
        <v>596</v>
      </c>
      <c r="CF602" s="1" t="str">
        <f t="shared" si="4037"/>
        <v/>
      </c>
    </row>
    <row r="603" spans="36:84" hidden="1">
      <c r="AJ603" s="2"/>
      <c r="AK603" s="2"/>
      <c r="AL603" s="2"/>
      <c r="AM603" s="2"/>
      <c r="AN603" s="2"/>
      <c r="AO603" s="2"/>
      <c r="AP603" s="2"/>
      <c r="AQ603" s="2"/>
      <c r="AR603" s="2"/>
      <c r="AS603" s="17"/>
      <c r="AU603" s="1">
        <v>568</v>
      </c>
      <c r="AV603" s="1" t="str">
        <f t="shared" si="4030"/>
        <v xml:space="preserve"> </v>
      </c>
      <c r="BA603" s="1" t="str">
        <f t="shared" si="4036"/>
        <v xml:space="preserve"> </v>
      </c>
      <c r="BB603" s="1" t="str">
        <f t="shared" si="4035"/>
        <v/>
      </c>
      <c r="BC603" s="1" t="str">
        <f t="shared" si="4035"/>
        <v/>
      </c>
      <c r="BD603" s="1" t="str">
        <f t="shared" si="4035"/>
        <v/>
      </c>
      <c r="BE603" s="1" t="str">
        <f t="shared" si="4035"/>
        <v/>
      </c>
      <c r="BF603" s="1" t="str">
        <f t="shared" si="4035"/>
        <v/>
      </c>
      <c r="BG603" s="1" t="str">
        <f t="shared" si="4035"/>
        <v/>
      </c>
      <c r="BH603" s="1" t="str">
        <f t="shared" si="4035"/>
        <v/>
      </c>
      <c r="BI603" s="1" t="str">
        <f t="shared" si="4035"/>
        <v/>
      </c>
      <c r="CE603" s="1">
        <v>597</v>
      </c>
      <c r="CF603" s="1" t="str">
        <f t="shared" si="4037"/>
        <v/>
      </c>
    </row>
    <row r="604" spans="36:84" hidden="1">
      <c r="AJ604" s="2"/>
      <c r="AK604" s="2"/>
      <c r="AL604" s="2"/>
      <c r="AM604" s="2"/>
      <c r="AN604" s="2"/>
      <c r="AO604" s="2"/>
      <c r="AP604" s="2"/>
      <c r="AQ604" s="2"/>
      <c r="AR604" s="2"/>
      <c r="AS604" s="17"/>
      <c r="AU604" s="1">
        <v>569</v>
      </c>
      <c r="AV604" s="1" t="str">
        <f t="shared" si="4030"/>
        <v xml:space="preserve"> </v>
      </c>
      <c r="BA604" s="1" t="str">
        <f t="shared" si="4036"/>
        <v xml:space="preserve"> </v>
      </c>
      <c r="BB604" s="1" t="str">
        <f t="shared" si="4035"/>
        <v/>
      </c>
      <c r="BC604" s="1" t="str">
        <f t="shared" si="4035"/>
        <v/>
      </c>
      <c r="BD604" s="1" t="str">
        <f t="shared" si="4035"/>
        <v/>
      </c>
      <c r="BE604" s="1" t="str">
        <f t="shared" si="4035"/>
        <v/>
      </c>
      <c r="BF604" s="1" t="str">
        <f t="shared" si="4035"/>
        <v/>
      </c>
      <c r="BG604" s="1" t="str">
        <f t="shared" si="4035"/>
        <v/>
      </c>
      <c r="BH604" s="1" t="str">
        <f t="shared" si="4035"/>
        <v/>
      </c>
      <c r="BI604" s="1" t="str">
        <f t="shared" si="4035"/>
        <v/>
      </c>
      <c r="CE604" s="1">
        <v>598</v>
      </c>
      <c r="CF604" s="1" t="str">
        <f t="shared" si="4037"/>
        <v/>
      </c>
    </row>
    <row r="605" spans="36:84" hidden="1">
      <c r="AJ605" s="2"/>
      <c r="AK605" s="2"/>
      <c r="AL605" s="2"/>
      <c r="AM605" s="2"/>
      <c r="AN605" s="2"/>
      <c r="AO605" s="2"/>
      <c r="AP605" s="2"/>
      <c r="AQ605" s="2"/>
      <c r="AR605" s="2"/>
      <c r="AS605" s="17"/>
      <c r="AU605" s="1">
        <v>570</v>
      </c>
      <c r="AV605" s="1" t="str">
        <f t="shared" si="4030"/>
        <v xml:space="preserve"> </v>
      </c>
      <c r="AW605" s="7" t="str">
        <f t="shared" si="4034"/>
        <v xml:space="preserve">          </v>
      </c>
      <c r="BA605" s="1" t="str">
        <f t="shared" si="4036"/>
        <v xml:space="preserve"> </v>
      </c>
      <c r="BB605" s="1" t="str">
        <f t="shared" si="4035"/>
        <v/>
      </c>
      <c r="BC605" s="1" t="str">
        <f t="shared" si="4035"/>
        <v/>
      </c>
      <c r="BD605" s="1" t="str">
        <f t="shared" si="4035"/>
        <v/>
      </c>
      <c r="BE605" s="1" t="str">
        <f t="shared" si="4035"/>
        <v/>
      </c>
      <c r="BF605" s="1" t="str">
        <f t="shared" ref="BB605:BI637" si="4038">MID($AV605,BF$34,1)</f>
        <v/>
      </c>
      <c r="BG605" s="1" t="str">
        <f t="shared" si="4038"/>
        <v/>
      </c>
      <c r="BH605" s="1" t="str">
        <f t="shared" si="4038"/>
        <v/>
      </c>
      <c r="BI605" s="1" t="str">
        <f t="shared" si="4038"/>
        <v/>
      </c>
      <c r="CE605" s="1">
        <v>599</v>
      </c>
      <c r="CF605" s="1" t="str">
        <f t="shared" si="4037"/>
        <v/>
      </c>
    </row>
    <row r="606" spans="36:84" hidden="1">
      <c r="AJ606" s="2"/>
      <c r="AK606" s="2"/>
      <c r="AL606" s="2"/>
      <c r="AM606" s="2"/>
      <c r="AN606" s="2"/>
      <c r="AO606" s="2"/>
      <c r="AP606" s="2"/>
      <c r="AQ606" s="2"/>
      <c r="AR606" s="2"/>
      <c r="AS606" s="17"/>
      <c r="AU606" s="1">
        <v>571</v>
      </c>
      <c r="AV606" s="1" t="str">
        <f t="shared" si="4030"/>
        <v xml:space="preserve"> </v>
      </c>
      <c r="BA606" s="1" t="str">
        <f t="shared" si="4036"/>
        <v xml:space="preserve"> </v>
      </c>
      <c r="BB606" s="1" t="str">
        <f t="shared" si="4038"/>
        <v/>
      </c>
      <c r="BC606" s="1" t="str">
        <f t="shared" si="4038"/>
        <v/>
      </c>
      <c r="BD606" s="1" t="str">
        <f t="shared" si="4038"/>
        <v/>
      </c>
      <c r="BE606" s="1" t="str">
        <f t="shared" si="4038"/>
        <v/>
      </c>
      <c r="BF606" s="1" t="str">
        <f t="shared" si="4038"/>
        <v/>
      </c>
      <c r="BG606" s="1" t="str">
        <f t="shared" si="4038"/>
        <v/>
      </c>
      <c r="BH606" s="1" t="str">
        <f t="shared" si="4038"/>
        <v/>
      </c>
      <c r="BI606" s="1" t="str">
        <f t="shared" si="4038"/>
        <v/>
      </c>
      <c r="CE606" s="1">
        <v>600</v>
      </c>
      <c r="CF606" s="1" t="str">
        <f t="shared" si="4037"/>
        <v/>
      </c>
    </row>
    <row r="607" spans="36:84" hidden="1">
      <c r="AJ607" s="2"/>
      <c r="AK607" s="2"/>
      <c r="AL607" s="2"/>
      <c r="AM607" s="2"/>
      <c r="AN607" s="2"/>
      <c r="AO607" s="2"/>
      <c r="AP607" s="2"/>
      <c r="AQ607" s="2"/>
      <c r="AR607" s="2"/>
      <c r="AS607" s="17"/>
      <c r="AU607" s="1">
        <v>572</v>
      </c>
      <c r="AV607" s="1" t="str">
        <f t="shared" si="4030"/>
        <v xml:space="preserve"> </v>
      </c>
      <c r="BA607" s="1" t="str">
        <f t="shared" si="4036"/>
        <v xml:space="preserve"> </v>
      </c>
      <c r="BB607" s="1" t="str">
        <f t="shared" si="4038"/>
        <v/>
      </c>
      <c r="BC607" s="1" t="str">
        <f t="shared" si="4038"/>
        <v/>
      </c>
      <c r="BD607" s="1" t="str">
        <f t="shared" si="4038"/>
        <v/>
      </c>
      <c r="BE607" s="1" t="str">
        <f t="shared" si="4038"/>
        <v/>
      </c>
      <c r="BF607" s="1" t="str">
        <f t="shared" si="4038"/>
        <v/>
      </c>
      <c r="BG607" s="1" t="str">
        <f t="shared" si="4038"/>
        <v/>
      </c>
      <c r="BH607" s="1" t="str">
        <f t="shared" si="4038"/>
        <v/>
      </c>
      <c r="BI607" s="1" t="str">
        <f t="shared" si="4038"/>
        <v/>
      </c>
      <c r="CE607" s="1">
        <v>601</v>
      </c>
      <c r="CF607" s="1" t="str">
        <f t="shared" si="4037"/>
        <v/>
      </c>
    </row>
    <row r="608" spans="36:84" hidden="1">
      <c r="AJ608" s="2"/>
      <c r="AK608" s="2"/>
      <c r="AL608" s="2"/>
      <c r="AM608" s="2"/>
      <c r="AN608" s="2"/>
      <c r="AO608" s="2"/>
      <c r="AP608" s="2"/>
      <c r="AQ608" s="2"/>
      <c r="AR608" s="2"/>
      <c r="AS608" s="17"/>
      <c r="AU608" s="1">
        <v>573</v>
      </c>
      <c r="AV608" s="1" t="str">
        <f t="shared" si="4030"/>
        <v xml:space="preserve"> </v>
      </c>
      <c r="BA608" s="1" t="str">
        <f t="shared" si="4036"/>
        <v xml:space="preserve"> </v>
      </c>
      <c r="BB608" s="1" t="str">
        <f t="shared" si="4038"/>
        <v/>
      </c>
      <c r="BC608" s="1" t="str">
        <f t="shared" si="4038"/>
        <v/>
      </c>
      <c r="BD608" s="1" t="str">
        <f t="shared" si="4038"/>
        <v/>
      </c>
      <c r="BE608" s="1" t="str">
        <f t="shared" si="4038"/>
        <v/>
      </c>
      <c r="BF608" s="1" t="str">
        <f t="shared" si="4038"/>
        <v/>
      </c>
      <c r="BG608" s="1" t="str">
        <f t="shared" si="4038"/>
        <v/>
      </c>
      <c r="BH608" s="1" t="str">
        <f t="shared" si="4038"/>
        <v/>
      </c>
      <c r="BI608" s="1" t="str">
        <f t="shared" si="4038"/>
        <v/>
      </c>
      <c r="CE608" s="1">
        <v>602</v>
      </c>
      <c r="CF608" s="1" t="str">
        <f t="shared" si="4037"/>
        <v/>
      </c>
    </row>
    <row r="609" spans="36:84" hidden="1">
      <c r="AJ609" s="2"/>
      <c r="AK609" s="2"/>
      <c r="AL609" s="2"/>
      <c r="AM609" s="2"/>
      <c r="AN609" s="2"/>
      <c r="AO609" s="2"/>
      <c r="AP609" s="2"/>
      <c r="AQ609" s="2"/>
      <c r="AR609" s="2"/>
      <c r="AS609" s="17"/>
      <c r="AU609" s="1">
        <v>574</v>
      </c>
      <c r="AV609" s="1" t="str">
        <f t="shared" si="4030"/>
        <v xml:space="preserve"> </v>
      </c>
      <c r="BA609" s="1" t="str">
        <f t="shared" si="4036"/>
        <v xml:space="preserve"> </v>
      </c>
      <c r="BB609" s="1" t="str">
        <f t="shared" si="4038"/>
        <v/>
      </c>
      <c r="BC609" s="1" t="str">
        <f t="shared" si="4038"/>
        <v/>
      </c>
      <c r="BD609" s="1" t="str">
        <f t="shared" si="4038"/>
        <v/>
      </c>
      <c r="BE609" s="1" t="str">
        <f t="shared" si="4038"/>
        <v/>
      </c>
      <c r="BF609" s="1" t="str">
        <f t="shared" si="4038"/>
        <v/>
      </c>
      <c r="BG609" s="1" t="str">
        <f t="shared" si="4038"/>
        <v/>
      </c>
      <c r="BH609" s="1" t="str">
        <f t="shared" si="4038"/>
        <v/>
      </c>
      <c r="BI609" s="1" t="str">
        <f t="shared" si="4038"/>
        <v/>
      </c>
      <c r="CE609" s="1">
        <v>603</v>
      </c>
      <c r="CF609" s="1" t="str">
        <f t="shared" si="4037"/>
        <v/>
      </c>
    </row>
    <row r="610" spans="36:84" hidden="1">
      <c r="AJ610" s="2"/>
      <c r="AK610" s="2"/>
      <c r="AL610" s="2"/>
      <c r="AM610" s="2"/>
      <c r="AN610" s="2"/>
      <c r="AO610" s="2"/>
      <c r="AP610" s="2"/>
      <c r="AQ610" s="2"/>
      <c r="AR610" s="2"/>
      <c r="AS610" s="17"/>
      <c r="AU610" s="1">
        <v>575</v>
      </c>
      <c r="AV610" s="1" t="str">
        <f t="shared" si="4030"/>
        <v xml:space="preserve"> </v>
      </c>
      <c r="BA610" s="1" t="str">
        <f t="shared" si="4036"/>
        <v xml:space="preserve"> </v>
      </c>
      <c r="BB610" s="1" t="str">
        <f t="shared" si="4038"/>
        <v/>
      </c>
      <c r="BC610" s="1" t="str">
        <f t="shared" si="4038"/>
        <v/>
      </c>
      <c r="BD610" s="1" t="str">
        <f t="shared" si="4038"/>
        <v/>
      </c>
      <c r="BE610" s="1" t="str">
        <f t="shared" si="4038"/>
        <v/>
      </c>
      <c r="BF610" s="1" t="str">
        <f t="shared" si="4038"/>
        <v/>
      </c>
      <c r="BG610" s="1" t="str">
        <f t="shared" si="4038"/>
        <v/>
      </c>
      <c r="BH610" s="1" t="str">
        <f t="shared" si="4038"/>
        <v/>
      </c>
      <c r="BI610" s="1" t="str">
        <f t="shared" si="4038"/>
        <v/>
      </c>
      <c r="CE610" s="1">
        <v>604</v>
      </c>
      <c r="CF610" s="1" t="str">
        <f t="shared" si="4037"/>
        <v/>
      </c>
    </row>
    <row r="611" spans="36:84" hidden="1">
      <c r="AJ611" s="2"/>
      <c r="AK611" s="2"/>
      <c r="AL611" s="2"/>
      <c r="AM611" s="2"/>
      <c r="AN611" s="2"/>
      <c r="AO611" s="2"/>
      <c r="AP611" s="2"/>
      <c r="AQ611" s="2"/>
      <c r="AR611" s="2"/>
      <c r="AS611" s="17"/>
      <c r="AU611" s="1">
        <v>576</v>
      </c>
      <c r="AV611" s="1" t="str">
        <f t="shared" ref="AV611:AV674" si="4039">MID($AJ$4,($AK$5)*AU611+1,$AK$5)&amp;" "</f>
        <v xml:space="preserve"> </v>
      </c>
      <c r="BA611" s="1" t="str">
        <f t="shared" si="4036"/>
        <v xml:space="preserve"> </v>
      </c>
      <c r="BB611" s="1" t="str">
        <f t="shared" si="4038"/>
        <v/>
      </c>
      <c r="BC611" s="1" t="str">
        <f t="shared" si="4038"/>
        <v/>
      </c>
      <c r="BD611" s="1" t="str">
        <f t="shared" si="4038"/>
        <v/>
      </c>
      <c r="BE611" s="1" t="str">
        <f t="shared" si="4038"/>
        <v/>
      </c>
      <c r="BF611" s="1" t="str">
        <f t="shared" si="4038"/>
        <v/>
      </c>
      <c r="BG611" s="1" t="str">
        <f t="shared" si="4038"/>
        <v/>
      </c>
      <c r="BH611" s="1" t="str">
        <f t="shared" si="4038"/>
        <v/>
      </c>
      <c r="BI611" s="1" t="str">
        <f t="shared" si="4038"/>
        <v/>
      </c>
      <c r="CE611" s="1">
        <v>605</v>
      </c>
      <c r="CF611" s="1" t="str">
        <f t="shared" si="4037"/>
        <v/>
      </c>
    </row>
    <row r="612" spans="36:84" hidden="1">
      <c r="AJ612" s="2"/>
      <c r="AK612" s="2"/>
      <c r="AL612" s="2"/>
      <c r="AM612" s="2"/>
      <c r="AN612" s="2"/>
      <c r="AO612" s="2"/>
      <c r="AP612" s="2"/>
      <c r="AQ612" s="2"/>
      <c r="AR612" s="2"/>
      <c r="AS612" s="17"/>
      <c r="AU612" s="1">
        <v>577</v>
      </c>
      <c r="AV612" s="1" t="str">
        <f t="shared" si="4039"/>
        <v xml:space="preserve"> </v>
      </c>
      <c r="BA612" s="1" t="str">
        <f t="shared" si="4036"/>
        <v xml:space="preserve"> </v>
      </c>
      <c r="BB612" s="1" t="str">
        <f t="shared" si="4038"/>
        <v/>
      </c>
      <c r="BC612" s="1" t="str">
        <f t="shared" si="4038"/>
        <v/>
      </c>
      <c r="BD612" s="1" t="str">
        <f t="shared" si="4038"/>
        <v/>
      </c>
      <c r="BE612" s="1" t="str">
        <f t="shared" si="4038"/>
        <v/>
      </c>
      <c r="BF612" s="1" t="str">
        <f t="shared" si="4038"/>
        <v/>
      </c>
      <c r="BG612" s="1" t="str">
        <f t="shared" si="4038"/>
        <v/>
      </c>
      <c r="BH612" s="1" t="str">
        <f t="shared" si="4038"/>
        <v/>
      </c>
      <c r="BI612" s="1" t="str">
        <f t="shared" si="4038"/>
        <v/>
      </c>
      <c r="CE612" s="1">
        <v>606</v>
      </c>
      <c r="CF612" s="1" t="str">
        <f t="shared" si="4037"/>
        <v/>
      </c>
    </row>
    <row r="613" spans="36:84" hidden="1">
      <c r="AJ613" s="2"/>
      <c r="AK613" s="2"/>
      <c r="AL613" s="2"/>
      <c r="AM613" s="2"/>
      <c r="AN613" s="2"/>
      <c r="AO613" s="2"/>
      <c r="AP613" s="2"/>
      <c r="AQ613" s="2"/>
      <c r="AR613" s="2"/>
      <c r="AS613" s="17"/>
      <c r="AU613" s="1">
        <v>578</v>
      </c>
      <c r="AV613" s="1" t="str">
        <f t="shared" si="4039"/>
        <v xml:space="preserve"> </v>
      </c>
      <c r="BA613" s="1" t="str">
        <f t="shared" si="4036"/>
        <v xml:space="preserve"> </v>
      </c>
      <c r="BB613" s="1" t="str">
        <f t="shared" si="4038"/>
        <v/>
      </c>
      <c r="BC613" s="1" t="str">
        <f t="shared" si="4038"/>
        <v/>
      </c>
      <c r="BD613" s="1" t="str">
        <f t="shared" si="4038"/>
        <v/>
      </c>
      <c r="BE613" s="1" t="str">
        <f t="shared" si="4038"/>
        <v/>
      </c>
      <c r="BF613" s="1" t="str">
        <f t="shared" si="4038"/>
        <v/>
      </c>
      <c r="BG613" s="1" t="str">
        <f t="shared" si="4038"/>
        <v/>
      </c>
      <c r="BH613" s="1" t="str">
        <f t="shared" si="4038"/>
        <v/>
      </c>
      <c r="BI613" s="1" t="str">
        <f t="shared" si="4038"/>
        <v/>
      </c>
      <c r="CE613" s="1">
        <v>607</v>
      </c>
      <c r="CF613" s="1" t="str">
        <f t="shared" si="4037"/>
        <v/>
      </c>
    </row>
    <row r="614" spans="36:84" hidden="1">
      <c r="AJ614" s="2"/>
      <c r="AK614" s="2"/>
      <c r="AL614" s="2"/>
      <c r="AM614" s="2"/>
      <c r="AN614" s="2"/>
      <c r="AO614" s="2"/>
      <c r="AP614" s="2"/>
      <c r="AQ614" s="2"/>
      <c r="AR614" s="2"/>
      <c r="AS614" s="17"/>
      <c r="AU614" s="1">
        <v>579</v>
      </c>
      <c r="AV614" s="1" t="str">
        <f t="shared" si="4039"/>
        <v xml:space="preserve"> </v>
      </c>
      <c r="BA614" s="1" t="str">
        <f t="shared" si="4036"/>
        <v xml:space="preserve"> </v>
      </c>
      <c r="BB614" s="1" t="str">
        <f t="shared" si="4038"/>
        <v/>
      </c>
      <c r="BC614" s="1" t="str">
        <f t="shared" si="4038"/>
        <v/>
      </c>
      <c r="BD614" s="1" t="str">
        <f t="shared" si="4038"/>
        <v/>
      </c>
      <c r="BE614" s="1" t="str">
        <f t="shared" si="4038"/>
        <v/>
      </c>
      <c r="BF614" s="1" t="str">
        <f t="shared" si="4038"/>
        <v/>
      </c>
      <c r="BG614" s="1" t="str">
        <f t="shared" si="4038"/>
        <v/>
      </c>
      <c r="BH614" s="1" t="str">
        <f t="shared" si="4038"/>
        <v/>
      </c>
      <c r="BI614" s="1" t="str">
        <f t="shared" si="4038"/>
        <v/>
      </c>
      <c r="CE614" s="1">
        <v>608</v>
      </c>
      <c r="CF614" s="1" t="str">
        <f t="shared" si="4037"/>
        <v/>
      </c>
    </row>
    <row r="615" spans="36:84" hidden="1">
      <c r="AJ615" s="2"/>
      <c r="AK615" s="2"/>
      <c r="AL615" s="2"/>
      <c r="AM615" s="2"/>
      <c r="AN615" s="2"/>
      <c r="AO615" s="2"/>
      <c r="AP615" s="2"/>
      <c r="AQ615" s="2"/>
      <c r="AR615" s="2"/>
      <c r="AS615" s="17"/>
      <c r="AU615" s="1">
        <v>580</v>
      </c>
      <c r="AV615" s="1" t="str">
        <f t="shared" si="4039"/>
        <v xml:space="preserve"> </v>
      </c>
      <c r="AW615" s="7" t="str">
        <f t="shared" si="4034"/>
        <v xml:space="preserve">          </v>
      </c>
      <c r="BA615" s="1" t="str">
        <f t="shared" si="4036"/>
        <v xml:space="preserve"> </v>
      </c>
      <c r="BB615" s="1" t="str">
        <f t="shared" si="4038"/>
        <v/>
      </c>
      <c r="BC615" s="1" t="str">
        <f t="shared" si="4038"/>
        <v/>
      </c>
      <c r="BD615" s="1" t="str">
        <f t="shared" si="4038"/>
        <v/>
      </c>
      <c r="BE615" s="1" t="str">
        <f t="shared" si="4038"/>
        <v/>
      </c>
      <c r="BF615" s="1" t="str">
        <f t="shared" si="4038"/>
        <v/>
      </c>
      <c r="BG615" s="1" t="str">
        <f t="shared" si="4038"/>
        <v/>
      </c>
      <c r="BH615" s="1" t="str">
        <f t="shared" si="4038"/>
        <v/>
      </c>
      <c r="BI615" s="1" t="str">
        <f t="shared" si="4038"/>
        <v/>
      </c>
      <c r="CE615" s="1">
        <v>609</v>
      </c>
      <c r="CF615" s="1" t="str">
        <f t="shared" si="4037"/>
        <v/>
      </c>
    </row>
    <row r="616" spans="36:84" hidden="1">
      <c r="AJ616" s="2"/>
      <c r="AK616" s="2"/>
      <c r="AL616" s="2"/>
      <c r="AM616" s="2"/>
      <c r="AN616" s="2"/>
      <c r="AO616" s="2"/>
      <c r="AP616" s="2"/>
      <c r="AQ616" s="2"/>
      <c r="AR616" s="2"/>
      <c r="AS616" s="17"/>
      <c r="AU616" s="1">
        <v>581</v>
      </c>
      <c r="AV616" s="1" t="str">
        <f t="shared" si="4039"/>
        <v xml:space="preserve"> </v>
      </c>
      <c r="BA616" s="1" t="str">
        <f t="shared" si="4036"/>
        <v xml:space="preserve"> </v>
      </c>
      <c r="BB616" s="1" t="str">
        <f t="shared" si="4038"/>
        <v/>
      </c>
      <c r="BC616" s="1" t="str">
        <f t="shared" si="4038"/>
        <v/>
      </c>
      <c r="BD616" s="1" t="str">
        <f t="shared" si="4038"/>
        <v/>
      </c>
      <c r="BE616" s="1" t="str">
        <f t="shared" si="4038"/>
        <v/>
      </c>
      <c r="BF616" s="1" t="str">
        <f t="shared" si="4038"/>
        <v/>
      </c>
      <c r="BG616" s="1" t="str">
        <f t="shared" si="4038"/>
        <v/>
      </c>
      <c r="BH616" s="1" t="str">
        <f t="shared" si="4038"/>
        <v/>
      </c>
      <c r="BI616" s="1" t="str">
        <f t="shared" si="4038"/>
        <v/>
      </c>
      <c r="CE616" s="1">
        <v>610</v>
      </c>
      <c r="CF616" s="1" t="str">
        <f t="shared" si="4037"/>
        <v/>
      </c>
    </row>
    <row r="617" spans="36:84" hidden="1">
      <c r="AJ617" s="2"/>
      <c r="AK617" s="2"/>
      <c r="AL617" s="2"/>
      <c r="AM617" s="2"/>
      <c r="AN617" s="2"/>
      <c r="AO617" s="2"/>
      <c r="AP617" s="2"/>
      <c r="AQ617" s="2"/>
      <c r="AR617" s="2"/>
      <c r="AS617" s="17"/>
      <c r="AU617" s="1">
        <v>582</v>
      </c>
      <c r="AV617" s="1" t="str">
        <f t="shared" si="4039"/>
        <v xml:space="preserve"> </v>
      </c>
      <c r="BA617" s="1" t="str">
        <f t="shared" si="4036"/>
        <v xml:space="preserve"> </v>
      </c>
      <c r="BB617" s="1" t="str">
        <f t="shared" si="4038"/>
        <v/>
      </c>
      <c r="BC617" s="1" t="str">
        <f t="shared" si="4038"/>
        <v/>
      </c>
      <c r="BD617" s="1" t="str">
        <f t="shared" si="4038"/>
        <v/>
      </c>
      <c r="BE617" s="1" t="str">
        <f t="shared" si="4038"/>
        <v/>
      </c>
      <c r="BF617" s="1" t="str">
        <f t="shared" si="4038"/>
        <v/>
      </c>
      <c r="BG617" s="1" t="str">
        <f t="shared" si="4038"/>
        <v/>
      </c>
      <c r="BH617" s="1" t="str">
        <f t="shared" si="4038"/>
        <v/>
      </c>
      <c r="BI617" s="1" t="str">
        <f t="shared" si="4038"/>
        <v/>
      </c>
      <c r="CE617" s="1">
        <v>611</v>
      </c>
      <c r="CF617" s="1" t="str">
        <f t="shared" si="4037"/>
        <v/>
      </c>
    </row>
    <row r="618" spans="36:84" hidden="1">
      <c r="AJ618" s="2"/>
      <c r="AK618" s="2"/>
      <c r="AL618" s="2"/>
      <c r="AM618" s="2"/>
      <c r="AN618" s="2"/>
      <c r="AO618" s="2"/>
      <c r="AP618" s="2"/>
      <c r="AQ618" s="2"/>
      <c r="AR618" s="2"/>
      <c r="AS618" s="17"/>
      <c r="AU618" s="1">
        <v>583</v>
      </c>
      <c r="AV618" s="1" t="str">
        <f t="shared" si="4039"/>
        <v xml:space="preserve"> </v>
      </c>
      <c r="BA618" s="1" t="str">
        <f t="shared" si="4036"/>
        <v xml:space="preserve"> </v>
      </c>
      <c r="BB618" s="1" t="str">
        <f t="shared" si="4038"/>
        <v/>
      </c>
      <c r="BC618" s="1" t="str">
        <f t="shared" si="4038"/>
        <v/>
      </c>
      <c r="BD618" s="1" t="str">
        <f t="shared" si="4038"/>
        <v/>
      </c>
      <c r="BE618" s="1" t="str">
        <f t="shared" si="4038"/>
        <v/>
      </c>
      <c r="BF618" s="1" t="str">
        <f t="shared" si="4038"/>
        <v/>
      </c>
      <c r="BG618" s="1" t="str">
        <f t="shared" si="4038"/>
        <v/>
      </c>
      <c r="BH618" s="1" t="str">
        <f t="shared" si="4038"/>
        <v/>
      </c>
      <c r="BI618" s="1" t="str">
        <f t="shared" si="4038"/>
        <v/>
      </c>
      <c r="CE618" s="1">
        <v>612</v>
      </c>
      <c r="CF618" s="1" t="str">
        <f t="shared" si="4037"/>
        <v/>
      </c>
    </row>
    <row r="619" spans="36:84" hidden="1">
      <c r="AJ619" s="2"/>
      <c r="AK619" s="2"/>
      <c r="AL619" s="2"/>
      <c r="AM619" s="2"/>
      <c r="AN619" s="2"/>
      <c r="AO619" s="2"/>
      <c r="AP619" s="2"/>
      <c r="AQ619" s="2"/>
      <c r="AR619" s="2"/>
      <c r="AS619" s="17"/>
      <c r="AU619" s="1">
        <v>584</v>
      </c>
      <c r="AV619" s="1" t="str">
        <f t="shared" si="4039"/>
        <v xml:space="preserve"> </v>
      </c>
      <c r="BA619" s="1" t="str">
        <f t="shared" si="4036"/>
        <v xml:space="preserve"> </v>
      </c>
      <c r="BB619" s="1" t="str">
        <f t="shared" si="4038"/>
        <v/>
      </c>
      <c r="BC619" s="1" t="str">
        <f t="shared" si="4038"/>
        <v/>
      </c>
      <c r="BD619" s="1" t="str">
        <f t="shared" si="4038"/>
        <v/>
      </c>
      <c r="BE619" s="1" t="str">
        <f t="shared" si="4038"/>
        <v/>
      </c>
      <c r="BF619" s="1" t="str">
        <f t="shared" si="4038"/>
        <v/>
      </c>
      <c r="BG619" s="1" t="str">
        <f t="shared" si="4038"/>
        <v/>
      </c>
      <c r="BH619" s="1" t="str">
        <f t="shared" si="4038"/>
        <v/>
      </c>
      <c r="BI619" s="1" t="str">
        <f t="shared" si="4038"/>
        <v/>
      </c>
      <c r="CE619" s="1">
        <v>613</v>
      </c>
      <c r="CF619" s="1" t="str">
        <f t="shared" si="4037"/>
        <v/>
      </c>
    </row>
    <row r="620" spans="36:84" hidden="1">
      <c r="AJ620" s="2"/>
      <c r="AK620" s="2"/>
      <c r="AL620" s="2"/>
      <c r="AM620" s="2"/>
      <c r="AN620" s="2"/>
      <c r="AO620" s="2"/>
      <c r="AP620" s="2"/>
      <c r="AQ620" s="2"/>
      <c r="AR620" s="2"/>
      <c r="AS620" s="17"/>
      <c r="AU620" s="1">
        <v>585</v>
      </c>
      <c r="AV620" s="1" t="str">
        <f t="shared" si="4039"/>
        <v xml:space="preserve"> </v>
      </c>
      <c r="BA620" s="1" t="str">
        <f t="shared" si="4036"/>
        <v xml:space="preserve"> </v>
      </c>
      <c r="BB620" s="1" t="str">
        <f t="shared" si="4038"/>
        <v/>
      </c>
      <c r="BC620" s="1" t="str">
        <f t="shared" si="4038"/>
        <v/>
      </c>
      <c r="BD620" s="1" t="str">
        <f t="shared" si="4038"/>
        <v/>
      </c>
      <c r="BE620" s="1" t="str">
        <f t="shared" si="4038"/>
        <v/>
      </c>
      <c r="BF620" s="1" t="str">
        <f t="shared" si="4038"/>
        <v/>
      </c>
      <c r="BG620" s="1" t="str">
        <f t="shared" si="4038"/>
        <v/>
      </c>
      <c r="BH620" s="1" t="str">
        <f t="shared" si="4038"/>
        <v/>
      </c>
      <c r="BI620" s="1" t="str">
        <f t="shared" si="4038"/>
        <v/>
      </c>
      <c r="CE620" s="1">
        <v>614</v>
      </c>
      <c r="CF620" s="1" t="str">
        <f t="shared" si="4037"/>
        <v/>
      </c>
    </row>
    <row r="621" spans="36:84" hidden="1">
      <c r="AJ621" s="2"/>
      <c r="AK621" s="2"/>
      <c r="AL621" s="2"/>
      <c r="AM621" s="2"/>
      <c r="AN621" s="2"/>
      <c r="AO621" s="2"/>
      <c r="AP621" s="2"/>
      <c r="AQ621" s="2"/>
      <c r="AR621" s="2"/>
      <c r="AS621" s="17"/>
      <c r="AU621" s="1">
        <v>586</v>
      </c>
      <c r="AV621" s="1" t="str">
        <f t="shared" si="4039"/>
        <v xml:space="preserve"> </v>
      </c>
      <c r="BA621" s="1" t="str">
        <f t="shared" si="4036"/>
        <v xml:space="preserve"> </v>
      </c>
      <c r="BB621" s="1" t="str">
        <f t="shared" si="4038"/>
        <v/>
      </c>
      <c r="BC621" s="1" t="str">
        <f t="shared" si="4038"/>
        <v/>
      </c>
      <c r="BD621" s="1" t="str">
        <f t="shared" si="4038"/>
        <v/>
      </c>
      <c r="BE621" s="1" t="str">
        <f t="shared" si="4038"/>
        <v/>
      </c>
      <c r="BF621" s="1" t="str">
        <f t="shared" si="4038"/>
        <v/>
      </c>
      <c r="BG621" s="1" t="str">
        <f t="shared" si="4038"/>
        <v/>
      </c>
      <c r="BH621" s="1" t="str">
        <f t="shared" si="4038"/>
        <v/>
      </c>
      <c r="BI621" s="1" t="str">
        <f t="shared" si="4038"/>
        <v/>
      </c>
      <c r="CE621" s="1">
        <v>615</v>
      </c>
      <c r="CF621" s="1" t="str">
        <f t="shared" si="4037"/>
        <v/>
      </c>
    </row>
    <row r="622" spans="36:84" hidden="1">
      <c r="AJ622" s="2"/>
      <c r="AK622" s="2"/>
      <c r="AL622" s="2"/>
      <c r="AM622" s="2"/>
      <c r="AN622" s="2"/>
      <c r="AO622" s="2"/>
      <c r="AP622" s="2"/>
      <c r="AQ622" s="2"/>
      <c r="AR622" s="2"/>
      <c r="AS622" s="17"/>
      <c r="AU622" s="1">
        <v>587</v>
      </c>
      <c r="AV622" s="1" t="str">
        <f t="shared" si="4039"/>
        <v xml:space="preserve"> </v>
      </c>
      <c r="BA622" s="1" t="str">
        <f t="shared" si="4036"/>
        <v xml:space="preserve"> </v>
      </c>
      <c r="BB622" s="1" t="str">
        <f t="shared" si="4038"/>
        <v/>
      </c>
      <c r="BC622" s="1" t="str">
        <f t="shared" si="4038"/>
        <v/>
      </c>
      <c r="BD622" s="1" t="str">
        <f t="shared" si="4038"/>
        <v/>
      </c>
      <c r="BE622" s="1" t="str">
        <f t="shared" si="4038"/>
        <v/>
      </c>
      <c r="BF622" s="1" t="str">
        <f t="shared" si="4038"/>
        <v/>
      </c>
      <c r="BG622" s="1" t="str">
        <f t="shared" si="4038"/>
        <v/>
      </c>
      <c r="BH622" s="1" t="str">
        <f t="shared" si="4038"/>
        <v/>
      </c>
      <c r="BI622" s="1" t="str">
        <f t="shared" si="4038"/>
        <v/>
      </c>
      <c r="CE622" s="1">
        <v>616</v>
      </c>
      <c r="CF622" s="1" t="str">
        <f t="shared" si="4037"/>
        <v/>
      </c>
    </row>
    <row r="623" spans="36:84" hidden="1">
      <c r="AJ623" s="2"/>
      <c r="AK623" s="2"/>
      <c r="AL623" s="2"/>
      <c r="AM623" s="2"/>
      <c r="AN623" s="2"/>
      <c r="AO623" s="2"/>
      <c r="AP623" s="2"/>
      <c r="AQ623" s="2"/>
      <c r="AR623" s="2"/>
      <c r="AS623" s="17"/>
      <c r="AU623" s="1">
        <v>588</v>
      </c>
      <c r="AV623" s="1" t="str">
        <f t="shared" si="4039"/>
        <v xml:space="preserve"> </v>
      </c>
      <c r="BA623" s="1" t="str">
        <f t="shared" si="4036"/>
        <v xml:space="preserve"> </v>
      </c>
      <c r="BB623" s="1" t="str">
        <f t="shared" si="4038"/>
        <v/>
      </c>
      <c r="BC623" s="1" t="str">
        <f t="shared" si="4038"/>
        <v/>
      </c>
      <c r="BD623" s="1" t="str">
        <f t="shared" si="4038"/>
        <v/>
      </c>
      <c r="BE623" s="1" t="str">
        <f t="shared" si="4038"/>
        <v/>
      </c>
      <c r="BF623" s="1" t="str">
        <f t="shared" si="4038"/>
        <v/>
      </c>
      <c r="BG623" s="1" t="str">
        <f t="shared" si="4038"/>
        <v/>
      </c>
      <c r="BH623" s="1" t="str">
        <f t="shared" si="4038"/>
        <v/>
      </c>
      <c r="BI623" s="1" t="str">
        <f t="shared" si="4038"/>
        <v/>
      </c>
      <c r="CE623" s="1">
        <v>617</v>
      </c>
      <c r="CF623" s="1" t="str">
        <f t="shared" si="4037"/>
        <v/>
      </c>
    </row>
    <row r="624" spans="36:84" hidden="1">
      <c r="AJ624" s="2"/>
      <c r="AK624" s="2"/>
      <c r="AL624" s="2"/>
      <c r="AM624" s="2"/>
      <c r="AN624" s="2"/>
      <c r="AO624" s="2"/>
      <c r="AP624" s="2"/>
      <c r="AQ624" s="2"/>
      <c r="AR624" s="2"/>
      <c r="AS624" s="17"/>
      <c r="AU624" s="1">
        <v>589</v>
      </c>
      <c r="AV624" s="1" t="str">
        <f t="shared" si="4039"/>
        <v xml:space="preserve"> </v>
      </c>
      <c r="BA624" s="1" t="str">
        <f t="shared" si="4036"/>
        <v xml:space="preserve"> </v>
      </c>
      <c r="BB624" s="1" t="str">
        <f t="shared" si="4038"/>
        <v/>
      </c>
      <c r="BC624" s="1" t="str">
        <f t="shared" si="4038"/>
        <v/>
      </c>
      <c r="BD624" s="1" t="str">
        <f t="shared" si="4038"/>
        <v/>
      </c>
      <c r="BE624" s="1" t="str">
        <f t="shared" si="4038"/>
        <v/>
      </c>
      <c r="BF624" s="1" t="str">
        <f t="shared" si="4038"/>
        <v/>
      </c>
      <c r="BG624" s="1" t="str">
        <f t="shared" si="4038"/>
        <v/>
      </c>
      <c r="BH624" s="1" t="str">
        <f t="shared" si="4038"/>
        <v/>
      </c>
      <c r="BI624" s="1" t="str">
        <f t="shared" si="4038"/>
        <v/>
      </c>
      <c r="CE624" s="1">
        <v>618</v>
      </c>
      <c r="CF624" s="1" t="str">
        <f t="shared" si="4037"/>
        <v/>
      </c>
    </row>
    <row r="625" spans="36:84" hidden="1">
      <c r="AJ625" s="2"/>
      <c r="AK625" s="2"/>
      <c r="AL625" s="2"/>
      <c r="AM625" s="2"/>
      <c r="AN625" s="2"/>
      <c r="AO625" s="2"/>
      <c r="AP625" s="2"/>
      <c r="AQ625" s="2"/>
      <c r="AR625" s="2"/>
      <c r="AS625" s="17"/>
      <c r="AU625" s="1">
        <v>590</v>
      </c>
      <c r="AV625" s="1" t="str">
        <f t="shared" si="4039"/>
        <v xml:space="preserve"> </v>
      </c>
      <c r="AW625" s="7" t="str">
        <f t="shared" ref="AW625:AW685" si="4040">AV616&amp;AV617&amp;AV618&amp;AV619&amp;AV620&amp;AV621&amp;AV622&amp;AV623&amp;AV624&amp;AV625</f>
        <v xml:space="preserve">          </v>
      </c>
      <c r="BA625" s="1" t="str">
        <f t="shared" si="4036"/>
        <v xml:space="preserve"> </v>
      </c>
      <c r="BB625" s="1" t="str">
        <f t="shared" si="4038"/>
        <v/>
      </c>
      <c r="BC625" s="1" t="str">
        <f t="shared" si="4038"/>
        <v/>
      </c>
      <c r="BD625" s="1" t="str">
        <f t="shared" si="4038"/>
        <v/>
      </c>
      <c r="BE625" s="1" t="str">
        <f t="shared" si="4038"/>
        <v/>
      </c>
      <c r="BF625" s="1" t="str">
        <f t="shared" si="4038"/>
        <v/>
      </c>
      <c r="BG625" s="1" t="str">
        <f t="shared" si="4038"/>
        <v/>
      </c>
      <c r="BH625" s="1" t="str">
        <f t="shared" si="4038"/>
        <v/>
      </c>
      <c r="BI625" s="1" t="str">
        <f t="shared" si="4038"/>
        <v/>
      </c>
      <c r="CE625" s="1">
        <v>619</v>
      </c>
      <c r="CF625" s="1" t="str">
        <f t="shared" si="4037"/>
        <v/>
      </c>
    </row>
    <row r="626" spans="36:84" hidden="1">
      <c r="AJ626" s="2"/>
      <c r="AK626" s="2"/>
      <c r="AL626" s="2"/>
      <c r="AM626" s="2"/>
      <c r="AN626" s="2"/>
      <c r="AO626" s="2"/>
      <c r="AP626" s="2"/>
      <c r="AQ626" s="2"/>
      <c r="AR626" s="2"/>
      <c r="AS626" s="17"/>
      <c r="AU626" s="1">
        <v>591</v>
      </c>
      <c r="AV626" s="1" t="str">
        <f t="shared" si="4039"/>
        <v xml:space="preserve"> </v>
      </c>
      <c r="BA626" s="1" t="str">
        <f t="shared" si="4036"/>
        <v xml:space="preserve"> </v>
      </c>
      <c r="BB626" s="1" t="str">
        <f t="shared" si="4038"/>
        <v/>
      </c>
      <c r="BC626" s="1" t="str">
        <f t="shared" si="4038"/>
        <v/>
      </c>
      <c r="BD626" s="1" t="str">
        <f t="shared" si="4038"/>
        <v/>
      </c>
      <c r="BE626" s="1" t="str">
        <f t="shared" si="4038"/>
        <v/>
      </c>
      <c r="BF626" s="1" t="str">
        <f t="shared" si="4038"/>
        <v/>
      </c>
      <c r="BG626" s="1" t="str">
        <f t="shared" si="4038"/>
        <v/>
      </c>
      <c r="BH626" s="1" t="str">
        <f t="shared" si="4038"/>
        <v/>
      </c>
      <c r="BI626" s="1" t="str">
        <f t="shared" si="4038"/>
        <v/>
      </c>
      <c r="CE626" s="1">
        <v>620</v>
      </c>
      <c r="CF626" s="1" t="str">
        <f t="shared" si="4037"/>
        <v/>
      </c>
    </row>
    <row r="627" spans="36:84" hidden="1">
      <c r="AJ627" s="2"/>
      <c r="AK627" s="2"/>
      <c r="AL627" s="2"/>
      <c r="AM627" s="2"/>
      <c r="AN627" s="2"/>
      <c r="AO627" s="2"/>
      <c r="AP627" s="2"/>
      <c r="AQ627" s="2"/>
      <c r="AR627" s="2"/>
      <c r="AS627" s="17"/>
      <c r="AU627" s="1">
        <v>592</v>
      </c>
      <c r="AV627" s="1" t="str">
        <f t="shared" si="4039"/>
        <v xml:space="preserve"> </v>
      </c>
      <c r="BA627" s="1" t="str">
        <f t="shared" si="4036"/>
        <v xml:space="preserve"> </v>
      </c>
      <c r="BB627" s="1" t="str">
        <f t="shared" si="4038"/>
        <v/>
      </c>
      <c r="BC627" s="1" t="str">
        <f t="shared" si="4038"/>
        <v/>
      </c>
      <c r="BD627" s="1" t="str">
        <f t="shared" si="4038"/>
        <v/>
      </c>
      <c r="BE627" s="1" t="str">
        <f t="shared" si="4038"/>
        <v/>
      </c>
      <c r="BF627" s="1" t="str">
        <f t="shared" si="4038"/>
        <v/>
      </c>
      <c r="BG627" s="1" t="str">
        <f t="shared" si="4038"/>
        <v/>
      </c>
      <c r="BH627" s="1" t="str">
        <f t="shared" si="4038"/>
        <v/>
      </c>
      <c r="BI627" s="1" t="str">
        <f t="shared" si="4038"/>
        <v/>
      </c>
      <c r="CE627" s="1">
        <v>621</v>
      </c>
      <c r="CF627" s="1" t="str">
        <f t="shared" si="4037"/>
        <v/>
      </c>
    </row>
    <row r="628" spans="36:84" hidden="1">
      <c r="AJ628" s="2"/>
      <c r="AK628" s="2"/>
      <c r="AL628" s="2"/>
      <c r="AM628" s="2"/>
      <c r="AN628" s="2"/>
      <c r="AO628" s="2"/>
      <c r="AP628" s="2"/>
      <c r="AQ628" s="2"/>
      <c r="AR628" s="2"/>
      <c r="AS628" s="17"/>
      <c r="AU628" s="1">
        <v>593</v>
      </c>
      <c r="AV628" s="1" t="str">
        <f t="shared" si="4039"/>
        <v xml:space="preserve"> </v>
      </c>
      <c r="BA628" s="1" t="str">
        <f t="shared" si="4036"/>
        <v xml:space="preserve"> </v>
      </c>
      <c r="BB628" s="1" t="str">
        <f t="shared" si="4038"/>
        <v/>
      </c>
      <c r="BC628" s="1" t="str">
        <f t="shared" si="4038"/>
        <v/>
      </c>
      <c r="BD628" s="1" t="str">
        <f t="shared" si="4038"/>
        <v/>
      </c>
      <c r="BE628" s="1" t="str">
        <f t="shared" si="4038"/>
        <v/>
      </c>
      <c r="BF628" s="1" t="str">
        <f t="shared" si="4038"/>
        <v/>
      </c>
      <c r="BG628" s="1" t="str">
        <f t="shared" si="4038"/>
        <v/>
      </c>
      <c r="BH628" s="1" t="str">
        <f t="shared" si="4038"/>
        <v/>
      </c>
      <c r="BI628" s="1" t="str">
        <f t="shared" si="4038"/>
        <v/>
      </c>
      <c r="CE628" s="1">
        <v>622</v>
      </c>
      <c r="CF628" s="1" t="str">
        <f t="shared" si="4037"/>
        <v/>
      </c>
    </row>
    <row r="629" spans="36:84" hidden="1">
      <c r="AJ629" s="2"/>
      <c r="AK629" s="2"/>
      <c r="AL629" s="2"/>
      <c r="AM629" s="2"/>
      <c r="AN629" s="2"/>
      <c r="AO629" s="2"/>
      <c r="AP629" s="2"/>
      <c r="AQ629" s="2"/>
      <c r="AR629" s="2"/>
      <c r="AS629" s="17"/>
      <c r="AU629" s="1">
        <v>594</v>
      </c>
      <c r="AV629" s="1" t="str">
        <f t="shared" si="4039"/>
        <v xml:space="preserve"> </v>
      </c>
      <c r="BA629" s="1" t="str">
        <f t="shared" si="4036"/>
        <v xml:space="preserve"> </v>
      </c>
      <c r="BB629" s="1" t="str">
        <f t="shared" si="4038"/>
        <v/>
      </c>
      <c r="BC629" s="1" t="str">
        <f t="shared" si="4038"/>
        <v/>
      </c>
      <c r="BD629" s="1" t="str">
        <f t="shared" si="4038"/>
        <v/>
      </c>
      <c r="BE629" s="1" t="str">
        <f t="shared" si="4038"/>
        <v/>
      </c>
      <c r="BF629" s="1" t="str">
        <f t="shared" si="4038"/>
        <v/>
      </c>
      <c r="BG629" s="1" t="str">
        <f t="shared" si="4038"/>
        <v/>
      </c>
      <c r="BH629" s="1" t="str">
        <f t="shared" si="4038"/>
        <v/>
      </c>
      <c r="BI629" s="1" t="str">
        <f t="shared" si="4038"/>
        <v/>
      </c>
      <c r="CE629" s="1">
        <v>623</v>
      </c>
      <c r="CF629" s="1" t="str">
        <f t="shared" si="4037"/>
        <v/>
      </c>
    </row>
    <row r="630" spans="36:84" hidden="1">
      <c r="AJ630" s="2"/>
      <c r="AK630" s="2"/>
      <c r="AL630" s="2"/>
      <c r="AM630" s="2"/>
      <c r="AN630" s="2"/>
      <c r="AO630" s="2"/>
      <c r="AP630" s="2"/>
      <c r="AQ630" s="2"/>
      <c r="AR630" s="2"/>
      <c r="AS630" s="17"/>
      <c r="AU630" s="1">
        <v>595</v>
      </c>
      <c r="AV630" s="1" t="str">
        <f t="shared" si="4039"/>
        <v xml:space="preserve"> </v>
      </c>
      <c r="BA630" s="1" t="str">
        <f t="shared" si="4036"/>
        <v xml:space="preserve"> </v>
      </c>
      <c r="BB630" s="1" t="str">
        <f t="shared" si="4038"/>
        <v/>
      </c>
      <c r="BC630" s="1" t="str">
        <f t="shared" si="4038"/>
        <v/>
      </c>
      <c r="BD630" s="1" t="str">
        <f t="shared" si="4038"/>
        <v/>
      </c>
      <c r="BE630" s="1" t="str">
        <f t="shared" si="4038"/>
        <v/>
      </c>
      <c r="BF630" s="1" t="str">
        <f t="shared" si="4038"/>
        <v/>
      </c>
      <c r="BG630" s="1" t="str">
        <f t="shared" si="4038"/>
        <v/>
      </c>
      <c r="BH630" s="1" t="str">
        <f t="shared" si="4038"/>
        <v/>
      </c>
      <c r="BI630" s="1" t="str">
        <f t="shared" si="4038"/>
        <v/>
      </c>
      <c r="CE630" s="1">
        <v>624</v>
      </c>
      <c r="CF630" s="1" t="str">
        <f t="shared" si="4037"/>
        <v/>
      </c>
    </row>
    <row r="631" spans="36:84" hidden="1">
      <c r="AJ631" s="2"/>
      <c r="AK631" s="2"/>
      <c r="AL631" s="2"/>
      <c r="AM631" s="2"/>
      <c r="AN631" s="2"/>
      <c r="AO631" s="2"/>
      <c r="AP631" s="2"/>
      <c r="AQ631" s="2"/>
      <c r="AR631" s="2"/>
      <c r="AS631" s="17"/>
      <c r="AU631" s="1">
        <v>596</v>
      </c>
      <c r="AV631" s="1" t="str">
        <f t="shared" si="4039"/>
        <v xml:space="preserve"> </v>
      </c>
      <c r="BA631" s="1" t="str">
        <f t="shared" si="4036"/>
        <v xml:space="preserve"> </v>
      </c>
      <c r="BB631" s="1" t="str">
        <f t="shared" si="4038"/>
        <v/>
      </c>
      <c r="BC631" s="1" t="str">
        <f t="shared" si="4038"/>
        <v/>
      </c>
      <c r="BD631" s="1" t="str">
        <f t="shared" si="4038"/>
        <v/>
      </c>
      <c r="BE631" s="1" t="str">
        <f t="shared" si="4038"/>
        <v/>
      </c>
      <c r="BF631" s="1" t="str">
        <f t="shared" si="4038"/>
        <v/>
      </c>
      <c r="BG631" s="1" t="str">
        <f t="shared" si="4038"/>
        <v/>
      </c>
      <c r="BH631" s="1" t="str">
        <f t="shared" si="4038"/>
        <v/>
      </c>
      <c r="BI631" s="1" t="str">
        <f t="shared" si="4038"/>
        <v/>
      </c>
      <c r="CE631" s="1">
        <v>625</v>
      </c>
      <c r="CF631" s="1" t="str">
        <f t="shared" si="4037"/>
        <v/>
      </c>
    </row>
    <row r="632" spans="36:84" hidden="1">
      <c r="AJ632" s="2"/>
      <c r="AK632" s="2"/>
      <c r="AL632" s="2"/>
      <c r="AM632" s="2"/>
      <c r="AN632" s="2"/>
      <c r="AO632" s="2"/>
      <c r="AP632" s="2"/>
      <c r="AQ632" s="2"/>
      <c r="AR632" s="2"/>
      <c r="AS632" s="17"/>
      <c r="AU632" s="1">
        <v>597</v>
      </c>
      <c r="AV632" s="1" t="str">
        <f t="shared" si="4039"/>
        <v xml:space="preserve"> </v>
      </c>
      <c r="BA632" s="1" t="str">
        <f t="shared" si="4036"/>
        <v xml:space="preserve"> </v>
      </c>
      <c r="BB632" s="1" t="str">
        <f t="shared" si="4038"/>
        <v/>
      </c>
      <c r="BC632" s="1" t="str">
        <f t="shared" si="4038"/>
        <v/>
      </c>
      <c r="BD632" s="1" t="str">
        <f t="shared" si="4038"/>
        <v/>
      </c>
      <c r="BE632" s="1" t="str">
        <f t="shared" si="4038"/>
        <v/>
      </c>
      <c r="BF632" s="1" t="str">
        <f t="shared" si="4038"/>
        <v/>
      </c>
      <c r="BG632" s="1" t="str">
        <f t="shared" si="4038"/>
        <v/>
      </c>
      <c r="BH632" s="1" t="str">
        <f t="shared" si="4038"/>
        <v/>
      </c>
      <c r="BI632" s="1" t="str">
        <f t="shared" si="4038"/>
        <v/>
      </c>
      <c r="CE632" s="1">
        <v>626</v>
      </c>
      <c r="CF632" s="1" t="str">
        <f t="shared" si="4037"/>
        <v/>
      </c>
    </row>
    <row r="633" spans="36:84" hidden="1">
      <c r="AJ633" s="2"/>
      <c r="AK633" s="2"/>
      <c r="AL633" s="2"/>
      <c r="AM633" s="2"/>
      <c r="AN633" s="2"/>
      <c r="AO633" s="2"/>
      <c r="AP633" s="2"/>
      <c r="AQ633" s="2"/>
      <c r="AR633" s="2"/>
      <c r="AS633" s="17"/>
      <c r="AU633" s="1">
        <v>598</v>
      </c>
      <c r="AV633" s="1" t="str">
        <f t="shared" si="4039"/>
        <v xml:space="preserve"> </v>
      </c>
      <c r="BA633" s="1" t="str">
        <f t="shared" si="4036"/>
        <v xml:space="preserve"> </v>
      </c>
      <c r="BB633" s="1" t="str">
        <f t="shared" si="4038"/>
        <v/>
      </c>
      <c r="BC633" s="1" t="str">
        <f t="shared" si="4038"/>
        <v/>
      </c>
      <c r="BD633" s="1" t="str">
        <f t="shared" si="4038"/>
        <v/>
      </c>
      <c r="BE633" s="1" t="str">
        <f t="shared" si="4038"/>
        <v/>
      </c>
      <c r="BF633" s="1" t="str">
        <f t="shared" si="4038"/>
        <v/>
      </c>
      <c r="BG633" s="1" t="str">
        <f t="shared" si="4038"/>
        <v/>
      </c>
      <c r="BH633" s="1" t="str">
        <f t="shared" si="4038"/>
        <v/>
      </c>
      <c r="BI633" s="1" t="str">
        <f t="shared" si="4038"/>
        <v/>
      </c>
      <c r="CE633" s="1">
        <v>627</v>
      </c>
      <c r="CF633" s="1" t="str">
        <f t="shared" si="4037"/>
        <v/>
      </c>
    </row>
    <row r="634" spans="36:84" hidden="1">
      <c r="AJ634" s="2"/>
      <c r="AK634" s="2"/>
      <c r="AL634" s="2"/>
      <c r="AM634" s="2"/>
      <c r="AN634" s="2"/>
      <c r="AO634" s="2"/>
      <c r="AP634" s="2"/>
      <c r="AQ634" s="2"/>
      <c r="AR634" s="2"/>
      <c r="AS634" s="17"/>
      <c r="AU634" s="1">
        <v>599</v>
      </c>
      <c r="AV634" s="1" t="str">
        <f t="shared" si="4039"/>
        <v xml:space="preserve"> </v>
      </c>
      <c r="BA634" s="1" t="str">
        <f t="shared" si="4036"/>
        <v xml:space="preserve"> </v>
      </c>
      <c r="BB634" s="1" t="str">
        <f t="shared" si="4038"/>
        <v/>
      </c>
      <c r="BC634" s="1" t="str">
        <f t="shared" si="4038"/>
        <v/>
      </c>
      <c r="BD634" s="1" t="str">
        <f t="shared" si="4038"/>
        <v/>
      </c>
      <c r="BE634" s="1" t="str">
        <f t="shared" si="4038"/>
        <v/>
      </c>
      <c r="BF634" s="1" t="str">
        <f t="shared" si="4038"/>
        <v/>
      </c>
      <c r="BG634" s="1" t="str">
        <f t="shared" si="4038"/>
        <v/>
      </c>
      <c r="BH634" s="1" t="str">
        <f t="shared" si="4038"/>
        <v/>
      </c>
      <c r="BI634" s="1" t="str">
        <f t="shared" si="4038"/>
        <v/>
      </c>
      <c r="CE634" s="1">
        <v>628</v>
      </c>
      <c r="CF634" s="1" t="str">
        <f t="shared" si="4037"/>
        <v/>
      </c>
    </row>
    <row r="635" spans="36:84" hidden="1">
      <c r="AJ635" s="2"/>
      <c r="AK635" s="2"/>
      <c r="AL635" s="2"/>
      <c r="AM635" s="2"/>
      <c r="AN635" s="2"/>
      <c r="AO635" s="2"/>
      <c r="AP635" s="2"/>
      <c r="AQ635" s="2"/>
      <c r="AR635" s="2"/>
      <c r="AS635" s="17"/>
      <c r="AU635" s="1">
        <v>600</v>
      </c>
      <c r="AV635" s="1" t="str">
        <f t="shared" si="4039"/>
        <v xml:space="preserve"> </v>
      </c>
      <c r="AW635" s="7" t="str">
        <f t="shared" si="4040"/>
        <v xml:space="preserve">          </v>
      </c>
      <c r="AX635" s="1" t="str">
        <f>AW545&amp;AW555&amp;AW565&amp;AW575&amp;AW585&amp;AW595&amp;AW605&amp;AW615&amp;AW625&amp;AW635</f>
        <v xml:space="preserve">                                                                                                    </v>
      </c>
      <c r="BA635" s="1" t="str">
        <f t="shared" si="4036"/>
        <v xml:space="preserve"> </v>
      </c>
      <c r="BB635" s="1" t="str">
        <f t="shared" si="4038"/>
        <v/>
      </c>
      <c r="BC635" s="1" t="str">
        <f t="shared" si="4038"/>
        <v/>
      </c>
      <c r="BD635" s="1" t="str">
        <f t="shared" si="4038"/>
        <v/>
      </c>
      <c r="BE635" s="1" t="str">
        <f t="shared" si="4038"/>
        <v/>
      </c>
      <c r="BF635" s="1" t="str">
        <f t="shared" si="4038"/>
        <v/>
      </c>
      <c r="BG635" s="1" t="str">
        <f t="shared" si="4038"/>
        <v/>
      </c>
      <c r="BH635" s="1" t="str">
        <f t="shared" si="4038"/>
        <v/>
      </c>
      <c r="BI635" s="1" t="str">
        <f t="shared" si="4038"/>
        <v/>
      </c>
      <c r="CE635" s="1">
        <v>629</v>
      </c>
      <c r="CF635" s="1" t="str">
        <f t="shared" si="4037"/>
        <v/>
      </c>
    </row>
    <row r="636" spans="36:84" hidden="1">
      <c r="AJ636" s="2"/>
      <c r="AK636" s="2"/>
      <c r="AL636" s="2"/>
      <c r="AM636" s="2"/>
      <c r="AN636" s="2"/>
      <c r="AO636" s="2"/>
      <c r="AP636" s="2"/>
      <c r="AQ636" s="2"/>
      <c r="AR636" s="2"/>
      <c r="AS636" s="17"/>
      <c r="AU636" s="1">
        <v>601</v>
      </c>
      <c r="AV636" s="1" t="str">
        <f t="shared" si="4039"/>
        <v xml:space="preserve"> </v>
      </c>
      <c r="BA636" s="1" t="str">
        <f t="shared" si="4036"/>
        <v xml:space="preserve"> </v>
      </c>
      <c r="BB636" s="1" t="str">
        <f t="shared" si="4038"/>
        <v/>
      </c>
      <c r="BC636" s="1" t="str">
        <f t="shared" si="4038"/>
        <v/>
      </c>
      <c r="BD636" s="1" t="str">
        <f t="shared" si="4038"/>
        <v/>
      </c>
      <c r="BE636" s="1" t="str">
        <f t="shared" si="4038"/>
        <v/>
      </c>
      <c r="BF636" s="1" t="str">
        <f t="shared" si="4038"/>
        <v/>
      </c>
      <c r="BG636" s="1" t="str">
        <f t="shared" si="4038"/>
        <v/>
      </c>
      <c r="BH636" s="1" t="str">
        <f t="shared" si="4038"/>
        <v/>
      </c>
      <c r="BI636" s="1" t="str">
        <f t="shared" si="4038"/>
        <v/>
      </c>
      <c r="CE636" s="1">
        <v>630</v>
      </c>
      <c r="CF636" s="1" t="str">
        <f t="shared" si="4037"/>
        <v/>
      </c>
    </row>
    <row r="637" spans="36:84" hidden="1">
      <c r="AJ637" s="2"/>
      <c r="AK637" s="2"/>
      <c r="AL637" s="2"/>
      <c r="AM637" s="2"/>
      <c r="AN637" s="2"/>
      <c r="AO637" s="2"/>
      <c r="AP637" s="2"/>
      <c r="AQ637" s="2"/>
      <c r="AR637" s="2"/>
      <c r="AS637" s="17"/>
      <c r="AU637" s="1">
        <v>602</v>
      </c>
      <c r="AV637" s="1" t="str">
        <f t="shared" si="4039"/>
        <v xml:space="preserve"> </v>
      </c>
      <c r="BA637" s="1" t="str">
        <f t="shared" si="4036"/>
        <v xml:space="preserve"> </v>
      </c>
      <c r="BB637" s="1" t="str">
        <f t="shared" si="4038"/>
        <v/>
      </c>
      <c r="BC637" s="1" t="str">
        <f t="shared" si="4038"/>
        <v/>
      </c>
      <c r="BD637" s="1" t="str">
        <f t="shared" si="4038"/>
        <v/>
      </c>
      <c r="BE637" s="1" t="str">
        <f t="shared" ref="BB637:BI669" si="4041">MID($AV637,BE$34,1)</f>
        <v/>
      </c>
      <c r="BF637" s="1" t="str">
        <f t="shared" si="4041"/>
        <v/>
      </c>
      <c r="BG637" s="1" t="str">
        <f t="shared" si="4041"/>
        <v/>
      </c>
      <c r="BH637" s="1" t="str">
        <f t="shared" si="4041"/>
        <v/>
      </c>
      <c r="BI637" s="1" t="str">
        <f t="shared" si="4041"/>
        <v/>
      </c>
      <c r="CE637" s="1">
        <v>631</v>
      </c>
      <c r="CF637" s="1" t="str">
        <f t="shared" si="4037"/>
        <v/>
      </c>
    </row>
    <row r="638" spans="36:84" hidden="1">
      <c r="AJ638" s="2"/>
      <c r="AK638" s="2"/>
      <c r="AL638" s="2"/>
      <c r="AM638" s="2"/>
      <c r="AN638" s="2"/>
      <c r="AO638" s="2"/>
      <c r="AP638" s="2"/>
      <c r="AQ638" s="2"/>
      <c r="AR638" s="2"/>
      <c r="AS638" s="17"/>
      <c r="AU638" s="1">
        <v>603</v>
      </c>
      <c r="AV638" s="1" t="str">
        <f t="shared" si="4039"/>
        <v xml:space="preserve"> </v>
      </c>
      <c r="BA638" s="1" t="str">
        <f t="shared" ref="BA638:BA701" si="4042">MID($AV638,BA$34,1)</f>
        <v xml:space="preserve"> </v>
      </c>
      <c r="BB638" s="1" t="str">
        <f t="shared" si="4041"/>
        <v/>
      </c>
      <c r="BC638" s="1" t="str">
        <f t="shared" si="4041"/>
        <v/>
      </c>
      <c r="BD638" s="1" t="str">
        <f t="shared" si="4041"/>
        <v/>
      </c>
      <c r="BE638" s="1" t="str">
        <f t="shared" si="4041"/>
        <v/>
      </c>
      <c r="BF638" s="1" t="str">
        <f t="shared" si="4041"/>
        <v/>
      </c>
      <c r="BG638" s="1" t="str">
        <f t="shared" si="4041"/>
        <v/>
      </c>
      <c r="BH638" s="1" t="str">
        <f t="shared" si="4041"/>
        <v/>
      </c>
      <c r="BI638" s="1" t="str">
        <f t="shared" si="4041"/>
        <v/>
      </c>
      <c r="CE638" s="1">
        <v>632</v>
      </c>
      <c r="CF638" s="1" t="str">
        <f t="shared" si="4037"/>
        <v/>
      </c>
    </row>
    <row r="639" spans="36:84" hidden="1">
      <c r="AJ639" s="2"/>
      <c r="AK639" s="2"/>
      <c r="AL639" s="2"/>
      <c r="AM639" s="2"/>
      <c r="AN639" s="2"/>
      <c r="AO639" s="2"/>
      <c r="AP639" s="2"/>
      <c r="AQ639" s="2"/>
      <c r="AR639" s="2"/>
      <c r="AS639" s="17"/>
      <c r="AU639" s="1">
        <v>604</v>
      </c>
      <c r="AV639" s="1" t="str">
        <f t="shared" si="4039"/>
        <v xml:space="preserve"> </v>
      </c>
      <c r="BA639" s="1" t="str">
        <f t="shared" si="4042"/>
        <v xml:space="preserve"> </v>
      </c>
      <c r="BB639" s="1" t="str">
        <f t="shared" si="4041"/>
        <v/>
      </c>
      <c r="BC639" s="1" t="str">
        <f t="shared" si="4041"/>
        <v/>
      </c>
      <c r="BD639" s="1" t="str">
        <f t="shared" si="4041"/>
        <v/>
      </c>
      <c r="BE639" s="1" t="str">
        <f t="shared" si="4041"/>
        <v/>
      </c>
      <c r="BF639" s="1" t="str">
        <f t="shared" si="4041"/>
        <v/>
      </c>
      <c r="BG639" s="1" t="str">
        <f t="shared" si="4041"/>
        <v/>
      </c>
      <c r="BH639" s="1" t="str">
        <f t="shared" si="4041"/>
        <v/>
      </c>
      <c r="BI639" s="1" t="str">
        <f t="shared" si="4041"/>
        <v/>
      </c>
      <c r="CE639" s="1">
        <v>633</v>
      </c>
      <c r="CF639" s="1" t="str">
        <f t="shared" si="4037"/>
        <v/>
      </c>
    </row>
    <row r="640" spans="36:84" hidden="1">
      <c r="AJ640" s="2"/>
      <c r="AK640" s="2"/>
      <c r="AL640" s="2"/>
      <c r="AM640" s="2"/>
      <c r="AN640" s="2"/>
      <c r="AO640" s="2"/>
      <c r="AP640" s="2"/>
      <c r="AQ640" s="2"/>
      <c r="AR640" s="2"/>
      <c r="AS640" s="17"/>
      <c r="AU640" s="1">
        <v>605</v>
      </c>
      <c r="AV640" s="1" t="str">
        <f t="shared" si="4039"/>
        <v xml:space="preserve"> </v>
      </c>
      <c r="BA640" s="1" t="str">
        <f t="shared" si="4042"/>
        <v xml:space="preserve"> </v>
      </c>
      <c r="BB640" s="1" t="str">
        <f t="shared" si="4041"/>
        <v/>
      </c>
      <c r="BC640" s="1" t="str">
        <f t="shared" si="4041"/>
        <v/>
      </c>
      <c r="BD640" s="1" t="str">
        <f t="shared" si="4041"/>
        <v/>
      </c>
      <c r="BE640" s="1" t="str">
        <f t="shared" si="4041"/>
        <v/>
      </c>
      <c r="BF640" s="1" t="str">
        <f t="shared" si="4041"/>
        <v/>
      </c>
      <c r="BG640" s="1" t="str">
        <f t="shared" si="4041"/>
        <v/>
      </c>
      <c r="BH640" s="1" t="str">
        <f t="shared" si="4041"/>
        <v/>
      </c>
      <c r="BI640" s="1" t="str">
        <f t="shared" si="4041"/>
        <v/>
      </c>
      <c r="CE640" s="1">
        <v>634</v>
      </c>
      <c r="CF640" s="1" t="str">
        <f t="shared" si="4037"/>
        <v/>
      </c>
    </row>
    <row r="641" spans="36:84" hidden="1">
      <c r="AJ641" s="2"/>
      <c r="AK641" s="2"/>
      <c r="AL641" s="2"/>
      <c r="AM641" s="2"/>
      <c r="AN641" s="2"/>
      <c r="AO641" s="2"/>
      <c r="AP641" s="2"/>
      <c r="AQ641" s="2"/>
      <c r="AR641" s="2"/>
      <c r="AS641" s="17"/>
      <c r="AU641" s="1">
        <v>606</v>
      </c>
      <c r="AV641" s="1" t="str">
        <f t="shared" si="4039"/>
        <v xml:space="preserve"> </v>
      </c>
      <c r="BA641" s="1" t="str">
        <f t="shared" si="4042"/>
        <v xml:space="preserve"> </v>
      </c>
      <c r="BB641" s="1" t="str">
        <f t="shared" si="4041"/>
        <v/>
      </c>
      <c r="BC641" s="1" t="str">
        <f t="shared" si="4041"/>
        <v/>
      </c>
      <c r="BD641" s="1" t="str">
        <f t="shared" si="4041"/>
        <v/>
      </c>
      <c r="BE641" s="1" t="str">
        <f t="shared" si="4041"/>
        <v/>
      </c>
      <c r="BF641" s="1" t="str">
        <f t="shared" si="4041"/>
        <v/>
      </c>
      <c r="BG641" s="1" t="str">
        <f t="shared" si="4041"/>
        <v/>
      </c>
      <c r="BH641" s="1" t="str">
        <f t="shared" si="4041"/>
        <v/>
      </c>
      <c r="BI641" s="1" t="str">
        <f t="shared" si="4041"/>
        <v/>
      </c>
      <c r="CE641" s="1">
        <v>635</v>
      </c>
      <c r="CF641" s="1" t="str">
        <f t="shared" si="4037"/>
        <v/>
      </c>
    </row>
    <row r="642" spans="36:84" hidden="1">
      <c r="AJ642" s="2"/>
      <c r="AK642" s="2"/>
      <c r="AL642" s="2"/>
      <c r="AM642" s="2"/>
      <c r="AN642" s="2"/>
      <c r="AO642" s="2"/>
      <c r="AP642" s="2"/>
      <c r="AQ642" s="2"/>
      <c r="AR642" s="2"/>
      <c r="AS642" s="17"/>
      <c r="AU642" s="1">
        <v>607</v>
      </c>
      <c r="AV642" s="1" t="str">
        <f t="shared" si="4039"/>
        <v xml:space="preserve"> </v>
      </c>
      <c r="BA642" s="1" t="str">
        <f t="shared" si="4042"/>
        <v xml:space="preserve"> </v>
      </c>
      <c r="BB642" s="1" t="str">
        <f t="shared" si="4041"/>
        <v/>
      </c>
      <c r="BC642" s="1" t="str">
        <f t="shared" si="4041"/>
        <v/>
      </c>
      <c r="BD642" s="1" t="str">
        <f t="shared" si="4041"/>
        <v/>
      </c>
      <c r="BE642" s="1" t="str">
        <f t="shared" si="4041"/>
        <v/>
      </c>
      <c r="BF642" s="1" t="str">
        <f t="shared" si="4041"/>
        <v/>
      </c>
      <c r="BG642" s="1" t="str">
        <f t="shared" si="4041"/>
        <v/>
      </c>
      <c r="BH642" s="1" t="str">
        <f t="shared" si="4041"/>
        <v/>
      </c>
      <c r="BI642" s="1" t="str">
        <f t="shared" si="4041"/>
        <v/>
      </c>
      <c r="CE642" s="1">
        <v>636</v>
      </c>
      <c r="CF642" s="1" t="str">
        <f t="shared" si="4037"/>
        <v/>
      </c>
    </row>
    <row r="643" spans="36:84" hidden="1">
      <c r="AJ643" s="2"/>
      <c r="AK643" s="2"/>
      <c r="AL643" s="2"/>
      <c r="AM643" s="2"/>
      <c r="AN643" s="2"/>
      <c r="AO643" s="2"/>
      <c r="AP643" s="2"/>
      <c r="AQ643" s="2"/>
      <c r="AR643" s="2"/>
      <c r="AS643" s="17"/>
      <c r="AU643" s="1">
        <v>608</v>
      </c>
      <c r="AV643" s="1" t="str">
        <f t="shared" si="4039"/>
        <v xml:space="preserve"> </v>
      </c>
      <c r="BA643" s="1" t="str">
        <f t="shared" si="4042"/>
        <v xml:space="preserve"> </v>
      </c>
      <c r="BB643" s="1" t="str">
        <f t="shared" si="4041"/>
        <v/>
      </c>
      <c r="BC643" s="1" t="str">
        <f t="shared" si="4041"/>
        <v/>
      </c>
      <c r="BD643" s="1" t="str">
        <f t="shared" si="4041"/>
        <v/>
      </c>
      <c r="BE643" s="1" t="str">
        <f t="shared" si="4041"/>
        <v/>
      </c>
      <c r="BF643" s="1" t="str">
        <f t="shared" si="4041"/>
        <v/>
      </c>
      <c r="BG643" s="1" t="str">
        <f t="shared" si="4041"/>
        <v/>
      </c>
      <c r="BH643" s="1" t="str">
        <f t="shared" si="4041"/>
        <v/>
      </c>
      <c r="BI643" s="1" t="str">
        <f t="shared" si="4041"/>
        <v/>
      </c>
      <c r="CE643" s="1">
        <v>637</v>
      </c>
      <c r="CF643" s="1" t="str">
        <f t="shared" si="4037"/>
        <v/>
      </c>
    </row>
    <row r="644" spans="36:84" hidden="1">
      <c r="AJ644" s="2"/>
      <c r="AK644" s="2"/>
      <c r="AL644" s="2"/>
      <c r="AM644" s="2"/>
      <c r="AN644" s="2"/>
      <c r="AO644" s="2"/>
      <c r="AP644" s="2"/>
      <c r="AQ644" s="2"/>
      <c r="AR644" s="2"/>
      <c r="AS644" s="17"/>
      <c r="AU644" s="1">
        <v>609</v>
      </c>
      <c r="AV644" s="1" t="str">
        <f t="shared" si="4039"/>
        <v xml:space="preserve"> </v>
      </c>
      <c r="BA644" s="1" t="str">
        <f t="shared" si="4042"/>
        <v xml:space="preserve"> </v>
      </c>
      <c r="BB644" s="1" t="str">
        <f t="shared" si="4041"/>
        <v/>
      </c>
      <c r="BC644" s="1" t="str">
        <f t="shared" si="4041"/>
        <v/>
      </c>
      <c r="BD644" s="1" t="str">
        <f t="shared" si="4041"/>
        <v/>
      </c>
      <c r="BE644" s="1" t="str">
        <f t="shared" si="4041"/>
        <v/>
      </c>
      <c r="BF644" s="1" t="str">
        <f t="shared" si="4041"/>
        <v/>
      </c>
      <c r="BG644" s="1" t="str">
        <f t="shared" si="4041"/>
        <v/>
      </c>
      <c r="BH644" s="1" t="str">
        <f t="shared" si="4041"/>
        <v/>
      </c>
      <c r="BI644" s="1" t="str">
        <f t="shared" si="4041"/>
        <v/>
      </c>
      <c r="CE644" s="1">
        <v>638</v>
      </c>
      <c r="CF644" s="1" t="str">
        <f t="shared" si="4037"/>
        <v/>
      </c>
    </row>
    <row r="645" spans="36:84" hidden="1">
      <c r="AJ645" s="2"/>
      <c r="AK645" s="2"/>
      <c r="AL645" s="2"/>
      <c r="AM645" s="2"/>
      <c r="AN645" s="2"/>
      <c r="AO645" s="2"/>
      <c r="AP645" s="2"/>
      <c r="AQ645" s="2"/>
      <c r="AR645" s="2"/>
      <c r="AS645" s="17"/>
      <c r="AU645" s="1">
        <v>610</v>
      </c>
      <c r="AV645" s="1" t="str">
        <f t="shared" si="4039"/>
        <v xml:space="preserve"> </v>
      </c>
      <c r="AW645" s="7" t="str">
        <f t="shared" si="4040"/>
        <v xml:space="preserve">          </v>
      </c>
      <c r="BA645" s="1" t="str">
        <f t="shared" si="4042"/>
        <v xml:space="preserve"> </v>
      </c>
      <c r="BB645" s="1" t="str">
        <f t="shared" si="4041"/>
        <v/>
      </c>
      <c r="BC645" s="1" t="str">
        <f t="shared" si="4041"/>
        <v/>
      </c>
      <c r="BD645" s="1" t="str">
        <f t="shared" si="4041"/>
        <v/>
      </c>
      <c r="BE645" s="1" t="str">
        <f t="shared" si="4041"/>
        <v/>
      </c>
      <c r="BF645" s="1" t="str">
        <f t="shared" si="4041"/>
        <v/>
      </c>
      <c r="BG645" s="1" t="str">
        <f t="shared" si="4041"/>
        <v/>
      </c>
      <c r="BH645" s="1" t="str">
        <f t="shared" si="4041"/>
        <v/>
      </c>
      <c r="BI645" s="1" t="str">
        <f t="shared" si="4041"/>
        <v/>
      </c>
      <c r="CE645" s="1">
        <v>639</v>
      </c>
      <c r="CF645" s="1" t="str">
        <f t="shared" si="4037"/>
        <v/>
      </c>
    </row>
    <row r="646" spans="36:84" hidden="1">
      <c r="AJ646" s="2"/>
      <c r="AK646" s="2"/>
      <c r="AL646" s="2"/>
      <c r="AM646" s="2"/>
      <c r="AN646" s="2"/>
      <c r="AO646" s="2"/>
      <c r="AP646" s="2"/>
      <c r="AQ646" s="2"/>
      <c r="AR646" s="2"/>
      <c r="AS646" s="17"/>
      <c r="AU646" s="1">
        <v>611</v>
      </c>
      <c r="AV646" s="1" t="str">
        <f t="shared" si="4039"/>
        <v xml:space="preserve"> </v>
      </c>
      <c r="BA646" s="1" t="str">
        <f t="shared" si="4042"/>
        <v xml:space="preserve"> </v>
      </c>
      <c r="BB646" s="1" t="str">
        <f t="shared" si="4041"/>
        <v/>
      </c>
      <c r="BC646" s="1" t="str">
        <f t="shared" si="4041"/>
        <v/>
      </c>
      <c r="BD646" s="1" t="str">
        <f t="shared" si="4041"/>
        <v/>
      </c>
      <c r="BE646" s="1" t="str">
        <f t="shared" si="4041"/>
        <v/>
      </c>
      <c r="BF646" s="1" t="str">
        <f t="shared" si="4041"/>
        <v/>
      </c>
      <c r="BG646" s="1" t="str">
        <f t="shared" si="4041"/>
        <v/>
      </c>
      <c r="BH646" s="1" t="str">
        <f t="shared" si="4041"/>
        <v/>
      </c>
      <c r="BI646" s="1" t="str">
        <f t="shared" si="4041"/>
        <v/>
      </c>
      <c r="CE646" s="1">
        <v>640</v>
      </c>
      <c r="CF646" s="1" t="str">
        <f t="shared" si="4037"/>
        <v/>
      </c>
    </row>
    <row r="647" spans="36:84" hidden="1">
      <c r="AJ647" s="2"/>
      <c r="AK647" s="2"/>
      <c r="AL647" s="2"/>
      <c r="AM647" s="2"/>
      <c r="AN647" s="2"/>
      <c r="AO647" s="2"/>
      <c r="AP647" s="2"/>
      <c r="AQ647" s="2"/>
      <c r="AR647" s="2"/>
      <c r="AS647" s="17"/>
      <c r="AU647" s="1">
        <v>612</v>
      </c>
      <c r="AV647" s="1" t="str">
        <f t="shared" si="4039"/>
        <v xml:space="preserve"> </v>
      </c>
      <c r="BA647" s="1" t="str">
        <f t="shared" si="4042"/>
        <v xml:space="preserve"> </v>
      </c>
      <c r="BB647" s="1" t="str">
        <f t="shared" si="4041"/>
        <v/>
      </c>
      <c r="BC647" s="1" t="str">
        <f t="shared" si="4041"/>
        <v/>
      </c>
      <c r="BD647" s="1" t="str">
        <f t="shared" si="4041"/>
        <v/>
      </c>
      <c r="BE647" s="1" t="str">
        <f t="shared" si="4041"/>
        <v/>
      </c>
      <c r="BF647" s="1" t="str">
        <f t="shared" si="4041"/>
        <v/>
      </c>
      <c r="BG647" s="1" t="str">
        <f t="shared" si="4041"/>
        <v/>
      </c>
      <c r="BH647" s="1" t="str">
        <f t="shared" si="4041"/>
        <v/>
      </c>
      <c r="BI647" s="1" t="str">
        <f t="shared" si="4041"/>
        <v/>
      </c>
      <c r="CE647" s="1">
        <v>641</v>
      </c>
      <c r="CF647" s="1" t="str">
        <f t="shared" si="4037"/>
        <v/>
      </c>
    </row>
    <row r="648" spans="36:84" hidden="1">
      <c r="AJ648" s="2"/>
      <c r="AK648" s="2"/>
      <c r="AL648" s="2"/>
      <c r="AM648" s="2"/>
      <c r="AN648" s="2"/>
      <c r="AO648" s="2"/>
      <c r="AP648" s="2"/>
      <c r="AQ648" s="2"/>
      <c r="AR648" s="2"/>
      <c r="AS648" s="17"/>
      <c r="AU648" s="1">
        <v>613</v>
      </c>
      <c r="AV648" s="1" t="str">
        <f t="shared" si="4039"/>
        <v xml:space="preserve"> </v>
      </c>
      <c r="BA648" s="1" t="str">
        <f t="shared" si="4042"/>
        <v xml:space="preserve"> </v>
      </c>
      <c r="BB648" s="1" t="str">
        <f t="shared" si="4041"/>
        <v/>
      </c>
      <c r="BC648" s="1" t="str">
        <f t="shared" si="4041"/>
        <v/>
      </c>
      <c r="BD648" s="1" t="str">
        <f t="shared" si="4041"/>
        <v/>
      </c>
      <c r="BE648" s="1" t="str">
        <f t="shared" si="4041"/>
        <v/>
      </c>
      <c r="BF648" s="1" t="str">
        <f t="shared" si="4041"/>
        <v/>
      </c>
      <c r="BG648" s="1" t="str">
        <f t="shared" si="4041"/>
        <v/>
      </c>
      <c r="BH648" s="1" t="str">
        <f t="shared" si="4041"/>
        <v/>
      </c>
      <c r="BI648" s="1" t="str">
        <f t="shared" si="4041"/>
        <v/>
      </c>
      <c r="CE648" s="1">
        <v>642</v>
      </c>
      <c r="CF648" s="1" t="str">
        <f t="shared" ref="CF648:CF711" si="4043">IF(MID($AJ$3,CE648,1)=" ","",MID($AJ$3,CE648,1))</f>
        <v/>
      </c>
    </row>
    <row r="649" spans="36:84" hidden="1">
      <c r="AJ649" s="2"/>
      <c r="AK649" s="2"/>
      <c r="AL649" s="2"/>
      <c r="AM649" s="2"/>
      <c r="AN649" s="2"/>
      <c r="AO649" s="2"/>
      <c r="AP649" s="2"/>
      <c r="AQ649" s="2"/>
      <c r="AR649" s="2"/>
      <c r="AS649" s="17"/>
      <c r="AU649" s="1">
        <v>614</v>
      </c>
      <c r="AV649" s="1" t="str">
        <f t="shared" si="4039"/>
        <v xml:space="preserve"> </v>
      </c>
      <c r="BA649" s="1" t="str">
        <f t="shared" si="4042"/>
        <v xml:space="preserve"> </v>
      </c>
      <c r="BB649" s="1" t="str">
        <f t="shared" si="4041"/>
        <v/>
      </c>
      <c r="BC649" s="1" t="str">
        <f t="shared" si="4041"/>
        <v/>
      </c>
      <c r="BD649" s="1" t="str">
        <f t="shared" si="4041"/>
        <v/>
      </c>
      <c r="BE649" s="1" t="str">
        <f t="shared" si="4041"/>
        <v/>
      </c>
      <c r="BF649" s="1" t="str">
        <f t="shared" si="4041"/>
        <v/>
      </c>
      <c r="BG649" s="1" t="str">
        <f t="shared" si="4041"/>
        <v/>
      </c>
      <c r="BH649" s="1" t="str">
        <f t="shared" si="4041"/>
        <v/>
      </c>
      <c r="BI649" s="1" t="str">
        <f t="shared" si="4041"/>
        <v/>
      </c>
      <c r="CE649" s="1">
        <v>643</v>
      </c>
      <c r="CF649" s="1" t="str">
        <f t="shared" si="4043"/>
        <v/>
      </c>
    </row>
    <row r="650" spans="36:84" hidden="1">
      <c r="AJ650" s="2"/>
      <c r="AK650" s="2"/>
      <c r="AL650" s="2"/>
      <c r="AM650" s="2"/>
      <c r="AN650" s="2"/>
      <c r="AO650" s="2"/>
      <c r="AP650" s="2"/>
      <c r="AQ650" s="2"/>
      <c r="AR650" s="2"/>
      <c r="AS650" s="17"/>
      <c r="AU650" s="1">
        <v>615</v>
      </c>
      <c r="AV650" s="1" t="str">
        <f t="shared" si="4039"/>
        <v xml:space="preserve"> </v>
      </c>
      <c r="BA650" s="1" t="str">
        <f t="shared" si="4042"/>
        <v xml:space="preserve"> </v>
      </c>
      <c r="BB650" s="1" t="str">
        <f t="shared" si="4041"/>
        <v/>
      </c>
      <c r="BC650" s="1" t="str">
        <f t="shared" si="4041"/>
        <v/>
      </c>
      <c r="BD650" s="1" t="str">
        <f t="shared" si="4041"/>
        <v/>
      </c>
      <c r="BE650" s="1" t="str">
        <f t="shared" si="4041"/>
        <v/>
      </c>
      <c r="BF650" s="1" t="str">
        <f t="shared" si="4041"/>
        <v/>
      </c>
      <c r="BG650" s="1" t="str">
        <f t="shared" si="4041"/>
        <v/>
      </c>
      <c r="BH650" s="1" t="str">
        <f t="shared" si="4041"/>
        <v/>
      </c>
      <c r="BI650" s="1" t="str">
        <f t="shared" si="4041"/>
        <v/>
      </c>
      <c r="CE650" s="1">
        <v>644</v>
      </c>
      <c r="CF650" s="1" t="str">
        <f t="shared" si="4043"/>
        <v/>
      </c>
    </row>
    <row r="651" spans="36:84" hidden="1">
      <c r="AJ651" s="2"/>
      <c r="AK651" s="2"/>
      <c r="AL651" s="2"/>
      <c r="AM651" s="2"/>
      <c r="AN651" s="2"/>
      <c r="AO651" s="2"/>
      <c r="AP651" s="2"/>
      <c r="AQ651" s="2"/>
      <c r="AR651" s="2"/>
      <c r="AS651" s="17"/>
      <c r="AU651" s="1">
        <v>616</v>
      </c>
      <c r="AV651" s="1" t="str">
        <f t="shared" si="4039"/>
        <v xml:space="preserve"> </v>
      </c>
      <c r="BA651" s="1" t="str">
        <f t="shared" si="4042"/>
        <v xml:space="preserve"> </v>
      </c>
      <c r="BB651" s="1" t="str">
        <f t="shared" si="4041"/>
        <v/>
      </c>
      <c r="BC651" s="1" t="str">
        <f t="shared" si="4041"/>
        <v/>
      </c>
      <c r="BD651" s="1" t="str">
        <f t="shared" si="4041"/>
        <v/>
      </c>
      <c r="BE651" s="1" t="str">
        <f t="shared" si="4041"/>
        <v/>
      </c>
      <c r="BF651" s="1" t="str">
        <f t="shared" si="4041"/>
        <v/>
      </c>
      <c r="BG651" s="1" t="str">
        <f t="shared" si="4041"/>
        <v/>
      </c>
      <c r="BH651" s="1" t="str">
        <f t="shared" si="4041"/>
        <v/>
      </c>
      <c r="BI651" s="1" t="str">
        <f t="shared" si="4041"/>
        <v/>
      </c>
      <c r="CE651" s="1">
        <v>645</v>
      </c>
      <c r="CF651" s="1" t="str">
        <f t="shared" si="4043"/>
        <v/>
      </c>
    </row>
    <row r="652" spans="36:84" hidden="1">
      <c r="AJ652" s="2"/>
      <c r="AK652" s="2"/>
      <c r="AL652" s="2"/>
      <c r="AM652" s="2"/>
      <c r="AN652" s="2"/>
      <c r="AO652" s="2"/>
      <c r="AP652" s="2"/>
      <c r="AQ652" s="2"/>
      <c r="AR652" s="2"/>
      <c r="AS652" s="17"/>
      <c r="AU652" s="1">
        <v>617</v>
      </c>
      <c r="AV652" s="1" t="str">
        <f t="shared" si="4039"/>
        <v xml:space="preserve"> </v>
      </c>
      <c r="BA652" s="1" t="str">
        <f t="shared" si="4042"/>
        <v xml:space="preserve"> </v>
      </c>
      <c r="BB652" s="1" t="str">
        <f t="shared" si="4041"/>
        <v/>
      </c>
      <c r="BC652" s="1" t="str">
        <f t="shared" si="4041"/>
        <v/>
      </c>
      <c r="BD652" s="1" t="str">
        <f t="shared" si="4041"/>
        <v/>
      </c>
      <c r="BE652" s="1" t="str">
        <f t="shared" si="4041"/>
        <v/>
      </c>
      <c r="BF652" s="1" t="str">
        <f t="shared" si="4041"/>
        <v/>
      </c>
      <c r="BG652" s="1" t="str">
        <f t="shared" si="4041"/>
        <v/>
      </c>
      <c r="BH652" s="1" t="str">
        <f t="shared" si="4041"/>
        <v/>
      </c>
      <c r="BI652" s="1" t="str">
        <f t="shared" si="4041"/>
        <v/>
      </c>
      <c r="CE652" s="1">
        <v>646</v>
      </c>
      <c r="CF652" s="1" t="str">
        <f t="shared" si="4043"/>
        <v/>
      </c>
    </row>
    <row r="653" spans="36:84" hidden="1">
      <c r="AJ653" s="2"/>
      <c r="AK653" s="2"/>
      <c r="AL653" s="2"/>
      <c r="AM653" s="2"/>
      <c r="AN653" s="2"/>
      <c r="AO653" s="2"/>
      <c r="AP653" s="2"/>
      <c r="AQ653" s="2"/>
      <c r="AR653" s="2"/>
      <c r="AS653" s="17"/>
      <c r="AU653" s="1">
        <v>618</v>
      </c>
      <c r="AV653" s="1" t="str">
        <f t="shared" si="4039"/>
        <v xml:space="preserve"> </v>
      </c>
      <c r="BA653" s="1" t="str">
        <f t="shared" si="4042"/>
        <v xml:space="preserve"> </v>
      </c>
      <c r="BB653" s="1" t="str">
        <f t="shared" si="4041"/>
        <v/>
      </c>
      <c r="BC653" s="1" t="str">
        <f t="shared" si="4041"/>
        <v/>
      </c>
      <c r="BD653" s="1" t="str">
        <f t="shared" si="4041"/>
        <v/>
      </c>
      <c r="BE653" s="1" t="str">
        <f t="shared" si="4041"/>
        <v/>
      </c>
      <c r="BF653" s="1" t="str">
        <f t="shared" si="4041"/>
        <v/>
      </c>
      <c r="BG653" s="1" t="str">
        <f t="shared" si="4041"/>
        <v/>
      </c>
      <c r="BH653" s="1" t="str">
        <f t="shared" si="4041"/>
        <v/>
      </c>
      <c r="BI653" s="1" t="str">
        <f t="shared" si="4041"/>
        <v/>
      </c>
      <c r="CE653" s="1">
        <v>647</v>
      </c>
      <c r="CF653" s="1" t="str">
        <f t="shared" si="4043"/>
        <v/>
      </c>
    </row>
    <row r="654" spans="36:84" hidden="1">
      <c r="AJ654" s="2"/>
      <c r="AK654" s="2"/>
      <c r="AL654" s="2"/>
      <c r="AM654" s="2"/>
      <c r="AN654" s="2"/>
      <c r="AO654" s="2"/>
      <c r="AP654" s="2"/>
      <c r="AQ654" s="2"/>
      <c r="AR654" s="2"/>
      <c r="AS654" s="17"/>
      <c r="AU654" s="1">
        <v>619</v>
      </c>
      <c r="AV654" s="1" t="str">
        <f t="shared" si="4039"/>
        <v xml:space="preserve"> </v>
      </c>
      <c r="BA654" s="1" t="str">
        <f t="shared" si="4042"/>
        <v xml:space="preserve"> </v>
      </c>
      <c r="BB654" s="1" t="str">
        <f t="shared" si="4041"/>
        <v/>
      </c>
      <c r="BC654" s="1" t="str">
        <f t="shared" si="4041"/>
        <v/>
      </c>
      <c r="BD654" s="1" t="str">
        <f t="shared" si="4041"/>
        <v/>
      </c>
      <c r="BE654" s="1" t="str">
        <f t="shared" si="4041"/>
        <v/>
      </c>
      <c r="BF654" s="1" t="str">
        <f t="shared" si="4041"/>
        <v/>
      </c>
      <c r="BG654" s="1" t="str">
        <f t="shared" si="4041"/>
        <v/>
      </c>
      <c r="BH654" s="1" t="str">
        <f t="shared" si="4041"/>
        <v/>
      </c>
      <c r="BI654" s="1" t="str">
        <f t="shared" si="4041"/>
        <v/>
      </c>
      <c r="CE654" s="1">
        <v>648</v>
      </c>
      <c r="CF654" s="1" t="str">
        <f t="shared" si="4043"/>
        <v/>
      </c>
    </row>
    <row r="655" spans="36:84" hidden="1">
      <c r="AJ655" s="2"/>
      <c r="AK655" s="2"/>
      <c r="AL655" s="2"/>
      <c r="AM655" s="2"/>
      <c r="AN655" s="2"/>
      <c r="AO655" s="2"/>
      <c r="AP655" s="2"/>
      <c r="AQ655" s="2"/>
      <c r="AR655" s="2"/>
      <c r="AS655" s="17"/>
      <c r="AU655" s="1">
        <v>620</v>
      </c>
      <c r="AV655" s="1" t="str">
        <f t="shared" si="4039"/>
        <v xml:space="preserve"> </v>
      </c>
      <c r="AW655" s="7" t="str">
        <f t="shared" si="4040"/>
        <v xml:space="preserve">          </v>
      </c>
      <c r="BA655" s="1" t="str">
        <f t="shared" si="4042"/>
        <v xml:space="preserve"> </v>
      </c>
      <c r="BB655" s="1" t="str">
        <f t="shared" si="4041"/>
        <v/>
      </c>
      <c r="BC655" s="1" t="str">
        <f t="shared" si="4041"/>
        <v/>
      </c>
      <c r="BD655" s="1" t="str">
        <f t="shared" si="4041"/>
        <v/>
      </c>
      <c r="BE655" s="1" t="str">
        <f t="shared" si="4041"/>
        <v/>
      </c>
      <c r="BF655" s="1" t="str">
        <f t="shared" si="4041"/>
        <v/>
      </c>
      <c r="BG655" s="1" t="str">
        <f t="shared" si="4041"/>
        <v/>
      </c>
      <c r="BH655" s="1" t="str">
        <f t="shared" si="4041"/>
        <v/>
      </c>
      <c r="BI655" s="1" t="str">
        <f t="shared" si="4041"/>
        <v/>
      </c>
      <c r="CE655" s="1">
        <v>649</v>
      </c>
      <c r="CF655" s="1" t="str">
        <f t="shared" si="4043"/>
        <v/>
      </c>
    </row>
    <row r="656" spans="36:84" hidden="1">
      <c r="AJ656" s="2"/>
      <c r="AK656" s="2"/>
      <c r="AL656" s="2"/>
      <c r="AM656" s="2"/>
      <c r="AN656" s="2"/>
      <c r="AO656" s="2"/>
      <c r="AP656" s="2"/>
      <c r="AQ656" s="2"/>
      <c r="AR656" s="2"/>
      <c r="AS656" s="17"/>
      <c r="AU656" s="1">
        <v>621</v>
      </c>
      <c r="AV656" s="1" t="str">
        <f t="shared" si="4039"/>
        <v xml:space="preserve"> </v>
      </c>
      <c r="BA656" s="1" t="str">
        <f t="shared" si="4042"/>
        <v xml:space="preserve"> </v>
      </c>
      <c r="BB656" s="1" t="str">
        <f t="shared" si="4041"/>
        <v/>
      </c>
      <c r="BC656" s="1" t="str">
        <f t="shared" si="4041"/>
        <v/>
      </c>
      <c r="BD656" s="1" t="str">
        <f t="shared" si="4041"/>
        <v/>
      </c>
      <c r="BE656" s="1" t="str">
        <f t="shared" si="4041"/>
        <v/>
      </c>
      <c r="BF656" s="1" t="str">
        <f t="shared" si="4041"/>
        <v/>
      </c>
      <c r="BG656" s="1" t="str">
        <f t="shared" si="4041"/>
        <v/>
      </c>
      <c r="BH656" s="1" t="str">
        <f t="shared" si="4041"/>
        <v/>
      </c>
      <c r="BI656" s="1" t="str">
        <f t="shared" si="4041"/>
        <v/>
      </c>
      <c r="CE656" s="1">
        <v>650</v>
      </c>
      <c r="CF656" s="1" t="str">
        <f t="shared" si="4043"/>
        <v/>
      </c>
    </row>
    <row r="657" spans="36:84" hidden="1">
      <c r="AJ657" s="2"/>
      <c r="AK657" s="2"/>
      <c r="AL657" s="2"/>
      <c r="AM657" s="2"/>
      <c r="AN657" s="2"/>
      <c r="AO657" s="2"/>
      <c r="AP657" s="2"/>
      <c r="AQ657" s="2"/>
      <c r="AR657" s="2"/>
      <c r="AS657" s="17"/>
      <c r="AU657" s="1">
        <v>622</v>
      </c>
      <c r="AV657" s="1" t="str">
        <f t="shared" si="4039"/>
        <v xml:space="preserve"> </v>
      </c>
      <c r="BA657" s="1" t="str">
        <f t="shared" si="4042"/>
        <v xml:space="preserve"> </v>
      </c>
      <c r="BB657" s="1" t="str">
        <f t="shared" si="4041"/>
        <v/>
      </c>
      <c r="BC657" s="1" t="str">
        <f t="shared" si="4041"/>
        <v/>
      </c>
      <c r="BD657" s="1" t="str">
        <f t="shared" si="4041"/>
        <v/>
      </c>
      <c r="BE657" s="1" t="str">
        <f t="shared" si="4041"/>
        <v/>
      </c>
      <c r="BF657" s="1" t="str">
        <f t="shared" si="4041"/>
        <v/>
      </c>
      <c r="BG657" s="1" t="str">
        <f t="shared" si="4041"/>
        <v/>
      </c>
      <c r="BH657" s="1" t="str">
        <f t="shared" si="4041"/>
        <v/>
      </c>
      <c r="BI657" s="1" t="str">
        <f t="shared" si="4041"/>
        <v/>
      </c>
      <c r="CE657" s="1">
        <v>651</v>
      </c>
      <c r="CF657" s="1" t="str">
        <f t="shared" si="4043"/>
        <v/>
      </c>
    </row>
    <row r="658" spans="36:84" hidden="1">
      <c r="AJ658" s="2"/>
      <c r="AK658" s="2"/>
      <c r="AL658" s="2"/>
      <c r="AM658" s="2"/>
      <c r="AN658" s="2"/>
      <c r="AO658" s="2"/>
      <c r="AP658" s="2"/>
      <c r="AQ658" s="2"/>
      <c r="AR658" s="2"/>
      <c r="AS658" s="17"/>
      <c r="AU658" s="1">
        <v>623</v>
      </c>
      <c r="AV658" s="1" t="str">
        <f t="shared" si="4039"/>
        <v xml:space="preserve"> </v>
      </c>
      <c r="BA658" s="1" t="str">
        <f t="shared" si="4042"/>
        <v xml:space="preserve"> </v>
      </c>
      <c r="BB658" s="1" t="str">
        <f t="shared" si="4041"/>
        <v/>
      </c>
      <c r="BC658" s="1" t="str">
        <f t="shared" si="4041"/>
        <v/>
      </c>
      <c r="BD658" s="1" t="str">
        <f t="shared" si="4041"/>
        <v/>
      </c>
      <c r="BE658" s="1" t="str">
        <f t="shared" si="4041"/>
        <v/>
      </c>
      <c r="BF658" s="1" t="str">
        <f t="shared" si="4041"/>
        <v/>
      </c>
      <c r="BG658" s="1" t="str">
        <f t="shared" si="4041"/>
        <v/>
      </c>
      <c r="BH658" s="1" t="str">
        <f t="shared" si="4041"/>
        <v/>
      </c>
      <c r="BI658" s="1" t="str">
        <f t="shared" si="4041"/>
        <v/>
      </c>
      <c r="CE658" s="1">
        <v>652</v>
      </c>
      <c r="CF658" s="1" t="str">
        <f t="shared" si="4043"/>
        <v/>
      </c>
    </row>
    <row r="659" spans="36:84" hidden="1">
      <c r="AJ659" s="2"/>
      <c r="AK659" s="2"/>
      <c r="AL659" s="2"/>
      <c r="AM659" s="2"/>
      <c r="AN659" s="2"/>
      <c r="AO659" s="2"/>
      <c r="AP659" s="2"/>
      <c r="AQ659" s="2"/>
      <c r="AR659" s="2"/>
      <c r="AS659" s="17"/>
      <c r="AU659" s="1">
        <v>624</v>
      </c>
      <c r="AV659" s="1" t="str">
        <f t="shared" si="4039"/>
        <v xml:space="preserve"> </v>
      </c>
      <c r="BA659" s="1" t="str">
        <f t="shared" si="4042"/>
        <v xml:space="preserve"> </v>
      </c>
      <c r="BB659" s="1" t="str">
        <f t="shared" si="4041"/>
        <v/>
      </c>
      <c r="BC659" s="1" t="str">
        <f t="shared" si="4041"/>
        <v/>
      </c>
      <c r="BD659" s="1" t="str">
        <f t="shared" si="4041"/>
        <v/>
      </c>
      <c r="BE659" s="1" t="str">
        <f t="shared" si="4041"/>
        <v/>
      </c>
      <c r="BF659" s="1" t="str">
        <f t="shared" si="4041"/>
        <v/>
      </c>
      <c r="BG659" s="1" t="str">
        <f t="shared" si="4041"/>
        <v/>
      </c>
      <c r="BH659" s="1" t="str">
        <f t="shared" si="4041"/>
        <v/>
      </c>
      <c r="BI659" s="1" t="str">
        <f t="shared" si="4041"/>
        <v/>
      </c>
      <c r="CE659" s="1">
        <v>653</v>
      </c>
      <c r="CF659" s="1" t="str">
        <f t="shared" si="4043"/>
        <v/>
      </c>
    </row>
    <row r="660" spans="36:84" hidden="1">
      <c r="AJ660" s="2"/>
      <c r="AK660" s="2"/>
      <c r="AL660" s="2"/>
      <c r="AM660" s="2"/>
      <c r="AN660" s="2"/>
      <c r="AO660" s="2"/>
      <c r="AP660" s="2"/>
      <c r="AQ660" s="2"/>
      <c r="AR660" s="2"/>
      <c r="AS660" s="17"/>
      <c r="AU660" s="1">
        <v>625</v>
      </c>
      <c r="AV660" s="1" t="str">
        <f t="shared" si="4039"/>
        <v xml:space="preserve"> </v>
      </c>
      <c r="BA660" s="1" t="str">
        <f t="shared" si="4042"/>
        <v xml:space="preserve"> </v>
      </c>
      <c r="BB660" s="1" t="str">
        <f t="shared" si="4041"/>
        <v/>
      </c>
      <c r="BC660" s="1" t="str">
        <f t="shared" si="4041"/>
        <v/>
      </c>
      <c r="BD660" s="1" t="str">
        <f t="shared" si="4041"/>
        <v/>
      </c>
      <c r="BE660" s="1" t="str">
        <f t="shared" si="4041"/>
        <v/>
      </c>
      <c r="BF660" s="1" t="str">
        <f t="shared" si="4041"/>
        <v/>
      </c>
      <c r="BG660" s="1" t="str">
        <f t="shared" si="4041"/>
        <v/>
      </c>
      <c r="BH660" s="1" t="str">
        <f t="shared" si="4041"/>
        <v/>
      </c>
      <c r="BI660" s="1" t="str">
        <f t="shared" si="4041"/>
        <v/>
      </c>
      <c r="CE660" s="1">
        <v>654</v>
      </c>
      <c r="CF660" s="1" t="str">
        <f t="shared" si="4043"/>
        <v/>
      </c>
    </row>
    <row r="661" spans="36:84" hidden="1">
      <c r="AJ661" s="2"/>
      <c r="AK661" s="2"/>
      <c r="AL661" s="2"/>
      <c r="AM661" s="2"/>
      <c r="AN661" s="2"/>
      <c r="AO661" s="2"/>
      <c r="AP661" s="2"/>
      <c r="AQ661" s="2"/>
      <c r="AR661" s="2"/>
      <c r="AS661" s="17"/>
      <c r="AU661" s="1">
        <v>626</v>
      </c>
      <c r="AV661" s="1" t="str">
        <f t="shared" si="4039"/>
        <v xml:space="preserve"> </v>
      </c>
      <c r="BA661" s="1" t="str">
        <f t="shared" si="4042"/>
        <v xml:space="preserve"> </v>
      </c>
      <c r="BB661" s="1" t="str">
        <f t="shared" si="4041"/>
        <v/>
      </c>
      <c r="BC661" s="1" t="str">
        <f t="shared" si="4041"/>
        <v/>
      </c>
      <c r="BD661" s="1" t="str">
        <f t="shared" si="4041"/>
        <v/>
      </c>
      <c r="BE661" s="1" t="str">
        <f t="shared" si="4041"/>
        <v/>
      </c>
      <c r="BF661" s="1" t="str">
        <f t="shared" si="4041"/>
        <v/>
      </c>
      <c r="BG661" s="1" t="str">
        <f t="shared" si="4041"/>
        <v/>
      </c>
      <c r="BH661" s="1" t="str">
        <f t="shared" si="4041"/>
        <v/>
      </c>
      <c r="BI661" s="1" t="str">
        <f t="shared" si="4041"/>
        <v/>
      </c>
      <c r="CE661" s="1">
        <v>655</v>
      </c>
      <c r="CF661" s="1" t="str">
        <f t="shared" si="4043"/>
        <v/>
      </c>
    </row>
    <row r="662" spans="36:84" hidden="1">
      <c r="AJ662" s="2"/>
      <c r="AK662" s="2"/>
      <c r="AL662" s="2"/>
      <c r="AM662" s="2"/>
      <c r="AN662" s="2"/>
      <c r="AO662" s="2"/>
      <c r="AP662" s="2"/>
      <c r="AQ662" s="2"/>
      <c r="AR662" s="2"/>
      <c r="AS662" s="17"/>
      <c r="AU662" s="1">
        <v>627</v>
      </c>
      <c r="AV662" s="1" t="str">
        <f t="shared" si="4039"/>
        <v xml:space="preserve"> </v>
      </c>
      <c r="BA662" s="1" t="str">
        <f t="shared" si="4042"/>
        <v xml:space="preserve"> </v>
      </c>
      <c r="BB662" s="1" t="str">
        <f t="shared" si="4041"/>
        <v/>
      </c>
      <c r="BC662" s="1" t="str">
        <f t="shared" si="4041"/>
        <v/>
      </c>
      <c r="BD662" s="1" t="str">
        <f t="shared" si="4041"/>
        <v/>
      </c>
      <c r="BE662" s="1" t="str">
        <f t="shared" si="4041"/>
        <v/>
      </c>
      <c r="BF662" s="1" t="str">
        <f t="shared" si="4041"/>
        <v/>
      </c>
      <c r="BG662" s="1" t="str">
        <f t="shared" si="4041"/>
        <v/>
      </c>
      <c r="BH662" s="1" t="str">
        <f t="shared" si="4041"/>
        <v/>
      </c>
      <c r="BI662" s="1" t="str">
        <f t="shared" si="4041"/>
        <v/>
      </c>
      <c r="CE662" s="1">
        <v>656</v>
      </c>
      <c r="CF662" s="1" t="str">
        <f t="shared" si="4043"/>
        <v/>
      </c>
    </row>
    <row r="663" spans="36:84" hidden="1">
      <c r="AJ663" s="2"/>
      <c r="AK663" s="2"/>
      <c r="AL663" s="2"/>
      <c r="AM663" s="2"/>
      <c r="AN663" s="2"/>
      <c r="AO663" s="2"/>
      <c r="AP663" s="2"/>
      <c r="AQ663" s="2"/>
      <c r="AR663" s="2"/>
      <c r="AS663" s="17"/>
      <c r="AU663" s="1">
        <v>628</v>
      </c>
      <c r="AV663" s="1" t="str">
        <f t="shared" si="4039"/>
        <v xml:space="preserve"> </v>
      </c>
      <c r="BA663" s="1" t="str">
        <f t="shared" si="4042"/>
        <v xml:space="preserve"> </v>
      </c>
      <c r="BB663" s="1" t="str">
        <f t="shared" si="4041"/>
        <v/>
      </c>
      <c r="BC663" s="1" t="str">
        <f t="shared" si="4041"/>
        <v/>
      </c>
      <c r="BD663" s="1" t="str">
        <f t="shared" si="4041"/>
        <v/>
      </c>
      <c r="BE663" s="1" t="str">
        <f t="shared" si="4041"/>
        <v/>
      </c>
      <c r="BF663" s="1" t="str">
        <f t="shared" si="4041"/>
        <v/>
      </c>
      <c r="BG663" s="1" t="str">
        <f t="shared" si="4041"/>
        <v/>
      </c>
      <c r="BH663" s="1" t="str">
        <f t="shared" si="4041"/>
        <v/>
      </c>
      <c r="BI663" s="1" t="str">
        <f t="shared" si="4041"/>
        <v/>
      </c>
      <c r="CE663" s="1">
        <v>657</v>
      </c>
      <c r="CF663" s="1" t="str">
        <f t="shared" si="4043"/>
        <v/>
      </c>
    </row>
    <row r="664" spans="36:84" hidden="1">
      <c r="AJ664" s="2"/>
      <c r="AK664" s="2"/>
      <c r="AL664" s="2"/>
      <c r="AM664" s="2"/>
      <c r="AN664" s="2"/>
      <c r="AO664" s="2"/>
      <c r="AP664" s="2"/>
      <c r="AQ664" s="2"/>
      <c r="AR664" s="2"/>
      <c r="AS664" s="17"/>
      <c r="AU664" s="1">
        <v>629</v>
      </c>
      <c r="AV664" s="1" t="str">
        <f t="shared" si="4039"/>
        <v xml:space="preserve"> </v>
      </c>
      <c r="BA664" s="1" t="str">
        <f t="shared" si="4042"/>
        <v xml:space="preserve"> </v>
      </c>
      <c r="BB664" s="1" t="str">
        <f t="shared" si="4041"/>
        <v/>
      </c>
      <c r="BC664" s="1" t="str">
        <f t="shared" si="4041"/>
        <v/>
      </c>
      <c r="BD664" s="1" t="str">
        <f t="shared" si="4041"/>
        <v/>
      </c>
      <c r="BE664" s="1" t="str">
        <f t="shared" si="4041"/>
        <v/>
      </c>
      <c r="BF664" s="1" t="str">
        <f t="shared" si="4041"/>
        <v/>
      </c>
      <c r="BG664" s="1" t="str">
        <f t="shared" si="4041"/>
        <v/>
      </c>
      <c r="BH664" s="1" t="str">
        <f t="shared" si="4041"/>
        <v/>
      </c>
      <c r="BI664" s="1" t="str">
        <f t="shared" si="4041"/>
        <v/>
      </c>
      <c r="CE664" s="1">
        <v>658</v>
      </c>
      <c r="CF664" s="1" t="str">
        <f t="shared" si="4043"/>
        <v/>
      </c>
    </row>
    <row r="665" spans="36:84" hidden="1">
      <c r="AJ665" s="2"/>
      <c r="AK665" s="2"/>
      <c r="AL665" s="2"/>
      <c r="AM665" s="2"/>
      <c r="AN665" s="2"/>
      <c r="AO665" s="2"/>
      <c r="AP665" s="2"/>
      <c r="AQ665" s="2"/>
      <c r="AR665" s="2"/>
      <c r="AS665" s="17"/>
      <c r="AU665" s="1">
        <v>630</v>
      </c>
      <c r="AV665" s="1" t="str">
        <f t="shared" si="4039"/>
        <v xml:space="preserve"> </v>
      </c>
      <c r="AW665" s="7" t="str">
        <f t="shared" si="4040"/>
        <v xml:space="preserve">          </v>
      </c>
      <c r="BA665" s="1" t="str">
        <f t="shared" si="4042"/>
        <v xml:space="preserve"> </v>
      </c>
      <c r="BB665" s="1" t="str">
        <f t="shared" si="4041"/>
        <v/>
      </c>
      <c r="BC665" s="1" t="str">
        <f t="shared" si="4041"/>
        <v/>
      </c>
      <c r="BD665" s="1" t="str">
        <f t="shared" si="4041"/>
        <v/>
      </c>
      <c r="BE665" s="1" t="str">
        <f t="shared" si="4041"/>
        <v/>
      </c>
      <c r="BF665" s="1" t="str">
        <f t="shared" si="4041"/>
        <v/>
      </c>
      <c r="BG665" s="1" t="str">
        <f t="shared" si="4041"/>
        <v/>
      </c>
      <c r="BH665" s="1" t="str">
        <f t="shared" si="4041"/>
        <v/>
      </c>
      <c r="BI665" s="1" t="str">
        <f t="shared" si="4041"/>
        <v/>
      </c>
      <c r="CE665" s="1">
        <v>659</v>
      </c>
      <c r="CF665" s="1" t="str">
        <f t="shared" si="4043"/>
        <v/>
      </c>
    </row>
    <row r="666" spans="36:84" hidden="1">
      <c r="AJ666" s="2"/>
      <c r="AK666" s="2"/>
      <c r="AL666" s="2"/>
      <c r="AM666" s="2"/>
      <c r="AN666" s="2"/>
      <c r="AO666" s="2"/>
      <c r="AP666" s="2"/>
      <c r="AQ666" s="2"/>
      <c r="AR666" s="2"/>
      <c r="AS666" s="17"/>
      <c r="AU666" s="1">
        <v>631</v>
      </c>
      <c r="AV666" s="1" t="str">
        <f t="shared" si="4039"/>
        <v xml:space="preserve"> </v>
      </c>
      <c r="BA666" s="1" t="str">
        <f t="shared" si="4042"/>
        <v xml:space="preserve"> </v>
      </c>
      <c r="BB666" s="1" t="str">
        <f t="shared" si="4041"/>
        <v/>
      </c>
      <c r="BC666" s="1" t="str">
        <f t="shared" si="4041"/>
        <v/>
      </c>
      <c r="BD666" s="1" t="str">
        <f t="shared" si="4041"/>
        <v/>
      </c>
      <c r="BE666" s="1" t="str">
        <f t="shared" si="4041"/>
        <v/>
      </c>
      <c r="BF666" s="1" t="str">
        <f t="shared" si="4041"/>
        <v/>
      </c>
      <c r="BG666" s="1" t="str">
        <f t="shared" si="4041"/>
        <v/>
      </c>
      <c r="BH666" s="1" t="str">
        <f t="shared" si="4041"/>
        <v/>
      </c>
      <c r="BI666" s="1" t="str">
        <f t="shared" si="4041"/>
        <v/>
      </c>
      <c r="CE666" s="1">
        <v>660</v>
      </c>
      <c r="CF666" s="1" t="str">
        <f t="shared" si="4043"/>
        <v/>
      </c>
    </row>
    <row r="667" spans="36:84" hidden="1">
      <c r="AJ667" s="2"/>
      <c r="AK667" s="2"/>
      <c r="AL667" s="2"/>
      <c r="AM667" s="2"/>
      <c r="AN667" s="2"/>
      <c r="AO667" s="2"/>
      <c r="AP667" s="2"/>
      <c r="AQ667" s="2"/>
      <c r="AR667" s="2"/>
      <c r="AS667" s="17"/>
      <c r="AU667" s="1">
        <v>632</v>
      </c>
      <c r="AV667" s="1" t="str">
        <f t="shared" si="4039"/>
        <v xml:space="preserve"> </v>
      </c>
      <c r="BA667" s="1" t="str">
        <f t="shared" si="4042"/>
        <v xml:space="preserve"> </v>
      </c>
      <c r="BB667" s="1" t="str">
        <f t="shared" si="4041"/>
        <v/>
      </c>
      <c r="BC667" s="1" t="str">
        <f t="shared" si="4041"/>
        <v/>
      </c>
      <c r="BD667" s="1" t="str">
        <f t="shared" si="4041"/>
        <v/>
      </c>
      <c r="BE667" s="1" t="str">
        <f t="shared" si="4041"/>
        <v/>
      </c>
      <c r="BF667" s="1" t="str">
        <f t="shared" si="4041"/>
        <v/>
      </c>
      <c r="BG667" s="1" t="str">
        <f t="shared" si="4041"/>
        <v/>
      </c>
      <c r="BH667" s="1" t="str">
        <f t="shared" si="4041"/>
        <v/>
      </c>
      <c r="BI667" s="1" t="str">
        <f t="shared" si="4041"/>
        <v/>
      </c>
      <c r="CE667" s="1">
        <v>661</v>
      </c>
      <c r="CF667" s="1" t="str">
        <f t="shared" si="4043"/>
        <v/>
      </c>
    </row>
    <row r="668" spans="36:84" hidden="1">
      <c r="AJ668" s="2"/>
      <c r="AK668" s="2"/>
      <c r="AL668" s="2"/>
      <c r="AM668" s="2"/>
      <c r="AN668" s="2"/>
      <c r="AO668" s="2"/>
      <c r="AP668" s="2"/>
      <c r="AQ668" s="2"/>
      <c r="AR668" s="2"/>
      <c r="AS668" s="17"/>
      <c r="AU668" s="1">
        <v>633</v>
      </c>
      <c r="AV668" s="1" t="str">
        <f t="shared" si="4039"/>
        <v xml:space="preserve"> </v>
      </c>
      <c r="BA668" s="1" t="str">
        <f t="shared" si="4042"/>
        <v xml:space="preserve"> </v>
      </c>
      <c r="BB668" s="1" t="str">
        <f t="shared" si="4041"/>
        <v/>
      </c>
      <c r="BC668" s="1" t="str">
        <f t="shared" si="4041"/>
        <v/>
      </c>
      <c r="BD668" s="1" t="str">
        <f t="shared" si="4041"/>
        <v/>
      </c>
      <c r="BE668" s="1" t="str">
        <f t="shared" si="4041"/>
        <v/>
      </c>
      <c r="BF668" s="1" t="str">
        <f t="shared" si="4041"/>
        <v/>
      </c>
      <c r="BG668" s="1" t="str">
        <f t="shared" si="4041"/>
        <v/>
      </c>
      <c r="BH668" s="1" t="str">
        <f t="shared" si="4041"/>
        <v/>
      </c>
      <c r="BI668" s="1" t="str">
        <f t="shared" si="4041"/>
        <v/>
      </c>
      <c r="CE668" s="1">
        <v>662</v>
      </c>
      <c r="CF668" s="1" t="str">
        <f t="shared" si="4043"/>
        <v/>
      </c>
    </row>
    <row r="669" spans="36:84" hidden="1">
      <c r="AJ669" s="2"/>
      <c r="AK669" s="2"/>
      <c r="AL669" s="2"/>
      <c r="AM669" s="2"/>
      <c r="AN669" s="2"/>
      <c r="AO669" s="2"/>
      <c r="AP669" s="2"/>
      <c r="AQ669" s="2"/>
      <c r="AR669" s="2"/>
      <c r="AS669" s="17"/>
      <c r="AU669" s="1">
        <v>634</v>
      </c>
      <c r="AV669" s="1" t="str">
        <f t="shared" si="4039"/>
        <v xml:space="preserve"> </v>
      </c>
      <c r="BA669" s="1" t="str">
        <f t="shared" si="4042"/>
        <v xml:space="preserve"> </v>
      </c>
      <c r="BB669" s="1" t="str">
        <f t="shared" si="4041"/>
        <v/>
      </c>
      <c r="BC669" s="1" t="str">
        <f t="shared" si="4041"/>
        <v/>
      </c>
      <c r="BD669" s="1" t="str">
        <f t="shared" ref="BB669:BI701" si="4044">MID($AV669,BD$34,1)</f>
        <v/>
      </c>
      <c r="BE669" s="1" t="str">
        <f t="shared" si="4044"/>
        <v/>
      </c>
      <c r="BF669" s="1" t="str">
        <f t="shared" si="4044"/>
        <v/>
      </c>
      <c r="BG669" s="1" t="str">
        <f t="shared" si="4044"/>
        <v/>
      </c>
      <c r="BH669" s="1" t="str">
        <f t="shared" si="4044"/>
        <v/>
      </c>
      <c r="BI669" s="1" t="str">
        <f t="shared" si="4044"/>
        <v/>
      </c>
      <c r="CE669" s="1">
        <v>663</v>
      </c>
      <c r="CF669" s="1" t="str">
        <f t="shared" si="4043"/>
        <v/>
      </c>
    </row>
    <row r="670" spans="36:84" hidden="1">
      <c r="AJ670" s="2"/>
      <c r="AK670" s="2"/>
      <c r="AL670" s="2"/>
      <c r="AM670" s="2"/>
      <c r="AN670" s="2"/>
      <c r="AO670" s="2"/>
      <c r="AP670" s="2"/>
      <c r="AQ670" s="2"/>
      <c r="AR670" s="2"/>
      <c r="AS670" s="17"/>
      <c r="AU670" s="1">
        <v>635</v>
      </c>
      <c r="AV670" s="1" t="str">
        <f t="shared" si="4039"/>
        <v xml:space="preserve"> </v>
      </c>
      <c r="BA670" s="1" t="str">
        <f t="shared" si="4042"/>
        <v xml:space="preserve"> </v>
      </c>
      <c r="BB670" s="1" t="str">
        <f t="shared" si="4044"/>
        <v/>
      </c>
      <c r="BC670" s="1" t="str">
        <f t="shared" si="4044"/>
        <v/>
      </c>
      <c r="BD670" s="1" t="str">
        <f t="shared" si="4044"/>
        <v/>
      </c>
      <c r="BE670" s="1" t="str">
        <f t="shared" si="4044"/>
        <v/>
      </c>
      <c r="BF670" s="1" t="str">
        <f t="shared" si="4044"/>
        <v/>
      </c>
      <c r="BG670" s="1" t="str">
        <f t="shared" si="4044"/>
        <v/>
      </c>
      <c r="BH670" s="1" t="str">
        <f t="shared" si="4044"/>
        <v/>
      </c>
      <c r="BI670" s="1" t="str">
        <f t="shared" si="4044"/>
        <v/>
      </c>
      <c r="CE670" s="1">
        <v>664</v>
      </c>
      <c r="CF670" s="1" t="str">
        <f t="shared" si="4043"/>
        <v/>
      </c>
    </row>
    <row r="671" spans="36:84" hidden="1">
      <c r="AJ671" s="2"/>
      <c r="AK671" s="2"/>
      <c r="AL671" s="2"/>
      <c r="AM671" s="2"/>
      <c r="AN671" s="2"/>
      <c r="AO671" s="2"/>
      <c r="AP671" s="2"/>
      <c r="AQ671" s="2"/>
      <c r="AR671" s="2"/>
      <c r="AS671" s="17"/>
      <c r="AU671" s="1">
        <v>636</v>
      </c>
      <c r="AV671" s="1" t="str">
        <f t="shared" si="4039"/>
        <v xml:space="preserve"> </v>
      </c>
      <c r="BA671" s="1" t="str">
        <f t="shared" si="4042"/>
        <v xml:space="preserve"> </v>
      </c>
      <c r="BB671" s="1" t="str">
        <f t="shared" si="4044"/>
        <v/>
      </c>
      <c r="BC671" s="1" t="str">
        <f t="shared" si="4044"/>
        <v/>
      </c>
      <c r="BD671" s="1" t="str">
        <f t="shared" si="4044"/>
        <v/>
      </c>
      <c r="BE671" s="1" t="str">
        <f t="shared" si="4044"/>
        <v/>
      </c>
      <c r="BF671" s="1" t="str">
        <f t="shared" si="4044"/>
        <v/>
      </c>
      <c r="BG671" s="1" t="str">
        <f t="shared" si="4044"/>
        <v/>
      </c>
      <c r="BH671" s="1" t="str">
        <f t="shared" si="4044"/>
        <v/>
      </c>
      <c r="BI671" s="1" t="str">
        <f t="shared" si="4044"/>
        <v/>
      </c>
      <c r="CE671" s="1">
        <v>665</v>
      </c>
      <c r="CF671" s="1" t="str">
        <f t="shared" si="4043"/>
        <v/>
      </c>
    </row>
    <row r="672" spans="36:84" hidden="1">
      <c r="AJ672" s="2"/>
      <c r="AK672" s="2"/>
      <c r="AL672" s="2"/>
      <c r="AM672" s="2"/>
      <c r="AN672" s="2"/>
      <c r="AO672" s="2"/>
      <c r="AP672" s="2"/>
      <c r="AQ672" s="2"/>
      <c r="AR672" s="2"/>
      <c r="AS672" s="17"/>
      <c r="AU672" s="1">
        <v>637</v>
      </c>
      <c r="AV672" s="1" t="str">
        <f t="shared" si="4039"/>
        <v xml:space="preserve"> </v>
      </c>
      <c r="BA672" s="1" t="str">
        <f t="shared" si="4042"/>
        <v xml:space="preserve"> </v>
      </c>
      <c r="BB672" s="1" t="str">
        <f t="shared" si="4044"/>
        <v/>
      </c>
      <c r="BC672" s="1" t="str">
        <f t="shared" si="4044"/>
        <v/>
      </c>
      <c r="BD672" s="1" t="str">
        <f t="shared" si="4044"/>
        <v/>
      </c>
      <c r="BE672" s="1" t="str">
        <f t="shared" si="4044"/>
        <v/>
      </c>
      <c r="BF672" s="1" t="str">
        <f t="shared" si="4044"/>
        <v/>
      </c>
      <c r="BG672" s="1" t="str">
        <f t="shared" si="4044"/>
        <v/>
      </c>
      <c r="BH672" s="1" t="str">
        <f t="shared" si="4044"/>
        <v/>
      </c>
      <c r="BI672" s="1" t="str">
        <f t="shared" si="4044"/>
        <v/>
      </c>
      <c r="CE672" s="1">
        <v>666</v>
      </c>
      <c r="CF672" s="1" t="str">
        <f t="shared" si="4043"/>
        <v/>
      </c>
    </row>
    <row r="673" spans="36:84" hidden="1">
      <c r="AJ673" s="2"/>
      <c r="AK673" s="2"/>
      <c r="AL673" s="2"/>
      <c r="AM673" s="2"/>
      <c r="AN673" s="2"/>
      <c r="AO673" s="2"/>
      <c r="AP673" s="2"/>
      <c r="AQ673" s="2"/>
      <c r="AR673" s="2"/>
      <c r="AS673" s="17"/>
      <c r="AU673" s="1">
        <v>638</v>
      </c>
      <c r="AV673" s="1" t="str">
        <f t="shared" si="4039"/>
        <v xml:space="preserve"> </v>
      </c>
      <c r="BA673" s="1" t="str">
        <f t="shared" si="4042"/>
        <v xml:space="preserve"> </v>
      </c>
      <c r="BB673" s="1" t="str">
        <f t="shared" si="4044"/>
        <v/>
      </c>
      <c r="BC673" s="1" t="str">
        <f t="shared" si="4044"/>
        <v/>
      </c>
      <c r="BD673" s="1" t="str">
        <f t="shared" si="4044"/>
        <v/>
      </c>
      <c r="BE673" s="1" t="str">
        <f t="shared" si="4044"/>
        <v/>
      </c>
      <c r="BF673" s="1" t="str">
        <f t="shared" si="4044"/>
        <v/>
      </c>
      <c r="BG673" s="1" t="str">
        <f t="shared" si="4044"/>
        <v/>
      </c>
      <c r="BH673" s="1" t="str">
        <f t="shared" si="4044"/>
        <v/>
      </c>
      <c r="BI673" s="1" t="str">
        <f t="shared" si="4044"/>
        <v/>
      </c>
      <c r="CE673" s="1">
        <v>667</v>
      </c>
      <c r="CF673" s="1" t="str">
        <f t="shared" si="4043"/>
        <v/>
      </c>
    </row>
    <row r="674" spans="36:84" hidden="1">
      <c r="AJ674" s="2"/>
      <c r="AK674" s="2"/>
      <c r="AL674" s="2"/>
      <c r="AM674" s="2"/>
      <c r="AN674" s="2"/>
      <c r="AO674" s="2"/>
      <c r="AP674" s="2"/>
      <c r="AQ674" s="2"/>
      <c r="AR674" s="2"/>
      <c r="AS674" s="17"/>
      <c r="AU674" s="1">
        <v>639</v>
      </c>
      <c r="AV674" s="1" t="str">
        <f t="shared" si="4039"/>
        <v xml:space="preserve"> </v>
      </c>
      <c r="BA674" s="1" t="str">
        <f t="shared" si="4042"/>
        <v xml:space="preserve"> </v>
      </c>
      <c r="BB674" s="1" t="str">
        <f t="shared" si="4044"/>
        <v/>
      </c>
      <c r="BC674" s="1" t="str">
        <f t="shared" si="4044"/>
        <v/>
      </c>
      <c r="BD674" s="1" t="str">
        <f t="shared" si="4044"/>
        <v/>
      </c>
      <c r="BE674" s="1" t="str">
        <f t="shared" si="4044"/>
        <v/>
      </c>
      <c r="BF674" s="1" t="str">
        <f t="shared" si="4044"/>
        <v/>
      </c>
      <c r="BG674" s="1" t="str">
        <f t="shared" si="4044"/>
        <v/>
      </c>
      <c r="BH674" s="1" t="str">
        <f t="shared" si="4044"/>
        <v/>
      </c>
      <c r="BI674" s="1" t="str">
        <f t="shared" si="4044"/>
        <v/>
      </c>
      <c r="CE674" s="1">
        <v>668</v>
      </c>
      <c r="CF674" s="1" t="str">
        <f t="shared" si="4043"/>
        <v/>
      </c>
    </row>
    <row r="675" spans="36:84" hidden="1">
      <c r="AJ675" s="2"/>
      <c r="AK675" s="2"/>
      <c r="AL675" s="2"/>
      <c r="AM675" s="2"/>
      <c r="AN675" s="2"/>
      <c r="AO675" s="2"/>
      <c r="AP675" s="2"/>
      <c r="AQ675" s="2"/>
      <c r="AR675" s="2"/>
      <c r="AS675" s="17"/>
      <c r="AU675" s="1">
        <v>640</v>
      </c>
      <c r="AV675" s="1" t="str">
        <f t="shared" ref="AV675:AV738" si="4045">MID($AJ$4,($AK$5)*AU675+1,$AK$5)&amp;" "</f>
        <v xml:space="preserve"> </v>
      </c>
      <c r="AW675" s="7" t="str">
        <f t="shared" si="4040"/>
        <v xml:space="preserve">          </v>
      </c>
      <c r="BA675" s="1" t="str">
        <f t="shared" si="4042"/>
        <v xml:space="preserve"> </v>
      </c>
      <c r="BB675" s="1" t="str">
        <f t="shared" si="4044"/>
        <v/>
      </c>
      <c r="BC675" s="1" t="str">
        <f t="shared" si="4044"/>
        <v/>
      </c>
      <c r="BD675" s="1" t="str">
        <f t="shared" si="4044"/>
        <v/>
      </c>
      <c r="BE675" s="1" t="str">
        <f t="shared" si="4044"/>
        <v/>
      </c>
      <c r="BF675" s="1" t="str">
        <f t="shared" si="4044"/>
        <v/>
      </c>
      <c r="BG675" s="1" t="str">
        <f t="shared" si="4044"/>
        <v/>
      </c>
      <c r="BH675" s="1" t="str">
        <f t="shared" si="4044"/>
        <v/>
      </c>
      <c r="BI675" s="1" t="str">
        <f t="shared" si="4044"/>
        <v/>
      </c>
      <c r="CE675" s="1">
        <v>669</v>
      </c>
      <c r="CF675" s="1" t="str">
        <f t="shared" si="4043"/>
        <v/>
      </c>
    </row>
    <row r="676" spans="36:84" hidden="1">
      <c r="AJ676" s="2"/>
      <c r="AK676" s="2"/>
      <c r="AL676" s="2"/>
      <c r="AM676" s="2"/>
      <c r="AN676" s="2"/>
      <c r="AO676" s="2"/>
      <c r="AP676" s="2"/>
      <c r="AQ676" s="2"/>
      <c r="AR676" s="2"/>
      <c r="AS676" s="17"/>
      <c r="AU676" s="1">
        <v>641</v>
      </c>
      <c r="AV676" s="1" t="str">
        <f t="shared" si="4045"/>
        <v xml:space="preserve"> </v>
      </c>
      <c r="BA676" s="1" t="str">
        <f t="shared" si="4042"/>
        <v xml:space="preserve"> </v>
      </c>
      <c r="BB676" s="1" t="str">
        <f t="shared" si="4044"/>
        <v/>
      </c>
      <c r="BC676" s="1" t="str">
        <f t="shared" si="4044"/>
        <v/>
      </c>
      <c r="BD676" s="1" t="str">
        <f t="shared" si="4044"/>
        <v/>
      </c>
      <c r="BE676" s="1" t="str">
        <f t="shared" si="4044"/>
        <v/>
      </c>
      <c r="BF676" s="1" t="str">
        <f t="shared" si="4044"/>
        <v/>
      </c>
      <c r="BG676" s="1" t="str">
        <f t="shared" si="4044"/>
        <v/>
      </c>
      <c r="BH676" s="1" t="str">
        <f t="shared" si="4044"/>
        <v/>
      </c>
      <c r="BI676" s="1" t="str">
        <f t="shared" si="4044"/>
        <v/>
      </c>
      <c r="CE676" s="1">
        <v>670</v>
      </c>
      <c r="CF676" s="1" t="str">
        <f t="shared" si="4043"/>
        <v/>
      </c>
    </row>
    <row r="677" spans="36:84" hidden="1">
      <c r="AJ677" s="2"/>
      <c r="AK677" s="2"/>
      <c r="AL677" s="2"/>
      <c r="AM677" s="2"/>
      <c r="AN677" s="2"/>
      <c r="AO677" s="2"/>
      <c r="AP677" s="2"/>
      <c r="AQ677" s="2"/>
      <c r="AR677" s="2"/>
      <c r="AS677" s="17"/>
      <c r="AU677" s="1">
        <v>642</v>
      </c>
      <c r="AV677" s="1" t="str">
        <f t="shared" si="4045"/>
        <v xml:space="preserve"> </v>
      </c>
      <c r="BA677" s="1" t="str">
        <f t="shared" si="4042"/>
        <v xml:space="preserve"> </v>
      </c>
      <c r="BB677" s="1" t="str">
        <f t="shared" si="4044"/>
        <v/>
      </c>
      <c r="BC677" s="1" t="str">
        <f t="shared" si="4044"/>
        <v/>
      </c>
      <c r="BD677" s="1" t="str">
        <f t="shared" si="4044"/>
        <v/>
      </c>
      <c r="BE677" s="1" t="str">
        <f t="shared" si="4044"/>
        <v/>
      </c>
      <c r="BF677" s="1" t="str">
        <f t="shared" si="4044"/>
        <v/>
      </c>
      <c r="BG677" s="1" t="str">
        <f t="shared" si="4044"/>
        <v/>
      </c>
      <c r="BH677" s="1" t="str">
        <f t="shared" si="4044"/>
        <v/>
      </c>
      <c r="BI677" s="1" t="str">
        <f t="shared" si="4044"/>
        <v/>
      </c>
      <c r="CE677" s="1">
        <v>671</v>
      </c>
      <c r="CF677" s="1" t="str">
        <f t="shared" si="4043"/>
        <v/>
      </c>
    </row>
    <row r="678" spans="36:84" hidden="1">
      <c r="AJ678" s="2"/>
      <c r="AK678" s="2"/>
      <c r="AL678" s="2"/>
      <c r="AM678" s="2"/>
      <c r="AN678" s="2"/>
      <c r="AO678" s="2"/>
      <c r="AP678" s="2"/>
      <c r="AQ678" s="2"/>
      <c r="AR678" s="2"/>
      <c r="AS678" s="17"/>
      <c r="AU678" s="1">
        <v>643</v>
      </c>
      <c r="AV678" s="1" t="str">
        <f t="shared" si="4045"/>
        <v xml:space="preserve"> </v>
      </c>
      <c r="BA678" s="1" t="str">
        <f t="shared" si="4042"/>
        <v xml:space="preserve"> </v>
      </c>
      <c r="BB678" s="1" t="str">
        <f t="shared" si="4044"/>
        <v/>
      </c>
      <c r="BC678" s="1" t="str">
        <f t="shared" si="4044"/>
        <v/>
      </c>
      <c r="BD678" s="1" t="str">
        <f t="shared" si="4044"/>
        <v/>
      </c>
      <c r="BE678" s="1" t="str">
        <f t="shared" si="4044"/>
        <v/>
      </c>
      <c r="BF678" s="1" t="str">
        <f t="shared" si="4044"/>
        <v/>
      </c>
      <c r="BG678" s="1" t="str">
        <f t="shared" si="4044"/>
        <v/>
      </c>
      <c r="BH678" s="1" t="str">
        <f t="shared" si="4044"/>
        <v/>
      </c>
      <c r="BI678" s="1" t="str">
        <f t="shared" si="4044"/>
        <v/>
      </c>
      <c r="CE678" s="1">
        <v>672</v>
      </c>
      <c r="CF678" s="1" t="str">
        <f t="shared" si="4043"/>
        <v/>
      </c>
    </row>
    <row r="679" spans="36:84" hidden="1">
      <c r="AJ679" s="2"/>
      <c r="AK679" s="2"/>
      <c r="AL679" s="2"/>
      <c r="AM679" s="2"/>
      <c r="AN679" s="2"/>
      <c r="AO679" s="2"/>
      <c r="AP679" s="2"/>
      <c r="AQ679" s="2"/>
      <c r="AR679" s="2"/>
      <c r="AS679" s="17"/>
      <c r="AU679" s="1">
        <v>644</v>
      </c>
      <c r="AV679" s="1" t="str">
        <f t="shared" si="4045"/>
        <v xml:space="preserve"> </v>
      </c>
      <c r="BA679" s="1" t="str">
        <f t="shared" si="4042"/>
        <v xml:space="preserve"> </v>
      </c>
      <c r="BB679" s="1" t="str">
        <f t="shared" si="4044"/>
        <v/>
      </c>
      <c r="BC679" s="1" t="str">
        <f t="shared" si="4044"/>
        <v/>
      </c>
      <c r="BD679" s="1" t="str">
        <f t="shared" si="4044"/>
        <v/>
      </c>
      <c r="BE679" s="1" t="str">
        <f t="shared" si="4044"/>
        <v/>
      </c>
      <c r="BF679" s="1" t="str">
        <f t="shared" si="4044"/>
        <v/>
      </c>
      <c r="BG679" s="1" t="str">
        <f t="shared" si="4044"/>
        <v/>
      </c>
      <c r="BH679" s="1" t="str">
        <f t="shared" si="4044"/>
        <v/>
      </c>
      <c r="BI679" s="1" t="str">
        <f t="shared" si="4044"/>
        <v/>
      </c>
      <c r="CE679" s="1">
        <v>673</v>
      </c>
      <c r="CF679" s="1" t="str">
        <f t="shared" si="4043"/>
        <v/>
      </c>
    </row>
    <row r="680" spans="36:84" hidden="1">
      <c r="AJ680" s="2"/>
      <c r="AK680" s="2"/>
      <c r="AL680" s="2"/>
      <c r="AM680" s="2"/>
      <c r="AN680" s="2"/>
      <c r="AO680" s="2"/>
      <c r="AP680" s="2"/>
      <c r="AQ680" s="2"/>
      <c r="AR680" s="2"/>
      <c r="AS680" s="17"/>
      <c r="AU680" s="1">
        <v>645</v>
      </c>
      <c r="AV680" s="1" t="str">
        <f t="shared" si="4045"/>
        <v xml:space="preserve"> </v>
      </c>
      <c r="BA680" s="1" t="str">
        <f t="shared" si="4042"/>
        <v xml:space="preserve"> </v>
      </c>
      <c r="BB680" s="1" t="str">
        <f t="shared" si="4044"/>
        <v/>
      </c>
      <c r="BC680" s="1" t="str">
        <f t="shared" si="4044"/>
        <v/>
      </c>
      <c r="BD680" s="1" t="str">
        <f t="shared" si="4044"/>
        <v/>
      </c>
      <c r="BE680" s="1" t="str">
        <f t="shared" si="4044"/>
        <v/>
      </c>
      <c r="BF680" s="1" t="str">
        <f t="shared" si="4044"/>
        <v/>
      </c>
      <c r="BG680" s="1" t="str">
        <f t="shared" si="4044"/>
        <v/>
      </c>
      <c r="BH680" s="1" t="str">
        <f t="shared" si="4044"/>
        <v/>
      </c>
      <c r="BI680" s="1" t="str">
        <f t="shared" si="4044"/>
        <v/>
      </c>
      <c r="CE680" s="1">
        <v>674</v>
      </c>
      <c r="CF680" s="1" t="str">
        <f t="shared" si="4043"/>
        <v/>
      </c>
    </row>
    <row r="681" spans="36:84" hidden="1">
      <c r="AJ681" s="2"/>
      <c r="AK681" s="2"/>
      <c r="AL681" s="2"/>
      <c r="AM681" s="2"/>
      <c r="AN681" s="2"/>
      <c r="AO681" s="2"/>
      <c r="AP681" s="2"/>
      <c r="AQ681" s="2"/>
      <c r="AR681" s="2"/>
      <c r="AS681" s="17"/>
      <c r="AU681" s="1">
        <v>646</v>
      </c>
      <c r="AV681" s="1" t="str">
        <f t="shared" si="4045"/>
        <v xml:space="preserve"> </v>
      </c>
      <c r="BA681" s="1" t="str">
        <f t="shared" si="4042"/>
        <v xml:space="preserve"> </v>
      </c>
      <c r="BB681" s="1" t="str">
        <f t="shared" si="4044"/>
        <v/>
      </c>
      <c r="BC681" s="1" t="str">
        <f t="shared" si="4044"/>
        <v/>
      </c>
      <c r="BD681" s="1" t="str">
        <f t="shared" si="4044"/>
        <v/>
      </c>
      <c r="BE681" s="1" t="str">
        <f t="shared" si="4044"/>
        <v/>
      </c>
      <c r="BF681" s="1" t="str">
        <f t="shared" si="4044"/>
        <v/>
      </c>
      <c r="BG681" s="1" t="str">
        <f t="shared" si="4044"/>
        <v/>
      </c>
      <c r="BH681" s="1" t="str">
        <f t="shared" si="4044"/>
        <v/>
      </c>
      <c r="BI681" s="1" t="str">
        <f t="shared" si="4044"/>
        <v/>
      </c>
      <c r="CE681" s="1">
        <v>675</v>
      </c>
      <c r="CF681" s="1" t="str">
        <f t="shared" si="4043"/>
        <v/>
      </c>
    </row>
    <row r="682" spans="36:84" hidden="1">
      <c r="AJ682" s="2"/>
      <c r="AK682" s="2"/>
      <c r="AL682" s="2"/>
      <c r="AM682" s="2"/>
      <c r="AN682" s="2"/>
      <c r="AO682" s="2"/>
      <c r="AP682" s="2"/>
      <c r="AQ682" s="2"/>
      <c r="AR682" s="2"/>
      <c r="AS682" s="17"/>
      <c r="AU682" s="1">
        <v>647</v>
      </c>
      <c r="AV682" s="1" t="str">
        <f t="shared" si="4045"/>
        <v xml:space="preserve"> </v>
      </c>
      <c r="BA682" s="1" t="str">
        <f t="shared" si="4042"/>
        <v xml:space="preserve"> </v>
      </c>
      <c r="BB682" s="1" t="str">
        <f t="shared" si="4044"/>
        <v/>
      </c>
      <c r="BC682" s="1" t="str">
        <f t="shared" si="4044"/>
        <v/>
      </c>
      <c r="BD682" s="1" t="str">
        <f t="shared" si="4044"/>
        <v/>
      </c>
      <c r="BE682" s="1" t="str">
        <f t="shared" si="4044"/>
        <v/>
      </c>
      <c r="BF682" s="1" t="str">
        <f t="shared" si="4044"/>
        <v/>
      </c>
      <c r="BG682" s="1" t="str">
        <f t="shared" si="4044"/>
        <v/>
      </c>
      <c r="BH682" s="1" t="str">
        <f t="shared" si="4044"/>
        <v/>
      </c>
      <c r="BI682" s="1" t="str">
        <f t="shared" si="4044"/>
        <v/>
      </c>
      <c r="CE682" s="1">
        <v>676</v>
      </c>
      <c r="CF682" s="1" t="str">
        <f t="shared" si="4043"/>
        <v/>
      </c>
    </row>
    <row r="683" spans="36:84" hidden="1">
      <c r="AJ683" s="2"/>
      <c r="AK683" s="2"/>
      <c r="AL683" s="2"/>
      <c r="AM683" s="2"/>
      <c r="AN683" s="2"/>
      <c r="AO683" s="2"/>
      <c r="AP683" s="2"/>
      <c r="AQ683" s="2"/>
      <c r="AR683" s="2"/>
      <c r="AS683" s="17"/>
      <c r="AU683" s="1">
        <v>648</v>
      </c>
      <c r="AV683" s="1" t="str">
        <f t="shared" si="4045"/>
        <v xml:space="preserve"> </v>
      </c>
      <c r="BA683" s="1" t="str">
        <f t="shared" si="4042"/>
        <v xml:space="preserve"> </v>
      </c>
      <c r="BB683" s="1" t="str">
        <f t="shared" si="4044"/>
        <v/>
      </c>
      <c r="BC683" s="1" t="str">
        <f t="shared" si="4044"/>
        <v/>
      </c>
      <c r="BD683" s="1" t="str">
        <f t="shared" si="4044"/>
        <v/>
      </c>
      <c r="BE683" s="1" t="str">
        <f t="shared" si="4044"/>
        <v/>
      </c>
      <c r="BF683" s="1" t="str">
        <f t="shared" si="4044"/>
        <v/>
      </c>
      <c r="BG683" s="1" t="str">
        <f t="shared" si="4044"/>
        <v/>
      </c>
      <c r="BH683" s="1" t="str">
        <f t="shared" si="4044"/>
        <v/>
      </c>
      <c r="BI683" s="1" t="str">
        <f t="shared" si="4044"/>
        <v/>
      </c>
      <c r="CE683" s="1">
        <v>677</v>
      </c>
      <c r="CF683" s="1" t="str">
        <f t="shared" si="4043"/>
        <v/>
      </c>
    </row>
    <row r="684" spans="36:84" hidden="1">
      <c r="AJ684" s="2"/>
      <c r="AK684" s="2"/>
      <c r="AL684" s="2"/>
      <c r="AM684" s="2"/>
      <c r="AN684" s="2"/>
      <c r="AO684" s="2"/>
      <c r="AP684" s="2"/>
      <c r="AQ684" s="2"/>
      <c r="AR684" s="2"/>
      <c r="AS684" s="17"/>
      <c r="AU684" s="1">
        <v>649</v>
      </c>
      <c r="AV684" s="1" t="str">
        <f t="shared" si="4045"/>
        <v xml:space="preserve"> </v>
      </c>
      <c r="BA684" s="1" t="str">
        <f t="shared" si="4042"/>
        <v xml:space="preserve"> </v>
      </c>
      <c r="BB684" s="1" t="str">
        <f t="shared" si="4044"/>
        <v/>
      </c>
      <c r="BC684" s="1" t="str">
        <f t="shared" si="4044"/>
        <v/>
      </c>
      <c r="BD684" s="1" t="str">
        <f t="shared" si="4044"/>
        <v/>
      </c>
      <c r="BE684" s="1" t="str">
        <f t="shared" si="4044"/>
        <v/>
      </c>
      <c r="BF684" s="1" t="str">
        <f t="shared" si="4044"/>
        <v/>
      </c>
      <c r="BG684" s="1" t="str">
        <f t="shared" si="4044"/>
        <v/>
      </c>
      <c r="BH684" s="1" t="str">
        <f t="shared" si="4044"/>
        <v/>
      </c>
      <c r="BI684" s="1" t="str">
        <f t="shared" si="4044"/>
        <v/>
      </c>
      <c r="CE684" s="1">
        <v>678</v>
      </c>
      <c r="CF684" s="1" t="str">
        <f t="shared" si="4043"/>
        <v/>
      </c>
    </row>
    <row r="685" spans="36:84" hidden="1">
      <c r="AJ685" s="2"/>
      <c r="AK685" s="2"/>
      <c r="AL685" s="2"/>
      <c r="AM685" s="2"/>
      <c r="AN685" s="2"/>
      <c r="AO685" s="2"/>
      <c r="AP685" s="2"/>
      <c r="AQ685" s="2"/>
      <c r="AR685" s="2"/>
      <c r="AS685" s="17"/>
      <c r="AU685" s="1">
        <v>650</v>
      </c>
      <c r="AV685" s="1" t="str">
        <f t="shared" si="4045"/>
        <v xml:space="preserve"> </v>
      </c>
      <c r="AW685" s="7" t="str">
        <f t="shared" si="4040"/>
        <v xml:space="preserve">          </v>
      </c>
      <c r="BA685" s="1" t="str">
        <f t="shared" si="4042"/>
        <v xml:space="preserve"> </v>
      </c>
      <c r="BB685" s="1" t="str">
        <f t="shared" si="4044"/>
        <v/>
      </c>
      <c r="BC685" s="1" t="str">
        <f t="shared" si="4044"/>
        <v/>
      </c>
      <c r="BD685" s="1" t="str">
        <f t="shared" si="4044"/>
        <v/>
      </c>
      <c r="BE685" s="1" t="str">
        <f t="shared" si="4044"/>
        <v/>
      </c>
      <c r="BF685" s="1" t="str">
        <f t="shared" si="4044"/>
        <v/>
      </c>
      <c r="BG685" s="1" t="str">
        <f t="shared" si="4044"/>
        <v/>
      </c>
      <c r="BH685" s="1" t="str">
        <f t="shared" si="4044"/>
        <v/>
      </c>
      <c r="BI685" s="1" t="str">
        <f t="shared" si="4044"/>
        <v/>
      </c>
      <c r="CE685" s="1">
        <v>679</v>
      </c>
      <c r="CF685" s="1" t="str">
        <f t="shared" si="4043"/>
        <v/>
      </c>
    </row>
    <row r="686" spans="36:84" hidden="1">
      <c r="AJ686" s="2"/>
      <c r="AK686" s="2"/>
      <c r="AL686" s="2"/>
      <c r="AM686" s="2"/>
      <c r="AN686" s="2"/>
      <c r="AO686" s="2"/>
      <c r="AP686" s="2"/>
      <c r="AQ686" s="2"/>
      <c r="AR686" s="2"/>
      <c r="AS686" s="17"/>
      <c r="AU686" s="1">
        <v>651</v>
      </c>
      <c r="AV686" s="1" t="str">
        <f t="shared" si="4045"/>
        <v xml:space="preserve"> </v>
      </c>
      <c r="BA686" s="1" t="str">
        <f t="shared" si="4042"/>
        <v xml:space="preserve"> </v>
      </c>
      <c r="BB686" s="1" t="str">
        <f t="shared" si="4044"/>
        <v/>
      </c>
      <c r="BC686" s="1" t="str">
        <f t="shared" si="4044"/>
        <v/>
      </c>
      <c r="BD686" s="1" t="str">
        <f t="shared" si="4044"/>
        <v/>
      </c>
      <c r="BE686" s="1" t="str">
        <f t="shared" si="4044"/>
        <v/>
      </c>
      <c r="BF686" s="1" t="str">
        <f t="shared" si="4044"/>
        <v/>
      </c>
      <c r="BG686" s="1" t="str">
        <f t="shared" si="4044"/>
        <v/>
      </c>
      <c r="BH686" s="1" t="str">
        <f t="shared" si="4044"/>
        <v/>
      </c>
      <c r="BI686" s="1" t="str">
        <f t="shared" si="4044"/>
        <v/>
      </c>
      <c r="CE686" s="1">
        <v>680</v>
      </c>
      <c r="CF686" s="1" t="str">
        <f t="shared" si="4043"/>
        <v/>
      </c>
    </row>
    <row r="687" spans="36:84" hidden="1">
      <c r="AJ687" s="2"/>
      <c r="AK687" s="2"/>
      <c r="AL687" s="2"/>
      <c r="AM687" s="2"/>
      <c r="AN687" s="2"/>
      <c r="AO687" s="2"/>
      <c r="AP687" s="2"/>
      <c r="AQ687" s="2"/>
      <c r="AR687" s="2"/>
      <c r="AS687" s="17"/>
      <c r="AU687" s="1">
        <v>652</v>
      </c>
      <c r="AV687" s="1" t="str">
        <f t="shared" si="4045"/>
        <v xml:space="preserve"> </v>
      </c>
      <c r="BA687" s="1" t="str">
        <f t="shared" si="4042"/>
        <v xml:space="preserve"> </v>
      </c>
      <c r="BB687" s="1" t="str">
        <f t="shared" si="4044"/>
        <v/>
      </c>
      <c r="BC687" s="1" t="str">
        <f t="shared" si="4044"/>
        <v/>
      </c>
      <c r="BD687" s="1" t="str">
        <f t="shared" si="4044"/>
        <v/>
      </c>
      <c r="BE687" s="1" t="str">
        <f t="shared" si="4044"/>
        <v/>
      </c>
      <c r="BF687" s="1" t="str">
        <f t="shared" si="4044"/>
        <v/>
      </c>
      <c r="BG687" s="1" t="str">
        <f t="shared" si="4044"/>
        <v/>
      </c>
      <c r="BH687" s="1" t="str">
        <f t="shared" si="4044"/>
        <v/>
      </c>
      <c r="BI687" s="1" t="str">
        <f t="shared" si="4044"/>
        <v/>
      </c>
      <c r="CE687" s="1">
        <v>681</v>
      </c>
      <c r="CF687" s="1" t="str">
        <f t="shared" si="4043"/>
        <v/>
      </c>
    </row>
    <row r="688" spans="36:84" hidden="1">
      <c r="AJ688" s="2"/>
      <c r="AK688" s="2"/>
      <c r="AL688" s="2"/>
      <c r="AM688" s="2"/>
      <c r="AN688" s="2"/>
      <c r="AO688" s="2"/>
      <c r="AP688" s="2"/>
      <c r="AQ688" s="2"/>
      <c r="AR688" s="2"/>
      <c r="AS688" s="17"/>
      <c r="AU688" s="1">
        <v>653</v>
      </c>
      <c r="AV688" s="1" t="str">
        <f t="shared" si="4045"/>
        <v xml:space="preserve"> </v>
      </c>
      <c r="BA688" s="1" t="str">
        <f t="shared" si="4042"/>
        <v xml:space="preserve"> </v>
      </c>
      <c r="BB688" s="1" t="str">
        <f t="shared" si="4044"/>
        <v/>
      </c>
      <c r="BC688" s="1" t="str">
        <f t="shared" si="4044"/>
        <v/>
      </c>
      <c r="BD688" s="1" t="str">
        <f t="shared" si="4044"/>
        <v/>
      </c>
      <c r="BE688" s="1" t="str">
        <f t="shared" si="4044"/>
        <v/>
      </c>
      <c r="BF688" s="1" t="str">
        <f t="shared" si="4044"/>
        <v/>
      </c>
      <c r="BG688" s="1" t="str">
        <f t="shared" si="4044"/>
        <v/>
      </c>
      <c r="BH688" s="1" t="str">
        <f t="shared" si="4044"/>
        <v/>
      </c>
      <c r="BI688" s="1" t="str">
        <f t="shared" si="4044"/>
        <v/>
      </c>
      <c r="CE688" s="1">
        <v>682</v>
      </c>
      <c r="CF688" s="1" t="str">
        <f t="shared" si="4043"/>
        <v/>
      </c>
    </row>
    <row r="689" spans="36:84" hidden="1">
      <c r="AJ689" s="2"/>
      <c r="AK689" s="2"/>
      <c r="AL689" s="2"/>
      <c r="AM689" s="2"/>
      <c r="AN689" s="2"/>
      <c r="AO689" s="2"/>
      <c r="AP689" s="2"/>
      <c r="AQ689" s="2"/>
      <c r="AR689" s="2"/>
      <c r="AS689" s="17"/>
      <c r="AU689" s="1">
        <v>654</v>
      </c>
      <c r="AV689" s="1" t="str">
        <f t="shared" si="4045"/>
        <v xml:space="preserve"> </v>
      </c>
      <c r="BA689" s="1" t="str">
        <f t="shared" si="4042"/>
        <v xml:space="preserve"> </v>
      </c>
      <c r="BB689" s="1" t="str">
        <f t="shared" si="4044"/>
        <v/>
      </c>
      <c r="BC689" s="1" t="str">
        <f t="shared" si="4044"/>
        <v/>
      </c>
      <c r="BD689" s="1" t="str">
        <f t="shared" si="4044"/>
        <v/>
      </c>
      <c r="BE689" s="1" t="str">
        <f t="shared" si="4044"/>
        <v/>
      </c>
      <c r="BF689" s="1" t="str">
        <f t="shared" si="4044"/>
        <v/>
      </c>
      <c r="BG689" s="1" t="str">
        <f t="shared" si="4044"/>
        <v/>
      </c>
      <c r="BH689" s="1" t="str">
        <f t="shared" si="4044"/>
        <v/>
      </c>
      <c r="BI689" s="1" t="str">
        <f t="shared" si="4044"/>
        <v/>
      </c>
      <c r="CE689" s="1">
        <v>683</v>
      </c>
      <c r="CF689" s="1" t="str">
        <f t="shared" si="4043"/>
        <v/>
      </c>
    </row>
    <row r="690" spans="36:84" hidden="1">
      <c r="AJ690" s="2"/>
      <c r="AK690" s="2"/>
      <c r="AL690" s="2"/>
      <c r="AM690" s="2"/>
      <c r="AN690" s="2"/>
      <c r="AO690" s="2"/>
      <c r="AP690" s="2"/>
      <c r="AQ690" s="2"/>
      <c r="AR690" s="2"/>
      <c r="AS690" s="17"/>
      <c r="AU690" s="1">
        <v>655</v>
      </c>
      <c r="AV690" s="1" t="str">
        <f t="shared" si="4045"/>
        <v xml:space="preserve"> </v>
      </c>
      <c r="BA690" s="1" t="str">
        <f t="shared" si="4042"/>
        <v xml:space="preserve"> </v>
      </c>
      <c r="BB690" s="1" t="str">
        <f t="shared" si="4044"/>
        <v/>
      </c>
      <c r="BC690" s="1" t="str">
        <f t="shared" si="4044"/>
        <v/>
      </c>
      <c r="BD690" s="1" t="str">
        <f t="shared" si="4044"/>
        <v/>
      </c>
      <c r="BE690" s="1" t="str">
        <f t="shared" si="4044"/>
        <v/>
      </c>
      <c r="BF690" s="1" t="str">
        <f t="shared" si="4044"/>
        <v/>
      </c>
      <c r="BG690" s="1" t="str">
        <f t="shared" si="4044"/>
        <v/>
      </c>
      <c r="BH690" s="1" t="str">
        <f t="shared" si="4044"/>
        <v/>
      </c>
      <c r="BI690" s="1" t="str">
        <f t="shared" si="4044"/>
        <v/>
      </c>
      <c r="CE690" s="1">
        <v>684</v>
      </c>
      <c r="CF690" s="1" t="str">
        <f t="shared" si="4043"/>
        <v/>
      </c>
    </row>
    <row r="691" spans="36:84" hidden="1">
      <c r="AJ691" s="2"/>
      <c r="AK691" s="2"/>
      <c r="AL691" s="2"/>
      <c r="AM691" s="2"/>
      <c r="AN691" s="2"/>
      <c r="AO691" s="2"/>
      <c r="AP691" s="2"/>
      <c r="AQ691" s="2"/>
      <c r="AR691" s="2"/>
      <c r="AS691" s="17"/>
      <c r="AU691" s="1">
        <v>656</v>
      </c>
      <c r="AV691" s="1" t="str">
        <f t="shared" si="4045"/>
        <v xml:space="preserve"> </v>
      </c>
      <c r="BA691" s="1" t="str">
        <f t="shared" si="4042"/>
        <v xml:space="preserve"> </v>
      </c>
      <c r="BB691" s="1" t="str">
        <f t="shared" si="4044"/>
        <v/>
      </c>
      <c r="BC691" s="1" t="str">
        <f t="shared" si="4044"/>
        <v/>
      </c>
      <c r="BD691" s="1" t="str">
        <f t="shared" si="4044"/>
        <v/>
      </c>
      <c r="BE691" s="1" t="str">
        <f t="shared" si="4044"/>
        <v/>
      </c>
      <c r="BF691" s="1" t="str">
        <f t="shared" si="4044"/>
        <v/>
      </c>
      <c r="BG691" s="1" t="str">
        <f t="shared" si="4044"/>
        <v/>
      </c>
      <c r="BH691" s="1" t="str">
        <f t="shared" si="4044"/>
        <v/>
      </c>
      <c r="BI691" s="1" t="str">
        <f t="shared" si="4044"/>
        <v/>
      </c>
      <c r="CE691" s="1">
        <v>685</v>
      </c>
      <c r="CF691" s="1" t="str">
        <f t="shared" si="4043"/>
        <v/>
      </c>
    </row>
    <row r="692" spans="36:84" hidden="1">
      <c r="AJ692" s="2"/>
      <c r="AK692" s="2"/>
      <c r="AL692" s="2"/>
      <c r="AM692" s="2"/>
      <c r="AN692" s="2"/>
      <c r="AO692" s="2"/>
      <c r="AP692" s="2"/>
      <c r="AQ692" s="2"/>
      <c r="AR692" s="2"/>
      <c r="AS692" s="17"/>
      <c r="AU692" s="1">
        <v>657</v>
      </c>
      <c r="AV692" s="1" t="str">
        <f t="shared" si="4045"/>
        <v xml:space="preserve"> </v>
      </c>
      <c r="BA692" s="1" t="str">
        <f t="shared" si="4042"/>
        <v xml:space="preserve"> </v>
      </c>
      <c r="BB692" s="1" t="str">
        <f t="shared" si="4044"/>
        <v/>
      </c>
      <c r="BC692" s="1" t="str">
        <f t="shared" si="4044"/>
        <v/>
      </c>
      <c r="BD692" s="1" t="str">
        <f t="shared" si="4044"/>
        <v/>
      </c>
      <c r="BE692" s="1" t="str">
        <f t="shared" si="4044"/>
        <v/>
      </c>
      <c r="BF692" s="1" t="str">
        <f t="shared" si="4044"/>
        <v/>
      </c>
      <c r="BG692" s="1" t="str">
        <f t="shared" si="4044"/>
        <v/>
      </c>
      <c r="BH692" s="1" t="str">
        <f t="shared" si="4044"/>
        <v/>
      </c>
      <c r="BI692" s="1" t="str">
        <f t="shared" si="4044"/>
        <v/>
      </c>
      <c r="CE692" s="1">
        <v>686</v>
      </c>
      <c r="CF692" s="1" t="str">
        <f t="shared" si="4043"/>
        <v/>
      </c>
    </row>
    <row r="693" spans="36:84" hidden="1">
      <c r="AJ693" s="2"/>
      <c r="AK693" s="2"/>
      <c r="AL693" s="2"/>
      <c r="AM693" s="2"/>
      <c r="AN693" s="2"/>
      <c r="AO693" s="2"/>
      <c r="AP693" s="2"/>
      <c r="AQ693" s="2"/>
      <c r="AR693" s="2"/>
      <c r="AS693" s="17"/>
      <c r="AU693" s="1">
        <v>658</v>
      </c>
      <c r="AV693" s="1" t="str">
        <f t="shared" si="4045"/>
        <v xml:space="preserve"> </v>
      </c>
      <c r="BA693" s="1" t="str">
        <f t="shared" si="4042"/>
        <v xml:space="preserve"> </v>
      </c>
      <c r="BB693" s="1" t="str">
        <f t="shared" si="4044"/>
        <v/>
      </c>
      <c r="BC693" s="1" t="str">
        <f t="shared" si="4044"/>
        <v/>
      </c>
      <c r="BD693" s="1" t="str">
        <f t="shared" si="4044"/>
        <v/>
      </c>
      <c r="BE693" s="1" t="str">
        <f t="shared" si="4044"/>
        <v/>
      </c>
      <c r="BF693" s="1" t="str">
        <f t="shared" si="4044"/>
        <v/>
      </c>
      <c r="BG693" s="1" t="str">
        <f t="shared" si="4044"/>
        <v/>
      </c>
      <c r="BH693" s="1" t="str">
        <f t="shared" si="4044"/>
        <v/>
      </c>
      <c r="BI693" s="1" t="str">
        <f t="shared" si="4044"/>
        <v/>
      </c>
      <c r="CE693" s="1">
        <v>687</v>
      </c>
      <c r="CF693" s="1" t="str">
        <f t="shared" si="4043"/>
        <v/>
      </c>
    </row>
    <row r="694" spans="36:84" hidden="1">
      <c r="AJ694" s="2"/>
      <c r="AK694" s="2"/>
      <c r="AL694" s="2"/>
      <c r="AM694" s="2"/>
      <c r="AN694" s="2"/>
      <c r="AO694" s="2"/>
      <c r="AP694" s="2"/>
      <c r="AQ694" s="2"/>
      <c r="AR694" s="2"/>
      <c r="AS694" s="17"/>
      <c r="AU694" s="1">
        <v>659</v>
      </c>
      <c r="AV694" s="1" t="str">
        <f t="shared" si="4045"/>
        <v xml:space="preserve"> </v>
      </c>
      <c r="BA694" s="1" t="str">
        <f t="shared" si="4042"/>
        <v xml:space="preserve"> </v>
      </c>
      <c r="BB694" s="1" t="str">
        <f t="shared" si="4044"/>
        <v/>
      </c>
      <c r="BC694" s="1" t="str">
        <f t="shared" si="4044"/>
        <v/>
      </c>
      <c r="BD694" s="1" t="str">
        <f t="shared" si="4044"/>
        <v/>
      </c>
      <c r="BE694" s="1" t="str">
        <f t="shared" si="4044"/>
        <v/>
      </c>
      <c r="BF694" s="1" t="str">
        <f t="shared" si="4044"/>
        <v/>
      </c>
      <c r="BG694" s="1" t="str">
        <f t="shared" si="4044"/>
        <v/>
      </c>
      <c r="BH694" s="1" t="str">
        <f t="shared" si="4044"/>
        <v/>
      </c>
      <c r="BI694" s="1" t="str">
        <f t="shared" si="4044"/>
        <v/>
      </c>
      <c r="CE694" s="1">
        <v>688</v>
      </c>
      <c r="CF694" s="1" t="str">
        <f t="shared" si="4043"/>
        <v/>
      </c>
    </row>
    <row r="695" spans="36:84" hidden="1">
      <c r="AJ695" s="2"/>
      <c r="AK695" s="2"/>
      <c r="AL695" s="2"/>
      <c r="AM695" s="2"/>
      <c r="AN695" s="2"/>
      <c r="AO695" s="2"/>
      <c r="AP695" s="2"/>
      <c r="AQ695" s="2"/>
      <c r="AR695" s="2"/>
      <c r="AS695" s="17"/>
      <c r="AU695" s="1">
        <v>660</v>
      </c>
      <c r="AV695" s="1" t="str">
        <f t="shared" si="4045"/>
        <v xml:space="preserve"> </v>
      </c>
      <c r="AW695" s="7" t="str">
        <f t="shared" ref="AW695:AW735" si="4046">AV686&amp;AV687&amp;AV688&amp;AV689&amp;AV690&amp;AV691&amp;AV692&amp;AV693&amp;AV694&amp;AV695</f>
        <v xml:space="preserve">          </v>
      </c>
      <c r="BA695" s="1" t="str">
        <f t="shared" si="4042"/>
        <v xml:space="preserve"> </v>
      </c>
      <c r="BB695" s="1" t="str">
        <f t="shared" si="4044"/>
        <v/>
      </c>
      <c r="BC695" s="1" t="str">
        <f t="shared" si="4044"/>
        <v/>
      </c>
      <c r="BD695" s="1" t="str">
        <f t="shared" si="4044"/>
        <v/>
      </c>
      <c r="BE695" s="1" t="str">
        <f t="shared" si="4044"/>
        <v/>
      </c>
      <c r="BF695" s="1" t="str">
        <f t="shared" si="4044"/>
        <v/>
      </c>
      <c r="BG695" s="1" t="str">
        <f t="shared" si="4044"/>
        <v/>
      </c>
      <c r="BH695" s="1" t="str">
        <f t="shared" si="4044"/>
        <v/>
      </c>
      <c r="BI695" s="1" t="str">
        <f t="shared" si="4044"/>
        <v/>
      </c>
      <c r="CE695" s="1">
        <v>689</v>
      </c>
      <c r="CF695" s="1" t="str">
        <f t="shared" si="4043"/>
        <v/>
      </c>
    </row>
    <row r="696" spans="36:84" hidden="1">
      <c r="AJ696" s="2"/>
      <c r="AK696" s="2"/>
      <c r="AL696" s="2"/>
      <c r="AM696" s="2"/>
      <c r="AN696" s="2"/>
      <c r="AO696" s="2"/>
      <c r="AP696" s="2"/>
      <c r="AQ696" s="2"/>
      <c r="AR696" s="2"/>
      <c r="AS696" s="17"/>
      <c r="AU696" s="1">
        <v>661</v>
      </c>
      <c r="AV696" s="1" t="str">
        <f t="shared" si="4045"/>
        <v xml:space="preserve"> </v>
      </c>
      <c r="BA696" s="1" t="str">
        <f t="shared" si="4042"/>
        <v xml:space="preserve"> </v>
      </c>
      <c r="BB696" s="1" t="str">
        <f t="shared" si="4044"/>
        <v/>
      </c>
      <c r="BC696" s="1" t="str">
        <f t="shared" si="4044"/>
        <v/>
      </c>
      <c r="BD696" s="1" t="str">
        <f t="shared" si="4044"/>
        <v/>
      </c>
      <c r="BE696" s="1" t="str">
        <f t="shared" si="4044"/>
        <v/>
      </c>
      <c r="BF696" s="1" t="str">
        <f t="shared" si="4044"/>
        <v/>
      </c>
      <c r="BG696" s="1" t="str">
        <f t="shared" si="4044"/>
        <v/>
      </c>
      <c r="BH696" s="1" t="str">
        <f t="shared" si="4044"/>
        <v/>
      </c>
      <c r="BI696" s="1" t="str">
        <f t="shared" si="4044"/>
        <v/>
      </c>
      <c r="CE696" s="1">
        <v>690</v>
      </c>
      <c r="CF696" s="1" t="str">
        <f t="shared" si="4043"/>
        <v/>
      </c>
    </row>
    <row r="697" spans="36:84" hidden="1">
      <c r="AJ697" s="2"/>
      <c r="AK697" s="2"/>
      <c r="AL697" s="2"/>
      <c r="AM697" s="2"/>
      <c r="AN697" s="2"/>
      <c r="AO697" s="2"/>
      <c r="AP697" s="2"/>
      <c r="AQ697" s="2"/>
      <c r="AR697" s="2"/>
      <c r="AS697" s="17"/>
      <c r="AU697" s="1">
        <v>662</v>
      </c>
      <c r="AV697" s="1" t="str">
        <f t="shared" si="4045"/>
        <v xml:space="preserve"> </v>
      </c>
      <c r="BA697" s="1" t="str">
        <f t="shared" si="4042"/>
        <v xml:space="preserve"> </v>
      </c>
      <c r="BB697" s="1" t="str">
        <f t="shared" si="4044"/>
        <v/>
      </c>
      <c r="BC697" s="1" t="str">
        <f t="shared" si="4044"/>
        <v/>
      </c>
      <c r="BD697" s="1" t="str">
        <f t="shared" si="4044"/>
        <v/>
      </c>
      <c r="BE697" s="1" t="str">
        <f t="shared" si="4044"/>
        <v/>
      </c>
      <c r="BF697" s="1" t="str">
        <f t="shared" si="4044"/>
        <v/>
      </c>
      <c r="BG697" s="1" t="str">
        <f t="shared" si="4044"/>
        <v/>
      </c>
      <c r="BH697" s="1" t="str">
        <f t="shared" si="4044"/>
        <v/>
      </c>
      <c r="BI697" s="1" t="str">
        <f t="shared" si="4044"/>
        <v/>
      </c>
      <c r="CE697" s="1">
        <v>691</v>
      </c>
      <c r="CF697" s="1" t="str">
        <f t="shared" si="4043"/>
        <v/>
      </c>
    </row>
    <row r="698" spans="36:84" hidden="1">
      <c r="AJ698" s="2"/>
      <c r="AK698" s="2"/>
      <c r="AL698" s="2"/>
      <c r="AM698" s="2"/>
      <c r="AN698" s="2"/>
      <c r="AO698" s="2"/>
      <c r="AP698" s="2"/>
      <c r="AQ698" s="2"/>
      <c r="AR698" s="2"/>
      <c r="AS698" s="17"/>
      <c r="AU698" s="1">
        <v>663</v>
      </c>
      <c r="AV698" s="1" t="str">
        <f t="shared" si="4045"/>
        <v xml:space="preserve"> </v>
      </c>
      <c r="BA698" s="1" t="str">
        <f t="shared" si="4042"/>
        <v xml:space="preserve"> </v>
      </c>
      <c r="BB698" s="1" t="str">
        <f t="shared" si="4044"/>
        <v/>
      </c>
      <c r="BC698" s="1" t="str">
        <f t="shared" si="4044"/>
        <v/>
      </c>
      <c r="BD698" s="1" t="str">
        <f t="shared" si="4044"/>
        <v/>
      </c>
      <c r="BE698" s="1" t="str">
        <f t="shared" si="4044"/>
        <v/>
      </c>
      <c r="BF698" s="1" t="str">
        <f t="shared" si="4044"/>
        <v/>
      </c>
      <c r="BG698" s="1" t="str">
        <f t="shared" si="4044"/>
        <v/>
      </c>
      <c r="BH698" s="1" t="str">
        <f t="shared" si="4044"/>
        <v/>
      </c>
      <c r="BI698" s="1" t="str">
        <f t="shared" si="4044"/>
        <v/>
      </c>
      <c r="CE698" s="1">
        <v>692</v>
      </c>
      <c r="CF698" s="1" t="str">
        <f t="shared" si="4043"/>
        <v/>
      </c>
    </row>
    <row r="699" spans="36:84" hidden="1">
      <c r="AJ699" s="2"/>
      <c r="AK699" s="2"/>
      <c r="AL699" s="2"/>
      <c r="AM699" s="2"/>
      <c r="AN699" s="2"/>
      <c r="AO699" s="2"/>
      <c r="AP699" s="2"/>
      <c r="AQ699" s="2"/>
      <c r="AR699" s="2"/>
      <c r="AS699" s="17"/>
      <c r="AU699" s="1">
        <v>664</v>
      </c>
      <c r="AV699" s="1" t="str">
        <f t="shared" si="4045"/>
        <v xml:space="preserve"> </v>
      </c>
      <c r="BA699" s="1" t="str">
        <f t="shared" si="4042"/>
        <v xml:space="preserve"> </v>
      </c>
      <c r="BB699" s="1" t="str">
        <f t="shared" si="4044"/>
        <v/>
      </c>
      <c r="BC699" s="1" t="str">
        <f t="shared" si="4044"/>
        <v/>
      </c>
      <c r="BD699" s="1" t="str">
        <f t="shared" si="4044"/>
        <v/>
      </c>
      <c r="BE699" s="1" t="str">
        <f t="shared" si="4044"/>
        <v/>
      </c>
      <c r="BF699" s="1" t="str">
        <f t="shared" si="4044"/>
        <v/>
      </c>
      <c r="BG699" s="1" t="str">
        <f t="shared" si="4044"/>
        <v/>
      </c>
      <c r="BH699" s="1" t="str">
        <f t="shared" si="4044"/>
        <v/>
      </c>
      <c r="BI699" s="1" t="str">
        <f t="shared" si="4044"/>
        <v/>
      </c>
      <c r="CE699" s="1">
        <v>693</v>
      </c>
      <c r="CF699" s="1" t="str">
        <f t="shared" si="4043"/>
        <v/>
      </c>
    </row>
    <row r="700" spans="36:84" hidden="1">
      <c r="AJ700" s="2"/>
      <c r="AK700" s="2"/>
      <c r="AL700" s="2"/>
      <c r="AM700" s="2"/>
      <c r="AN700" s="2"/>
      <c r="AO700" s="2"/>
      <c r="AP700" s="2"/>
      <c r="AQ700" s="2"/>
      <c r="AR700" s="2"/>
      <c r="AS700" s="17"/>
      <c r="AU700" s="1">
        <v>665</v>
      </c>
      <c r="AV700" s="1" t="str">
        <f t="shared" si="4045"/>
        <v xml:space="preserve"> </v>
      </c>
      <c r="BA700" s="1" t="str">
        <f t="shared" si="4042"/>
        <v xml:space="preserve"> </v>
      </c>
      <c r="BB700" s="1" t="str">
        <f t="shared" si="4044"/>
        <v/>
      </c>
      <c r="BC700" s="1" t="str">
        <f t="shared" si="4044"/>
        <v/>
      </c>
      <c r="BD700" s="1" t="str">
        <f t="shared" si="4044"/>
        <v/>
      </c>
      <c r="BE700" s="1" t="str">
        <f t="shared" si="4044"/>
        <v/>
      </c>
      <c r="BF700" s="1" t="str">
        <f t="shared" si="4044"/>
        <v/>
      </c>
      <c r="BG700" s="1" t="str">
        <f t="shared" si="4044"/>
        <v/>
      </c>
      <c r="BH700" s="1" t="str">
        <f t="shared" si="4044"/>
        <v/>
      </c>
      <c r="BI700" s="1" t="str">
        <f t="shared" si="4044"/>
        <v/>
      </c>
      <c r="CE700" s="1">
        <v>694</v>
      </c>
      <c r="CF700" s="1" t="str">
        <f t="shared" si="4043"/>
        <v/>
      </c>
    </row>
    <row r="701" spans="36:84" hidden="1">
      <c r="AJ701" s="2"/>
      <c r="AK701" s="2"/>
      <c r="AL701" s="2"/>
      <c r="AM701" s="2"/>
      <c r="AN701" s="2"/>
      <c r="AO701" s="2"/>
      <c r="AP701" s="2"/>
      <c r="AQ701" s="2"/>
      <c r="AR701" s="2"/>
      <c r="AS701" s="17"/>
      <c r="AU701" s="1">
        <v>666</v>
      </c>
      <c r="AV701" s="1" t="str">
        <f t="shared" si="4045"/>
        <v xml:space="preserve"> </v>
      </c>
      <c r="BA701" s="1" t="str">
        <f t="shared" si="4042"/>
        <v xml:space="preserve"> </v>
      </c>
      <c r="BB701" s="1" t="str">
        <f t="shared" si="4044"/>
        <v/>
      </c>
      <c r="BC701" s="1" t="str">
        <f t="shared" ref="BB701:BI732" si="4047">MID($AV701,BC$34,1)</f>
        <v/>
      </c>
      <c r="BD701" s="1" t="str">
        <f t="shared" si="4047"/>
        <v/>
      </c>
      <c r="BE701" s="1" t="str">
        <f t="shared" si="4047"/>
        <v/>
      </c>
      <c r="BF701" s="1" t="str">
        <f t="shared" si="4047"/>
        <v/>
      </c>
      <c r="BG701" s="1" t="str">
        <f t="shared" si="4047"/>
        <v/>
      </c>
      <c r="BH701" s="1" t="str">
        <f t="shared" si="4047"/>
        <v/>
      </c>
      <c r="BI701" s="1" t="str">
        <f t="shared" si="4047"/>
        <v/>
      </c>
      <c r="CE701" s="1">
        <v>695</v>
      </c>
      <c r="CF701" s="1" t="str">
        <f t="shared" si="4043"/>
        <v/>
      </c>
    </row>
    <row r="702" spans="36:84" hidden="1">
      <c r="AJ702" s="2"/>
      <c r="AK702" s="2"/>
      <c r="AL702" s="2"/>
      <c r="AM702" s="2"/>
      <c r="AN702" s="2"/>
      <c r="AO702" s="2"/>
      <c r="AP702" s="2"/>
      <c r="AQ702" s="2"/>
      <c r="AR702" s="2"/>
      <c r="AS702" s="17"/>
      <c r="AU702" s="1">
        <v>667</v>
      </c>
      <c r="AV702" s="1" t="str">
        <f t="shared" si="4045"/>
        <v xml:space="preserve"> </v>
      </c>
      <c r="BA702" s="1" t="str">
        <f t="shared" ref="BA702:BI757" si="4048">MID($AV702,BA$34,1)</f>
        <v xml:space="preserve"> </v>
      </c>
      <c r="BB702" s="1" t="str">
        <f t="shared" si="4047"/>
        <v/>
      </c>
      <c r="BC702" s="1" t="str">
        <f t="shared" si="4047"/>
        <v/>
      </c>
      <c r="BD702" s="1" t="str">
        <f t="shared" si="4047"/>
        <v/>
      </c>
      <c r="BE702" s="1" t="str">
        <f t="shared" si="4047"/>
        <v/>
      </c>
      <c r="BF702" s="1" t="str">
        <f t="shared" si="4047"/>
        <v/>
      </c>
      <c r="BG702" s="1" t="str">
        <f t="shared" si="4047"/>
        <v/>
      </c>
      <c r="BH702" s="1" t="str">
        <f t="shared" si="4047"/>
        <v/>
      </c>
      <c r="BI702" s="1" t="str">
        <f t="shared" si="4047"/>
        <v/>
      </c>
      <c r="CE702" s="1">
        <v>696</v>
      </c>
      <c r="CF702" s="1" t="str">
        <f t="shared" si="4043"/>
        <v/>
      </c>
    </row>
    <row r="703" spans="36:84" hidden="1">
      <c r="AJ703" s="2"/>
      <c r="AK703" s="2"/>
      <c r="AL703" s="2"/>
      <c r="AM703" s="2"/>
      <c r="AN703" s="2"/>
      <c r="AO703" s="2"/>
      <c r="AP703" s="2"/>
      <c r="AQ703" s="2"/>
      <c r="AR703" s="2"/>
      <c r="AS703" s="17"/>
      <c r="AU703" s="1">
        <v>668</v>
      </c>
      <c r="AV703" s="1" t="str">
        <f t="shared" si="4045"/>
        <v xml:space="preserve"> </v>
      </c>
      <c r="BA703" s="1" t="str">
        <f t="shared" si="4048"/>
        <v xml:space="preserve"> </v>
      </c>
      <c r="BB703" s="1" t="str">
        <f t="shared" si="4047"/>
        <v/>
      </c>
      <c r="BC703" s="1" t="str">
        <f t="shared" si="4047"/>
        <v/>
      </c>
      <c r="BD703" s="1" t="str">
        <f t="shared" si="4047"/>
        <v/>
      </c>
      <c r="BE703" s="1" t="str">
        <f t="shared" si="4047"/>
        <v/>
      </c>
      <c r="BF703" s="1" t="str">
        <f t="shared" si="4047"/>
        <v/>
      </c>
      <c r="BG703" s="1" t="str">
        <f t="shared" si="4047"/>
        <v/>
      </c>
      <c r="BH703" s="1" t="str">
        <f t="shared" si="4047"/>
        <v/>
      </c>
      <c r="BI703" s="1" t="str">
        <f t="shared" si="4047"/>
        <v/>
      </c>
      <c r="CE703" s="1">
        <v>697</v>
      </c>
      <c r="CF703" s="1" t="str">
        <f t="shared" si="4043"/>
        <v/>
      </c>
    </row>
    <row r="704" spans="36:84" hidden="1">
      <c r="AJ704" s="2"/>
      <c r="AK704" s="2"/>
      <c r="AL704" s="2"/>
      <c r="AM704" s="2"/>
      <c r="AN704" s="2"/>
      <c r="AO704" s="2"/>
      <c r="AP704" s="2"/>
      <c r="AQ704" s="2"/>
      <c r="AR704" s="2"/>
      <c r="AS704" s="17"/>
      <c r="AU704" s="1">
        <v>669</v>
      </c>
      <c r="AV704" s="1" t="str">
        <f t="shared" si="4045"/>
        <v xml:space="preserve"> </v>
      </c>
      <c r="BA704" s="1" t="str">
        <f t="shared" si="4048"/>
        <v xml:space="preserve"> </v>
      </c>
      <c r="BB704" s="1" t="str">
        <f t="shared" si="4047"/>
        <v/>
      </c>
      <c r="BC704" s="1" t="str">
        <f t="shared" si="4047"/>
        <v/>
      </c>
      <c r="BD704" s="1" t="str">
        <f t="shared" si="4047"/>
        <v/>
      </c>
      <c r="BE704" s="1" t="str">
        <f t="shared" si="4047"/>
        <v/>
      </c>
      <c r="BF704" s="1" t="str">
        <f t="shared" si="4047"/>
        <v/>
      </c>
      <c r="BG704" s="1" t="str">
        <f t="shared" si="4047"/>
        <v/>
      </c>
      <c r="BH704" s="1" t="str">
        <f t="shared" si="4047"/>
        <v/>
      </c>
      <c r="BI704" s="1" t="str">
        <f t="shared" si="4047"/>
        <v/>
      </c>
      <c r="CE704" s="1">
        <v>698</v>
      </c>
      <c r="CF704" s="1" t="str">
        <f t="shared" si="4043"/>
        <v/>
      </c>
    </row>
    <row r="705" spans="36:84" hidden="1">
      <c r="AJ705" s="2"/>
      <c r="AK705" s="2"/>
      <c r="AL705" s="2"/>
      <c r="AM705" s="2"/>
      <c r="AN705" s="2"/>
      <c r="AO705" s="2"/>
      <c r="AP705" s="2"/>
      <c r="AQ705" s="2"/>
      <c r="AR705" s="2"/>
      <c r="AS705" s="17"/>
      <c r="AU705" s="1">
        <v>670</v>
      </c>
      <c r="AV705" s="1" t="str">
        <f t="shared" si="4045"/>
        <v xml:space="preserve"> </v>
      </c>
      <c r="AW705" s="7" t="str">
        <f t="shared" si="4046"/>
        <v xml:space="preserve">          </v>
      </c>
      <c r="BA705" s="1" t="str">
        <f t="shared" si="4048"/>
        <v xml:space="preserve"> </v>
      </c>
      <c r="BB705" s="1" t="str">
        <f t="shared" si="4047"/>
        <v/>
      </c>
      <c r="BC705" s="1" t="str">
        <f t="shared" si="4047"/>
        <v/>
      </c>
      <c r="BD705" s="1" t="str">
        <f t="shared" si="4047"/>
        <v/>
      </c>
      <c r="BE705" s="1" t="str">
        <f t="shared" si="4047"/>
        <v/>
      </c>
      <c r="BF705" s="1" t="str">
        <f t="shared" si="4047"/>
        <v/>
      </c>
      <c r="BG705" s="1" t="str">
        <f t="shared" si="4047"/>
        <v/>
      </c>
      <c r="BH705" s="1" t="str">
        <f t="shared" si="4047"/>
        <v/>
      </c>
      <c r="BI705" s="1" t="str">
        <f t="shared" si="4047"/>
        <v/>
      </c>
      <c r="CE705" s="1">
        <v>699</v>
      </c>
      <c r="CF705" s="1" t="str">
        <f t="shared" si="4043"/>
        <v/>
      </c>
    </row>
    <row r="706" spans="36:84" hidden="1">
      <c r="AJ706" s="2"/>
      <c r="AK706" s="2"/>
      <c r="AL706" s="2"/>
      <c r="AM706" s="2"/>
      <c r="AN706" s="2"/>
      <c r="AO706" s="2"/>
      <c r="AP706" s="2"/>
      <c r="AQ706" s="2"/>
      <c r="AR706" s="2"/>
      <c r="AS706" s="17"/>
      <c r="AU706" s="1">
        <v>671</v>
      </c>
      <c r="AV706" s="1" t="str">
        <f t="shared" si="4045"/>
        <v xml:space="preserve"> </v>
      </c>
      <c r="BA706" s="1" t="str">
        <f t="shared" si="4048"/>
        <v xml:space="preserve"> </v>
      </c>
      <c r="BB706" s="1" t="str">
        <f t="shared" si="4047"/>
        <v/>
      </c>
      <c r="BC706" s="1" t="str">
        <f t="shared" si="4047"/>
        <v/>
      </c>
      <c r="BD706" s="1" t="str">
        <f t="shared" si="4047"/>
        <v/>
      </c>
      <c r="BE706" s="1" t="str">
        <f t="shared" si="4047"/>
        <v/>
      </c>
      <c r="BF706" s="1" t="str">
        <f t="shared" si="4047"/>
        <v/>
      </c>
      <c r="BG706" s="1" t="str">
        <f t="shared" si="4047"/>
        <v/>
      </c>
      <c r="BH706" s="1" t="str">
        <f t="shared" si="4047"/>
        <v/>
      </c>
      <c r="BI706" s="1" t="str">
        <f t="shared" si="4047"/>
        <v/>
      </c>
      <c r="CE706" s="1">
        <v>700</v>
      </c>
      <c r="CF706" s="1" t="str">
        <f t="shared" si="4043"/>
        <v/>
      </c>
    </row>
    <row r="707" spans="36:84" hidden="1">
      <c r="AJ707" s="2"/>
      <c r="AK707" s="2"/>
      <c r="AL707" s="2"/>
      <c r="AM707" s="2"/>
      <c r="AN707" s="2"/>
      <c r="AO707" s="2"/>
      <c r="AP707" s="2"/>
      <c r="AQ707" s="2"/>
      <c r="AR707" s="2"/>
      <c r="AS707" s="17"/>
      <c r="AU707" s="1">
        <v>672</v>
      </c>
      <c r="AV707" s="1" t="str">
        <f t="shared" si="4045"/>
        <v xml:space="preserve"> </v>
      </c>
      <c r="BA707" s="1" t="str">
        <f t="shared" si="4048"/>
        <v xml:space="preserve"> </v>
      </c>
      <c r="BB707" s="1" t="str">
        <f t="shared" si="4047"/>
        <v/>
      </c>
      <c r="BC707" s="1" t="str">
        <f t="shared" si="4047"/>
        <v/>
      </c>
      <c r="BD707" s="1" t="str">
        <f t="shared" si="4047"/>
        <v/>
      </c>
      <c r="BE707" s="1" t="str">
        <f t="shared" si="4047"/>
        <v/>
      </c>
      <c r="BF707" s="1" t="str">
        <f t="shared" si="4047"/>
        <v/>
      </c>
      <c r="BG707" s="1" t="str">
        <f t="shared" si="4047"/>
        <v/>
      </c>
      <c r="BH707" s="1" t="str">
        <f t="shared" si="4047"/>
        <v/>
      </c>
      <c r="BI707" s="1" t="str">
        <f t="shared" si="4047"/>
        <v/>
      </c>
      <c r="CE707" s="1">
        <v>701</v>
      </c>
      <c r="CF707" s="1" t="str">
        <f t="shared" si="4043"/>
        <v/>
      </c>
    </row>
    <row r="708" spans="36:84" hidden="1">
      <c r="AJ708" s="2"/>
      <c r="AK708" s="2"/>
      <c r="AL708" s="2"/>
      <c r="AM708" s="2"/>
      <c r="AN708" s="2"/>
      <c r="AO708" s="2"/>
      <c r="AP708" s="2"/>
      <c r="AQ708" s="2"/>
      <c r="AR708" s="2"/>
      <c r="AS708" s="17"/>
      <c r="AU708" s="1">
        <v>673</v>
      </c>
      <c r="AV708" s="1" t="str">
        <f t="shared" si="4045"/>
        <v xml:space="preserve"> </v>
      </c>
      <c r="BA708" s="1" t="str">
        <f t="shared" si="4048"/>
        <v xml:space="preserve"> </v>
      </c>
      <c r="BB708" s="1" t="str">
        <f t="shared" si="4047"/>
        <v/>
      </c>
      <c r="BC708" s="1" t="str">
        <f t="shared" si="4047"/>
        <v/>
      </c>
      <c r="BD708" s="1" t="str">
        <f t="shared" si="4047"/>
        <v/>
      </c>
      <c r="BE708" s="1" t="str">
        <f t="shared" si="4047"/>
        <v/>
      </c>
      <c r="BF708" s="1" t="str">
        <f t="shared" si="4047"/>
        <v/>
      </c>
      <c r="BG708" s="1" t="str">
        <f t="shared" si="4047"/>
        <v/>
      </c>
      <c r="BH708" s="1" t="str">
        <f t="shared" si="4047"/>
        <v/>
      </c>
      <c r="BI708" s="1" t="str">
        <f t="shared" si="4047"/>
        <v/>
      </c>
      <c r="CE708" s="1">
        <v>702</v>
      </c>
      <c r="CF708" s="1" t="str">
        <f t="shared" si="4043"/>
        <v/>
      </c>
    </row>
    <row r="709" spans="36:84" hidden="1">
      <c r="AJ709" s="2"/>
      <c r="AK709" s="2"/>
      <c r="AL709" s="2"/>
      <c r="AM709" s="2"/>
      <c r="AN709" s="2"/>
      <c r="AO709" s="2"/>
      <c r="AP709" s="2"/>
      <c r="AQ709" s="2"/>
      <c r="AR709" s="2"/>
      <c r="AS709" s="17"/>
      <c r="AU709" s="1">
        <v>674</v>
      </c>
      <c r="AV709" s="1" t="str">
        <f t="shared" si="4045"/>
        <v xml:space="preserve"> </v>
      </c>
      <c r="BA709" s="1" t="str">
        <f t="shared" si="4048"/>
        <v xml:space="preserve"> </v>
      </c>
      <c r="BB709" s="1" t="str">
        <f t="shared" si="4047"/>
        <v/>
      </c>
      <c r="BC709" s="1" t="str">
        <f t="shared" si="4047"/>
        <v/>
      </c>
      <c r="BD709" s="1" t="str">
        <f t="shared" si="4047"/>
        <v/>
      </c>
      <c r="BE709" s="1" t="str">
        <f t="shared" si="4047"/>
        <v/>
      </c>
      <c r="BF709" s="1" t="str">
        <f t="shared" si="4047"/>
        <v/>
      </c>
      <c r="BG709" s="1" t="str">
        <f t="shared" si="4047"/>
        <v/>
      </c>
      <c r="BH709" s="1" t="str">
        <f t="shared" si="4047"/>
        <v/>
      </c>
      <c r="BI709" s="1" t="str">
        <f t="shared" si="4047"/>
        <v/>
      </c>
      <c r="CE709" s="1">
        <v>703</v>
      </c>
      <c r="CF709" s="1" t="str">
        <f t="shared" si="4043"/>
        <v/>
      </c>
    </row>
    <row r="710" spans="36:84" hidden="1">
      <c r="AJ710" s="2"/>
      <c r="AK710" s="2"/>
      <c r="AL710" s="2"/>
      <c r="AM710" s="2"/>
      <c r="AN710" s="2"/>
      <c r="AO710" s="2"/>
      <c r="AP710" s="2"/>
      <c r="AQ710" s="2"/>
      <c r="AR710" s="2"/>
      <c r="AS710" s="17"/>
      <c r="AU710" s="1">
        <v>675</v>
      </c>
      <c r="AV710" s="1" t="str">
        <f t="shared" si="4045"/>
        <v xml:space="preserve"> </v>
      </c>
      <c r="BA710" s="1" t="str">
        <f t="shared" si="4048"/>
        <v xml:space="preserve"> </v>
      </c>
      <c r="BB710" s="1" t="str">
        <f t="shared" si="4047"/>
        <v/>
      </c>
      <c r="BC710" s="1" t="str">
        <f t="shared" si="4047"/>
        <v/>
      </c>
      <c r="BD710" s="1" t="str">
        <f t="shared" si="4047"/>
        <v/>
      </c>
      <c r="BE710" s="1" t="str">
        <f t="shared" si="4047"/>
        <v/>
      </c>
      <c r="BF710" s="1" t="str">
        <f t="shared" si="4047"/>
        <v/>
      </c>
      <c r="BG710" s="1" t="str">
        <f t="shared" si="4047"/>
        <v/>
      </c>
      <c r="BH710" s="1" t="str">
        <f t="shared" si="4047"/>
        <v/>
      </c>
      <c r="BI710" s="1" t="str">
        <f t="shared" si="4047"/>
        <v/>
      </c>
      <c r="CE710" s="1">
        <v>704</v>
      </c>
      <c r="CF710" s="1" t="str">
        <f t="shared" si="4043"/>
        <v/>
      </c>
    </row>
    <row r="711" spans="36:84" hidden="1">
      <c r="AJ711" s="2"/>
      <c r="AK711" s="2"/>
      <c r="AL711" s="2"/>
      <c r="AM711" s="2"/>
      <c r="AN711" s="2"/>
      <c r="AO711" s="2"/>
      <c r="AP711" s="2"/>
      <c r="AQ711" s="2"/>
      <c r="AR711" s="2"/>
      <c r="AS711" s="17"/>
      <c r="AU711" s="1">
        <v>676</v>
      </c>
      <c r="AV711" s="1" t="str">
        <f t="shared" si="4045"/>
        <v xml:space="preserve"> </v>
      </c>
      <c r="BA711" s="1" t="str">
        <f t="shared" si="4048"/>
        <v xml:space="preserve"> </v>
      </c>
      <c r="BB711" s="1" t="str">
        <f t="shared" si="4047"/>
        <v/>
      </c>
      <c r="BC711" s="1" t="str">
        <f t="shared" si="4047"/>
        <v/>
      </c>
      <c r="BD711" s="1" t="str">
        <f t="shared" si="4047"/>
        <v/>
      </c>
      <c r="BE711" s="1" t="str">
        <f t="shared" si="4047"/>
        <v/>
      </c>
      <c r="BF711" s="1" t="str">
        <f t="shared" si="4047"/>
        <v/>
      </c>
      <c r="BG711" s="1" t="str">
        <f t="shared" si="4047"/>
        <v/>
      </c>
      <c r="BH711" s="1" t="str">
        <f t="shared" si="4047"/>
        <v/>
      </c>
      <c r="BI711" s="1" t="str">
        <f t="shared" si="4047"/>
        <v/>
      </c>
      <c r="CE711" s="1">
        <v>705</v>
      </c>
      <c r="CF711" s="1" t="str">
        <f t="shared" si="4043"/>
        <v/>
      </c>
    </row>
    <row r="712" spans="36:84" hidden="1">
      <c r="AJ712" s="2"/>
      <c r="AK712" s="2"/>
      <c r="AL712" s="2"/>
      <c r="AM712" s="2"/>
      <c r="AN712" s="2"/>
      <c r="AO712" s="2"/>
      <c r="AP712" s="2"/>
      <c r="AQ712" s="2"/>
      <c r="AR712" s="2"/>
      <c r="AS712" s="17"/>
      <c r="AU712" s="1">
        <v>677</v>
      </c>
      <c r="AV712" s="1" t="str">
        <f t="shared" si="4045"/>
        <v xml:space="preserve"> </v>
      </c>
      <c r="BA712" s="1" t="str">
        <f t="shared" si="4048"/>
        <v xml:space="preserve"> </v>
      </c>
      <c r="BB712" s="1" t="str">
        <f t="shared" si="4047"/>
        <v/>
      </c>
      <c r="BC712" s="1" t="str">
        <f t="shared" si="4047"/>
        <v/>
      </c>
      <c r="BD712" s="1" t="str">
        <f t="shared" si="4047"/>
        <v/>
      </c>
      <c r="BE712" s="1" t="str">
        <f t="shared" si="4047"/>
        <v/>
      </c>
      <c r="BF712" s="1" t="str">
        <f t="shared" si="4047"/>
        <v/>
      </c>
      <c r="BG712" s="1" t="str">
        <f t="shared" si="4047"/>
        <v/>
      </c>
      <c r="BH712" s="1" t="str">
        <f t="shared" si="4047"/>
        <v/>
      </c>
      <c r="BI712" s="1" t="str">
        <f t="shared" si="4047"/>
        <v/>
      </c>
      <c r="CE712" s="1">
        <v>706</v>
      </c>
      <c r="CF712" s="1" t="str">
        <f t="shared" ref="CF712:CF775" si="4049">IF(MID($AJ$3,CE712,1)=" ","",MID($AJ$3,CE712,1))</f>
        <v/>
      </c>
    </row>
    <row r="713" spans="36:84" hidden="1">
      <c r="AJ713" s="2"/>
      <c r="AK713" s="2"/>
      <c r="AL713" s="2"/>
      <c r="AM713" s="2"/>
      <c r="AN713" s="2"/>
      <c r="AO713" s="2"/>
      <c r="AP713" s="2"/>
      <c r="AQ713" s="2"/>
      <c r="AR713" s="2"/>
      <c r="AS713" s="17"/>
      <c r="AU713" s="1">
        <v>678</v>
      </c>
      <c r="AV713" s="1" t="str">
        <f t="shared" si="4045"/>
        <v xml:space="preserve"> </v>
      </c>
      <c r="BA713" s="1" t="str">
        <f t="shared" si="4048"/>
        <v xml:space="preserve"> </v>
      </c>
      <c r="BB713" s="1" t="str">
        <f t="shared" si="4047"/>
        <v/>
      </c>
      <c r="BC713" s="1" t="str">
        <f t="shared" si="4047"/>
        <v/>
      </c>
      <c r="BD713" s="1" t="str">
        <f t="shared" si="4047"/>
        <v/>
      </c>
      <c r="BE713" s="1" t="str">
        <f t="shared" si="4047"/>
        <v/>
      </c>
      <c r="BF713" s="1" t="str">
        <f t="shared" si="4047"/>
        <v/>
      </c>
      <c r="BG713" s="1" t="str">
        <f t="shared" si="4047"/>
        <v/>
      </c>
      <c r="BH713" s="1" t="str">
        <f t="shared" si="4047"/>
        <v/>
      </c>
      <c r="BI713" s="1" t="str">
        <f t="shared" si="4047"/>
        <v/>
      </c>
      <c r="CE713" s="1">
        <v>707</v>
      </c>
      <c r="CF713" s="1" t="str">
        <f t="shared" si="4049"/>
        <v/>
      </c>
    </row>
    <row r="714" spans="36:84" hidden="1">
      <c r="AJ714" s="2"/>
      <c r="AK714" s="2"/>
      <c r="AL714" s="2"/>
      <c r="AM714" s="2"/>
      <c r="AN714" s="2"/>
      <c r="AO714" s="2"/>
      <c r="AP714" s="2"/>
      <c r="AQ714" s="2"/>
      <c r="AR714" s="2"/>
      <c r="AS714" s="17"/>
      <c r="AU714" s="1">
        <v>679</v>
      </c>
      <c r="AV714" s="1" t="str">
        <f t="shared" si="4045"/>
        <v xml:space="preserve"> </v>
      </c>
      <c r="BA714" s="1" t="str">
        <f t="shared" si="4048"/>
        <v xml:space="preserve"> </v>
      </c>
      <c r="BB714" s="1" t="str">
        <f t="shared" si="4047"/>
        <v/>
      </c>
      <c r="BC714" s="1" t="str">
        <f t="shared" si="4047"/>
        <v/>
      </c>
      <c r="BD714" s="1" t="str">
        <f t="shared" si="4047"/>
        <v/>
      </c>
      <c r="BE714" s="1" t="str">
        <f t="shared" si="4047"/>
        <v/>
      </c>
      <c r="BF714" s="1" t="str">
        <f t="shared" si="4047"/>
        <v/>
      </c>
      <c r="BG714" s="1" t="str">
        <f t="shared" si="4047"/>
        <v/>
      </c>
      <c r="BH714" s="1" t="str">
        <f t="shared" si="4047"/>
        <v/>
      </c>
      <c r="BI714" s="1" t="str">
        <f t="shared" si="4047"/>
        <v/>
      </c>
      <c r="CE714" s="1">
        <v>708</v>
      </c>
      <c r="CF714" s="1" t="str">
        <f t="shared" si="4049"/>
        <v/>
      </c>
    </row>
    <row r="715" spans="36:84" hidden="1">
      <c r="AJ715" s="2"/>
      <c r="AK715" s="2"/>
      <c r="AL715" s="2"/>
      <c r="AM715" s="2"/>
      <c r="AN715" s="2"/>
      <c r="AO715" s="2"/>
      <c r="AP715" s="2"/>
      <c r="AQ715" s="2"/>
      <c r="AR715" s="2"/>
      <c r="AS715" s="17"/>
      <c r="AU715" s="1">
        <v>680</v>
      </c>
      <c r="AV715" s="1" t="str">
        <f t="shared" si="4045"/>
        <v xml:space="preserve"> </v>
      </c>
      <c r="AW715" s="7" t="str">
        <f t="shared" si="4046"/>
        <v xml:space="preserve">          </v>
      </c>
      <c r="BA715" s="1" t="str">
        <f t="shared" si="4048"/>
        <v xml:space="preserve"> </v>
      </c>
      <c r="BB715" s="1" t="str">
        <f t="shared" si="4047"/>
        <v/>
      </c>
      <c r="BC715" s="1" t="str">
        <f t="shared" si="4047"/>
        <v/>
      </c>
      <c r="BD715" s="1" t="str">
        <f t="shared" si="4047"/>
        <v/>
      </c>
      <c r="BE715" s="1" t="str">
        <f t="shared" si="4047"/>
        <v/>
      </c>
      <c r="BF715" s="1" t="str">
        <f t="shared" si="4047"/>
        <v/>
      </c>
      <c r="BG715" s="1" t="str">
        <f t="shared" si="4047"/>
        <v/>
      </c>
      <c r="BH715" s="1" t="str">
        <f t="shared" si="4047"/>
        <v/>
      </c>
      <c r="BI715" s="1" t="str">
        <f t="shared" si="4047"/>
        <v/>
      </c>
      <c r="CE715" s="1">
        <v>709</v>
      </c>
      <c r="CF715" s="1" t="str">
        <f t="shared" si="4049"/>
        <v/>
      </c>
    </row>
    <row r="716" spans="36:84" hidden="1">
      <c r="AJ716" s="2"/>
      <c r="AK716" s="2"/>
      <c r="AL716" s="2"/>
      <c r="AM716" s="2"/>
      <c r="AN716" s="2"/>
      <c r="AO716" s="2"/>
      <c r="AP716" s="2"/>
      <c r="AQ716" s="2"/>
      <c r="AR716" s="2"/>
      <c r="AS716" s="17"/>
      <c r="AU716" s="1">
        <v>681</v>
      </c>
      <c r="AV716" s="1" t="str">
        <f t="shared" si="4045"/>
        <v xml:space="preserve"> </v>
      </c>
      <c r="BA716" s="1" t="str">
        <f t="shared" si="4048"/>
        <v xml:space="preserve"> </v>
      </c>
      <c r="BB716" s="1" t="str">
        <f t="shared" si="4047"/>
        <v/>
      </c>
      <c r="BC716" s="1" t="str">
        <f t="shared" si="4047"/>
        <v/>
      </c>
      <c r="BD716" s="1" t="str">
        <f t="shared" si="4047"/>
        <v/>
      </c>
      <c r="BE716" s="1" t="str">
        <f t="shared" si="4047"/>
        <v/>
      </c>
      <c r="BF716" s="1" t="str">
        <f t="shared" si="4047"/>
        <v/>
      </c>
      <c r="BG716" s="1" t="str">
        <f t="shared" si="4047"/>
        <v/>
      </c>
      <c r="BH716" s="1" t="str">
        <f t="shared" si="4047"/>
        <v/>
      </c>
      <c r="BI716" s="1" t="str">
        <f t="shared" si="4047"/>
        <v/>
      </c>
      <c r="CE716" s="1">
        <v>710</v>
      </c>
      <c r="CF716" s="1" t="str">
        <f t="shared" si="4049"/>
        <v/>
      </c>
    </row>
    <row r="717" spans="36:84" hidden="1">
      <c r="AJ717" s="2"/>
      <c r="AK717" s="2"/>
      <c r="AL717" s="2"/>
      <c r="AM717" s="2"/>
      <c r="AN717" s="2"/>
      <c r="AO717" s="2"/>
      <c r="AP717" s="2"/>
      <c r="AQ717" s="2"/>
      <c r="AR717" s="2"/>
      <c r="AS717" s="17"/>
      <c r="AU717" s="1">
        <v>682</v>
      </c>
      <c r="AV717" s="1" t="str">
        <f t="shared" si="4045"/>
        <v xml:space="preserve"> </v>
      </c>
      <c r="BA717" s="1" t="str">
        <f t="shared" si="4048"/>
        <v xml:space="preserve"> </v>
      </c>
      <c r="BB717" s="1" t="str">
        <f t="shared" si="4047"/>
        <v/>
      </c>
      <c r="BC717" s="1" t="str">
        <f t="shared" si="4047"/>
        <v/>
      </c>
      <c r="BD717" s="1" t="str">
        <f t="shared" si="4047"/>
        <v/>
      </c>
      <c r="BE717" s="1" t="str">
        <f t="shared" si="4047"/>
        <v/>
      </c>
      <c r="BF717" s="1" t="str">
        <f t="shared" si="4047"/>
        <v/>
      </c>
      <c r="BG717" s="1" t="str">
        <f t="shared" si="4047"/>
        <v/>
      </c>
      <c r="BH717" s="1" t="str">
        <f t="shared" si="4047"/>
        <v/>
      </c>
      <c r="BI717" s="1" t="str">
        <f t="shared" si="4047"/>
        <v/>
      </c>
      <c r="CE717" s="1">
        <v>711</v>
      </c>
      <c r="CF717" s="1" t="str">
        <f t="shared" si="4049"/>
        <v/>
      </c>
    </row>
    <row r="718" spans="36:84" hidden="1">
      <c r="AJ718" s="2"/>
      <c r="AK718" s="2"/>
      <c r="AL718" s="2"/>
      <c r="AM718" s="2"/>
      <c r="AN718" s="2"/>
      <c r="AO718" s="2"/>
      <c r="AP718" s="2"/>
      <c r="AQ718" s="2"/>
      <c r="AR718" s="2"/>
      <c r="AS718" s="17"/>
      <c r="AU718" s="1">
        <v>683</v>
      </c>
      <c r="AV718" s="1" t="str">
        <f t="shared" si="4045"/>
        <v xml:space="preserve"> </v>
      </c>
      <c r="BA718" s="1" t="str">
        <f t="shared" si="4048"/>
        <v xml:space="preserve"> </v>
      </c>
      <c r="BB718" s="1" t="str">
        <f t="shared" si="4047"/>
        <v/>
      </c>
      <c r="BC718" s="1" t="str">
        <f t="shared" si="4047"/>
        <v/>
      </c>
      <c r="BD718" s="1" t="str">
        <f t="shared" si="4047"/>
        <v/>
      </c>
      <c r="BE718" s="1" t="str">
        <f t="shared" si="4047"/>
        <v/>
      </c>
      <c r="BF718" s="1" t="str">
        <f t="shared" si="4047"/>
        <v/>
      </c>
      <c r="BG718" s="1" t="str">
        <f t="shared" si="4047"/>
        <v/>
      </c>
      <c r="BH718" s="1" t="str">
        <f t="shared" si="4047"/>
        <v/>
      </c>
      <c r="BI718" s="1" t="str">
        <f t="shared" si="4047"/>
        <v/>
      </c>
      <c r="CE718" s="1">
        <v>712</v>
      </c>
      <c r="CF718" s="1" t="str">
        <f t="shared" si="4049"/>
        <v/>
      </c>
    </row>
    <row r="719" spans="36:84" hidden="1">
      <c r="AJ719" s="2"/>
      <c r="AK719" s="2"/>
      <c r="AL719" s="2"/>
      <c r="AM719" s="2"/>
      <c r="AN719" s="2"/>
      <c r="AO719" s="2"/>
      <c r="AP719" s="2"/>
      <c r="AQ719" s="2"/>
      <c r="AR719" s="2"/>
      <c r="AS719" s="17"/>
      <c r="AU719" s="1">
        <v>684</v>
      </c>
      <c r="AV719" s="1" t="str">
        <f t="shared" si="4045"/>
        <v xml:space="preserve"> </v>
      </c>
      <c r="BA719" s="1" t="str">
        <f t="shared" si="4048"/>
        <v xml:space="preserve"> </v>
      </c>
      <c r="BB719" s="1" t="str">
        <f t="shared" si="4047"/>
        <v/>
      </c>
      <c r="BC719" s="1" t="str">
        <f t="shared" si="4047"/>
        <v/>
      </c>
      <c r="BD719" s="1" t="str">
        <f t="shared" si="4047"/>
        <v/>
      </c>
      <c r="BE719" s="1" t="str">
        <f t="shared" si="4047"/>
        <v/>
      </c>
      <c r="BF719" s="1" t="str">
        <f t="shared" si="4047"/>
        <v/>
      </c>
      <c r="BG719" s="1" t="str">
        <f t="shared" si="4047"/>
        <v/>
      </c>
      <c r="BH719" s="1" t="str">
        <f t="shared" si="4047"/>
        <v/>
      </c>
      <c r="BI719" s="1" t="str">
        <f t="shared" si="4047"/>
        <v/>
      </c>
      <c r="CE719" s="1">
        <v>713</v>
      </c>
      <c r="CF719" s="1" t="str">
        <f t="shared" si="4049"/>
        <v/>
      </c>
    </row>
    <row r="720" spans="36:84" hidden="1">
      <c r="AJ720" s="2"/>
      <c r="AK720" s="2"/>
      <c r="AL720" s="2"/>
      <c r="AM720" s="2"/>
      <c r="AN720" s="2"/>
      <c r="AO720" s="2"/>
      <c r="AP720" s="2"/>
      <c r="AQ720" s="2"/>
      <c r="AR720" s="2"/>
      <c r="AS720" s="17"/>
      <c r="AU720" s="1">
        <v>685</v>
      </c>
      <c r="AV720" s="1" t="str">
        <f t="shared" si="4045"/>
        <v xml:space="preserve"> </v>
      </c>
      <c r="BA720" s="1" t="str">
        <f t="shared" si="4048"/>
        <v xml:space="preserve"> </v>
      </c>
      <c r="BB720" s="1" t="str">
        <f t="shared" si="4047"/>
        <v/>
      </c>
      <c r="BC720" s="1" t="str">
        <f t="shared" si="4047"/>
        <v/>
      </c>
      <c r="BD720" s="1" t="str">
        <f t="shared" si="4047"/>
        <v/>
      </c>
      <c r="BE720" s="1" t="str">
        <f t="shared" si="4047"/>
        <v/>
      </c>
      <c r="BF720" s="1" t="str">
        <f t="shared" si="4047"/>
        <v/>
      </c>
      <c r="BG720" s="1" t="str">
        <f t="shared" si="4047"/>
        <v/>
      </c>
      <c r="BH720" s="1" t="str">
        <f t="shared" si="4047"/>
        <v/>
      </c>
      <c r="BI720" s="1" t="str">
        <f t="shared" si="4047"/>
        <v/>
      </c>
      <c r="CE720" s="1">
        <v>714</v>
      </c>
      <c r="CF720" s="1" t="str">
        <f t="shared" si="4049"/>
        <v/>
      </c>
    </row>
    <row r="721" spans="36:84" hidden="1">
      <c r="AJ721" s="2"/>
      <c r="AK721" s="2"/>
      <c r="AL721" s="2"/>
      <c r="AM721" s="2"/>
      <c r="AN721" s="2"/>
      <c r="AO721" s="2"/>
      <c r="AP721" s="2"/>
      <c r="AQ721" s="2"/>
      <c r="AR721" s="2"/>
      <c r="AS721" s="17"/>
      <c r="AU721" s="1">
        <v>686</v>
      </c>
      <c r="AV721" s="1" t="str">
        <f t="shared" si="4045"/>
        <v xml:space="preserve"> </v>
      </c>
      <c r="BA721" s="1" t="str">
        <f t="shared" si="4048"/>
        <v xml:space="preserve"> </v>
      </c>
      <c r="BB721" s="1" t="str">
        <f t="shared" si="4047"/>
        <v/>
      </c>
      <c r="BC721" s="1" t="str">
        <f t="shared" si="4047"/>
        <v/>
      </c>
      <c r="BD721" s="1" t="str">
        <f t="shared" si="4047"/>
        <v/>
      </c>
      <c r="BE721" s="1" t="str">
        <f t="shared" si="4047"/>
        <v/>
      </c>
      <c r="BF721" s="1" t="str">
        <f t="shared" si="4047"/>
        <v/>
      </c>
      <c r="BG721" s="1" t="str">
        <f t="shared" si="4047"/>
        <v/>
      </c>
      <c r="BH721" s="1" t="str">
        <f t="shared" si="4047"/>
        <v/>
      </c>
      <c r="BI721" s="1" t="str">
        <f t="shared" si="4047"/>
        <v/>
      </c>
      <c r="CE721" s="1">
        <v>715</v>
      </c>
      <c r="CF721" s="1" t="str">
        <f t="shared" si="4049"/>
        <v/>
      </c>
    </row>
    <row r="722" spans="36:84" hidden="1">
      <c r="AJ722" s="2"/>
      <c r="AK722" s="2"/>
      <c r="AL722" s="2"/>
      <c r="AM722" s="2"/>
      <c r="AN722" s="2"/>
      <c r="AO722" s="2"/>
      <c r="AP722" s="2"/>
      <c r="AQ722" s="2"/>
      <c r="AR722" s="2"/>
      <c r="AS722" s="17"/>
      <c r="AU722" s="1">
        <v>687</v>
      </c>
      <c r="AV722" s="1" t="str">
        <f t="shared" si="4045"/>
        <v xml:space="preserve"> </v>
      </c>
      <c r="BA722" s="1" t="str">
        <f t="shared" si="4048"/>
        <v xml:space="preserve"> </v>
      </c>
      <c r="BB722" s="1" t="str">
        <f t="shared" si="4047"/>
        <v/>
      </c>
      <c r="BC722" s="1" t="str">
        <f t="shared" si="4047"/>
        <v/>
      </c>
      <c r="BD722" s="1" t="str">
        <f t="shared" si="4047"/>
        <v/>
      </c>
      <c r="BE722" s="1" t="str">
        <f t="shared" si="4047"/>
        <v/>
      </c>
      <c r="BF722" s="1" t="str">
        <f t="shared" si="4047"/>
        <v/>
      </c>
      <c r="BG722" s="1" t="str">
        <f t="shared" si="4047"/>
        <v/>
      </c>
      <c r="BH722" s="1" t="str">
        <f t="shared" si="4047"/>
        <v/>
      </c>
      <c r="BI722" s="1" t="str">
        <f t="shared" si="4047"/>
        <v/>
      </c>
      <c r="CE722" s="1">
        <v>716</v>
      </c>
      <c r="CF722" s="1" t="str">
        <f t="shared" si="4049"/>
        <v/>
      </c>
    </row>
    <row r="723" spans="36:84" hidden="1">
      <c r="AJ723" s="2"/>
      <c r="AK723" s="2"/>
      <c r="AL723" s="2"/>
      <c r="AM723" s="2"/>
      <c r="AN723" s="2"/>
      <c r="AO723" s="2"/>
      <c r="AP723" s="2"/>
      <c r="AQ723" s="2"/>
      <c r="AR723" s="2"/>
      <c r="AS723" s="17"/>
      <c r="AU723" s="1">
        <v>688</v>
      </c>
      <c r="AV723" s="1" t="str">
        <f t="shared" si="4045"/>
        <v xml:space="preserve"> </v>
      </c>
      <c r="BA723" s="1" t="str">
        <f t="shared" si="4048"/>
        <v xml:space="preserve"> </v>
      </c>
      <c r="BB723" s="1" t="str">
        <f t="shared" si="4047"/>
        <v/>
      </c>
      <c r="BC723" s="1" t="str">
        <f t="shared" si="4047"/>
        <v/>
      </c>
      <c r="BD723" s="1" t="str">
        <f t="shared" si="4047"/>
        <v/>
      </c>
      <c r="BE723" s="1" t="str">
        <f t="shared" si="4047"/>
        <v/>
      </c>
      <c r="BF723" s="1" t="str">
        <f t="shared" si="4047"/>
        <v/>
      </c>
      <c r="BG723" s="1" t="str">
        <f t="shared" si="4047"/>
        <v/>
      </c>
      <c r="BH723" s="1" t="str">
        <f t="shared" si="4047"/>
        <v/>
      </c>
      <c r="BI723" s="1" t="str">
        <f t="shared" si="4047"/>
        <v/>
      </c>
      <c r="CE723" s="1">
        <v>717</v>
      </c>
      <c r="CF723" s="1" t="str">
        <f t="shared" si="4049"/>
        <v/>
      </c>
    </row>
    <row r="724" spans="36:84" hidden="1">
      <c r="AJ724" s="2"/>
      <c r="AK724" s="2"/>
      <c r="AL724" s="2"/>
      <c r="AM724" s="2"/>
      <c r="AN724" s="2"/>
      <c r="AO724" s="2"/>
      <c r="AP724" s="2"/>
      <c r="AQ724" s="2"/>
      <c r="AR724" s="2"/>
      <c r="AS724" s="17"/>
      <c r="AU724" s="1">
        <v>689</v>
      </c>
      <c r="AV724" s="1" t="str">
        <f t="shared" si="4045"/>
        <v xml:space="preserve"> </v>
      </c>
      <c r="BA724" s="1" t="str">
        <f t="shared" si="4048"/>
        <v xml:space="preserve"> </v>
      </c>
      <c r="BB724" s="1" t="str">
        <f t="shared" si="4047"/>
        <v/>
      </c>
      <c r="BC724" s="1" t="str">
        <f t="shared" si="4047"/>
        <v/>
      </c>
      <c r="BD724" s="1" t="str">
        <f t="shared" si="4047"/>
        <v/>
      </c>
      <c r="BE724" s="1" t="str">
        <f t="shared" si="4047"/>
        <v/>
      </c>
      <c r="BF724" s="1" t="str">
        <f t="shared" si="4047"/>
        <v/>
      </c>
      <c r="BG724" s="1" t="str">
        <f t="shared" si="4047"/>
        <v/>
      </c>
      <c r="BH724" s="1" t="str">
        <f t="shared" si="4047"/>
        <v/>
      </c>
      <c r="BI724" s="1" t="str">
        <f t="shared" si="4047"/>
        <v/>
      </c>
      <c r="CE724" s="1">
        <v>718</v>
      </c>
      <c r="CF724" s="1" t="str">
        <f t="shared" si="4049"/>
        <v/>
      </c>
    </row>
    <row r="725" spans="36:84" hidden="1">
      <c r="AJ725" s="2"/>
      <c r="AK725" s="2"/>
      <c r="AL725" s="2"/>
      <c r="AM725" s="2"/>
      <c r="AN725" s="2"/>
      <c r="AO725" s="2"/>
      <c r="AP725" s="2"/>
      <c r="AQ725" s="2"/>
      <c r="AR725" s="2"/>
      <c r="AS725" s="17"/>
      <c r="AU725" s="1">
        <v>690</v>
      </c>
      <c r="AV725" s="1" t="str">
        <f t="shared" si="4045"/>
        <v xml:space="preserve"> </v>
      </c>
      <c r="AW725" s="7" t="str">
        <f t="shared" si="4046"/>
        <v xml:space="preserve">          </v>
      </c>
      <c r="BA725" s="1" t="str">
        <f t="shared" si="4048"/>
        <v xml:space="preserve"> </v>
      </c>
      <c r="BB725" s="1" t="str">
        <f t="shared" si="4047"/>
        <v/>
      </c>
      <c r="BC725" s="1" t="str">
        <f t="shared" si="4047"/>
        <v/>
      </c>
      <c r="BD725" s="1" t="str">
        <f t="shared" si="4047"/>
        <v/>
      </c>
      <c r="BE725" s="1" t="str">
        <f t="shared" si="4047"/>
        <v/>
      </c>
      <c r="BF725" s="1" t="str">
        <f t="shared" si="4047"/>
        <v/>
      </c>
      <c r="BG725" s="1" t="str">
        <f t="shared" si="4047"/>
        <v/>
      </c>
      <c r="BH725" s="1" t="str">
        <f t="shared" si="4047"/>
        <v/>
      </c>
      <c r="BI725" s="1" t="str">
        <f t="shared" si="4047"/>
        <v/>
      </c>
      <c r="CE725" s="1">
        <v>719</v>
      </c>
      <c r="CF725" s="1" t="str">
        <f t="shared" si="4049"/>
        <v/>
      </c>
    </row>
    <row r="726" spans="36:84" hidden="1">
      <c r="AJ726" s="2"/>
      <c r="AK726" s="2"/>
      <c r="AL726" s="2"/>
      <c r="AM726" s="2"/>
      <c r="AN726" s="2"/>
      <c r="AO726" s="2"/>
      <c r="AP726" s="2"/>
      <c r="AQ726" s="2"/>
      <c r="AR726" s="2"/>
      <c r="AS726" s="17"/>
      <c r="AU726" s="1">
        <v>691</v>
      </c>
      <c r="AV726" s="1" t="str">
        <f t="shared" si="4045"/>
        <v xml:space="preserve"> </v>
      </c>
      <c r="BA726" s="1" t="str">
        <f t="shared" si="4048"/>
        <v xml:space="preserve"> </v>
      </c>
      <c r="BB726" s="1" t="str">
        <f t="shared" si="4047"/>
        <v/>
      </c>
      <c r="BC726" s="1" t="str">
        <f t="shared" si="4047"/>
        <v/>
      </c>
      <c r="BD726" s="1" t="str">
        <f t="shared" si="4047"/>
        <v/>
      </c>
      <c r="BE726" s="1" t="str">
        <f t="shared" si="4047"/>
        <v/>
      </c>
      <c r="BF726" s="1" t="str">
        <f t="shared" si="4047"/>
        <v/>
      </c>
      <c r="BG726" s="1" t="str">
        <f t="shared" si="4047"/>
        <v/>
      </c>
      <c r="BH726" s="1" t="str">
        <f t="shared" si="4047"/>
        <v/>
      </c>
      <c r="BI726" s="1" t="str">
        <f t="shared" si="4047"/>
        <v/>
      </c>
      <c r="CE726" s="1">
        <v>720</v>
      </c>
      <c r="CF726" s="1" t="str">
        <f t="shared" si="4049"/>
        <v/>
      </c>
    </row>
    <row r="727" spans="36:84" hidden="1">
      <c r="AJ727" s="2"/>
      <c r="AK727" s="2"/>
      <c r="AL727" s="2"/>
      <c r="AM727" s="2"/>
      <c r="AN727" s="2"/>
      <c r="AO727" s="2"/>
      <c r="AP727" s="2"/>
      <c r="AQ727" s="2"/>
      <c r="AR727" s="2"/>
      <c r="AS727" s="17"/>
      <c r="AU727" s="1">
        <v>692</v>
      </c>
      <c r="AV727" s="1" t="str">
        <f t="shared" si="4045"/>
        <v xml:space="preserve"> </v>
      </c>
      <c r="BA727" s="1" t="str">
        <f t="shared" si="4048"/>
        <v xml:space="preserve"> </v>
      </c>
      <c r="BB727" s="1" t="str">
        <f t="shared" si="4047"/>
        <v/>
      </c>
      <c r="BC727" s="1" t="str">
        <f t="shared" si="4047"/>
        <v/>
      </c>
      <c r="BD727" s="1" t="str">
        <f t="shared" si="4047"/>
        <v/>
      </c>
      <c r="BE727" s="1" t="str">
        <f t="shared" si="4047"/>
        <v/>
      </c>
      <c r="BF727" s="1" t="str">
        <f t="shared" si="4047"/>
        <v/>
      </c>
      <c r="BG727" s="1" t="str">
        <f t="shared" si="4047"/>
        <v/>
      </c>
      <c r="BH727" s="1" t="str">
        <f t="shared" si="4047"/>
        <v/>
      </c>
      <c r="BI727" s="1" t="str">
        <f t="shared" si="4047"/>
        <v/>
      </c>
      <c r="CE727" s="1">
        <v>721</v>
      </c>
      <c r="CF727" s="1" t="str">
        <f t="shared" si="4049"/>
        <v/>
      </c>
    </row>
    <row r="728" spans="36:84" hidden="1">
      <c r="AJ728" s="2"/>
      <c r="AK728" s="2"/>
      <c r="AL728" s="2"/>
      <c r="AM728" s="2"/>
      <c r="AN728" s="2"/>
      <c r="AO728" s="2"/>
      <c r="AP728" s="2"/>
      <c r="AQ728" s="2"/>
      <c r="AR728" s="2"/>
      <c r="AS728" s="17"/>
      <c r="AU728" s="1">
        <v>693</v>
      </c>
      <c r="AV728" s="1" t="str">
        <f t="shared" si="4045"/>
        <v xml:space="preserve"> </v>
      </c>
      <c r="BA728" s="1" t="str">
        <f t="shared" si="4048"/>
        <v xml:space="preserve"> </v>
      </c>
      <c r="BB728" s="1" t="str">
        <f t="shared" si="4047"/>
        <v/>
      </c>
      <c r="BC728" s="1" t="str">
        <f t="shared" si="4047"/>
        <v/>
      </c>
      <c r="BD728" s="1" t="str">
        <f t="shared" si="4047"/>
        <v/>
      </c>
      <c r="BE728" s="1" t="str">
        <f t="shared" si="4047"/>
        <v/>
      </c>
      <c r="BF728" s="1" t="str">
        <f t="shared" si="4047"/>
        <v/>
      </c>
      <c r="BG728" s="1" t="str">
        <f t="shared" si="4047"/>
        <v/>
      </c>
      <c r="BH728" s="1" t="str">
        <f t="shared" si="4047"/>
        <v/>
      </c>
      <c r="BI728" s="1" t="str">
        <f t="shared" si="4047"/>
        <v/>
      </c>
      <c r="CE728" s="1">
        <v>722</v>
      </c>
      <c r="CF728" s="1" t="str">
        <f t="shared" si="4049"/>
        <v/>
      </c>
    </row>
    <row r="729" spans="36:84" hidden="1">
      <c r="AJ729" s="2"/>
      <c r="AK729" s="2"/>
      <c r="AL729" s="2"/>
      <c r="AM729" s="2"/>
      <c r="AN729" s="2"/>
      <c r="AO729" s="2"/>
      <c r="AP729" s="2"/>
      <c r="AQ729" s="2"/>
      <c r="AR729" s="2"/>
      <c r="AS729" s="17"/>
      <c r="AU729" s="1">
        <v>694</v>
      </c>
      <c r="AV729" s="1" t="str">
        <f t="shared" si="4045"/>
        <v xml:space="preserve"> </v>
      </c>
      <c r="BA729" s="1" t="str">
        <f t="shared" si="4048"/>
        <v xml:space="preserve"> </v>
      </c>
      <c r="BB729" s="1" t="str">
        <f t="shared" si="4047"/>
        <v/>
      </c>
      <c r="BC729" s="1" t="str">
        <f t="shared" si="4047"/>
        <v/>
      </c>
      <c r="BD729" s="1" t="str">
        <f t="shared" si="4047"/>
        <v/>
      </c>
      <c r="BE729" s="1" t="str">
        <f t="shared" si="4047"/>
        <v/>
      </c>
      <c r="BF729" s="1" t="str">
        <f t="shared" si="4047"/>
        <v/>
      </c>
      <c r="BG729" s="1" t="str">
        <f t="shared" si="4047"/>
        <v/>
      </c>
      <c r="BH729" s="1" t="str">
        <f t="shared" si="4047"/>
        <v/>
      </c>
      <c r="BI729" s="1" t="str">
        <f t="shared" si="4047"/>
        <v/>
      </c>
      <c r="CE729" s="1">
        <v>723</v>
      </c>
      <c r="CF729" s="1" t="str">
        <f t="shared" si="4049"/>
        <v/>
      </c>
    </row>
    <row r="730" spans="36:84" hidden="1">
      <c r="AJ730" s="2"/>
      <c r="AK730" s="2"/>
      <c r="AL730" s="2"/>
      <c r="AM730" s="2"/>
      <c r="AN730" s="2"/>
      <c r="AO730" s="2"/>
      <c r="AP730" s="2"/>
      <c r="AQ730" s="2"/>
      <c r="AR730" s="2"/>
      <c r="AS730" s="17"/>
      <c r="AU730" s="1">
        <v>695</v>
      </c>
      <c r="AV730" s="1" t="str">
        <f t="shared" si="4045"/>
        <v xml:space="preserve"> </v>
      </c>
      <c r="BA730" s="1" t="str">
        <f t="shared" si="4048"/>
        <v xml:space="preserve"> </v>
      </c>
      <c r="BB730" s="1" t="str">
        <f t="shared" si="4047"/>
        <v/>
      </c>
      <c r="BC730" s="1" t="str">
        <f t="shared" si="4047"/>
        <v/>
      </c>
      <c r="BD730" s="1" t="str">
        <f t="shared" si="4047"/>
        <v/>
      </c>
      <c r="BE730" s="1" t="str">
        <f t="shared" si="4047"/>
        <v/>
      </c>
      <c r="BF730" s="1" t="str">
        <f t="shared" si="4047"/>
        <v/>
      </c>
      <c r="BG730" s="1" t="str">
        <f t="shared" si="4047"/>
        <v/>
      </c>
      <c r="BH730" s="1" t="str">
        <f t="shared" si="4047"/>
        <v/>
      </c>
      <c r="BI730" s="1" t="str">
        <f t="shared" si="4047"/>
        <v/>
      </c>
      <c r="CE730" s="1">
        <v>724</v>
      </c>
      <c r="CF730" s="1" t="str">
        <f t="shared" si="4049"/>
        <v/>
      </c>
    </row>
    <row r="731" spans="36:84" hidden="1">
      <c r="AJ731" s="2"/>
      <c r="AK731" s="2"/>
      <c r="AL731" s="2"/>
      <c r="AM731" s="2"/>
      <c r="AN731" s="2"/>
      <c r="AO731" s="2"/>
      <c r="AP731" s="2"/>
      <c r="AQ731" s="2"/>
      <c r="AR731" s="2"/>
      <c r="AS731" s="17"/>
      <c r="AU731" s="1">
        <v>696</v>
      </c>
      <c r="AV731" s="1" t="str">
        <f t="shared" si="4045"/>
        <v xml:space="preserve"> </v>
      </c>
      <c r="BA731" s="1" t="str">
        <f t="shared" si="4048"/>
        <v xml:space="preserve"> </v>
      </c>
      <c r="BB731" s="1" t="str">
        <f t="shared" si="4047"/>
        <v/>
      </c>
      <c r="BC731" s="1" t="str">
        <f t="shared" si="4047"/>
        <v/>
      </c>
      <c r="BD731" s="1" t="str">
        <f t="shared" si="4047"/>
        <v/>
      </c>
      <c r="BE731" s="1" t="str">
        <f t="shared" si="4047"/>
        <v/>
      </c>
      <c r="BF731" s="1" t="str">
        <f t="shared" si="4047"/>
        <v/>
      </c>
      <c r="BG731" s="1" t="str">
        <f t="shared" si="4047"/>
        <v/>
      </c>
      <c r="BH731" s="1" t="str">
        <f t="shared" si="4047"/>
        <v/>
      </c>
      <c r="BI731" s="1" t="str">
        <f t="shared" si="4047"/>
        <v/>
      </c>
      <c r="CE731" s="1">
        <v>725</v>
      </c>
      <c r="CF731" s="1" t="str">
        <f t="shared" si="4049"/>
        <v/>
      </c>
    </row>
    <row r="732" spans="36:84" hidden="1">
      <c r="AJ732" s="2"/>
      <c r="AK732" s="2"/>
      <c r="AL732" s="2"/>
      <c r="AM732" s="2"/>
      <c r="AN732" s="2"/>
      <c r="AO732" s="2"/>
      <c r="AP732" s="2"/>
      <c r="AQ732" s="2"/>
      <c r="AR732" s="2"/>
      <c r="AS732" s="17"/>
      <c r="AU732" s="1">
        <v>697</v>
      </c>
      <c r="AV732" s="1" t="str">
        <f t="shared" si="4045"/>
        <v xml:space="preserve"> </v>
      </c>
      <c r="BA732" s="1" t="str">
        <f t="shared" si="4048"/>
        <v xml:space="preserve"> </v>
      </c>
      <c r="BB732" s="1" t="str">
        <f t="shared" si="4047"/>
        <v/>
      </c>
      <c r="BC732" s="1" t="str">
        <f t="shared" si="4047"/>
        <v/>
      </c>
      <c r="BD732" s="1" t="str">
        <f t="shared" si="4047"/>
        <v/>
      </c>
      <c r="BE732" s="1" t="str">
        <f t="shared" si="4047"/>
        <v/>
      </c>
      <c r="BF732" s="1" t="str">
        <f t="shared" si="4047"/>
        <v/>
      </c>
      <c r="BG732" s="1" t="str">
        <f t="shared" si="4047"/>
        <v/>
      </c>
      <c r="BH732" s="1" t="str">
        <f t="shared" si="4047"/>
        <v/>
      </c>
      <c r="BI732" s="1" t="str">
        <f t="shared" si="4047"/>
        <v/>
      </c>
      <c r="CE732" s="1">
        <v>726</v>
      </c>
      <c r="CF732" s="1" t="str">
        <f t="shared" si="4049"/>
        <v/>
      </c>
    </row>
    <row r="733" spans="36:84" hidden="1">
      <c r="AJ733" s="2"/>
      <c r="AK733" s="2"/>
      <c r="AL733" s="2"/>
      <c r="AM733" s="2"/>
      <c r="AN733" s="2"/>
      <c r="AO733" s="2"/>
      <c r="AP733" s="2"/>
      <c r="AQ733" s="2"/>
      <c r="AR733" s="2"/>
      <c r="AS733" s="17"/>
      <c r="AU733" s="1">
        <v>698</v>
      </c>
      <c r="AV733" s="1" t="str">
        <f t="shared" si="4045"/>
        <v xml:space="preserve"> </v>
      </c>
      <c r="BA733" s="1" t="str">
        <f t="shared" si="4048"/>
        <v xml:space="preserve"> </v>
      </c>
      <c r="BB733" s="1" t="str">
        <f t="shared" si="4048"/>
        <v/>
      </c>
      <c r="BC733" s="1" t="str">
        <f t="shared" si="4048"/>
        <v/>
      </c>
      <c r="BD733" s="1" t="str">
        <f t="shared" si="4048"/>
        <v/>
      </c>
      <c r="BE733" s="1" t="str">
        <f t="shared" si="4048"/>
        <v/>
      </c>
      <c r="BF733" s="1" t="str">
        <f t="shared" si="4048"/>
        <v/>
      </c>
      <c r="BG733" s="1" t="str">
        <f t="shared" si="4048"/>
        <v/>
      </c>
      <c r="BH733" s="1" t="str">
        <f t="shared" si="4048"/>
        <v/>
      </c>
      <c r="BI733" s="1" t="str">
        <f t="shared" si="4048"/>
        <v/>
      </c>
      <c r="CE733" s="1">
        <v>727</v>
      </c>
      <c r="CF733" s="1" t="str">
        <f t="shared" si="4049"/>
        <v/>
      </c>
    </row>
    <row r="734" spans="36:84" hidden="1">
      <c r="AJ734" s="2"/>
      <c r="AK734" s="2"/>
      <c r="AL734" s="2"/>
      <c r="AM734" s="2"/>
      <c r="AN734" s="2"/>
      <c r="AO734" s="2"/>
      <c r="AP734" s="2"/>
      <c r="AQ734" s="2"/>
      <c r="AR734" s="2"/>
      <c r="AS734" s="17"/>
      <c r="AU734" s="1">
        <v>699</v>
      </c>
      <c r="AV734" s="1" t="str">
        <f t="shared" si="4045"/>
        <v xml:space="preserve"> </v>
      </c>
      <c r="BA734" s="1" t="str">
        <f t="shared" si="4048"/>
        <v xml:space="preserve"> </v>
      </c>
      <c r="BB734" s="1" t="str">
        <f t="shared" si="4048"/>
        <v/>
      </c>
      <c r="BC734" s="1" t="str">
        <f t="shared" si="4048"/>
        <v/>
      </c>
      <c r="BD734" s="1" t="str">
        <f t="shared" si="4048"/>
        <v/>
      </c>
      <c r="BE734" s="1" t="str">
        <f t="shared" si="4048"/>
        <v/>
      </c>
      <c r="BF734" s="1" t="str">
        <f t="shared" si="4048"/>
        <v/>
      </c>
      <c r="BG734" s="1" t="str">
        <f t="shared" si="4048"/>
        <v/>
      </c>
      <c r="BH734" s="1" t="str">
        <f t="shared" si="4048"/>
        <v/>
      </c>
      <c r="BI734" s="1" t="str">
        <f t="shared" si="4048"/>
        <v/>
      </c>
      <c r="CE734" s="1">
        <v>728</v>
      </c>
      <c r="CF734" s="1" t="str">
        <f t="shared" si="4049"/>
        <v/>
      </c>
    </row>
    <row r="735" spans="36:84" hidden="1">
      <c r="AJ735" s="2"/>
      <c r="AK735" s="2"/>
      <c r="AL735" s="2"/>
      <c r="AM735" s="2"/>
      <c r="AN735" s="2"/>
      <c r="AO735" s="2"/>
      <c r="AP735" s="2"/>
      <c r="AQ735" s="2"/>
      <c r="AR735" s="2"/>
      <c r="AS735" s="17"/>
      <c r="AU735" s="1">
        <v>700</v>
      </c>
      <c r="AV735" s="1" t="str">
        <f t="shared" si="4045"/>
        <v xml:space="preserve"> </v>
      </c>
      <c r="AW735" s="7" t="str">
        <f t="shared" si="4046"/>
        <v xml:space="preserve">          </v>
      </c>
      <c r="AX735" s="1" t="str">
        <f>AW645&amp;AW655&amp;AW665&amp;AW675&amp;AW685&amp;AW695&amp;AW705&amp;AW715&amp;AW725&amp;AW735</f>
        <v xml:space="preserve">                                                                                                    </v>
      </c>
      <c r="BA735" s="1" t="str">
        <f t="shared" si="4048"/>
        <v xml:space="preserve"> </v>
      </c>
      <c r="BB735" s="1" t="str">
        <f t="shared" si="4048"/>
        <v/>
      </c>
      <c r="BC735" s="1" t="str">
        <f t="shared" si="4048"/>
        <v/>
      </c>
      <c r="BD735" s="1" t="str">
        <f t="shared" si="4048"/>
        <v/>
      </c>
      <c r="BE735" s="1" t="str">
        <f t="shared" si="4048"/>
        <v/>
      </c>
      <c r="BF735" s="1" t="str">
        <f t="shared" si="4048"/>
        <v/>
      </c>
      <c r="BG735" s="1" t="str">
        <f t="shared" si="4048"/>
        <v/>
      </c>
      <c r="BH735" s="1" t="str">
        <f t="shared" si="4048"/>
        <v/>
      </c>
      <c r="BI735" s="1" t="str">
        <f t="shared" si="4048"/>
        <v/>
      </c>
      <c r="CE735" s="1">
        <v>729</v>
      </c>
      <c r="CF735" s="1" t="str">
        <f t="shared" si="4049"/>
        <v/>
      </c>
    </row>
    <row r="736" spans="36:84" hidden="1">
      <c r="AJ736" s="2"/>
      <c r="AK736" s="2"/>
      <c r="AL736" s="2"/>
      <c r="AM736" s="2"/>
      <c r="AN736" s="2"/>
      <c r="AO736" s="2"/>
      <c r="AP736" s="2"/>
      <c r="AQ736" s="2"/>
      <c r="AR736" s="2"/>
      <c r="AS736" s="17"/>
      <c r="AU736" s="1">
        <v>701</v>
      </c>
      <c r="AV736" s="1" t="str">
        <f t="shared" si="4045"/>
        <v xml:space="preserve"> </v>
      </c>
      <c r="BA736" s="1" t="str">
        <f t="shared" si="4048"/>
        <v xml:space="preserve"> </v>
      </c>
      <c r="BB736" s="1" t="str">
        <f t="shared" si="4048"/>
        <v/>
      </c>
      <c r="BC736" s="1" t="str">
        <f t="shared" si="4048"/>
        <v/>
      </c>
      <c r="BD736" s="1" t="str">
        <f t="shared" si="4048"/>
        <v/>
      </c>
      <c r="BE736" s="1" t="str">
        <f t="shared" si="4048"/>
        <v/>
      </c>
      <c r="BF736" s="1" t="str">
        <f t="shared" si="4048"/>
        <v/>
      </c>
      <c r="BG736" s="1" t="str">
        <f t="shared" si="4048"/>
        <v/>
      </c>
      <c r="BH736" s="1" t="str">
        <f t="shared" si="4048"/>
        <v/>
      </c>
      <c r="BI736" s="1" t="str">
        <f t="shared" si="4048"/>
        <v/>
      </c>
      <c r="CE736" s="1">
        <v>730</v>
      </c>
      <c r="CF736" s="1" t="str">
        <f t="shared" si="4049"/>
        <v/>
      </c>
    </row>
    <row r="737" spans="36:84" hidden="1">
      <c r="AJ737" s="2"/>
      <c r="AK737" s="2"/>
      <c r="AL737" s="2"/>
      <c r="AM737" s="2"/>
      <c r="AN737" s="2"/>
      <c r="AO737" s="2"/>
      <c r="AP737" s="2"/>
      <c r="AQ737" s="2"/>
      <c r="AR737" s="2"/>
      <c r="AS737" s="17"/>
      <c r="AU737" s="1">
        <v>702</v>
      </c>
      <c r="AV737" s="1" t="str">
        <f t="shared" si="4045"/>
        <v xml:space="preserve"> </v>
      </c>
      <c r="BA737" s="1" t="str">
        <f t="shared" si="4048"/>
        <v xml:space="preserve"> </v>
      </c>
      <c r="BB737" s="1" t="str">
        <f t="shared" si="4048"/>
        <v/>
      </c>
      <c r="BC737" s="1" t="str">
        <f t="shared" si="4048"/>
        <v/>
      </c>
      <c r="BD737" s="1" t="str">
        <f t="shared" si="4048"/>
        <v/>
      </c>
      <c r="BE737" s="1" t="str">
        <f t="shared" si="4048"/>
        <v/>
      </c>
      <c r="BF737" s="1" t="str">
        <f t="shared" si="4048"/>
        <v/>
      </c>
      <c r="BG737" s="1" t="str">
        <f t="shared" si="4048"/>
        <v/>
      </c>
      <c r="BH737" s="1" t="str">
        <f t="shared" si="4048"/>
        <v/>
      </c>
      <c r="BI737" s="1" t="str">
        <f t="shared" si="4048"/>
        <v/>
      </c>
      <c r="CE737" s="1">
        <v>731</v>
      </c>
      <c r="CF737" s="1" t="str">
        <f t="shared" si="4049"/>
        <v/>
      </c>
    </row>
    <row r="738" spans="36:84" hidden="1">
      <c r="AJ738" s="2"/>
      <c r="AK738" s="2"/>
      <c r="AL738" s="2"/>
      <c r="AM738" s="2"/>
      <c r="AN738" s="2"/>
      <c r="AO738" s="2"/>
      <c r="AP738" s="2"/>
      <c r="AQ738" s="2"/>
      <c r="AR738" s="2"/>
      <c r="AS738" s="17"/>
      <c r="AU738" s="1">
        <v>703</v>
      </c>
      <c r="AV738" s="1" t="str">
        <f t="shared" si="4045"/>
        <v xml:space="preserve"> </v>
      </c>
      <c r="BA738" s="1" t="str">
        <f t="shared" si="4048"/>
        <v xml:space="preserve"> </v>
      </c>
      <c r="BB738" s="1" t="str">
        <f t="shared" si="4048"/>
        <v/>
      </c>
      <c r="BC738" s="1" t="str">
        <f t="shared" si="4048"/>
        <v/>
      </c>
      <c r="BD738" s="1" t="str">
        <f t="shared" si="4048"/>
        <v/>
      </c>
      <c r="BE738" s="1" t="str">
        <f t="shared" si="4048"/>
        <v/>
      </c>
      <c r="BF738" s="1" t="str">
        <f t="shared" si="4048"/>
        <v/>
      </c>
      <c r="BG738" s="1" t="str">
        <f t="shared" si="4048"/>
        <v/>
      </c>
      <c r="BH738" s="1" t="str">
        <f t="shared" si="4048"/>
        <v/>
      </c>
      <c r="BI738" s="1" t="str">
        <f t="shared" si="4048"/>
        <v/>
      </c>
      <c r="CE738" s="1">
        <v>732</v>
      </c>
      <c r="CF738" s="1" t="str">
        <f t="shared" si="4049"/>
        <v/>
      </c>
    </row>
    <row r="739" spans="36:84" hidden="1">
      <c r="AJ739" s="2"/>
      <c r="AK739" s="2"/>
      <c r="AL739" s="2"/>
      <c r="AM739" s="2"/>
      <c r="AN739" s="2"/>
      <c r="AO739" s="2"/>
      <c r="AP739" s="2"/>
      <c r="AQ739" s="2"/>
      <c r="AR739" s="2"/>
      <c r="AS739" s="17"/>
      <c r="AU739" s="1">
        <v>704</v>
      </c>
      <c r="AV739" s="1" t="str">
        <f t="shared" ref="AV739:AV802" si="4050">MID($AJ$4,($AK$5)*AU739+1,$AK$5)&amp;" "</f>
        <v xml:space="preserve"> </v>
      </c>
      <c r="BA739" s="1" t="str">
        <f t="shared" si="4048"/>
        <v xml:space="preserve"> </v>
      </c>
      <c r="BB739" s="1" t="str">
        <f t="shared" si="4048"/>
        <v/>
      </c>
      <c r="BC739" s="1" t="str">
        <f t="shared" si="4048"/>
        <v/>
      </c>
      <c r="BD739" s="1" t="str">
        <f t="shared" si="4048"/>
        <v/>
      </c>
      <c r="BE739" s="1" t="str">
        <f t="shared" si="4048"/>
        <v/>
      </c>
      <c r="BF739" s="1" t="str">
        <f t="shared" si="4048"/>
        <v/>
      </c>
      <c r="BG739" s="1" t="str">
        <f t="shared" si="4048"/>
        <v/>
      </c>
      <c r="BH739" s="1" t="str">
        <f t="shared" si="4048"/>
        <v/>
      </c>
      <c r="BI739" s="1" t="str">
        <f t="shared" si="4048"/>
        <v/>
      </c>
      <c r="CE739" s="1">
        <v>733</v>
      </c>
      <c r="CF739" s="1" t="str">
        <f t="shared" si="4049"/>
        <v/>
      </c>
    </row>
    <row r="740" spans="36:84" hidden="1">
      <c r="AJ740" s="2"/>
      <c r="AK740" s="2"/>
      <c r="AL740" s="2"/>
      <c r="AM740" s="2"/>
      <c r="AN740" s="2"/>
      <c r="AO740" s="2"/>
      <c r="AP740" s="2"/>
      <c r="AQ740" s="2"/>
      <c r="AR740" s="2"/>
      <c r="AS740" s="17"/>
      <c r="AU740" s="1">
        <v>705</v>
      </c>
      <c r="AV740" s="1" t="str">
        <f t="shared" si="4050"/>
        <v xml:space="preserve"> </v>
      </c>
      <c r="BA740" s="1" t="str">
        <f t="shared" si="4048"/>
        <v xml:space="preserve"> </v>
      </c>
      <c r="BB740" s="1" t="str">
        <f t="shared" si="4048"/>
        <v/>
      </c>
      <c r="BC740" s="1" t="str">
        <f t="shared" si="4048"/>
        <v/>
      </c>
      <c r="BD740" s="1" t="str">
        <f t="shared" si="4048"/>
        <v/>
      </c>
      <c r="BE740" s="1" t="str">
        <f t="shared" si="4048"/>
        <v/>
      </c>
      <c r="BF740" s="1" t="str">
        <f t="shared" si="4048"/>
        <v/>
      </c>
      <c r="BG740" s="1" t="str">
        <f t="shared" si="4048"/>
        <v/>
      </c>
      <c r="BH740" s="1" t="str">
        <f t="shared" si="4048"/>
        <v/>
      </c>
      <c r="BI740" s="1" t="str">
        <f t="shared" si="4048"/>
        <v/>
      </c>
      <c r="CE740" s="1">
        <v>734</v>
      </c>
      <c r="CF740" s="1" t="str">
        <f t="shared" si="4049"/>
        <v/>
      </c>
    </row>
    <row r="741" spans="36:84" hidden="1">
      <c r="AJ741" s="2"/>
      <c r="AK741" s="2"/>
      <c r="AL741" s="2"/>
      <c r="AM741" s="2"/>
      <c r="AN741" s="2"/>
      <c r="AO741" s="2"/>
      <c r="AP741" s="2"/>
      <c r="AQ741" s="2"/>
      <c r="AR741" s="2"/>
      <c r="AS741" s="17"/>
      <c r="AU741" s="1">
        <v>706</v>
      </c>
      <c r="AV741" s="1" t="str">
        <f t="shared" si="4050"/>
        <v xml:space="preserve"> </v>
      </c>
      <c r="BA741" s="1" t="str">
        <f t="shared" si="4048"/>
        <v xml:space="preserve"> </v>
      </c>
      <c r="BB741" s="1" t="str">
        <f t="shared" si="4048"/>
        <v/>
      </c>
      <c r="BC741" s="1" t="str">
        <f t="shared" si="4048"/>
        <v/>
      </c>
      <c r="BD741" s="1" t="str">
        <f t="shared" si="4048"/>
        <v/>
      </c>
      <c r="BE741" s="1" t="str">
        <f t="shared" si="4048"/>
        <v/>
      </c>
      <c r="BF741" s="1" t="str">
        <f t="shared" si="4048"/>
        <v/>
      </c>
      <c r="BG741" s="1" t="str">
        <f t="shared" si="4048"/>
        <v/>
      </c>
      <c r="BH741" s="1" t="str">
        <f t="shared" si="4048"/>
        <v/>
      </c>
      <c r="BI741" s="1" t="str">
        <f t="shared" si="4048"/>
        <v/>
      </c>
      <c r="CE741" s="1">
        <v>735</v>
      </c>
      <c r="CF741" s="1" t="str">
        <f t="shared" si="4049"/>
        <v/>
      </c>
    </row>
    <row r="742" spans="36:84" hidden="1">
      <c r="AJ742" s="2"/>
      <c r="AK742" s="2"/>
      <c r="AL742" s="2"/>
      <c r="AM742" s="2"/>
      <c r="AN742" s="2"/>
      <c r="AO742" s="2"/>
      <c r="AP742" s="2"/>
      <c r="AQ742" s="2"/>
      <c r="AR742" s="2"/>
      <c r="AS742" s="17"/>
      <c r="AU742" s="1">
        <v>707</v>
      </c>
      <c r="AV742" s="1" t="str">
        <f t="shared" si="4050"/>
        <v xml:space="preserve"> </v>
      </c>
      <c r="BA742" s="1" t="str">
        <f t="shared" si="4048"/>
        <v xml:space="preserve"> </v>
      </c>
      <c r="BB742" s="1" t="str">
        <f t="shared" si="4048"/>
        <v/>
      </c>
      <c r="BC742" s="1" t="str">
        <f t="shared" si="4048"/>
        <v/>
      </c>
      <c r="BD742" s="1" t="str">
        <f t="shared" si="4048"/>
        <v/>
      </c>
      <c r="BE742" s="1" t="str">
        <f t="shared" si="4048"/>
        <v/>
      </c>
      <c r="BF742" s="1" t="str">
        <f t="shared" si="4048"/>
        <v/>
      </c>
      <c r="BG742" s="1" t="str">
        <f t="shared" si="4048"/>
        <v/>
      </c>
      <c r="BH742" s="1" t="str">
        <f t="shared" si="4048"/>
        <v/>
      </c>
      <c r="BI742" s="1" t="str">
        <f t="shared" si="4048"/>
        <v/>
      </c>
      <c r="CE742" s="1">
        <v>736</v>
      </c>
      <c r="CF742" s="1" t="str">
        <f t="shared" si="4049"/>
        <v/>
      </c>
    </row>
    <row r="743" spans="36:84" hidden="1">
      <c r="AJ743" s="2"/>
      <c r="AK743" s="2"/>
      <c r="AL743" s="2"/>
      <c r="AM743" s="2"/>
      <c r="AN743" s="2"/>
      <c r="AO743" s="2"/>
      <c r="AP743" s="2"/>
      <c r="AQ743" s="2"/>
      <c r="AR743" s="2"/>
      <c r="AS743" s="17"/>
      <c r="AU743" s="1">
        <v>708</v>
      </c>
      <c r="AV743" s="1" t="str">
        <f t="shared" si="4050"/>
        <v xml:space="preserve"> </v>
      </c>
      <c r="BA743" s="1" t="str">
        <f t="shared" si="4048"/>
        <v xml:space="preserve"> </v>
      </c>
      <c r="BB743" s="1" t="str">
        <f t="shared" si="4048"/>
        <v/>
      </c>
      <c r="BC743" s="1" t="str">
        <f t="shared" si="4048"/>
        <v/>
      </c>
      <c r="BD743" s="1" t="str">
        <f t="shared" si="4048"/>
        <v/>
      </c>
      <c r="BE743" s="1" t="str">
        <f t="shared" si="4048"/>
        <v/>
      </c>
      <c r="BF743" s="1" t="str">
        <f t="shared" si="4048"/>
        <v/>
      </c>
      <c r="BG743" s="1" t="str">
        <f t="shared" si="4048"/>
        <v/>
      </c>
      <c r="BH743" s="1" t="str">
        <f t="shared" si="4048"/>
        <v/>
      </c>
      <c r="BI743" s="1" t="str">
        <f t="shared" si="4048"/>
        <v/>
      </c>
      <c r="CE743" s="1">
        <v>737</v>
      </c>
      <c r="CF743" s="1" t="str">
        <f t="shared" si="4049"/>
        <v/>
      </c>
    </row>
    <row r="744" spans="36:84" hidden="1">
      <c r="AJ744" s="2"/>
      <c r="AK744" s="2"/>
      <c r="AL744" s="2"/>
      <c r="AM744" s="2"/>
      <c r="AN744" s="2"/>
      <c r="AO744" s="2"/>
      <c r="AP744" s="2"/>
      <c r="AQ744" s="2"/>
      <c r="AR744" s="2"/>
      <c r="AS744" s="17"/>
      <c r="AU744" s="1">
        <v>709</v>
      </c>
      <c r="AV744" s="1" t="str">
        <f t="shared" si="4050"/>
        <v xml:space="preserve"> </v>
      </c>
      <c r="BA744" s="1" t="str">
        <f t="shared" si="4048"/>
        <v xml:space="preserve"> </v>
      </c>
      <c r="BB744" s="1" t="str">
        <f t="shared" si="4048"/>
        <v/>
      </c>
      <c r="BC744" s="1" t="str">
        <f t="shared" si="4048"/>
        <v/>
      </c>
      <c r="BD744" s="1" t="str">
        <f t="shared" si="4048"/>
        <v/>
      </c>
      <c r="BE744" s="1" t="str">
        <f t="shared" si="4048"/>
        <v/>
      </c>
      <c r="BF744" s="1" t="str">
        <f t="shared" si="4048"/>
        <v/>
      </c>
      <c r="BG744" s="1" t="str">
        <f t="shared" si="4048"/>
        <v/>
      </c>
      <c r="BH744" s="1" t="str">
        <f t="shared" si="4048"/>
        <v/>
      </c>
      <c r="BI744" s="1" t="str">
        <f t="shared" si="4048"/>
        <v/>
      </c>
      <c r="CE744" s="1">
        <v>738</v>
      </c>
      <c r="CF744" s="1" t="str">
        <f t="shared" si="4049"/>
        <v/>
      </c>
    </row>
    <row r="745" spans="36:84" hidden="1">
      <c r="AJ745" s="2"/>
      <c r="AK745" s="2"/>
      <c r="AL745" s="2"/>
      <c r="AM745" s="2"/>
      <c r="AN745" s="2"/>
      <c r="AO745" s="2"/>
      <c r="AP745" s="2"/>
      <c r="AQ745" s="2"/>
      <c r="AR745" s="2"/>
      <c r="AS745" s="17"/>
      <c r="AU745" s="1">
        <v>710</v>
      </c>
      <c r="AV745" s="1" t="str">
        <f t="shared" si="4050"/>
        <v xml:space="preserve"> </v>
      </c>
      <c r="BA745" s="1" t="str">
        <f t="shared" si="4048"/>
        <v xml:space="preserve"> </v>
      </c>
      <c r="BB745" s="1" t="str">
        <f t="shared" si="4048"/>
        <v/>
      </c>
      <c r="BC745" s="1" t="str">
        <f t="shared" si="4048"/>
        <v/>
      </c>
      <c r="BD745" s="1" t="str">
        <f t="shared" si="4048"/>
        <v/>
      </c>
      <c r="BE745" s="1" t="str">
        <f t="shared" si="4048"/>
        <v/>
      </c>
      <c r="BF745" s="1" t="str">
        <f t="shared" si="4048"/>
        <v/>
      </c>
      <c r="BG745" s="1" t="str">
        <f t="shared" si="4048"/>
        <v/>
      </c>
      <c r="BH745" s="1" t="str">
        <f t="shared" si="4048"/>
        <v/>
      </c>
      <c r="BI745" s="1" t="str">
        <f t="shared" si="4048"/>
        <v/>
      </c>
      <c r="CE745" s="1">
        <v>739</v>
      </c>
      <c r="CF745" s="1" t="str">
        <f t="shared" si="4049"/>
        <v/>
      </c>
    </row>
    <row r="746" spans="36:84" hidden="1">
      <c r="AJ746" s="2"/>
      <c r="AK746" s="2"/>
      <c r="AL746" s="2"/>
      <c r="AM746" s="2"/>
      <c r="AN746" s="2"/>
      <c r="AO746" s="2"/>
      <c r="AP746" s="2"/>
      <c r="AQ746" s="2"/>
      <c r="AR746" s="2"/>
      <c r="AS746" s="17"/>
      <c r="AU746" s="1">
        <v>711</v>
      </c>
      <c r="AV746" s="1" t="str">
        <f t="shared" si="4050"/>
        <v xml:space="preserve"> </v>
      </c>
      <c r="BA746" s="1" t="str">
        <f t="shared" si="4048"/>
        <v xml:space="preserve"> </v>
      </c>
      <c r="BB746" s="1" t="str">
        <f t="shared" si="4048"/>
        <v/>
      </c>
      <c r="BC746" s="1" t="str">
        <f t="shared" si="4048"/>
        <v/>
      </c>
      <c r="BD746" s="1" t="str">
        <f t="shared" si="4048"/>
        <v/>
      </c>
      <c r="BE746" s="1" t="str">
        <f t="shared" si="4048"/>
        <v/>
      </c>
      <c r="BF746" s="1" t="str">
        <f t="shared" si="4048"/>
        <v/>
      </c>
      <c r="BG746" s="1" t="str">
        <f t="shared" si="4048"/>
        <v/>
      </c>
      <c r="BH746" s="1" t="str">
        <f t="shared" si="4048"/>
        <v/>
      </c>
      <c r="BI746" s="1" t="str">
        <f t="shared" si="4048"/>
        <v/>
      </c>
      <c r="CE746" s="1">
        <v>740</v>
      </c>
      <c r="CF746" s="1" t="str">
        <f t="shared" si="4049"/>
        <v/>
      </c>
    </row>
    <row r="747" spans="36:84" hidden="1">
      <c r="AJ747" s="2"/>
      <c r="AK747" s="2"/>
      <c r="AL747" s="2"/>
      <c r="AM747" s="2"/>
      <c r="AN747" s="2"/>
      <c r="AO747" s="2"/>
      <c r="AP747" s="2"/>
      <c r="AQ747" s="2"/>
      <c r="AR747" s="2"/>
      <c r="AS747" s="17"/>
      <c r="AU747" s="1">
        <v>712</v>
      </c>
      <c r="AV747" s="1" t="str">
        <f t="shared" si="4050"/>
        <v xml:space="preserve"> </v>
      </c>
      <c r="BA747" s="1" t="str">
        <f t="shared" si="4048"/>
        <v xml:space="preserve"> </v>
      </c>
      <c r="BB747" s="1" t="str">
        <f t="shared" si="4048"/>
        <v/>
      </c>
      <c r="BC747" s="1" t="str">
        <f t="shared" si="4048"/>
        <v/>
      </c>
      <c r="BD747" s="1" t="str">
        <f t="shared" si="4048"/>
        <v/>
      </c>
      <c r="BE747" s="1" t="str">
        <f t="shared" si="4048"/>
        <v/>
      </c>
      <c r="BF747" s="1" t="str">
        <f t="shared" si="4048"/>
        <v/>
      </c>
      <c r="BG747" s="1" t="str">
        <f t="shared" si="4048"/>
        <v/>
      </c>
      <c r="BH747" s="1" t="str">
        <f t="shared" si="4048"/>
        <v/>
      </c>
      <c r="BI747" s="1" t="str">
        <f t="shared" si="4048"/>
        <v/>
      </c>
      <c r="CE747" s="1">
        <v>741</v>
      </c>
      <c r="CF747" s="1" t="str">
        <f t="shared" si="4049"/>
        <v/>
      </c>
    </row>
    <row r="748" spans="36:84" hidden="1">
      <c r="AJ748" s="2"/>
      <c r="AK748" s="2"/>
      <c r="AL748" s="2"/>
      <c r="AM748" s="2"/>
      <c r="AN748" s="2"/>
      <c r="AO748" s="2"/>
      <c r="AP748" s="2"/>
      <c r="AQ748" s="2"/>
      <c r="AR748" s="2"/>
      <c r="AS748" s="17"/>
      <c r="AU748" s="1">
        <v>713</v>
      </c>
      <c r="AV748" s="1" t="str">
        <f t="shared" si="4050"/>
        <v xml:space="preserve"> </v>
      </c>
      <c r="BA748" s="1" t="str">
        <f t="shared" si="4048"/>
        <v xml:space="preserve"> </v>
      </c>
      <c r="BB748" s="1" t="str">
        <f t="shared" si="4048"/>
        <v/>
      </c>
      <c r="BC748" s="1" t="str">
        <f t="shared" si="4048"/>
        <v/>
      </c>
      <c r="BD748" s="1" t="str">
        <f t="shared" si="4048"/>
        <v/>
      </c>
      <c r="BE748" s="1" t="str">
        <f t="shared" si="4048"/>
        <v/>
      </c>
      <c r="BF748" s="1" t="str">
        <f t="shared" si="4048"/>
        <v/>
      </c>
      <c r="BG748" s="1" t="str">
        <f t="shared" si="4048"/>
        <v/>
      </c>
      <c r="BH748" s="1" t="str">
        <f t="shared" si="4048"/>
        <v/>
      </c>
      <c r="BI748" s="1" t="str">
        <f t="shared" si="4048"/>
        <v/>
      </c>
      <c r="CE748" s="1">
        <v>742</v>
      </c>
      <c r="CF748" s="1" t="str">
        <f t="shared" si="4049"/>
        <v/>
      </c>
    </row>
    <row r="749" spans="36:84" hidden="1">
      <c r="AJ749" s="2"/>
      <c r="AK749" s="2"/>
      <c r="AL749" s="2"/>
      <c r="AM749" s="2"/>
      <c r="AN749" s="2"/>
      <c r="AO749" s="2"/>
      <c r="AP749" s="2"/>
      <c r="AQ749" s="2"/>
      <c r="AR749" s="2"/>
      <c r="AS749" s="17"/>
      <c r="AU749" s="1">
        <v>714</v>
      </c>
      <c r="AV749" s="1" t="str">
        <f t="shared" si="4050"/>
        <v xml:space="preserve"> </v>
      </c>
      <c r="BA749" s="1" t="str">
        <f t="shared" si="4048"/>
        <v xml:space="preserve"> </v>
      </c>
      <c r="BB749" s="1" t="str">
        <f t="shared" si="4048"/>
        <v/>
      </c>
      <c r="BC749" s="1" t="str">
        <f t="shared" si="4048"/>
        <v/>
      </c>
      <c r="BD749" s="1" t="str">
        <f t="shared" si="4048"/>
        <v/>
      </c>
      <c r="BE749" s="1" t="str">
        <f t="shared" si="4048"/>
        <v/>
      </c>
      <c r="BF749" s="1" t="str">
        <f t="shared" si="4048"/>
        <v/>
      </c>
      <c r="BG749" s="1" t="str">
        <f t="shared" si="4048"/>
        <v/>
      </c>
      <c r="BH749" s="1" t="str">
        <f t="shared" si="4048"/>
        <v/>
      </c>
      <c r="BI749" s="1" t="str">
        <f t="shared" si="4048"/>
        <v/>
      </c>
      <c r="CE749" s="1">
        <v>743</v>
      </c>
      <c r="CF749" s="1" t="str">
        <f t="shared" si="4049"/>
        <v/>
      </c>
    </row>
    <row r="750" spans="36:84" hidden="1">
      <c r="AJ750" s="2"/>
      <c r="AK750" s="2"/>
      <c r="AL750" s="2"/>
      <c r="AM750" s="2"/>
      <c r="AN750" s="2"/>
      <c r="AO750" s="2"/>
      <c r="AP750" s="2"/>
      <c r="AQ750" s="2"/>
      <c r="AR750" s="2"/>
      <c r="AS750" s="17"/>
      <c r="AU750" s="1">
        <v>715</v>
      </c>
      <c r="AV750" s="1" t="str">
        <f t="shared" si="4050"/>
        <v xml:space="preserve"> </v>
      </c>
      <c r="BA750" s="1" t="str">
        <f t="shared" si="4048"/>
        <v xml:space="preserve"> </v>
      </c>
      <c r="BB750" s="1" t="str">
        <f t="shared" si="4048"/>
        <v/>
      </c>
      <c r="BC750" s="1" t="str">
        <f t="shared" si="4048"/>
        <v/>
      </c>
      <c r="BD750" s="1" t="str">
        <f t="shared" si="4048"/>
        <v/>
      </c>
      <c r="BE750" s="1" t="str">
        <f t="shared" si="4048"/>
        <v/>
      </c>
      <c r="BF750" s="1" t="str">
        <f t="shared" si="4048"/>
        <v/>
      </c>
      <c r="BG750" s="1" t="str">
        <f t="shared" si="4048"/>
        <v/>
      </c>
      <c r="BH750" s="1" t="str">
        <f t="shared" si="4048"/>
        <v/>
      </c>
      <c r="BI750" s="1" t="str">
        <f t="shared" si="4048"/>
        <v/>
      </c>
      <c r="CE750" s="1">
        <v>744</v>
      </c>
      <c r="CF750" s="1" t="str">
        <f t="shared" si="4049"/>
        <v/>
      </c>
    </row>
    <row r="751" spans="36:84" hidden="1">
      <c r="AJ751" s="2"/>
      <c r="AK751" s="2"/>
      <c r="AL751" s="2"/>
      <c r="AM751" s="2"/>
      <c r="AN751" s="2"/>
      <c r="AO751" s="2"/>
      <c r="AP751" s="2"/>
      <c r="AQ751" s="2"/>
      <c r="AR751" s="2"/>
      <c r="AS751" s="17"/>
      <c r="AU751" s="1">
        <v>716</v>
      </c>
      <c r="AV751" s="1" t="str">
        <f t="shared" si="4050"/>
        <v xml:space="preserve"> </v>
      </c>
      <c r="BA751" s="1" t="str">
        <f t="shared" si="4048"/>
        <v xml:space="preserve"> </v>
      </c>
      <c r="BB751" s="1" t="str">
        <f t="shared" si="4048"/>
        <v/>
      </c>
      <c r="BC751" s="1" t="str">
        <f t="shared" si="4048"/>
        <v/>
      </c>
      <c r="BD751" s="1" t="str">
        <f t="shared" si="4048"/>
        <v/>
      </c>
      <c r="BE751" s="1" t="str">
        <f t="shared" si="4048"/>
        <v/>
      </c>
      <c r="BF751" s="1" t="str">
        <f t="shared" si="4048"/>
        <v/>
      </c>
      <c r="BG751" s="1" t="str">
        <f t="shared" si="4048"/>
        <v/>
      </c>
      <c r="BH751" s="1" t="str">
        <f t="shared" si="4048"/>
        <v/>
      </c>
      <c r="BI751" s="1" t="str">
        <f t="shared" si="4048"/>
        <v/>
      </c>
      <c r="CE751" s="1">
        <v>745</v>
      </c>
      <c r="CF751" s="1" t="str">
        <f t="shared" si="4049"/>
        <v/>
      </c>
    </row>
    <row r="752" spans="36:84" hidden="1">
      <c r="AJ752" s="2"/>
      <c r="AK752" s="2"/>
      <c r="AL752" s="2"/>
      <c r="AM752" s="2"/>
      <c r="AN752" s="2"/>
      <c r="AO752" s="2"/>
      <c r="AP752" s="2"/>
      <c r="AQ752" s="2"/>
      <c r="AR752" s="2"/>
      <c r="AS752" s="17"/>
      <c r="AU752" s="1">
        <v>717</v>
      </c>
      <c r="AV752" s="1" t="str">
        <f t="shared" si="4050"/>
        <v xml:space="preserve"> </v>
      </c>
      <c r="BA752" s="1" t="str">
        <f t="shared" si="4048"/>
        <v xml:space="preserve"> </v>
      </c>
      <c r="BB752" s="1" t="str">
        <f t="shared" si="4048"/>
        <v/>
      </c>
      <c r="BC752" s="1" t="str">
        <f t="shared" si="4048"/>
        <v/>
      </c>
      <c r="BD752" s="1" t="str">
        <f t="shared" si="4048"/>
        <v/>
      </c>
      <c r="BE752" s="1" t="str">
        <f t="shared" si="4048"/>
        <v/>
      </c>
      <c r="BF752" s="1" t="str">
        <f t="shared" si="4048"/>
        <v/>
      </c>
      <c r="BG752" s="1" t="str">
        <f t="shared" si="4048"/>
        <v/>
      </c>
      <c r="BH752" s="1" t="str">
        <f t="shared" si="4048"/>
        <v/>
      </c>
      <c r="BI752" s="1" t="str">
        <f t="shared" si="4048"/>
        <v/>
      </c>
      <c r="CE752" s="1">
        <v>746</v>
      </c>
      <c r="CF752" s="1" t="str">
        <f t="shared" si="4049"/>
        <v/>
      </c>
    </row>
    <row r="753" spans="36:84" hidden="1">
      <c r="AJ753" s="2"/>
      <c r="AK753" s="2"/>
      <c r="AL753" s="2"/>
      <c r="AM753" s="2"/>
      <c r="AN753" s="2"/>
      <c r="AO753" s="2"/>
      <c r="AP753" s="2"/>
      <c r="AQ753" s="2"/>
      <c r="AR753" s="2"/>
      <c r="AS753" s="17"/>
      <c r="AU753" s="1">
        <v>718</v>
      </c>
      <c r="AV753" s="1" t="str">
        <f t="shared" si="4050"/>
        <v xml:space="preserve"> </v>
      </c>
      <c r="BA753" s="1" t="str">
        <f t="shared" si="4048"/>
        <v xml:space="preserve"> </v>
      </c>
      <c r="BB753" s="1" t="str">
        <f t="shared" si="4048"/>
        <v/>
      </c>
      <c r="BC753" s="1" t="str">
        <f t="shared" si="4048"/>
        <v/>
      </c>
      <c r="BD753" s="1" t="str">
        <f t="shared" si="4048"/>
        <v/>
      </c>
      <c r="BE753" s="1" t="str">
        <f t="shared" si="4048"/>
        <v/>
      </c>
      <c r="BF753" s="1" t="str">
        <f t="shared" si="4048"/>
        <v/>
      </c>
      <c r="BG753" s="1" t="str">
        <f t="shared" si="4048"/>
        <v/>
      </c>
      <c r="BH753" s="1" t="str">
        <f t="shared" si="4048"/>
        <v/>
      </c>
      <c r="BI753" s="1" t="str">
        <f t="shared" si="4048"/>
        <v/>
      </c>
      <c r="CE753" s="1">
        <v>747</v>
      </c>
      <c r="CF753" s="1" t="str">
        <f t="shared" si="4049"/>
        <v/>
      </c>
    </row>
    <row r="754" spans="36:84" hidden="1">
      <c r="AJ754" s="2"/>
      <c r="AK754" s="2"/>
      <c r="AL754" s="2"/>
      <c r="AM754" s="2"/>
      <c r="AN754" s="2"/>
      <c r="AO754" s="2"/>
      <c r="AP754" s="2"/>
      <c r="AQ754" s="2"/>
      <c r="AR754" s="2"/>
      <c r="AS754" s="17"/>
      <c r="AU754" s="1">
        <v>719</v>
      </c>
      <c r="AV754" s="1" t="str">
        <f t="shared" si="4050"/>
        <v xml:space="preserve"> </v>
      </c>
      <c r="BA754" s="1" t="str">
        <f t="shared" si="4048"/>
        <v xml:space="preserve"> </v>
      </c>
      <c r="BB754" s="1" t="str">
        <f t="shared" si="4048"/>
        <v/>
      </c>
      <c r="BC754" s="1" t="str">
        <f t="shared" si="4048"/>
        <v/>
      </c>
      <c r="BD754" s="1" t="str">
        <f t="shared" si="4048"/>
        <v/>
      </c>
      <c r="BE754" s="1" t="str">
        <f t="shared" si="4048"/>
        <v/>
      </c>
      <c r="BF754" s="1" t="str">
        <f t="shared" si="4048"/>
        <v/>
      </c>
      <c r="BG754" s="1" t="str">
        <f t="shared" si="4048"/>
        <v/>
      </c>
      <c r="BH754" s="1" t="str">
        <f t="shared" si="4048"/>
        <v/>
      </c>
      <c r="BI754" s="1" t="str">
        <f t="shared" si="4048"/>
        <v/>
      </c>
      <c r="CE754" s="1">
        <v>748</v>
      </c>
      <c r="CF754" s="1" t="str">
        <f t="shared" si="4049"/>
        <v/>
      </c>
    </row>
    <row r="755" spans="36:84" hidden="1">
      <c r="AJ755" s="2"/>
      <c r="AK755" s="2"/>
      <c r="AL755" s="2"/>
      <c r="AM755" s="2"/>
      <c r="AN755" s="2"/>
      <c r="AO755" s="2"/>
      <c r="AP755" s="2"/>
      <c r="AQ755" s="2"/>
      <c r="AR755" s="2"/>
      <c r="AS755" s="17"/>
      <c r="AU755" s="1">
        <v>720</v>
      </c>
      <c r="AV755" s="1" t="str">
        <f t="shared" si="4050"/>
        <v xml:space="preserve"> </v>
      </c>
      <c r="BA755" s="1" t="str">
        <f t="shared" si="4048"/>
        <v xml:space="preserve"> </v>
      </c>
      <c r="BB755" s="1" t="str">
        <f t="shared" si="4048"/>
        <v/>
      </c>
      <c r="BC755" s="1" t="str">
        <f t="shared" si="4048"/>
        <v/>
      </c>
      <c r="BD755" s="1" t="str">
        <f t="shared" si="4048"/>
        <v/>
      </c>
      <c r="BE755" s="1" t="str">
        <f t="shared" si="4048"/>
        <v/>
      </c>
      <c r="BF755" s="1" t="str">
        <f t="shared" si="4048"/>
        <v/>
      </c>
      <c r="BG755" s="1" t="str">
        <f t="shared" si="4048"/>
        <v/>
      </c>
      <c r="BH755" s="1" t="str">
        <f t="shared" si="4048"/>
        <v/>
      </c>
      <c r="BI755" s="1" t="str">
        <f t="shared" si="4048"/>
        <v/>
      </c>
      <c r="CE755" s="1">
        <v>749</v>
      </c>
      <c r="CF755" s="1" t="str">
        <f t="shared" si="4049"/>
        <v/>
      </c>
    </row>
    <row r="756" spans="36:84" hidden="1">
      <c r="AJ756" s="2"/>
      <c r="AK756" s="2"/>
      <c r="AL756" s="2"/>
      <c r="AM756" s="2"/>
      <c r="AN756" s="2"/>
      <c r="AO756" s="2"/>
      <c r="AP756" s="2"/>
      <c r="AQ756" s="2"/>
      <c r="AR756" s="2"/>
      <c r="AS756" s="17"/>
      <c r="AU756" s="1">
        <v>721</v>
      </c>
      <c r="AV756" s="1" t="str">
        <f t="shared" si="4050"/>
        <v xml:space="preserve"> </v>
      </c>
      <c r="BA756" s="1" t="str">
        <f t="shared" si="4048"/>
        <v xml:space="preserve"> </v>
      </c>
      <c r="BB756" s="1" t="str">
        <f t="shared" si="4048"/>
        <v/>
      </c>
      <c r="BC756" s="1" t="str">
        <f t="shared" si="4048"/>
        <v/>
      </c>
      <c r="BD756" s="1" t="str">
        <f t="shared" si="4048"/>
        <v/>
      </c>
      <c r="BE756" s="1" t="str">
        <f t="shared" si="4048"/>
        <v/>
      </c>
      <c r="BF756" s="1" t="str">
        <f t="shared" si="4048"/>
        <v/>
      </c>
      <c r="BG756" s="1" t="str">
        <f t="shared" si="4048"/>
        <v/>
      </c>
      <c r="BH756" s="1" t="str">
        <f t="shared" si="4048"/>
        <v/>
      </c>
      <c r="BI756" s="1" t="str">
        <f t="shared" si="4048"/>
        <v/>
      </c>
      <c r="CE756" s="1">
        <v>750</v>
      </c>
      <c r="CF756" s="1" t="str">
        <f t="shared" si="4049"/>
        <v/>
      </c>
    </row>
    <row r="757" spans="36:84" hidden="1">
      <c r="AJ757" s="2"/>
      <c r="AK757" s="2"/>
      <c r="AL757" s="2"/>
      <c r="AM757" s="2"/>
      <c r="AN757" s="2"/>
      <c r="AO757" s="2"/>
      <c r="AP757" s="2"/>
      <c r="AQ757" s="2"/>
      <c r="AR757" s="2"/>
      <c r="AS757" s="17"/>
      <c r="AU757" s="1">
        <v>722</v>
      </c>
      <c r="AV757" s="1" t="str">
        <f t="shared" si="4050"/>
        <v xml:space="preserve"> </v>
      </c>
      <c r="BA757" s="1" t="str">
        <f t="shared" si="4048"/>
        <v xml:space="preserve"> </v>
      </c>
      <c r="BB757" s="1" t="str">
        <f t="shared" si="4048"/>
        <v/>
      </c>
      <c r="BC757" s="1" t="str">
        <f t="shared" si="4048"/>
        <v/>
      </c>
      <c r="BD757" s="1" t="str">
        <f t="shared" si="4048"/>
        <v/>
      </c>
      <c r="BE757" s="1" t="str">
        <f t="shared" si="4048"/>
        <v/>
      </c>
      <c r="BF757" s="1" t="str">
        <f t="shared" si="4048"/>
        <v/>
      </c>
      <c r="BG757" s="1" t="str">
        <f t="shared" si="4048"/>
        <v/>
      </c>
      <c r="BH757" s="1" t="str">
        <f t="shared" si="4048"/>
        <v/>
      </c>
      <c r="BI757" s="1" t="str">
        <f t="shared" ref="BB757:BI789" si="4051">MID($AV757,BI$34,1)</f>
        <v/>
      </c>
      <c r="CE757" s="1">
        <v>751</v>
      </c>
      <c r="CF757" s="1" t="str">
        <f t="shared" si="4049"/>
        <v/>
      </c>
    </row>
    <row r="758" spans="36:84" hidden="1">
      <c r="AJ758" s="2"/>
      <c r="AK758" s="2"/>
      <c r="AL758" s="2"/>
      <c r="AM758" s="2"/>
      <c r="AN758" s="2"/>
      <c r="AO758" s="2"/>
      <c r="AP758" s="2"/>
      <c r="AQ758" s="2"/>
      <c r="AR758" s="2"/>
      <c r="AS758" s="17"/>
      <c r="AU758" s="1">
        <v>723</v>
      </c>
      <c r="AV758" s="1" t="str">
        <f t="shared" si="4050"/>
        <v xml:space="preserve"> </v>
      </c>
      <c r="BA758" s="1" t="str">
        <f t="shared" ref="BA758:BA821" si="4052">MID($AV758,BA$34,1)</f>
        <v xml:space="preserve"> </v>
      </c>
      <c r="BB758" s="1" t="str">
        <f t="shared" si="4051"/>
        <v/>
      </c>
      <c r="BC758" s="1" t="str">
        <f t="shared" si="4051"/>
        <v/>
      </c>
      <c r="BD758" s="1" t="str">
        <f t="shared" si="4051"/>
        <v/>
      </c>
      <c r="BE758" s="1" t="str">
        <f t="shared" si="4051"/>
        <v/>
      </c>
      <c r="BF758" s="1" t="str">
        <f t="shared" si="4051"/>
        <v/>
      </c>
      <c r="BG758" s="1" t="str">
        <f t="shared" si="4051"/>
        <v/>
      </c>
      <c r="BH758" s="1" t="str">
        <f t="shared" si="4051"/>
        <v/>
      </c>
      <c r="BI758" s="1" t="str">
        <f t="shared" si="4051"/>
        <v/>
      </c>
      <c r="CE758" s="1">
        <v>752</v>
      </c>
      <c r="CF758" s="1" t="str">
        <f t="shared" si="4049"/>
        <v/>
      </c>
    </row>
    <row r="759" spans="36:84" hidden="1">
      <c r="AJ759" s="2"/>
      <c r="AK759" s="2"/>
      <c r="AL759" s="2"/>
      <c r="AM759" s="2"/>
      <c r="AN759" s="2"/>
      <c r="AO759" s="2"/>
      <c r="AP759" s="2"/>
      <c r="AQ759" s="2"/>
      <c r="AR759" s="2"/>
      <c r="AS759" s="17"/>
      <c r="AU759" s="1">
        <v>724</v>
      </c>
      <c r="AV759" s="1" t="str">
        <f t="shared" si="4050"/>
        <v xml:space="preserve"> </v>
      </c>
      <c r="BA759" s="1" t="str">
        <f t="shared" si="4052"/>
        <v xml:space="preserve"> </v>
      </c>
      <c r="BB759" s="1" t="str">
        <f t="shared" si="4051"/>
        <v/>
      </c>
      <c r="BC759" s="1" t="str">
        <f t="shared" si="4051"/>
        <v/>
      </c>
      <c r="BD759" s="1" t="str">
        <f t="shared" si="4051"/>
        <v/>
      </c>
      <c r="BE759" s="1" t="str">
        <f t="shared" si="4051"/>
        <v/>
      </c>
      <c r="BF759" s="1" t="str">
        <f t="shared" si="4051"/>
        <v/>
      </c>
      <c r="BG759" s="1" t="str">
        <f t="shared" si="4051"/>
        <v/>
      </c>
      <c r="BH759" s="1" t="str">
        <f t="shared" si="4051"/>
        <v/>
      </c>
      <c r="BI759" s="1" t="str">
        <f t="shared" si="4051"/>
        <v/>
      </c>
      <c r="CE759" s="1">
        <v>753</v>
      </c>
      <c r="CF759" s="1" t="str">
        <f t="shared" si="4049"/>
        <v/>
      </c>
    </row>
    <row r="760" spans="36:84" hidden="1">
      <c r="AJ760" s="2"/>
      <c r="AK760" s="2"/>
      <c r="AL760" s="2"/>
      <c r="AM760" s="2"/>
      <c r="AN760" s="2"/>
      <c r="AO760" s="2"/>
      <c r="AP760" s="2"/>
      <c r="AQ760" s="2"/>
      <c r="AR760" s="2"/>
      <c r="AS760" s="17"/>
      <c r="AU760" s="1">
        <v>725</v>
      </c>
      <c r="AV760" s="1" t="str">
        <f t="shared" si="4050"/>
        <v xml:space="preserve"> </v>
      </c>
      <c r="BA760" s="1" t="str">
        <f t="shared" si="4052"/>
        <v xml:space="preserve"> </v>
      </c>
      <c r="BB760" s="1" t="str">
        <f t="shared" si="4051"/>
        <v/>
      </c>
      <c r="BC760" s="1" t="str">
        <f t="shared" si="4051"/>
        <v/>
      </c>
      <c r="BD760" s="1" t="str">
        <f t="shared" si="4051"/>
        <v/>
      </c>
      <c r="BE760" s="1" t="str">
        <f t="shared" si="4051"/>
        <v/>
      </c>
      <c r="BF760" s="1" t="str">
        <f t="shared" si="4051"/>
        <v/>
      </c>
      <c r="BG760" s="1" t="str">
        <f t="shared" si="4051"/>
        <v/>
      </c>
      <c r="BH760" s="1" t="str">
        <f t="shared" si="4051"/>
        <v/>
      </c>
      <c r="BI760" s="1" t="str">
        <f t="shared" si="4051"/>
        <v/>
      </c>
      <c r="CE760" s="1">
        <v>754</v>
      </c>
      <c r="CF760" s="1" t="str">
        <f t="shared" si="4049"/>
        <v/>
      </c>
    </row>
    <row r="761" spans="36:84" hidden="1">
      <c r="AJ761" s="2"/>
      <c r="AK761" s="2"/>
      <c r="AL761" s="2"/>
      <c r="AM761" s="2"/>
      <c r="AN761" s="2"/>
      <c r="AO761" s="2"/>
      <c r="AP761" s="2"/>
      <c r="AQ761" s="2"/>
      <c r="AR761" s="2"/>
      <c r="AS761" s="17"/>
      <c r="AU761" s="1">
        <v>726</v>
      </c>
      <c r="AV761" s="1" t="str">
        <f t="shared" si="4050"/>
        <v xml:space="preserve"> </v>
      </c>
      <c r="BA761" s="1" t="str">
        <f t="shared" si="4052"/>
        <v xml:space="preserve"> </v>
      </c>
      <c r="BB761" s="1" t="str">
        <f t="shared" si="4051"/>
        <v/>
      </c>
      <c r="BC761" s="1" t="str">
        <f t="shared" si="4051"/>
        <v/>
      </c>
      <c r="BD761" s="1" t="str">
        <f t="shared" si="4051"/>
        <v/>
      </c>
      <c r="BE761" s="1" t="str">
        <f t="shared" si="4051"/>
        <v/>
      </c>
      <c r="BF761" s="1" t="str">
        <f t="shared" si="4051"/>
        <v/>
      </c>
      <c r="BG761" s="1" t="str">
        <f t="shared" si="4051"/>
        <v/>
      </c>
      <c r="BH761" s="1" t="str">
        <f t="shared" si="4051"/>
        <v/>
      </c>
      <c r="BI761" s="1" t="str">
        <f t="shared" si="4051"/>
        <v/>
      </c>
      <c r="CE761" s="1">
        <v>755</v>
      </c>
      <c r="CF761" s="1" t="str">
        <f t="shared" si="4049"/>
        <v/>
      </c>
    </row>
    <row r="762" spans="36:84" hidden="1">
      <c r="AJ762" s="2"/>
      <c r="AK762" s="2"/>
      <c r="AL762" s="2"/>
      <c r="AM762" s="2"/>
      <c r="AN762" s="2"/>
      <c r="AO762" s="2"/>
      <c r="AP762" s="2"/>
      <c r="AQ762" s="2"/>
      <c r="AR762" s="2"/>
      <c r="AS762" s="17"/>
      <c r="AU762" s="1">
        <v>727</v>
      </c>
      <c r="AV762" s="1" t="str">
        <f t="shared" si="4050"/>
        <v xml:space="preserve"> </v>
      </c>
      <c r="BA762" s="1" t="str">
        <f t="shared" si="4052"/>
        <v xml:space="preserve"> </v>
      </c>
      <c r="BB762" s="1" t="str">
        <f t="shared" si="4051"/>
        <v/>
      </c>
      <c r="BC762" s="1" t="str">
        <f t="shared" si="4051"/>
        <v/>
      </c>
      <c r="BD762" s="1" t="str">
        <f t="shared" si="4051"/>
        <v/>
      </c>
      <c r="BE762" s="1" t="str">
        <f t="shared" si="4051"/>
        <v/>
      </c>
      <c r="BF762" s="1" t="str">
        <f t="shared" si="4051"/>
        <v/>
      </c>
      <c r="BG762" s="1" t="str">
        <f t="shared" si="4051"/>
        <v/>
      </c>
      <c r="BH762" s="1" t="str">
        <f t="shared" si="4051"/>
        <v/>
      </c>
      <c r="BI762" s="1" t="str">
        <f t="shared" si="4051"/>
        <v/>
      </c>
      <c r="CE762" s="1">
        <v>756</v>
      </c>
      <c r="CF762" s="1" t="str">
        <f t="shared" si="4049"/>
        <v/>
      </c>
    </row>
    <row r="763" spans="36:84" hidden="1">
      <c r="AJ763" s="2"/>
      <c r="AK763" s="2"/>
      <c r="AL763" s="2"/>
      <c r="AM763" s="2"/>
      <c r="AN763" s="2"/>
      <c r="AO763" s="2"/>
      <c r="AP763" s="2"/>
      <c r="AQ763" s="2"/>
      <c r="AR763" s="2"/>
      <c r="AS763" s="17"/>
      <c r="AU763" s="1">
        <v>728</v>
      </c>
      <c r="AV763" s="1" t="str">
        <f t="shared" si="4050"/>
        <v xml:space="preserve"> </v>
      </c>
      <c r="BA763" s="1" t="str">
        <f t="shared" si="4052"/>
        <v xml:space="preserve"> </v>
      </c>
      <c r="BB763" s="1" t="str">
        <f t="shared" si="4051"/>
        <v/>
      </c>
      <c r="BC763" s="1" t="str">
        <f t="shared" si="4051"/>
        <v/>
      </c>
      <c r="BD763" s="1" t="str">
        <f t="shared" si="4051"/>
        <v/>
      </c>
      <c r="BE763" s="1" t="str">
        <f t="shared" si="4051"/>
        <v/>
      </c>
      <c r="BF763" s="1" t="str">
        <f t="shared" si="4051"/>
        <v/>
      </c>
      <c r="BG763" s="1" t="str">
        <f t="shared" si="4051"/>
        <v/>
      </c>
      <c r="BH763" s="1" t="str">
        <f t="shared" si="4051"/>
        <v/>
      </c>
      <c r="BI763" s="1" t="str">
        <f t="shared" si="4051"/>
        <v/>
      </c>
      <c r="CE763" s="1">
        <v>757</v>
      </c>
      <c r="CF763" s="1" t="str">
        <f t="shared" si="4049"/>
        <v/>
      </c>
    </row>
    <row r="764" spans="36:84" hidden="1">
      <c r="AJ764" s="2"/>
      <c r="AK764" s="2"/>
      <c r="AL764" s="2"/>
      <c r="AM764" s="2"/>
      <c r="AN764" s="2"/>
      <c r="AO764" s="2"/>
      <c r="AP764" s="2"/>
      <c r="AQ764" s="2"/>
      <c r="AR764" s="2"/>
      <c r="AS764" s="17"/>
      <c r="AU764" s="1">
        <v>729</v>
      </c>
      <c r="AV764" s="1" t="str">
        <f t="shared" si="4050"/>
        <v xml:space="preserve"> </v>
      </c>
      <c r="BA764" s="1" t="str">
        <f t="shared" si="4052"/>
        <v xml:space="preserve"> </v>
      </c>
      <c r="BB764" s="1" t="str">
        <f t="shared" si="4051"/>
        <v/>
      </c>
      <c r="BC764" s="1" t="str">
        <f t="shared" si="4051"/>
        <v/>
      </c>
      <c r="BD764" s="1" t="str">
        <f t="shared" si="4051"/>
        <v/>
      </c>
      <c r="BE764" s="1" t="str">
        <f t="shared" si="4051"/>
        <v/>
      </c>
      <c r="BF764" s="1" t="str">
        <f t="shared" si="4051"/>
        <v/>
      </c>
      <c r="BG764" s="1" t="str">
        <f t="shared" si="4051"/>
        <v/>
      </c>
      <c r="BH764" s="1" t="str">
        <f t="shared" si="4051"/>
        <v/>
      </c>
      <c r="BI764" s="1" t="str">
        <f t="shared" si="4051"/>
        <v/>
      </c>
      <c r="CE764" s="1">
        <v>758</v>
      </c>
      <c r="CF764" s="1" t="str">
        <f t="shared" si="4049"/>
        <v/>
      </c>
    </row>
    <row r="765" spans="36:84" hidden="1">
      <c r="AJ765" s="2"/>
      <c r="AK765" s="2"/>
      <c r="AL765" s="2"/>
      <c r="AM765" s="2"/>
      <c r="AN765" s="2"/>
      <c r="AO765" s="2"/>
      <c r="AP765" s="2"/>
      <c r="AQ765" s="2"/>
      <c r="AR765" s="2"/>
      <c r="AS765" s="17"/>
      <c r="AU765" s="1">
        <v>730</v>
      </c>
      <c r="AV765" s="1" t="str">
        <f t="shared" si="4050"/>
        <v xml:space="preserve"> </v>
      </c>
      <c r="BA765" s="1" t="str">
        <f t="shared" si="4052"/>
        <v xml:space="preserve"> </v>
      </c>
      <c r="BB765" s="1" t="str">
        <f t="shared" si="4051"/>
        <v/>
      </c>
      <c r="BC765" s="1" t="str">
        <f t="shared" si="4051"/>
        <v/>
      </c>
      <c r="BD765" s="1" t="str">
        <f t="shared" si="4051"/>
        <v/>
      </c>
      <c r="BE765" s="1" t="str">
        <f t="shared" si="4051"/>
        <v/>
      </c>
      <c r="BF765" s="1" t="str">
        <f t="shared" si="4051"/>
        <v/>
      </c>
      <c r="BG765" s="1" t="str">
        <f t="shared" si="4051"/>
        <v/>
      </c>
      <c r="BH765" s="1" t="str">
        <f t="shared" si="4051"/>
        <v/>
      </c>
      <c r="BI765" s="1" t="str">
        <f t="shared" si="4051"/>
        <v/>
      </c>
      <c r="CE765" s="1">
        <v>759</v>
      </c>
      <c r="CF765" s="1" t="str">
        <f t="shared" si="4049"/>
        <v/>
      </c>
    </row>
    <row r="766" spans="36:84" hidden="1">
      <c r="AJ766" s="2"/>
      <c r="AK766" s="2"/>
      <c r="AL766" s="2"/>
      <c r="AM766" s="2"/>
      <c r="AN766" s="2"/>
      <c r="AO766" s="2"/>
      <c r="AP766" s="2"/>
      <c r="AQ766" s="2"/>
      <c r="AR766" s="2"/>
      <c r="AS766" s="17"/>
      <c r="AU766" s="1">
        <v>731</v>
      </c>
      <c r="AV766" s="1" t="str">
        <f t="shared" si="4050"/>
        <v xml:space="preserve"> </v>
      </c>
      <c r="BA766" s="1" t="str">
        <f t="shared" si="4052"/>
        <v xml:space="preserve"> </v>
      </c>
      <c r="BB766" s="1" t="str">
        <f t="shared" si="4051"/>
        <v/>
      </c>
      <c r="BC766" s="1" t="str">
        <f t="shared" si="4051"/>
        <v/>
      </c>
      <c r="BD766" s="1" t="str">
        <f t="shared" si="4051"/>
        <v/>
      </c>
      <c r="BE766" s="1" t="str">
        <f t="shared" si="4051"/>
        <v/>
      </c>
      <c r="BF766" s="1" t="str">
        <f t="shared" si="4051"/>
        <v/>
      </c>
      <c r="BG766" s="1" t="str">
        <f t="shared" si="4051"/>
        <v/>
      </c>
      <c r="BH766" s="1" t="str">
        <f t="shared" si="4051"/>
        <v/>
      </c>
      <c r="BI766" s="1" t="str">
        <f t="shared" si="4051"/>
        <v/>
      </c>
      <c r="CE766" s="1">
        <v>760</v>
      </c>
      <c r="CF766" s="1" t="str">
        <f t="shared" si="4049"/>
        <v/>
      </c>
    </row>
    <row r="767" spans="36:84" hidden="1">
      <c r="AJ767" s="2"/>
      <c r="AK767" s="2"/>
      <c r="AL767" s="2"/>
      <c r="AM767" s="2"/>
      <c r="AN767" s="2"/>
      <c r="AO767" s="2"/>
      <c r="AP767" s="2"/>
      <c r="AQ767" s="2"/>
      <c r="AR767" s="2"/>
      <c r="AS767" s="17"/>
      <c r="AU767" s="1">
        <v>732</v>
      </c>
      <c r="AV767" s="1" t="str">
        <f t="shared" si="4050"/>
        <v xml:space="preserve"> </v>
      </c>
      <c r="BA767" s="1" t="str">
        <f t="shared" si="4052"/>
        <v xml:space="preserve"> </v>
      </c>
      <c r="BB767" s="1" t="str">
        <f t="shared" si="4051"/>
        <v/>
      </c>
      <c r="BC767" s="1" t="str">
        <f t="shared" si="4051"/>
        <v/>
      </c>
      <c r="BD767" s="1" t="str">
        <f t="shared" si="4051"/>
        <v/>
      </c>
      <c r="BE767" s="1" t="str">
        <f t="shared" si="4051"/>
        <v/>
      </c>
      <c r="BF767" s="1" t="str">
        <f t="shared" si="4051"/>
        <v/>
      </c>
      <c r="BG767" s="1" t="str">
        <f t="shared" si="4051"/>
        <v/>
      </c>
      <c r="BH767" s="1" t="str">
        <f t="shared" si="4051"/>
        <v/>
      </c>
      <c r="BI767" s="1" t="str">
        <f t="shared" si="4051"/>
        <v/>
      </c>
      <c r="CE767" s="1">
        <v>761</v>
      </c>
      <c r="CF767" s="1" t="str">
        <f t="shared" si="4049"/>
        <v/>
      </c>
    </row>
    <row r="768" spans="36:84" hidden="1">
      <c r="AJ768" s="2"/>
      <c r="AK768" s="2"/>
      <c r="AL768" s="2"/>
      <c r="AM768" s="2"/>
      <c r="AN768" s="2"/>
      <c r="AO768" s="2"/>
      <c r="AP768" s="2"/>
      <c r="AQ768" s="2"/>
      <c r="AR768" s="2"/>
      <c r="AS768" s="17"/>
      <c r="AU768" s="1">
        <v>733</v>
      </c>
      <c r="AV768" s="1" t="str">
        <f t="shared" si="4050"/>
        <v xml:space="preserve"> </v>
      </c>
      <c r="BA768" s="1" t="str">
        <f t="shared" si="4052"/>
        <v xml:space="preserve"> </v>
      </c>
      <c r="BB768" s="1" t="str">
        <f t="shared" si="4051"/>
        <v/>
      </c>
      <c r="BC768" s="1" t="str">
        <f t="shared" si="4051"/>
        <v/>
      </c>
      <c r="BD768" s="1" t="str">
        <f t="shared" si="4051"/>
        <v/>
      </c>
      <c r="BE768" s="1" t="str">
        <f t="shared" si="4051"/>
        <v/>
      </c>
      <c r="BF768" s="1" t="str">
        <f t="shared" si="4051"/>
        <v/>
      </c>
      <c r="BG768" s="1" t="str">
        <f t="shared" si="4051"/>
        <v/>
      </c>
      <c r="BH768" s="1" t="str">
        <f t="shared" si="4051"/>
        <v/>
      </c>
      <c r="BI768" s="1" t="str">
        <f t="shared" si="4051"/>
        <v/>
      </c>
      <c r="CE768" s="1">
        <v>762</v>
      </c>
      <c r="CF768" s="1" t="str">
        <f t="shared" si="4049"/>
        <v/>
      </c>
    </row>
    <row r="769" spans="36:84" hidden="1">
      <c r="AJ769" s="2"/>
      <c r="AK769" s="2"/>
      <c r="AL769" s="2"/>
      <c r="AM769" s="2"/>
      <c r="AN769" s="2"/>
      <c r="AO769" s="2"/>
      <c r="AP769" s="2"/>
      <c r="AQ769" s="2"/>
      <c r="AR769" s="2"/>
      <c r="AS769" s="17"/>
      <c r="AU769" s="1">
        <v>734</v>
      </c>
      <c r="AV769" s="1" t="str">
        <f t="shared" si="4050"/>
        <v xml:space="preserve"> </v>
      </c>
      <c r="BA769" s="1" t="str">
        <f t="shared" si="4052"/>
        <v xml:space="preserve"> </v>
      </c>
      <c r="BB769" s="1" t="str">
        <f t="shared" si="4051"/>
        <v/>
      </c>
      <c r="BC769" s="1" t="str">
        <f t="shared" si="4051"/>
        <v/>
      </c>
      <c r="BD769" s="1" t="str">
        <f t="shared" si="4051"/>
        <v/>
      </c>
      <c r="BE769" s="1" t="str">
        <f t="shared" si="4051"/>
        <v/>
      </c>
      <c r="BF769" s="1" t="str">
        <f t="shared" si="4051"/>
        <v/>
      </c>
      <c r="BG769" s="1" t="str">
        <f t="shared" si="4051"/>
        <v/>
      </c>
      <c r="BH769" s="1" t="str">
        <f t="shared" si="4051"/>
        <v/>
      </c>
      <c r="BI769" s="1" t="str">
        <f t="shared" si="4051"/>
        <v/>
      </c>
      <c r="CE769" s="1">
        <v>763</v>
      </c>
      <c r="CF769" s="1" t="str">
        <f t="shared" si="4049"/>
        <v/>
      </c>
    </row>
    <row r="770" spans="36:84" hidden="1">
      <c r="AJ770" s="2"/>
      <c r="AK770" s="2"/>
      <c r="AL770" s="2"/>
      <c r="AM770" s="2"/>
      <c r="AN770" s="2"/>
      <c r="AO770" s="2"/>
      <c r="AP770" s="2"/>
      <c r="AQ770" s="2"/>
      <c r="AR770" s="2"/>
      <c r="AS770" s="17"/>
      <c r="AU770" s="1">
        <v>735</v>
      </c>
      <c r="AV770" s="1" t="str">
        <f t="shared" si="4050"/>
        <v xml:space="preserve"> </v>
      </c>
      <c r="BA770" s="1" t="str">
        <f t="shared" si="4052"/>
        <v xml:space="preserve"> </v>
      </c>
      <c r="BB770" s="1" t="str">
        <f t="shared" si="4051"/>
        <v/>
      </c>
      <c r="BC770" s="1" t="str">
        <f t="shared" si="4051"/>
        <v/>
      </c>
      <c r="BD770" s="1" t="str">
        <f t="shared" si="4051"/>
        <v/>
      </c>
      <c r="BE770" s="1" t="str">
        <f t="shared" si="4051"/>
        <v/>
      </c>
      <c r="BF770" s="1" t="str">
        <f t="shared" si="4051"/>
        <v/>
      </c>
      <c r="BG770" s="1" t="str">
        <f t="shared" si="4051"/>
        <v/>
      </c>
      <c r="BH770" s="1" t="str">
        <f t="shared" si="4051"/>
        <v/>
      </c>
      <c r="BI770" s="1" t="str">
        <f t="shared" si="4051"/>
        <v/>
      </c>
      <c r="CE770" s="1">
        <v>764</v>
      </c>
      <c r="CF770" s="1" t="str">
        <f t="shared" si="4049"/>
        <v/>
      </c>
    </row>
    <row r="771" spans="36:84" hidden="1">
      <c r="AJ771" s="2"/>
      <c r="AK771" s="2"/>
      <c r="AL771" s="2"/>
      <c r="AM771" s="2"/>
      <c r="AN771" s="2"/>
      <c r="AO771" s="2"/>
      <c r="AP771" s="2"/>
      <c r="AQ771" s="2"/>
      <c r="AR771" s="2"/>
      <c r="AS771" s="17"/>
      <c r="AU771" s="1">
        <v>736</v>
      </c>
      <c r="AV771" s="1" t="str">
        <f t="shared" si="4050"/>
        <v xml:space="preserve"> </v>
      </c>
      <c r="BA771" s="1" t="str">
        <f t="shared" si="4052"/>
        <v xml:space="preserve"> </v>
      </c>
      <c r="BB771" s="1" t="str">
        <f t="shared" si="4051"/>
        <v/>
      </c>
      <c r="BC771" s="1" t="str">
        <f t="shared" si="4051"/>
        <v/>
      </c>
      <c r="BD771" s="1" t="str">
        <f t="shared" si="4051"/>
        <v/>
      </c>
      <c r="BE771" s="1" t="str">
        <f t="shared" si="4051"/>
        <v/>
      </c>
      <c r="BF771" s="1" t="str">
        <f t="shared" si="4051"/>
        <v/>
      </c>
      <c r="BG771" s="1" t="str">
        <f t="shared" si="4051"/>
        <v/>
      </c>
      <c r="BH771" s="1" t="str">
        <f t="shared" si="4051"/>
        <v/>
      </c>
      <c r="BI771" s="1" t="str">
        <f t="shared" si="4051"/>
        <v/>
      </c>
      <c r="CE771" s="1">
        <v>765</v>
      </c>
      <c r="CF771" s="1" t="str">
        <f t="shared" si="4049"/>
        <v/>
      </c>
    </row>
    <row r="772" spans="36:84" hidden="1">
      <c r="AJ772" s="2"/>
      <c r="AK772" s="2"/>
      <c r="AL772" s="2"/>
      <c r="AM772" s="2"/>
      <c r="AN772" s="2"/>
      <c r="AO772" s="2"/>
      <c r="AP772" s="2"/>
      <c r="AQ772" s="2"/>
      <c r="AR772" s="2"/>
      <c r="AS772" s="17"/>
      <c r="AU772" s="1">
        <v>737</v>
      </c>
      <c r="AV772" s="1" t="str">
        <f t="shared" si="4050"/>
        <v xml:space="preserve"> </v>
      </c>
      <c r="BA772" s="1" t="str">
        <f t="shared" si="4052"/>
        <v xml:space="preserve"> </v>
      </c>
      <c r="BB772" s="1" t="str">
        <f t="shared" si="4051"/>
        <v/>
      </c>
      <c r="BC772" s="1" t="str">
        <f t="shared" si="4051"/>
        <v/>
      </c>
      <c r="BD772" s="1" t="str">
        <f t="shared" si="4051"/>
        <v/>
      </c>
      <c r="BE772" s="1" t="str">
        <f t="shared" si="4051"/>
        <v/>
      </c>
      <c r="BF772" s="1" t="str">
        <f t="shared" si="4051"/>
        <v/>
      </c>
      <c r="BG772" s="1" t="str">
        <f t="shared" si="4051"/>
        <v/>
      </c>
      <c r="BH772" s="1" t="str">
        <f t="shared" si="4051"/>
        <v/>
      </c>
      <c r="BI772" s="1" t="str">
        <f t="shared" si="4051"/>
        <v/>
      </c>
      <c r="CE772" s="1">
        <v>766</v>
      </c>
      <c r="CF772" s="1" t="str">
        <f t="shared" si="4049"/>
        <v/>
      </c>
    </row>
    <row r="773" spans="36:84" hidden="1">
      <c r="AJ773" s="2"/>
      <c r="AK773" s="2"/>
      <c r="AL773" s="2"/>
      <c r="AM773" s="2"/>
      <c r="AN773" s="2"/>
      <c r="AO773" s="2"/>
      <c r="AP773" s="2"/>
      <c r="AQ773" s="2"/>
      <c r="AR773" s="2"/>
      <c r="AS773" s="17"/>
      <c r="AU773" s="1">
        <v>738</v>
      </c>
      <c r="AV773" s="1" t="str">
        <f t="shared" si="4050"/>
        <v xml:space="preserve"> </v>
      </c>
      <c r="BA773" s="1" t="str">
        <f t="shared" si="4052"/>
        <v xml:space="preserve"> </v>
      </c>
      <c r="BB773" s="1" t="str">
        <f t="shared" si="4051"/>
        <v/>
      </c>
      <c r="BC773" s="1" t="str">
        <f t="shared" si="4051"/>
        <v/>
      </c>
      <c r="BD773" s="1" t="str">
        <f t="shared" si="4051"/>
        <v/>
      </c>
      <c r="BE773" s="1" t="str">
        <f t="shared" si="4051"/>
        <v/>
      </c>
      <c r="BF773" s="1" t="str">
        <f t="shared" si="4051"/>
        <v/>
      </c>
      <c r="BG773" s="1" t="str">
        <f t="shared" si="4051"/>
        <v/>
      </c>
      <c r="BH773" s="1" t="str">
        <f t="shared" si="4051"/>
        <v/>
      </c>
      <c r="BI773" s="1" t="str">
        <f t="shared" si="4051"/>
        <v/>
      </c>
      <c r="CE773" s="1">
        <v>767</v>
      </c>
      <c r="CF773" s="1" t="str">
        <f t="shared" si="4049"/>
        <v/>
      </c>
    </row>
    <row r="774" spans="36:84" hidden="1">
      <c r="AJ774" s="2"/>
      <c r="AK774" s="2"/>
      <c r="AL774" s="2"/>
      <c r="AM774" s="2"/>
      <c r="AN774" s="2"/>
      <c r="AO774" s="2"/>
      <c r="AP774" s="2"/>
      <c r="AQ774" s="2"/>
      <c r="AR774" s="2"/>
      <c r="AS774" s="17"/>
      <c r="AU774" s="1">
        <v>739</v>
      </c>
      <c r="AV774" s="1" t="str">
        <f t="shared" si="4050"/>
        <v xml:space="preserve"> </v>
      </c>
      <c r="BA774" s="1" t="str">
        <f t="shared" si="4052"/>
        <v xml:space="preserve"> </v>
      </c>
      <c r="BB774" s="1" t="str">
        <f t="shared" si="4051"/>
        <v/>
      </c>
      <c r="BC774" s="1" t="str">
        <f t="shared" si="4051"/>
        <v/>
      </c>
      <c r="BD774" s="1" t="str">
        <f t="shared" si="4051"/>
        <v/>
      </c>
      <c r="BE774" s="1" t="str">
        <f t="shared" si="4051"/>
        <v/>
      </c>
      <c r="BF774" s="1" t="str">
        <f t="shared" si="4051"/>
        <v/>
      </c>
      <c r="BG774" s="1" t="str">
        <f t="shared" si="4051"/>
        <v/>
      </c>
      <c r="BH774" s="1" t="str">
        <f t="shared" si="4051"/>
        <v/>
      </c>
      <c r="BI774" s="1" t="str">
        <f t="shared" si="4051"/>
        <v/>
      </c>
      <c r="CE774" s="1">
        <v>768</v>
      </c>
      <c r="CF774" s="1" t="str">
        <f t="shared" si="4049"/>
        <v/>
      </c>
    </row>
    <row r="775" spans="36:84" hidden="1">
      <c r="AJ775" s="2"/>
      <c r="AK775" s="2"/>
      <c r="AL775" s="2"/>
      <c r="AM775" s="2"/>
      <c r="AN775" s="2"/>
      <c r="AO775" s="2"/>
      <c r="AP775" s="2"/>
      <c r="AQ775" s="2"/>
      <c r="AR775" s="2"/>
      <c r="AS775" s="17"/>
      <c r="AU775" s="1">
        <v>740</v>
      </c>
      <c r="AV775" s="1" t="str">
        <f t="shared" si="4050"/>
        <v xml:space="preserve"> </v>
      </c>
      <c r="BA775" s="1" t="str">
        <f t="shared" si="4052"/>
        <v xml:space="preserve"> </v>
      </c>
      <c r="BB775" s="1" t="str">
        <f t="shared" si="4051"/>
        <v/>
      </c>
      <c r="BC775" s="1" t="str">
        <f t="shared" si="4051"/>
        <v/>
      </c>
      <c r="BD775" s="1" t="str">
        <f t="shared" si="4051"/>
        <v/>
      </c>
      <c r="BE775" s="1" t="str">
        <f t="shared" si="4051"/>
        <v/>
      </c>
      <c r="BF775" s="1" t="str">
        <f t="shared" si="4051"/>
        <v/>
      </c>
      <c r="BG775" s="1" t="str">
        <f t="shared" si="4051"/>
        <v/>
      </c>
      <c r="BH775" s="1" t="str">
        <f t="shared" si="4051"/>
        <v/>
      </c>
      <c r="BI775" s="1" t="str">
        <f t="shared" si="4051"/>
        <v/>
      </c>
      <c r="CE775" s="1">
        <v>769</v>
      </c>
      <c r="CF775" s="1" t="str">
        <f t="shared" si="4049"/>
        <v/>
      </c>
    </row>
    <row r="776" spans="36:84" hidden="1">
      <c r="AJ776" s="2"/>
      <c r="AK776" s="2"/>
      <c r="AL776" s="2"/>
      <c r="AM776" s="2"/>
      <c r="AN776" s="2"/>
      <c r="AO776" s="2"/>
      <c r="AP776" s="2"/>
      <c r="AQ776" s="2"/>
      <c r="AR776" s="2"/>
      <c r="AS776" s="17"/>
      <c r="AU776" s="1">
        <v>741</v>
      </c>
      <c r="AV776" s="1" t="str">
        <f t="shared" si="4050"/>
        <v xml:space="preserve"> </v>
      </c>
      <c r="BA776" s="1" t="str">
        <f t="shared" si="4052"/>
        <v xml:space="preserve"> </v>
      </c>
      <c r="BB776" s="1" t="str">
        <f t="shared" si="4051"/>
        <v/>
      </c>
      <c r="BC776" s="1" t="str">
        <f t="shared" si="4051"/>
        <v/>
      </c>
      <c r="BD776" s="1" t="str">
        <f t="shared" si="4051"/>
        <v/>
      </c>
      <c r="BE776" s="1" t="str">
        <f t="shared" si="4051"/>
        <v/>
      </c>
      <c r="BF776" s="1" t="str">
        <f t="shared" si="4051"/>
        <v/>
      </c>
      <c r="BG776" s="1" t="str">
        <f t="shared" si="4051"/>
        <v/>
      </c>
      <c r="BH776" s="1" t="str">
        <f t="shared" si="4051"/>
        <v/>
      </c>
      <c r="BI776" s="1" t="str">
        <f t="shared" si="4051"/>
        <v/>
      </c>
      <c r="CE776" s="1">
        <v>770</v>
      </c>
      <c r="CF776" s="1" t="str">
        <f t="shared" ref="CF776:CF839" si="4053">IF(MID($AJ$3,CE776,1)=" ","",MID($AJ$3,CE776,1))</f>
        <v/>
      </c>
    </row>
    <row r="777" spans="36:84" hidden="1">
      <c r="AJ777" s="2"/>
      <c r="AK777" s="2"/>
      <c r="AL777" s="2"/>
      <c r="AM777" s="2"/>
      <c r="AN777" s="2"/>
      <c r="AO777" s="2"/>
      <c r="AP777" s="2"/>
      <c r="AQ777" s="2"/>
      <c r="AR777" s="2"/>
      <c r="AS777" s="17"/>
      <c r="AU777" s="1">
        <v>742</v>
      </c>
      <c r="AV777" s="1" t="str">
        <f t="shared" si="4050"/>
        <v xml:space="preserve"> </v>
      </c>
      <c r="BA777" s="1" t="str">
        <f t="shared" si="4052"/>
        <v xml:space="preserve"> </v>
      </c>
      <c r="BB777" s="1" t="str">
        <f t="shared" si="4051"/>
        <v/>
      </c>
      <c r="BC777" s="1" t="str">
        <f t="shared" si="4051"/>
        <v/>
      </c>
      <c r="BD777" s="1" t="str">
        <f t="shared" si="4051"/>
        <v/>
      </c>
      <c r="BE777" s="1" t="str">
        <f t="shared" si="4051"/>
        <v/>
      </c>
      <c r="BF777" s="1" t="str">
        <f t="shared" si="4051"/>
        <v/>
      </c>
      <c r="BG777" s="1" t="str">
        <f t="shared" si="4051"/>
        <v/>
      </c>
      <c r="BH777" s="1" t="str">
        <f t="shared" si="4051"/>
        <v/>
      </c>
      <c r="BI777" s="1" t="str">
        <f t="shared" si="4051"/>
        <v/>
      </c>
      <c r="CE777" s="1">
        <v>771</v>
      </c>
      <c r="CF777" s="1" t="str">
        <f t="shared" si="4053"/>
        <v/>
      </c>
    </row>
    <row r="778" spans="36:84" hidden="1">
      <c r="AJ778" s="2"/>
      <c r="AK778" s="2"/>
      <c r="AL778" s="2"/>
      <c r="AM778" s="2"/>
      <c r="AN778" s="2"/>
      <c r="AO778" s="2"/>
      <c r="AP778" s="2"/>
      <c r="AQ778" s="2"/>
      <c r="AR778" s="2"/>
      <c r="AS778" s="17"/>
      <c r="AU778" s="1">
        <v>743</v>
      </c>
      <c r="AV778" s="1" t="str">
        <f t="shared" si="4050"/>
        <v xml:space="preserve"> </v>
      </c>
      <c r="BA778" s="1" t="str">
        <f t="shared" si="4052"/>
        <v xml:space="preserve"> </v>
      </c>
      <c r="BB778" s="1" t="str">
        <f t="shared" si="4051"/>
        <v/>
      </c>
      <c r="BC778" s="1" t="str">
        <f t="shared" si="4051"/>
        <v/>
      </c>
      <c r="BD778" s="1" t="str">
        <f t="shared" si="4051"/>
        <v/>
      </c>
      <c r="BE778" s="1" t="str">
        <f t="shared" si="4051"/>
        <v/>
      </c>
      <c r="BF778" s="1" t="str">
        <f t="shared" si="4051"/>
        <v/>
      </c>
      <c r="BG778" s="1" t="str">
        <f t="shared" si="4051"/>
        <v/>
      </c>
      <c r="BH778" s="1" t="str">
        <f t="shared" si="4051"/>
        <v/>
      </c>
      <c r="BI778" s="1" t="str">
        <f t="shared" si="4051"/>
        <v/>
      </c>
      <c r="CE778" s="1">
        <v>772</v>
      </c>
      <c r="CF778" s="1" t="str">
        <f t="shared" si="4053"/>
        <v/>
      </c>
    </row>
    <row r="779" spans="36:84" hidden="1">
      <c r="AJ779" s="2"/>
      <c r="AK779" s="2"/>
      <c r="AL779" s="2"/>
      <c r="AM779" s="2"/>
      <c r="AN779" s="2"/>
      <c r="AO779" s="2"/>
      <c r="AP779" s="2"/>
      <c r="AQ779" s="2"/>
      <c r="AR779" s="2"/>
      <c r="AS779" s="17"/>
      <c r="AU779" s="1">
        <v>744</v>
      </c>
      <c r="AV779" s="1" t="str">
        <f t="shared" si="4050"/>
        <v xml:space="preserve"> </v>
      </c>
      <c r="BA779" s="1" t="str">
        <f t="shared" si="4052"/>
        <v xml:space="preserve"> </v>
      </c>
      <c r="BB779" s="1" t="str">
        <f t="shared" si="4051"/>
        <v/>
      </c>
      <c r="BC779" s="1" t="str">
        <f t="shared" si="4051"/>
        <v/>
      </c>
      <c r="BD779" s="1" t="str">
        <f t="shared" si="4051"/>
        <v/>
      </c>
      <c r="BE779" s="1" t="str">
        <f t="shared" si="4051"/>
        <v/>
      </c>
      <c r="BF779" s="1" t="str">
        <f t="shared" si="4051"/>
        <v/>
      </c>
      <c r="BG779" s="1" t="str">
        <f t="shared" si="4051"/>
        <v/>
      </c>
      <c r="BH779" s="1" t="str">
        <f t="shared" si="4051"/>
        <v/>
      </c>
      <c r="BI779" s="1" t="str">
        <f t="shared" si="4051"/>
        <v/>
      </c>
      <c r="CE779" s="1">
        <v>773</v>
      </c>
      <c r="CF779" s="1" t="str">
        <f t="shared" si="4053"/>
        <v/>
      </c>
    </row>
    <row r="780" spans="36:84" hidden="1">
      <c r="AJ780" s="2"/>
      <c r="AK780" s="2"/>
      <c r="AL780" s="2"/>
      <c r="AM780" s="2"/>
      <c r="AN780" s="2"/>
      <c r="AO780" s="2"/>
      <c r="AP780" s="2"/>
      <c r="AQ780" s="2"/>
      <c r="AR780" s="2"/>
      <c r="AS780" s="17"/>
      <c r="AU780" s="1">
        <v>745</v>
      </c>
      <c r="AV780" s="1" t="str">
        <f t="shared" si="4050"/>
        <v xml:space="preserve"> </v>
      </c>
      <c r="BA780" s="1" t="str">
        <f t="shared" si="4052"/>
        <v xml:space="preserve"> </v>
      </c>
      <c r="BB780" s="1" t="str">
        <f t="shared" si="4051"/>
        <v/>
      </c>
      <c r="BC780" s="1" t="str">
        <f t="shared" si="4051"/>
        <v/>
      </c>
      <c r="BD780" s="1" t="str">
        <f t="shared" si="4051"/>
        <v/>
      </c>
      <c r="BE780" s="1" t="str">
        <f t="shared" si="4051"/>
        <v/>
      </c>
      <c r="BF780" s="1" t="str">
        <f t="shared" si="4051"/>
        <v/>
      </c>
      <c r="BG780" s="1" t="str">
        <f t="shared" si="4051"/>
        <v/>
      </c>
      <c r="BH780" s="1" t="str">
        <f t="shared" si="4051"/>
        <v/>
      </c>
      <c r="BI780" s="1" t="str">
        <f t="shared" si="4051"/>
        <v/>
      </c>
      <c r="CE780" s="1">
        <v>774</v>
      </c>
      <c r="CF780" s="1" t="str">
        <f t="shared" si="4053"/>
        <v/>
      </c>
    </row>
    <row r="781" spans="36:84" hidden="1">
      <c r="AJ781" s="2"/>
      <c r="AK781" s="2"/>
      <c r="AL781" s="2"/>
      <c r="AM781" s="2"/>
      <c r="AN781" s="2"/>
      <c r="AO781" s="2"/>
      <c r="AP781" s="2"/>
      <c r="AQ781" s="2"/>
      <c r="AR781" s="2"/>
      <c r="AS781" s="17"/>
      <c r="AU781" s="1">
        <v>746</v>
      </c>
      <c r="AV781" s="1" t="str">
        <f t="shared" si="4050"/>
        <v xml:space="preserve"> </v>
      </c>
      <c r="BA781" s="1" t="str">
        <f t="shared" si="4052"/>
        <v xml:space="preserve"> </v>
      </c>
      <c r="BB781" s="1" t="str">
        <f t="shared" si="4051"/>
        <v/>
      </c>
      <c r="BC781" s="1" t="str">
        <f t="shared" si="4051"/>
        <v/>
      </c>
      <c r="BD781" s="1" t="str">
        <f t="shared" si="4051"/>
        <v/>
      </c>
      <c r="BE781" s="1" t="str">
        <f t="shared" si="4051"/>
        <v/>
      </c>
      <c r="BF781" s="1" t="str">
        <f t="shared" si="4051"/>
        <v/>
      </c>
      <c r="BG781" s="1" t="str">
        <f t="shared" si="4051"/>
        <v/>
      </c>
      <c r="BH781" s="1" t="str">
        <f t="shared" si="4051"/>
        <v/>
      </c>
      <c r="BI781" s="1" t="str">
        <f t="shared" si="4051"/>
        <v/>
      </c>
      <c r="CE781" s="1">
        <v>775</v>
      </c>
      <c r="CF781" s="1" t="str">
        <f t="shared" si="4053"/>
        <v/>
      </c>
    </row>
    <row r="782" spans="36:84" hidden="1">
      <c r="AJ782" s="2"/>
      <c r="AK782" s="2"/>
      <c r="AL782" s="2"/>
      <c r="AM782" s="2"/>
      <c r="AN782" s="2"/>
      <c r="AO782" s="2"/>
      <c r="AP782" s="2"/>
      <c r="AQ782" s="2"/>
      <c r="AR782" s="2"/>
      <c r="AS782" s="17"/>
      <c r="AU782" s="1">
        <v>747</v>
      </c>
      <c r="AV782" s="1" t="str">
        <f t="shared" si="4050"/>
        <v xml:space="preserve"> </v>
      </c>
      <c r="BA782" s="1" t="str">
        <f t="shared" si="4052"/>
        <v xml:space="preserve"> </v>
      </c>
      <c r="BB782" s="1" t="str">
        <f t="shared" si="4051"/>
        <v/>
      </c>
      <c r="BC782" s="1" t="str">
        <f t="shared" si="4051"/>
        <v/>
      </c>
      <c r="BD782" s="1" t="str">
        <f t="shared" si="4051"/>
        <v/>
      </c>
      <c r="BE782" s="1" t="str">
        <f t="shared" si="4051"/>
        <v/>
      </c>
      <c r="BF782" s="1" t="str">
        <f t="shared" si="4051"/>
        <v/>
      </c>
      <c r="BG782" s="1" t="str">
        <f t="shared" si="4051"/>
        <v/>
      </c>
      <c r="BH782" s="1" t="str">
        <f t="shared" si="4051"/>
        <v/>
      </c>
      <c r="BI782" s="1" t="str">
        <f t="shared" si="4051"/>
        <v/>
      </c>
      <c r="CE782" s="1">
        <v>776</v>
      </c>
      <c r="CF782" s="1" t="str">
        <f t="shared" si="4053"/>
        <v/>
      </c>
    </row>
    <row r="783" spans="36:84" hidden="1">
      <c r="AJ783" s="2"/>
      <c r="AK783" s="2"/>
      <c r="AL783" s="2"/>
      <c r="AM783" s="2"/>
      <c r="AN783" s="2"/>
      <c r="AO783" s="2"/>
      <c r="AP783" s="2"/>
      <c r="AQ783" s="2"/>
      <c r="AR783" s="2"/>
      <c r="AS783" s="17"/>
      <c r="AU783" s="1">
        <v>748</v>
      </c>
      <c r="AV783" s="1" t="str">
        <f t="shared" si="4050"/>
        <v xml:space="preserve"> </v>
      </c>
      <c r="BA783" s="1" t="str">
        <f t="shared" si="4052"/>
        <v xml:space="preserve"> </v>
      </c>
      <c r="BB783" s="1" t="str">
        <f t="shared" si="4051"/>
        <v/>
      </c>
      <c r="BC783" s="1" t="str">
        <f t="shared" si="4051"/>
        <v/>
      </c>
      <c r="BD783" s="1" t="str">
        <f t="shared" si="4051"/>
        <v/>
      </c>
      <c r="BE783" s="1" t="str">
        <f t="shared" si="4051"/>
        <v/>
      </c>
      <c r="BF783" s="1" t="str">
        <f t="shared" si="4051"/>
        <v/>
      </c>
      <c r="BG783" s="1" t="str">
        <f t="shared" si="4051"/>
        <v/>
      </c>
      <c r="BH783" s="1" t="str">
        <f t="shared" si="4051"/>
        <v/>
      </c>
      <c r="BI783" s="1" t="str">
        <f t="shared" si="4051"/>
        <v/>
      </c>
      <c r="CE783" s="1">
        <v>777</v>
      </c>
      <c r="CF783" s="1" t="str">
        <f t="shared" si="4053"/>
        <v/>
      </c>
    </row>
    <row r="784" spans="36:84" hidden="1">
      <c r="AJ784" s="2"/>
      <c r="AK784" s="2"/>
      <c r="AL784" s="2"/>
      <c r="AM784" s="2"/>
      <c r="AN784" s="2"/>
      <c r="AO784" s="2"/>
      <c r="AP784" s="2"/>
      <c r="AQ784" s="2"/>
      <c r="AR784" s="2"/>
      <c r="AS784" s="17"/>
      <c r="AU784" s="1">
        <v>749</v>
      </c>
      <c r="AV784" s="1" t="str">
        <f t="shared" si="4050"/>
        <v xml:space="preserve"> </v>
      </c>
      <c r="BA784" s="1" t="str">
        <f t="shared" si="4052"/>
        <v xml:space="preserve"> </v>
      </c>
      <c r="BB784" s="1" t="str">
        <f t="shared" si="4051"/>
        <v/>
      </c>
      <c r="BC784" s="1" t="str">
        <f t="shared" si="4051"/>
        <v/>
      </c>
      <c r="BD784" s="1" t="str">
        <f t="shared" si="4051"/>
        <v/>
      </c>
      <c r="BE784" s="1" t="str">
        <f t="shared" si="4051"/>
        <v/>
      </c>
      <c r="BF784" s="1" t="str">
        <f t="shared" si="4051"/>
        <v/>
      </c>
      <c r="BG784" s="1" t="str">
        <f t="shared" si="4051"/>
        <v/>
      </c>
      <c r="BH784" s="1" t="str">
        <f t="shared" si="4051"/>
        <v/>
      </c>
      <c r="BI784" s="1" t="str">
        <f t="shared" si="4051"/>
        <v/>
      </c>
      <c r="CE784" s="1">
        <v>778</v>
      </c>
      <c r="CF784" s="1" t="str">
        <f t="shared" si="4053"/>
        <v/>
      </c>
    </row>
    <row r="785" spans="36:84" hidden="1">
      <c r="AJ785" s="2"/>
      <c r="AK785" s="2"/>
      <c r="AL785" s="2"/>
      <c r="AM785" s="2"/>
      <c r="AN785" s="2"/>
      <c r="AO785" s="2"/>
      <c r="AP785" s="2"/>
      <c r="AQ785" s="2"/>
      <c r="AR785" s="2"/>
      <c r="AS785" s="17"/>
      <c r="AU785" s="1">
        <v>750</v>
      </c>
      <c r="AV785" s="1" t="str">
        <f t="shared" si="4050"/>
        <v xml:space="preserve"> </v>
      </c>
      <c r="BA785" s="1" t="str">
        <f t="shared" si="4052"/>
        <v xml:space="preserve"> </v>
      </c>
      <c r="BB785" s="1" t="str">
        <f t="shared" si="4051"/>
        <v/>
      </c>
      <c r="BC785" s="1" t="str">
        <f t="shared" si="4051"/>
        <v/>
      </c>
      <c r="BD785" s="1" t="str">
        <f t="shared" si="4051"/>
        <v/>
      </c>
      <c r="BE785" s="1" t="str">
        <f t="shared" si="4051"/>
        <v/>
      </c>
      <c r="BF785" s="1" t="str">
        <f t="shared" si="4051"/>
        <v/>
      </c>
      <c r="BG785" s="1" t="str">
        <f t="shared" si="4051"/>
        <v/>
      </c>
      <c r="BH785" s="1" t="str">
        <f t="shared" si="4051"/>
        <v/>
      </c>
      <c r="BI785" s="1" t="str">
        <f t="shared" si="4051"/>
        <v/>
      </c>
      <c r="CE785" s="1">
        <v>779</v>
      </c>
      <c r="CF785" s="1" t="str">
        <f t="shared" si="4053"/>
        <v/>
      </c>
    </row>
    <row r="786" spans="36:84" hidden="1">
      <c r="AJ786" s="2"/>
      <c r="AK786" s="2"/>
      <c r="AL786" s="2"/>
      <c r="AM786" s="2"/>
      <c r="AN786" s="2"/>
      <c r="AO786" s="2"/>
      <c r="AP786" s="2"/>
      <c r="AQ786" s="2"/>
      <c r="AR786" s="2"/>
      <c r="AS786" s="17"/>
      <c r="AU786" s="1">
        <v>751</v>
      </c>
      <c r="AV786" s="1" t="str">
        <f t="shared" si="4050"/>
        <v xml:space="preserve"> </v>
      </c>
      <c r="BA786" s="1" t="str">
        <f t="shared" si="4052"/>
        <v xml:space="preserve"> </v>
      </c>
      <c r="BB786" s="1" t="str">
        <f t="shared" si="4051"/>
        <v/>
      </c>
      <c r="BC786" s="1" t="str">
        <f t="shared" si="4051"/>
        <v/>
      </c>
      <c r="BD786" s="1" t="str">
        <f t="shared" si="4051"/>
        <v/>
      </c>
      <c r="BE786" s="1" t="str">
        <f t="shared" si="4051"/>
        <v/>
      </c>
      <c r="BF786" s="1" t="str">
        <f t="shared" si="4051"/>
        <v/>
      </c>
      <c r="BG786" s="1" t="str">
        <f t="shared" si="4051"/>
        <v/>
      </c>
      <c r="BH786" s="1" t="str">
        <f t="shared" si="4051"/>
        <v/>
      </c>
      <c r="BI786" s="1" t="str">
        <f t="shared" si="4051"/>
        <v/>
      </c>
      <c r="CE786" s="1">
        <v>780</v>
      </c>
      <c r="CF786" s="1" t="str">
        <f t="shared" si="4053"/>
        <v/>
      </c>
    </row>
    <row r="787" spans="36:84" hidden="1">
      <c r="AJ787" s="2"/>
      <c r="AK787" s="2"/>
      <c r="AL787" s="2"/>
      <c r="AM787" s="2"/>
      <c r="AN787" s="2"/>
      <c r="AO787" s="2"/>
      <c r="AP787" s="2"/>
      <c r="AQ787" s="2"/>
      <c r="AR787" s="2"/>
      <c r="AS787" s="17"/>
      <c r="AU787" s="1">
        <v>752</v>
      </c>
      <c r="AV787" s="1" t="str">
        <f t="shared" si="4050"/>
        <v xml:space="preserve"> </v>
      </c>
      <c r="BA787" s="1" t="str">
        <f t="shared" si="4052"/>
        <v xml:space="preserve"> </v>
      </c>
      <c r="BB787" s="1" t="str">
        <f t="shared" si="4051"/>
        <v/>
      </c>
      <c r="BC787" s="1" t="str">
        <f t="shared" si="4051"/>
        <v/>
      </c>
      <c r="BD787" s="1" t="str">
        <f t="shared" si="4051"/>
        <v/>
      </c>
      <c r="BE787" s="1" t="str">
        <f t="shared" si="4051"/>
        <v/>
      </c>
      <c r="BF787" s="1" t="str">
        <f t="shared" si="4051"/>
        <v/>
      </c>
      <c r="BG787" s="1" t="str">
        <f t="shared" si="4051"/>
        <v/>
      </c>
      <c r="BH787" s="1" t="str">
        <f t="shared" si="4051"/>
        <v/>
      </c>
      <c r="BI787" s="1" t="str">
        <f t="shared" si="4051"/>
        <v/>
      </c>
      <c r="CE787" s="1">
        <v>781</v>
      </c>
      <c r="CF787" s="1" t="str">
        <f t="shared" si="4053"/>
        <v/>
      </c>
    </row>
    <row r="788" spans="36:84" hidden="1">
      <c r="AJ788" s="2"/>
      <c r="AK788" s="2"/>
      <c r="AL788" s="2"/>
      <c r="AM788" s="2"/>
      <c r="AN788" s="2"/>
      <c r="AO788" s="2"/>
      <c r="AP788" s="2"/>
      <c r="AQ788" s="2"/>
      <c r="AR788" s="2"/>
      <c r="AS788" s="17"/>
      <c r="AU788" s="1">
        <v>753</v>
      </c>
      <c r="AV788" s="1" t="str">
        <f t="shared" si="4050"/>
        <v xml:space="preserve"> </v>
      </c>
      <c r="BA788" s="1" t="str">
        <f t="shared" si="4052"/>
        <v xml:space="preserve"> </v>
      </c>
      <c r="BB788" s="1" t="str">
        <f t="shared" si="4051"/>
        <v/>
      </c>
      <c r="BC788" s="1" t="str">
        <f t="shared" si="4051"/>
        <v/>
      </c>
      <c r="BD788" s="1" t="str">
        <f t="shared" si="4051"/>
        <v/>
      </c>
      <c r="BE788" s="1" t="str">
        <f t="shared" si="4051"/>
        <v/>
      </c>
      <c r="BF788" s="1" t="str">
        <f t="shared" si="4051"/>
        <v/>
      </c>
      <c r="BG788" s="1" t="str">
        <f t="shared" si="4051"/>
        <v/>
      </c>
      <c r="BH788" s="1" t="str">
        <f t="shared" si="4051"/>
        <v/>
      </c>
      <c r="BI788" s="1" t="str">
        <f t="shared" si="4051"/>
        <v/>
      </c>
      <c r="CE788" s="1">
        <v>782</v>
      </c>
      <c r="CF788" s="1" t="str">
        <f t="shared" si="4053"/>
        <v/>
      </c>
    </row>
    <row r="789" spans="36:84" hidden="1">
      <c r="AJ789" s="2"/>
      <c r="AK789" s="2"/>
      <c r="AL789" s="2"/>
      <c r="AM789" s="2"/>
      <c r="AN789" s="2"/>
      <c r="AO789" s="2"/>
      <c r="AP789" s="2"/>
      <c r="AQ789" s="2"/>
      <c r="AR789" s="2"/>
      <c r="AS789" s="17"/>
      <c r="AU789" s="1">
        <v>754</v>
      </c>
      <c r="AV789" s="1" t="str">
        <f t="shared" si="4050"/>
        <v xml:space="preserve"> </v>
      </c>
      <c r="BA789" s="1" t="str">
        <f t="shared" si="4052"/>
        <v xml:space="preserve"> </v>
      </c>
      <c r="BB789" s="1" t="str">
        <f t="shared" si="4051"/>
        <v/>
      </c>
      <c r="BC789" s="1" t="str">
        <f t="shared" si="4051"/>
        <v/>
      </c>
      <c r="BD789" s="1" t="str">
        <f t="shared" si="4051"/>
        <v/>
      </c>
      <c r="BE789" s="1" t="str">
        <f t="shared" si="4051"/>
        <v/>
      </c>
      <c r="BF789" s="1" t="str">
        <f t="shared" si="4051"/>
        <v/>
      </c>
      <c r="BG789" s="1" t="str">
        <f t="shared" si="4051"/>
        <v/>
      </c>
      <c r="BH789" s="1" t="str">
        <f t="shared" ref="BB789:BI821" si="4054">MID($AV789,BH$34,1)</f>
        <v/>
      </c>
      <c r="BI789" s="1" t="str">
        <f t="shared" si="4054"/>
        <v/>
      </c>
      <c r="CE789" s="1">
        <v>783</v>
      </c>
      <c r="CF789" s="1" t="str">
        <f t="shared" si="4053"/>
        <v/>
      </c>
    </row>
    <row r="790" spans="36:84" hidden="1">
      <c r="AJ790" s="2"/>
      <c r="AK790" s="2"/>
      <c r="AL790" s="2"/>
      <c r="AM790" s="2"/>
      <c r="AN790" s="2"/>
      <c r="AO790" s="2"/>
      <c r="AP790" s="2"/>
      <c r="AQ790" s="2"/>
      <c r="AR790" s="2"/>
      <c r="AS790" s="17"/>
      <c r="AU790" s="1">
        <v>755</v>
      </c>
      <c r="AV790" s="1" t="str">
        <f t="shared" si="4050"/>
        <v xml:space="preserve"> </v>
      </c>
      <c r="BA790" s="1" t="str">
        <f t="shared" si="4052"/>
        <v xml:space="preserve"> </v>
      </c>
      <c r="BB790" s="1" t="str">
        <f t="shared" si="4054"/>
        <v/>
      </c>
      <c r="BC790" s="1" t="str">
        <f t="shared" si="4054"/>
        <v/>
      </c>
      <c r="BD790" s="1" t="str">
        <f t="shared" si="4054"/>
        <v/>
      </c>
      <c r="BE790" s="1" t="str">
        <f t="shared" si="4054"/>
        <v/>
      </c>
      <c r="BF790" s="1" t="str">
        <f t="shared" si="4054"/>
        <v/>
      </c>
      <c r="BG790" s="1" t="str">
        <f t="shared" si="4054"/>
        <v/>
      </c>
      <c r="BH790" s="1" t="str">
        <f t="shared" si="4054"/>
        <v/>
      </c>
      <c r="BI790" s="1" t="str">
        <f t="shared" si="4054"/>
        <v/>
      </c>
      <c r="CE790" s="1">
        <v>784</v>
      </c>
      <c r="CF790" s="1" t="str">
        <f t="shared" si="4053"/>
        <v/>
      </c>
    </row>
    <row r="791" spans="36:84" hidden="1">
      <c r="AJ791" s="2"/>
      <c r="AK791" s="2"/>
      <c r="AL791" s="2"/>
      <c r="AM791" s="2"/>
      <c r="AN791" s="2"/>
      <c r="AO791" s="2"/>
      <c r="AP791" s="2"/>
      <c r="AQ791" s="2"/>
      <c r="AR791" s="2"/>
      <c r="AS791" s="17"/>
      <c r="AU791" s="1">
        <v>756</v>
      </c>
      <c r="AV791" s="1" t="str">
        <f t="shared" si="4050"/>
        <v xml:space="preserve"> </v>
      </c>
      <c r="BA791" s="1" t="str">
        <f t="shared" si="4052"/>
        <v xml:space="preserve"> </v>
      </c>
      <c r="BB791" s="1" t="str">
        <f t="shared" si="4054"/>
        <v/>
      </c>
      <c r="BC791" s="1" t="str">
        <f t="shared" si="4054"/>
        <v/>
      </c>
      <c r="BD791" s="1" t="str">
        <f t="shared" si="4054"/>
        <v/>
      </c>
      <c r="BE791" s="1" t="str">
        <f t="shared" si="4054"/>
        <v/>
      </c>
      <c r="BF791" s="1" t="str">
        <f t="shared" si="4054"/>
        <v/>
      </c>
      <c r="BG791" s="1" t="str">
        <f t="shared" si="4054"/>
        <v/>
      </c>
      <c r="BH791" s="1" t="str">
        <f t="shared" si="4054"/>
        <v/>
      </c>
      <c r="BI791" s="1" t="str">
        <f t="shared" si="4054"/>
        <v/>
      </c>
      <c r="CE791" s="1">
        <v>785</v>
      </c>
      <c r="CF791" s="1" t="str">
        <f t="shared" si="4053"/>
        <v/>
      </c>
    </row>
    <row r="792" spans="36:84" hidden="1">
      <c r="AJ792" s="2"/>
      <c r="AK792" s="2"/>
      <c r="AL792" s="2"/>
      <c r="AM792" s="2"/>
      <c r="AN792" s="2"/>
      <c r="AO792" s="2"/>
      <c r="AP792" s="2"/>
      <c r="AQ792" s="2"/>
      <c r="AR792" s="2"/>
      <c r="AS792" s="17"/>
      <c r="AU792" s="1">
        <v>757</v>
      </c>
      <c r="AV792" s="1" t="str">
        <f t="shared" si="4050"/>
        <v xml:space="preserve"> </v>
      </c>
      <c r="BA792" s="1" t="str">
        <f t="shared" si="4052"/>
        <v xml:space="preserve"> </v>
      </c>
      <c r="BB792" s="1" t="str">
        <f t="shared" si="4054"/>
        <v/>
      </c>
      <c r="BC792" s="1" t="str">
        <f t="shared" si="4054"/>
        <v/>
      </c>
      <c r="BD792" s="1" t="str">
        <f t="shared" si="4054"/>
        <v/>
      </c>
      <c r="BE792" s="1" t="str">
        <f t="shared" si="4054"/>
        <v/>
      </c>
      <c r="BF792" s="1" t="str">
        <f t="shared" si="4054"/>
        <v/>
      </c>
      <c r="BG792" s="1" t="str">
        <f t="shared" si="4054"/>
        <v/>
      </c>
      <c r="BH792" s="1" t="str">
        <f t="shared" si="4054"/>
        <v/>
      </c>
      <c r="BI792" s="1" t="str">
        <f t="shared" si="4054"/>
        <v/>
      </c>
      <c r="CE792" s="1">
        <v>786</v>
      </c>
      <c r="CF792" s="1" t="str">
        <f t="shared" si="4053"/>
        <v/>
      </c>
    </row>
    <row r="793" spans="36:84" hidden="1">
      <c r="AJ793" s="2"/>
      <c r="AK793" s="2"/>
      <c r="AL793" s="2"/>
      <c r="AM793" s="2"/>
      <c r="AN793" s="2"/>
      <c r="AO793" s="2"/>
      <c r="AP793" s="2"/>
      <c r="AQ793" s="2"/>
      <c r="AR793" s="2"/>
      <c r="AS793" s="17"/>
      <c r="AU793" s="1">
        <v>758</v>
      </c>
      <c r="AV793" s="1" t="str">
        <f t="shared" si="4050"/>
        <v xml:space="preserve"> </v>
      </c>
      <c r="BA793" s="1" t="str">
        <f t="shared" si="4052"/>
        <v xml:space="preserve"> </v>
      </c>
      <c r="BB793" s="1" t="str">
        <f t="shared" si="4054"/>
        <v/>
      </c>
      <c r="BC793" s="1" t="str">
        <f t="shared" si="4054"/>
        <v/>
      </c>
      <c r="BD793" s="1" t="str">
        <f t="shared" si="4054"/>
        <v/>
      </c>
      <c r="BE793" s="1" t="str">
        <f t="shared" si="4054"/>
        <v/>
      </c>
      <c r="BF793" s="1" t="str">
        <f t="shared" si="4054"/>
        <v/>
      </c>
      <c r="BG793" s="1" t="str">
        <f t="shared" si="4054"/>
        <v/>
      </c>
      <c r="BH793" s="1" t="str">
        <f t="shared" si="4054"/>
        <v/>
      </c>
      <c r="BI793" s="1" t="str">
        <f t="shared" si="4054"/>
        <v/>
      </c>
      <c r="CE793" s="1">
        <v>787</v>
      </c>
      <c r="CF793" s="1" t="str">
        <f t="shared" si="4053"/>
        <v/>
      </c>
    </row>
    <row r="794" spans="36:84" hidden="1">
      <c r="AJ794" s="2"/>
      <c r="AK794" s="2"/>
      <c r="AL794" s="2"/>
      <c r="AM794" s="2"/>
      <c r="AN794" s="2"/>
      <c r="AO794" s="2"/>
      <c r="AP794" s="2"/>
      <c r="AQ794" s="2"/>
      <c r="AR794" s="2"/>
      <c r="AS794" s="17"/>
      <c r="AU794" s="1">
        <v>759</v>
      </c>
      <c r="AV794" s="1" t="str">
        <f t="shared" si="4050"/>
        <v xml:space="preserve"> </v>
      </c>
      <c r="BA794" s="1" t="str">
        <f t="shared" si="4052"/>
        <v xml:space="preserve"> </v>
      </c>
      <c r="BB794" s="1" t="str">
        <f t="shared" si="4054"/>
        <v/>
      </c>
      <c r="BC794" s="1" t="str">
        <f t="shared" si="4054"/>
        <v/>
      </c>
      <c r="BD794" s="1" t="str">
        <f t="shared" si="4054"/>
        <v/>
      </c>
      <c r="BE794" s="1" t="str">
        <f t="shared" si="4054"/>
        <v/>
      </c>
      <c r="BF794" s="1" t="str">
        <f t="shared" si="4054"/>
        <v/>
      </c>
      <c r="BG794" s="1" t="str">
        <f t="shared" si="4054"/>
        <v/>
      </c>
      <c r="BH794" s="1" t="str">
        <f t="shared" si="4054"/>
        <v/>
      </c>
      <c r="BI794" s="1" t="str">
        <f t="shared" si="4054"/>
        <v/>
      </c>
      <c r="CE794" s="1">
        <v>788</v>
      </c>
      <c r="CF794" s="1" t="str">
        <f t="shared" si="4053"/>
        <v/>
      </c>
    </row>
    <row r="795" spans="36:84" hidden="1">
      <c r="AJ795" s="2"/>
      <c r="AK795" s="2"/>
      <c r="AL795" s="2"/>
      <c r="AM795" s="2"/>
      <c r="AN795" s="2"/>
      <c r="AO795" s="2"/>
      <c r="AP795" s="2"/>
      <c r="AQ795" s="2"/>
      <c r="AR795" s="2"/>
      <c r="AS795" s="17"/>
      <c r="AU795" s="1">
        <v>760</v>
      </c>
      <c r="AV795" s="1" t="str">
        <f t="shared" si="4050"/>
        <v xml:space="preserve"> </v>
      </c>
      <c r="BA795" s="1" t="str">
        <f t="shared" si="4052"/>
        <v xml:space="preserve"> </v>
      </c>
      <c r="BB795" s="1" t="str">
        <f t="shared" si="4054"/>
        <v/>
      </c>
      <c r="BC795" s="1" t="str">
        <f t="shared" si="4054"/>
        <v/>
      </c>
      <c r="BD795" s="1" t="str">
        <f t="shared" si="4054"/>
        <v/>
      </c>
      <c r="BE795" s="1" t="str">
        <f t="shared" si="4054"/>
        <v/>
      </c>
      <c r="BF795" s="1" t="str">
        <f t="shared" si="4054"/>
        <v/>
      </c>
      <c r="BG795" s="1" t="str">
        <f t="shared" si="4054"/>
        <v/>
      </c>
      <c r="BH795" s="1" t="str">
        <f t="shared" si="4054"/>
        <v/>
      </c>
      <c r="BI795" s="1" t="str">
        <f t="shared" si="4054"/>
        <v/>
      </c>
      <c r="CE795" s="1">
        <v>789</v>
      </c>
      <c r="CF795" s="1" t="str">
        <f t="shared" si="4053"/>
        <v/>
      </c>
    </row>
    <row r="796" spans="36:84" hidden="1">
      <c r="AJ796" s="2"/>
      <c r="AK796" s="2"/>
      <c r="AL796" s="2"/>
      <c r="AM796" s="2"/>
      <c r="AN796" s="2"/>
      <c r="AO796" s="2"/>
      <c r="AP796" s="2"/>
      <c r="AQ796" s="2"/>
      <c r="AR796" s="2"/>
      <c r="AS796" s="17"/>
      <c r="AU796" s="1">
        <v>761</v>
      </c>
      <c r="AV796" s="1" t="str">
        <f t="shared" si="4050"/>
        <v xml:space="preserve"> </v>
      </c>
      <c r="BA796" s="1" t="str">
        <f t="shared" si="4052"/>
        <v xml:space="preserve"> </v>
      </c>
      <c r="BB796" s="1" t="str">
        <f t="shared" si="4054"/>
        <v/>
      </c>
      <c r="BC796" s="1" t="str">
        <f t="shared" si="4054"/>
        <v/>
      </c>
      <c r="BD796" s="1" t="str">
        <f t="shared" si="4054"/>
        <v/>
      </c>
      <c r="BE796" s="1" t="str">
        <f t="shared" si="4054"/>
        <v/>
      </c>
      <c r="BF796" s="1" t="str">
        <f t="shared" si="4054"/>
        <v/>
      </c>
      <c r="BG796" s="1" t="str">
        <f t="shared" si="4054"/>
        <v/>
      </c>
      <c r="BH796" s="1" t="str">
        <f t="shared" si="4054"/>
        <v/>
      </c>
      <c r="BI796" s="1" t="str">
        <f t="shared" si="4054"/>
        <v/>
      </c>
      <c r="CE796" s="1">
        <v>790</v>
      </c>
      <c r="CF796" s="1" t="str">
        <f t="shared" si="4053"/>
        <v/>
      </c>
    </row>
    <row r="797" spans="36:84" hidden="1">
      <c r="AJ797" s="2"/>
      <c r="AK797" s="2"/>
      <c r="AL797" s="2"/>
      <c r="AM797" s="2"/>
      <c r="AN797" s="2"/>
      <c r="AO797" s="2"/>
      <c r="AP797" s="2"/>
      <c r="AQ797" s="2"/>
      <c r="AR797" s="2"/>
      <c r="AS797" s="17"/>
      <c r="AU797" s="1">
        <v>762</v>
      </c>
      <c r="AV797" s="1" t="str">
        <f t="shared" si="4050"/>
        <v xml:space="preserve"> </v>
      </c>
      <c r="BA797" s="1" t="str">
        <f t="shared" si="4052"/>
        <v xml:space="preserve"> </v>
      </c>
      <c r="BB797" s="1" t="str">
        <f t="shared" si="4054"/>
        <v/>
      </c>
      <c r="BC797" s="1" t="str">
        <f t="shared" si="4054"/>
        <v/>
      </c>
      <c r="BD797" s="1" t="str">
        <f t="shared" si="4054"/>
        <v/>
      </c>
      <c r="BE797" s="1" t="str">
        <f t="shared" si="4054"/>
        <v/>
      </c>
      <c r="BF797" s="1" t="str">
        <f t="shared" si="4054"/>
        <v/>
      </c>
      <c r="BG797" s="1" t="str">
        <f t="shared" si="4054"/>
        <v/>
      </c>
      <c r="BH797" s="1" t="str">
        <f t="shared" si="4054"/>
        <v/>
      </c>
      <c r="BI797" s="1" t="str">
        <f t="shared" si="4054"/>
        <v/>
      </c>
      <c r="CE797" s="1">
        <v>791</v>
      </c>
      <c r="CF797" s="1" t="str">
        <f t="shared" si="4053"/>
        <v/>
      </c>
    </row>
    <row r="798" spans="36:84" hidden="1">
      <c r="AJ798" s="2"/>
      <c r="AK798" s="2"/>
      <c r="AL798" s="2"/>
      <c r="AM798" s="2"/>
      <c r="AN798" s="2"/>
      <c r="AO798" s="2"/>
      <c r="AP798" s="2"/>
      <c r="AQ798" s="2"/>
      <c r="AR798" s="2"/>
      <c r="AS798" s="17"/>
      <c r="AU798" s="1">
        <v>763</v>
      </c>
      <c r="AV798" s="1" t="str">
        <f t="shared" si="4050"/>
        <v xml:space="preserve"> </v>
      </c>
      <c r="BA798" s="1" t="str">
        <f t="shared" si="4052"/>
        <v xml:space="preserve"> </v>
      </c>
      <c r="BB798" s="1" t="str">
        <f t="shared" si="4054"/>
        <v/>
      </c>
      <c r="BC798" s="1" t="str">
        <f t="shared" si="4054"/>
        <v/>
      </c>
      <c r="BD798" s="1" t="str">
        <f t="shared" si="4054"/>
        <v/>
      </c>
      <c r="BE798" s="1" t="str">
        <f t="shared" si="4054"/>
        <v/>
      </c>
      <c r="BF798" s="1" t="str">
        <f t="shared" si="4054"/>
        <v/>
      </c>
      <c r="BG798" s="1" t="str">
        <f t="shared" si="4054"/>
        <v/>
      </c>
      <c r="BH798" s="1" t="str">
        <f t="shared" si="4054"/>
        <v/>
      </c>
      <c r="BI798" s="1" t="str">
        <f t="shared" si="4054"/>
        <v/>
      </c>
      <c r="CE798" s="1">
        <v>792</v>
      </c>
      <c r="CF798" s="1" t="str">
        <f t="shared" si="4053"/>
        <v/>
      </c>
    </row>
    <row r="799" spans="36:84" hidden="1">
      <c r="AJ799" s="2"/>
      <c r="AK799" s="2"/>
      <c r="AL799" s="2"/>
      <c r="AM799" s="2"/>
      <c r="AN799" s="2"/>
      <c r="AO799" s="2"/>
      <c r="AP799" s="2"/>
      <c r="AQ799" s="2"/>
      <c r="AR799" s="2"/>
      <c r="AS799" s="17"/>
      <c r="AU799" s="1">
        <v>764</v>
      </c>
      <c r="AV799" s="1" t="str">
        <f t="shared" si="4050"/>
        <v xml:space="preserve"> </v>
      </c>
      <c r="BA799" s="1" t="str">
        <f t="shared" si="4052"/>
        <v xml:space="preserve"> </v>
      </c>
      <c r="BB799" s="1" t="str">
        <f t="shared" si="4054"/>
        <v/>
      </c>
      <c r="BC799" s="1" t="str">
        <f t="shared" si="4054"/>
        <v/>
      </c>
      <c r="BD799" s="1" t="str">
        <f t="shared" si="4054"/>
        <v/>
      </c>
      <c r="BE799" s="1" t="str">
        <f t="shared" si="4054"/>
        <v/>
      </c>
      <c r="BF799" s="1" t="str">
        <f t="shared" si="4054"/>
        <v/>
      </c>
      <c r="BG799" s="1" t="str">
        <f t="shared" si="4054"/>
        <v/>
      </c>
      <c r="BH799" s="1" t="str">
        <f t="shared" si="4054"/>
        <v/>
      </c>
      <c r="BI799" s="1" t="str">
        <f t="shared" si="4054"/>
        <v/>
      </c>
      <c r="CE799" s="1">
        <v>793</v>
      </c>
      <c r="CF799" s="1" t="str">
        <f t="shared" si="4053"/>
        <v/>
      </c>
    </row>
    <row r="800" spans="36:84" hidden="1">
      <c r="AJ800" s="2"/>
      <c r="AK800" s="2"/>
      <c r="AL800" s="2"/>
      <c r="AM800" s="2"/>
      <c r="AN800" s="2"/>
      <c r="AO800" s="2"/>
      <c r="AP800" s="2"/>
      <c r="AQ800" s="2"/>
      <c r="AR800" s="2"/>
      <c r="AS800" s="17"/>
      <c r="AU800" s="1">
        <v>765</v>
      </c>
      <c r="AV800" s="1" t="str">
        <f t="shared" si="4050"/>
        <v xml:space="preserve"> </v>
      </c>
      <c r="BA800" s="1" t="str">
        <f t="shared" si="4052"/>
        <v xml:space="preserve"> </v>
      </c>
      <c r="BB800" s="1" t="str">
        <f t="shared" si="4054"/>
        <v/>
      </c>
      <c r="BC800" s="1" t="str">
        <f t="shared" si="4054"/>
        <v/>
      </c>
      <c r="BD800" s="1" t="str">
        <f t="shared" si="4054"/>
        <v/>
      </c>
      <c r="BE800" s="1" t="str">
        <f t="shared" si="4054"/>
        <v/>
      </c>
      <c r="BF800" s="1" t="str">
        <f t="shared" si="4054"/>
        <v/>
      </c>
      <c r="BG800" s="1" t="str">
        <f t="shared" si="4054"/>
        <v/>
      </c>
      <c r="BH800" s="1" t="str">
        <f t="shared" si="4054"/>
        <v/>
      </c>
      <c r="BI800" s="1" t="str">
        <f t="shared" si="4054"/>
        <v/>
      </c>
      <c r="CE800" s="1">
        <v>794</v>
      </c>
      <c r="CF800" s="1" t="str">
        <f t="shared" si="4053"/>
        <v/>
      </c>
    </row>
    <row r="801" spans="36:84" hidden="1">
      <c r="AJ801" s="2"/>
      <c r="AK801" s="2"/>
      <c r="AL801" s="2"/>
      <c r="AM801" s="2"/>
      <c r="AN801" s="2"/>
      <c r="AO801" s="2"/>
      <c r="AP801" s="2"/>
      <c r="AQ801" s="2"/>
      <c r="AR801" s="2"/>
      <c r="AS801" s="17"/>
      <c r="AU801" s="1">
        <v>766</v>
      </c>
      <c r="AV801" s="1" t="str">
        <f t="shared" si="4050"/>
        <v xml:space="preserve"> </v>
      </c>
      <c r="BA801" s="1" t="str">
        <f t="shared" si="4052"/>
        <v xml:space="preserve"> </v>
      </c>
      <c r="BB801" s="1" t="str">
        <f t="shared" si="4054"/>
        <v/>
      </c>
      <c r="BC801" s="1" t="str">
        <f t="shared" si="4054"/>
        <v/>
      </c>
      <c r="BD801" s="1" t="str">
        <f t="shared" si="4054"/>
        <v/>
      </c>
      <c r="BE801" s="1" t="str">
        <f t="shared" si="4054"/>
        <v/>
      </c>
      <c r="BF801" s="1" t="str">
        <f t="shared" si="4054"/>
        <v/>
      </c>
      <c r="BG801" s="1" t="str">
        <f t="shared" si="4054"/>
        <v/>
      </c>
      <c r="BH801" s="1" t="str">
        <f t="shared" si="4054"/>
        <v/>
      </c>
      <c r="BI801" s="1" t="str">
        <f t="shared" si="4054"/>
        <v/>
      </c>
      <c r="CE801" s="1">
        <v>795</v>
      </c>
      <c r="CF801" s="1" t="str">
        <f t="shared" si="4053"/>
        <v/>
      </c>
    </row>
    <row r="802" spans="36:84" hidden="1">
      <c r="AJ802" s="2"/>
      <c r="AK802" s="2"/>
      <c r="AL802" s="2"/>
      <c r="AM802" s="2"/>
      <c r="AN802" s="2"/>
      <c r="AO802" s="2"/>
      <c r="AP802" s="2"/>
      <c r="AQ802" s="2"/>
      <c r="AR802" s="2"/>
      <c r="AS802" s="17"/>
      <c r="AU802" s="1">
        <v>767</v>
      </c>
      <c r="AV802" s="1" t="str">
        <f t="shared" si="4050"/>
        <v xml:space="preserve"> </v>
      </c>
      <c r="BA802" s="1" t="str">
        <f t="shared" si="4052"/>
        <v xml:space="preserve"> </v>
      </c>
      <c r="BB802" s="1" t="str">
        <f t="shared" si="4054"/>
        <v/>
      </c>
      <c r="BC802" s="1" t="str">
        <f t="shared" si="4054"/>
        <v/>
      </c>
      <c r="BD802" s="1" t="str">
        <f t="shared" si="4054"/>
        <v/>
      </c>
      <c r="BE802" s="1" t="str">
        <f t="shared" si="4054"/>
        <v/>
      </c>
      <c r="BF802" s="1" t="str">
        <f t="shared" si="4054"/>
        <v/>
      </c>
      <c r="BG802" s="1" t="str">
        <f t="shared" si="4054"/>
        <v/>
      </c>
      <c r="BH802" s="1" t="str">
        <f t="shared" si="4054"/>
        <v/>
      </c>
      <c r="BI802" s="1" t="str">
        <f t="shared" si="4054"/>
        <v/>
      </c>
      <c r="CE802" s="1">
        <v>796</v>
      </c>
      <c r="CF802" s="1" t="str">
        <f t="shared" si="4053"/>
        <v/>
      </c>
    </row>
    <row r="803" spans="36:84" hidden="1">
      <c r="AJ803" s="2"/>
      <c r="AK803" s="2"/>
      <c r="AL803" s="2"/>
      <c r="AM803" s="2"/>
      <c r="AN803" s="2"/>
      <c r="AO803" s="2"/>
      <c r="AP803" s="2"/>
      <c r="AQ803" s="2"/>
      <c r="AR803" s="2"/>
      <c r="AS803" s="17"/>
      <c r="AU803" s="1">
        <v>768</v>
      </c>
      <c r="AV803" s="1" t="str">
        <f t="shared" ref="AV803:AV866" si="4055">MID($AJ$4,($AK$5)*AU803+1,$AK$5)&amp;" "</f>
        <v xml:space="preserve"> </v>
      </c>
      <c r="BA803" s="1" t="str">
        <f t="shared" si="4052"/>
        <v xml:space="preserve"> </v>
      </c>
      <c r="BB803" s="1" t="str">
        <f t="shared" si="4054"/>
        <v/>
      </c>
      <c r="BC803" s="1" t="str">
        <f t="shared" si="4054"/>
        <v/>
      </c>
      <c r="BD803" s="1" t="str">
        <f t="shared" si="4054"/>
        <v/>
      </c>
      <c r="BE803" s="1" t="str">
        <f t="shared" si="4054"/>
        <v/>
      </c>
      <c r="BF803" s="1" t="str">
        <f t="shared" si="4054"/>
        <v/>
      </c>
      <c r="BG803" s="1" t="str">
        <f t="shared" si="4054"/>
        <v/>
      </c>
      <c r="BH803" s="1" t="str">
        <f t="shared" si="4054"/>
        <v/>
      </c>
      <c r="BI803" s="1" t="str">
        <f t="shared" si="4054"/>
        <v/>
      </c>
      <c r="CE803" s="1">
        <v>797</v>
      </c>
      <c r="CF803" s="1" t="str">
        <f t="shared" si="4053"/>
        <v/>
      </c>
    </row>
    <row r="804" spans="36:84" hidden="1">
      <c r="AJ804" s="2"/>
      <c r="AK804" s="2"/>
      <c r="AL804" s="2"/>
      <c r="AM804" s="2"/>
      <c r="AN804" s="2"/>
      <c r="AO804" s="2"/>
      <c r="AP804" s="2"/>
      <c r="AQ804" s="2"/>
      <c r="AR804" s="2"/>
      <c r="AS804" s="17"/>
      <c r="AU804" s="1">
        <v>769</v>
      </c>
      <c r="AV804" s="1" t="str">
        <f t="shared" si="4055"/>
        <v xml:space="preserve"> </v>
      </c>
      <c r="BA804" s="1" t="str">
        <f t="shared" si="4052"/>
        <v xml:space="preserve"> </v>
      </c>
      <c r="BB804" s="1" t="str">
        <f t="shared" si="4054"/>
        <v/>
      </c>
      <c r="BC804" s="1" t="str">
        <f t="shared" si="4054"/>
        <v/>
      </c>
      <c r="BD804" s="1" t="str">
        <f t="shared" si="4054"/>
        <v/>
      </c>
      <c r="BE804" s="1" t="str">
        <f t="shared" si="4054"/>
        <v/>
      </c>
      <c r="BF804" s="1" t="str">
        <f t="shared" si="4054"/>
        <v/>
      </c>
      <c r="BG804" s="1" t="str">
        <f t="shared" si="4054"/>
        <v/>
      </c>
      <c r="BH804" s="1" t="str">
        <f t="shared" si="4054"/>
        <v/>
      </c>
      <c r="BI804" s="1" t="str">
        <f t="shared" si="4054"/>
        <v/>
      </c>
      <c r="CE804" s="1">
        <v>798</v>
      </c>
      <c r="CF804" s="1" t="str">
        <f t="shared" si="4053"/>
        <v/>
      </c>
    </row>
    <row r="805" spans="36:84" hidden="1">
      <c r="AJ805" s="2"/>
      <c r="AK805" s="2"/>
      <c r="AL805" s="2"/>
      <c r="AM805" s="2"/>
      <c r="AN805" s="2"/>
      <c r="AO805" s="2"/>
      <c r="AP805" s="2"/>
      <c r="AQ805" s="2"/>
      <c r="AR805" s="2"/>
      <c r="AS805" s="17"/>
      <c r="AU805" s="1">
        <v>770</v>
      </c>
      <c r="AV805" s="1" t="str">
        <f t="shared" si="4055"/>
        <v xml:space="preserve"> </v>
      </c>
      <c r="BA805" s="1" t="str">
        <f t="shared" si="4052"/>
        <v xml:space="preserve"> </v>
      </c>
      <c r="BB805" s="1" t="str">
        <f t="shared" si="4054"/>
        <v/>
      </c>
      <c r="BC805" s="1" t="str">
        <f t="shared" si="4054"/>
        <v/>
      </c>
      <c r="BD805" s="1" t="str">
        <f t="shared" si="4054"/>
        <v/>
      </c>
      <c r="BE805" s="1" t="str">
        <f t="shared" si="4054"/>
        <v/>
      </c>
      <c r="BF805" s="1" t="str">
        <f t="shared" si="4054"/>
        <v/>
      </c>
      <c r="BG805" s="1" t="str">
        <f t="shared" si="4054"/>
        <v/>
      </c>
      <c r="BH805" s="1" t="str">
        <f t="shared" si="4054"/>
        <v/>
      </c>
      <c r="BI805" s="1" t="str">
        <f t="shared" si="4054"/>
        <v/>
      </c>
      <c r="CE805" s="1">
        <v>799</v>
      </c>
      <c r="CF805" s="1" t="str">
        <f t="shared" si="4053"/>
        <v/>
      </c>
    </row>
    <row r="806" spans="36:84" hidden="1">
      <c r="AJ806" s="2"/>
      <c r="AK806" s="2"/>
      <c r="AL806" s="2"/>
      <c r="AM806" s="2"/>
      <c r="AN806" s="2"/>
      <c r="AO806" s="2"/>
      <c r="AP806" s="2"/>
      <c r="AQ806" s="2"/>
      <c r="AR806" s="2"/>
      <c r="AS806" s="17"/>
      <c r="AU806" s="1">
        <v>771</v>
      </c>
      <c r="AV806" s="1" t="str">
        <f t="shared" si="4055"/>
        <v xml:space="preserve"> </v>
      </c>
      <c r="BA806" s="1" t="str">
        <f t="shared" si="4052"/>
        <v xml:space="preserve"> </v>
      </c>
      <c r="BB806" s="1" t="str">
        <f t="shared" si="4054"/>
        <v/>
      </c>
      <c r="BC806" s="1" t="str">
        <f t="shared" si="4054"/>
        <v/>
      </c>
      <c r="BD806" s="1" t="str">
        <f t="shared" si="4054"/>
        <v/>
      </c>
      <c r="BE806" s="1" t="str">
        <f t="shared" si="4054"/>
        <v/>
      </c>
      <c r="BF806" s="1" t="str">
        <f t="shared" si="4054"/>
        <v/>
      </c>
      <c r="BG806" s="1" t="str">
        <f t="shared" si="4054"/>
        <v/>
      </c>
      <c r="BH806" s="1" t="str">
        <f t="shared" si="4054"/>
        <v/>
      </c>
      <c r="BI806" s="1" t="str">
        <f t="shared" si="4054"/>
        <v/>
      </c>
      <c r="CE806" s="1">
        <v>800</v>
      </c>
      <c r="CF806" s="1" t="str">
        <f t="shared" si="4053"/>
        <v/>
      </c>
    </row>
    <row r="807" spans="36:84" hidden="1">
      <c r="AJ807" s="2"/>
      <c r="AK807" s="2"/>
      <c r="AL807" s="2"/>
      <c r="AM807" s="2"/>
      <c r="AN807" s="2"/>
      <c r="AO807" s="2"/>
      <c r="AP807" s="2"/>
      <c r="AQ807" s="2"/>
      <c r="AR807" s="2"/>
      <c r="AS807" s="17"/>
      <c r="AU807" s="1">
        <v>772</v>
      </c>
      <c r="AV807" s="1" t="str">
        <f t="shared" si="4055"/>
        <v xml:space="preserve"> </v>
      </c>
      <c r="BA807" s="1" t="str">
        <f t="shared" si="4052"/>
        <v xml:space="preserve"> </v>
      </c>
      <c r="BB807" s="1" t="str">
        <f t="shared" si="4054"/>
        <v/>
      </c>
      <c r="BC807" s="1" t="str">
        <f t="shared" si="4054"/>
        <v/>
      </c>
      <c r="BD807" s="1" t="str">
        <f t="shared" si="4054"/>
        <v/>
      </c>
      <c r="BE807" s="1" t="str">
        <f t="shared" si="4054"/>
        <v/>
      </c>
      <c r="BF807" s="1" t="str">
        <f t="shared" si="4054"/>
        <v/>
      </c>
      <c r="BG807" s="1" t="str">
        <f t="shared" si="4054"/>
        <v/>
      </c>
      <c r="BH807" s="1" t="str">
        <f t="shared" si="4054"/>
        <v/>
      </c>
      <c r="BI807" s="1" t="str">
        <f t="shared" si="4054"/>
        <v/>
      </c>
      <c r="CE807" s="1">
        <v>801</v>
      </c>
      <c r="CF807" s="1" t="str">
        <f t="shared" si="4053"/>
        <v/>
      </c>
    </row>
    <row r="808" spans="36:84" hidden="1">
      <c r="AJ808" s="2"/>
      <c r="AK808" s="2"/>
      <c r="AL808" s="2"/>
      <c r="AM808" s="2"/>
      <c r="AN808" s="2"/>
      <c r="AO808" s="2"/>
      <c r="AP808" s="2"/>
      <c r="AQ808" s="2"/>
      <c r="AR808" s="2"/>
      <c r="AS808" s="17"/>
      <c r="AU808" s="1">
        <v>773</v>
      </c>
      <c r="AV808" s="1" t="str">
        <f t="shared" si="4055"/>
        <v xml:space="preserve"> </v>
      </c>
      <c r="BA808" s="1" t="str">
        <f t="shared" si="4052"/>
        <v xml:space="preserve"> </v>
      </c>
      <c r="BB808" s="1" t="str">
        <f t="shared" si="4054"/>
        <v/>
      </c>
      <c r="BC808" s="1" t="str">
        <f t="shared" si="4054"/>
        <v/>
      </c>
      <c r="BD808" s="1" t="str">
        <f t="shared" si="4054"/>
        <v/>
      </c>
      <c r="BE808" s="1" t="str">
        <f t="shared" si="4054"/>
        <v/>
      </c>
      <c r="BF808" s="1" t="str">
        <f t="shared" si="4054"/>
        <v/>
      </c>
      <c r="BG808" s="1" t="str">
        <f t="shared" si="4054"/>
        <v/>
      </c>
      <c r="BH808" s="1" t="str">
        <f t="shared" si="4054"/>
        <v/>
      </c>
      <c r="BI808" s="1" t="str">
        <f t="shared" si="4054"/>
        <v/>
      </c>
      <c r="CE808" s="1">
        <v>802</v>
      </c>
      <c r="CF808" s="1" t="str">
        <f t="shared" si="4053"/>
        <v/>
      </c>
    </row>
    <row r="809" spans="36:84" hidden="1">
      <c r="AJ809" s="2"/>
      <c r="AK809" s="2"/>
      <c r="AL809" s="2"/>
      <c r="AM809" s="2"/>
      <c r="AN809" s="2"/>
      <c r="AO809" s="2"/>
      <c r="AP809" s="2"/>
      <c r="AQ809" s="2"/>
      <c r="AR809" s="2"/>
      <c r="AS809" s="17"/>
      <c r="AU809" s="1">
        <v>774</v>
      </c>
      <c r="AV809" s="1" t="str">
        <f t="shared" si="4055"/>
        <v xml:space="preserve"> </v>
      </c>
      <c r="BA809" s="1" t="str">
        <f t="shared" si="4052"/>
        <v xml:space="preserve"> </v>
      </c>
      <c r="BB809" s="1" t="str">
        <f t="shared" si="4054"/>
        <v/>
      </c>
      <c r="BC809" s="1" t="str">
        <f t="shared" si="4054"/>
        <v/>
      </c>
      <c r="BD809" s="1" t="str">
        <f t="shared" si="4054"/>
        <v/>
      </c>
      <c r="BE809" s="1" t="str">
        <f t="shared" si="4054"/>
        <v/>
      </c>
      <c r="BF809" s="1" t="str">
        <f t="shared" si="4054"/>
        <v/>
      </c>
      <c r="BG809" s="1" t="str">
        <f t="shared" si="4054"/>
        <v/>
      </c>
      <c r="BH809" s="1" t="str">
        <f t="shared" si="4054"/>
        <v/>
      </c>
      <c r="BI809" s="1" t="str">
        <f t="shared" si="4054"/>
        <v/>
      </c>
      <c r="CE809" s="1">
        <v>803</v>
      </c>
      <c r="CF809" s="1" t="str">
        <f t="shared" si="4053"/>
        <v/>
      </c>
    </row>
    <row r="810" spans="36:84" hidden="1">
      <c r="AJ810" s="2"/>
      <c r="AK810" s="2"/>
      <c r="AL810" s="2"/>
      <c r="AM810" s="2"/>
      <c r="AN810" s="2"/>
      <c r="AO810" s="2"/>
      <c r="AP810" s="2"/>
      <c r="AQ810" s="2"/>
      <c r="AR810" s="2"/>
      <c r="AS810" s="17"/>
      <c r="AU810" s="1">
        <v>775</v>
      </c>
      <c r="AV810" s="1" t="str">
        <f t="shared" si="4055"/>
        <v xml:space="preserve"> </v>
      </c>
      <c r="BA810" s="1" t="str">
        <f t="shared" si="4052"/>
        <v xml:space="preserve"> </v>
      </c>
      <c r="BB810" s="1" t="str">
        <f t="shared" si="4054"/>
        <v/>
      </c>
      <c r="BC810" s="1" t="str">
        <f t="shared" si="4054"/>
        <v/>
      </c>
      <c r="BD810" s="1" t="str">
        <f t="shared" si="4054"/>
        <v/>
      </c>
      <c r="BE810" s="1" t="str">
        <f t="shared" si="4054"/>
        <v/>
      </c>
      <c r="BF810" s="1" t="str">
        <f t="shared" si="4054"/>
        <v/>
      </c>
      <c r="BG810" s="1" t="str">
        <f t="shared" si="4054"/>
        <v/>
      </c>
      <c r="BH810" s="1" t="str">
        <f t="shared" si="4054"/>
        <v/>
      </c>
      <c r="BI810" s="1" t="str">
        <f t="shared" si="4054"/>
        <v/>
      </c>
      <c r="CE810" s="1">
        <v>804</v>
      </c>
      <c r="CF810" s="1" t="str">
        <f t="shared" si="4053"/>
        <v/>
      </c>
    </row>
    <row r="811" spans="36:84" hidden="1">
      <c r="AJ811" s="2"/>
      <c r="AK811" s="2"/>
      <c r="AL811" s="2"/>
      <c r="AM811" s="2"/>
      <c r="AN811" s="2"/>
      <c r="AO811" s="2"/>
      <c r="AP811" s="2"/>
      <c r="AQ811" s="2"/>
      <c r="AR811" s="2"/>
      <c r="AS811" s="17"/>
      <c r="AU811" s="1">
        <v>776</v>
      </c>
      <c r="AV811" s="1" t="str">
        <f t="shared" si="4055"/>
        <v xml:space="preserve"> </v>
      </c>
      <c r="BA811" s="1" t="str">
        <f t="shared" si="4052"/>
        <v xml:space="preserve"> </v>
      </c>
      <c r="BB811" s="1" t="str">
        <f t="shared" si="4054"/>
        <v/>
      </c>
      <c r="BC811" s="1" t="str">
        <f t="shared" si="4054"/>
        <v/>
      </c>
      <c r="BD811" s="1" t="str">
        <f t="shared" si="4054"/>
        <v/>
      </c>
      <c r="BE811" s="1" t="str">
        <f t="shared" si="4054"/>
        <v/>
      </c>
      <c r="BF811" s="1" t="str">
        <f t="shared" si="4054"/>
        <v/>
      </c>
      <c r="BG811" s="1" t="str">
        <f t="shared" si="4054"/>
        <v/>
      </c>
      <c r="BH811" s="1" t="str">
        <f t="shared" si="4054"/>
        <v/>
      </c>
      <c r="BI811" s="1" t="str">
        <f t="shared" si="4054"/>
        <v/>
      </c>
      <c r="CE811" s="1">
        <v>805</v>
      </c>
      <c r="CF811" s="1" t="str">
        <f t="shared" si="4053"/>
        <v/>
      </c>
    </row>
    <row r="812" spans="36:84" hidden="1">
      <c r="AJ812" s="2"/>
      <c r="AK812" s="2"/>
      <c r="AL812" s="2"/>
      <c r="AM812" s="2"/>
      <c r="AN812" s="2"/>
      <c r="AO812" s="2"/>
      <c r="AP812" s="2"/>
      <c r="AQ812" s="2"/>
      <c r="AR812" s="2"/>
      <c r="AS812" s="17"/>
      <c r="AU812" s="1">
        <v>777</v>
      </c>
      <c r="AV812" s="1" t="str">
        <f t="shared" si="4055"/>
        <v xml:space="preserve"> </v>
      </c>
      <c r="BA812" s="1" t="str">
        <f t="shared" si="4052"/>
        <v xml:space="preserve"> </v>
      </c>
      <c r="BB812" s="1" t="str">
        <f t="shared" si="4054"/>
        <v/>
      </c>
      <c r="BC812" s="1" t="str">
        <f t="shared" si="4054"/>
        <v/>
      </c>
      <c r="BD812" s="1" t="str">
        <f t="shared" si="4054"/>
        <v/>
      </c>
      <c r="BE812" s="1" t="str">
        <f t="shared" si="4054"/>
        <v/>
      </c>
      <c r="BF812" s="1" t="str">
        <f t="shared" si="4054"/>
        <v/>
      </c>
      <c r="BG812" s="1" t="str">
        <f t="shared" si="4054"/>
        <v/>
      </c>
      <c r="BH812" s="1" t="str">
        <f t="shared" si="4054"/>
        <v/>
      </c>
      <c r="BI812" s="1" t="str">
        <f t="shared" si="4054"/>
        <v/>
      </c>
      <c r="CE812" s="1">
        <v>806</v>
      </c>
      <c r="CF812" s="1" t="str">
        <f t="shared" si="4053"/>
        <v/>
      </c>
    </row>
    <row r="813" spans="36:84" hidden="1">
      <c r="AJ813" s="2"/>
      <c r="AK813" s="2"/>
      <c r="AL813" s="2"/>
      <c r="AM813" s="2"/>
      <c r="AN813" s="2"/>
      <c r="AO813" s="2"/>
      <c r="AP813" s="2"/>
      <c r="AQ813" s="2"/>
      <c r="AR813" s="2"/>
      <c r="AS813" s="17"/>
      <c r="AU813" s="1">
        <v>778</v>
      </c>
      <c r="AV813" s="1" t="str">
        <f t="shared" si="4055"/>
        <v xml:space="preserve"> </v>
      </c>
      <c r="BA813" s="1" t="str">
        <f t="shared" si="4052"/>
        <v xml:space="preserve"> </v>
      </c>
      <c r="BB813" s="1" t="str">
        <f t="shared" si="4054"/>
        <v/>
      </c>
      <c r="BC813" s="1" t="str">
        <f t="shared" si="4054"/>
        <v/>
      </c>
      <c r="BD813" s="1" t="str">
        <f t="shared" si="4054"/>
        <v/>
      </c>
      <c r="BE813" s="1" t="str">
        <f t="shared" si="4054"/>
        <v/>
      </c>
      <c r="BF813" s="1" t="str">
        <f t="shared" si="4054"/>
        <v/>
      </c>
      <c r="BG813" s="1" t="str">
        <f t="shared" si="4054"/>
        <v/>
      </c>
      <c r="BH813" s="1" t="str">
        <f t="shared" si="4054"/>
        <v/>
      </c>
      <c r="BI813" s="1" t="str">
        <f t="shared" si="4054"/>
        <v/>
      </c>
      <c r="CE813" s="1">
        <v>807</v>
      </c>
      <c r="CF813" s="1" t="str">
        <f t="shared" si="4053"/>
        <v/>
      </c>
    </row>
    <row r="814" spans="36:84" hidden="1">
      <c r="AJ814" s="2"/>
      <c r="AK814" s="2"/>
      <c r="AL814" s="2"/>
      <c r="AM814" s="2"/>
      <c r="AN814" s="2"/>
      <c r="AO814" s="2"/>
      <c r="AP814" s="2"/>
      <c r="AQ814" s="2"/>
      <c r="AR814" s="2"/>
      <c r="AS814" s="17"/>
      <c r="AU814" s="1">
        <v>779</v>
      </c>
      <c r="AV814" s="1" t="str">
        <f t="shared" si="4055"/>
        <v xml:space="preserve"> </v>
      </c>
      <c r="BA814" s="1" t="str">
        <f t="shared" si="4052"/>
        <v xml:space="preserve"> </v>
      </c>
      <c r="BB814" s="1" t="str">
        <f t="shared" si="4054"/>
        <v/>
      </c>
      <c r="BC814" s="1" t="str">
        <f t="shared" si="4054"/>
        <v/>
      </c>
      <c r="BD814" s="1" t="str">
        <f t="shared" si="4054"/>
        <v/>
      </c>
      <c r="BE814" s="1" t="str">
        <f t="shared" si="4054"/>
        <v/>
      </c>
      <c r="BF814" s="1" t="str">
        <f t="shared" si="4054"/>
        <v/>
      </c>
      <c r="BG814" s="1" t="str">
        <f t="shared" si="4054"/>
        <v/>
      </c>
      <c r="BH814" s="1" t="str">
        <f t="shared" si="4054"/>
        <v/>
      </c>
      <c r="BI814" s="1" t="str">
        <f t="shared" si="4054"/>
        <v/>
      </c>
      <c r="CE814" s="1">
        <v>808</v>
      </c>
      <c r="CF814" s="1" t="str">
        <f t="shared" si="4053"/>
        <v/>
      </c>
    </row>
    <row r="815" spans="36:84" hidden="1">
      <c r="AJ815" s="2"/>
      <c r="AK815" s="2"/>
      <c r="AL815" s="2"/>
      <c r="AM815" s="2"/>
      <c r="AN815" s="2"/>
      <c r="AO815" s="2"/>
      <c r="AP815" s="2"/>
      <c r="AQ815" s="2"/>
      <c r="AR815" s="2"/>
      <c r="AS815" s="17"/>
      <c r="AU815" s="1">
        <v>780</v>
      </c>
      <c r="AV815" s="1" t="str">
        <f t="shared" si="4055"/>
        <v xml:space="preserve"> </v>
      </c>
      <c r="BA815" s="1" t="str">
        <f t="shared" si="4052"/>
        <v xml:space="preserve"> </v>
      </c>
      <c r="BB815" s="1" t="str">
        <f t="shared" si="4054"/>
        <v/>
      </c>
      <c r="BC815" s="1" t="str">
        <f t="shared" si="4054"/>
        <v/>
      </c>
      <c r="BD815" s="1" t="str">
        <f t="shared" si="4054"/>
        <v/>
      </c>
      <c r="BE815" s="1" t="str">
        <f t="shared" si="4054"/>
        <v/>
      </c>
      <c r="BF815" s="1" t="str">
        <f t="shared" si="4054"/>
        <v/>
      </c>
      <c r="BG815" s="1" t="str">
        <f t="shared" si="4054"/>
        <v/>
      </c>
      <c r="BH815" s="1" t="str">
        <f t="shared" si="4054"/>
        <v/>
      </c>
      <c r="BI815" s="1" t="str">
        <f t="shared" si="4054"/>
        <v/>
      </c>
      <c r="CE815" s="1">
        <v>809</v>
      </c>
      <c r="CF815" s="1" t="str">
        <f t="shared" si="4053"/>
        <v/>
      </c>
    </row>
    <row r="816" spans="36:84" hidden="1">
      <c r="AJ816" s="2"/>
      <c r="AK816" s="2"/>
      <c r="AL816" s="2"/>
      <c r="AM816" s="2"/>
      <c r="AN816" s="2"/>
      <c r="AO816" s="2"/>
      <c r="AP816" s="2"/>
      <c r="AQ816" s="2"/>
      <c r="AR816" s="2"/>
      <c r="AS816" s="17"/>
      <c r="AU816" s="1">
        <v>781</v>
      </c>
      <c r="AV816" s="1" t="str">
        <f t="shared" si="4055"/>
        <v xml:space="preserve"> </v>
      </c>
      <c r="BA816" s="1" t="str">
        <f t="shared" si="4052"/>
        <v xml:space="preserve"> </v>
      </c>
      <c r="BB816" s="1" t="str">
        <f t="shared" si="4054"/>
        <v/>
      </c>
      <c r="BC816" s="1" t="str">
        <f t="shared" si="4054"/>
        <v/>
      </c>
      <c r="BD816" s="1" t="str">
        <f t="shared" si="4054"/>
        <v/>
      </c>
      <c r="BE816" s="1" t="str">
        <f t="shared" si="4054"/>
        <v/>
      </c>
      <c r="BF816" s="1" t="str">
        <f t="shared" si="4054"/>
        <v/>
      </c>
      <c r="BG816" s="1" t="str">
        <f t="shared" si="4054"/>
        <v/>
      </c>
      <c r="BH816" s="1" t="str">
        <f t="shared" si="4054"/>
        <v/>
      </c>
      <c r="BI816" s="1" t="str">
        <f t="shared" si="4054"/>
        <v/>
      </c>
      <c r="CE816" s="1">
        <v>810</v>
      </c>
      <c r="CF816" s="1" t="str">
        <f t="shared" si="4053"/>
        <v/>
      </c>
    </row>
    <row r="817" spans="36:84" hidden="1">
      <c r="AJ817" s="2"/>
      <c r="AK817" s="2"/>
      <c r="AL817" s="2"/>
      <c r="AM817" s="2"/>
      <c r="AN817" s="2"/>
      <c r="AO817" s="2"/>
      <c r="AP817" s="2"/>
      <c r="AQ817" s="2"/>
      <c r="AR817" s="2"/>
      <c r="AS817" s="17"/>
      <c r="AU817" s="1">
        <v>782</v>
      </c>
      <c r="AV817" s="1" t="str">
        <f t="shared" si="4055"/>
        <v xml:space="preserve"> </v>
      </c>
      <c r="BA817" s="1" t="str">
        <f t="shared" si="4052"/>
        <v xml:space="preserve"> </v>
      </c>
      <c r="BB817" s="1" t="str">
        <f t="shared" si="4054"/>
        <v/>
      </c>
      <c r="BC817" s="1" t="str">
        <f t="shared" si="4054"/>
        <v/>
      </c>
      <c r="BD817" s="1" t="str">
        <f t="shared" si="4054"/>
        <v/>
      </c>
      <c r="BE817" s="1" t="str">
        <f t="shared" si="4054"/>
        <v/>
      </c>
      <c r="BF817" s="1" t="str">
        <f t="shared" si="4054"/>
        <v/>
      </c>
      <c r="BG817" s="1" t="str">
        <f t="shared" si="4054"/>
        <v/>
      </c>
      <c r="BH817" s="1" t="str">
        <f t="shared" si="4054"/>
        <v/>
      </c>
      <c r="BI817" s="1" t="str">
        <f t="shared" si="4054"/>
        <v/>
      </c>
      <c r="CE817" s="1">
        <v>811</v>
      </c>
      <c r="CF817" s="1" t="str">
        <f t="shared" si="4053"/>
        <v/>
      </c>
    </row>
    <row r="818" spans="36:84" hidden="1">
      <c r="AJ818" s="2"/>
      <c r="AK818" s="2"/>
      <c r="AL818" s="2"/>
      <c r="AM818" s="2"/>
      <c r="AN818" s="2"/>
      <c r="AO818" s="2"/>
      <c r="AP818" s="2"/>
      <c r="AQ818" s="2"/>
      <c r="AR818" s="2"/>
      <c r="AS818" s="17"/>
      <c r="AU818" s="1">
        <v>783</v>
      </c>
      <c r="AV818" s="1" t="str">
        <f t="shared" si="4055"/>
        <v xml:space="preserve"> </v>
      </c>
      <c r="BA818" s="1" t="str">
        <f t="shared" si="4052"/>
        <v xml:space="preserve"> </v>
      </c>
      <c r="BB818" s="1" t="str">
        <f t="shared" si="4054"/>
        <v/>
      </c>
      <c r="BC818" s="1" t="str">
        <f t="shared" si="4054"/>
        <v/>
      </c>
      <c r="BD818" s="1" t="str">
        <f t="shared" si="4054"/>
        <v/>
      </c>
      <c r="BE818" s="1" t="str">
        <f t="shared" si="4054"/>
        <v/>
      </c>
      <c r="BF818" s="1" t="str">
        <f t="shared" si="4054"/>
        <v/>
      </c>
      <c r="BG818" s="1" t="str">
        <f t="shared" si="4054"/>
        <v/>
      </c>
      <c r="BH818" s="1" t="str">
        <f t="shared" si="4054"/>
        <v/>
      </c>
      <c r="BI818" s="1" t="str">
        <f t="shared" si="4054"/>
        <v/>
      </c>
      <c r="CE818" s="1">
        <v>812</v>
      </c>
      <c r="CF818" s="1" t="str">
        <f t="shared" si="4053"/>
        <v/>
      </c>
    </row>
    <row r="819" spans="36:84" hidden="1">
      <c r="AJ819" s="2"/>
      <c r="AK819" s="2"/>
      <c r="AL819" s="2"/>
      <c r="AM819" s="2"/>
      <c r="AN819" s="2"/>
      <c r="AO819" s="2"/>
      <c r="AP819" s="2"/>
      <c r="AQ819" s="2"/>
      <c r="AR819" s="2"/>
      <c r="AS819" s="17"/>
      <c r="AU819" s="1">
        <v>784</v>
      </c>
      <c r="AV819" s="1" t="str">
        <f t="shared" si="4055"/>
        <v xml:space="preserve"> </v>
      </c>
      <c r="BA819" s="1" t="str">
        <f t="shared" si="4052"/>
        <v xml:space="preserve"> </v>
      </c>
      <c r="BB819" s="1" t="str">
        <f t="shared" si="4054"/>
        <v/>
      </c>
      <c r="BC819" s="1" t="str">
        <f t="shared" si="4054"/>
        <v/>
      </c>
      <c r="BD819" s="1" t="str">
        <f t="shared" si="4054"/>
        <v/>
      </c>
      <c r="BE819" s="1" t="str">
        <f t="shared" si="4054"/>
        <v/>
      </c>
      <c r="BF819" s="1" t="str">
        <f t="shared" si="4054"/>
        <v/>
      </c>
      <c r="BG819" s="1" t="str">
        <f t="shared" si="4054"/>
        <v/>
      </c>
      <c r="BH819" s="1" t="str">
        <f t="shared" si="4054"/>
        <v/>
      </c>
      <c r="BI819" s="1" t="str">
        <f t="shared" si="4054"/>
        <v/>
      </c>
      <c r="CE819" s="1">
        <v>813</v>
      </c>
      <c r="CF819" s="1" t="str">
        <f t="shared" si="4053"/>
        <v/>
      </c>
    </row>
    <row r="820" spans="36:84" hidden="1">
      <c r="AJ820" s="2"/>
      <c r="AK820" s="2"/>
      <c r="AL820" s="2"/>
      <c r="AM820" s="2"/>
      <c r="AN820" s="2"/>
      <c r="AO820" s="2"/>
      <c r="AP820" s="2"/>
      <c r="AQ820" s="2"/>
      <c r="AR820" s="2"/>
      <c r="AS820" s="17"/>
      <c r="AU820" s="1">
        <v>785</v>
      </c>
      <c r="AV820" s="1" t="str">
        <f t="shared" si="4055"/>
        <v xml:space="preserve"> </v>
      </c>
      <c r="BA820" s="1" t="str">
        <f t="shared" si="4052"/>
        <v xml:space="preserve"> </v>
      </c>
      <c r="BB820" s="1" t="str">
        <f t="shared" si="4054"/>
        <v/>
      </c>
      <c r="BC820" s="1" t="str">
        <f t="shared" si="4054"/>
        <v/>
      </c>
      <c r="BD820" s="1" t="str">
        <f t="shared" si="4054"/>
        <v/>
      </c>
      <c r="BE820" s="1" t="str">
        <f t="shared" si="4054"/>
        <v/>
      </c>
      <c r="BF820" s="1" t="str">
        <f t="shared" si="4054"/>
        <v/>
      </c>
      <c r="BG820" s="1" t="str">
        <f t="shared" si="4054"/>
        <v/>
      </c>
      <c r="BH820" s="1" t="str">
        <f t="shared" si="4054"/>
        <v/>
      </c>
      <c r="BI820" s="1" t="str">
        <f t="shared" si="4054"/>
        <v/>
      </c>
      <c r="CE820" s="1">
        <v>814</v>
      </c>
      <c r="CF820" s="1" t="str">
        <f t="shared" si="4053"/>
        <v/>
      </c>
    </row>
    <row r="821" spans="36:84" hidden="1">
      <c r="AJ821" s="2"/>
      <c r="AK821" s="2"/>
      <c r="AL821" s="2"/>
      <c r="AM821" s="2"/>
      <c r="AN821" s="2"/>
      <c r="AO821" s="2"/>
      <c r="AP821" s="2"/>
      <c r="AQ821" s="2"/>
      <c r="AR821" s="2"/>
      <c r="AS821" s="17"/>
      <c r="AU821" s="1">
        <v>786</v>
      </c>
      <c r="AV821" s="1" t="str">
        <f t="shared" si="4055"/>
        <v xml:space="preserve"> </v>
      </c>
      <c r="BA821" s="1" t="str">
        <f t="shared" si="4052"/>
        <v xml:space="preserve"> </v>
      </c>
      <c r="BB821" s="1" t="str">
        <f t="shared" si="4054"/>
        <v/>
      </c>
      <c r="BC821" s="1" t="str">
        <f t="shared" si="4054"/>
        <v/>
      </c>
      <c r="BD821" s="1" t="str">
        <f t="shared" si="4054"/>
        <v/>
      </c>
      <c r="BE821" s="1" t="str">
        <f t="shared" si="4054"/>
        <v/>
      </c>
      <c r="BF821" s="1" t="str">
        <f t="shared" si="4054"/>
        <v/>
      </c>
      <c r="BG821" s="1" t="str">
        <f t="shared" ref="BB821:BI853" si="4056">MID($AV821,BG$34,1)</f>
        <v/>
      </c>
      <c r="BH821" s="1" t="str">
        <f t="shared" si="4056"/>
        <v/>
      </c>
      <c r="BI821" s="1" t="str">
        <f t="shared" si="4056"/>
        <v/>
      </c>
      <c r="CE821" s="1">
        <v>815</v>
      </c>
      <c r="CF821" s="1" t="str">
        <f t="shared" si="4053"/>
        <v/>
      </c>
    </row>
    <row r="822" spans="36:84" hidden="1">
      <c r="AJ822" s="2"/>
      <c r="AK822" s="2"/>
      <c r="AL822" s="2"/>
      <c r="AM822" s="2"/>
      <c r="AN822" s="2"/>
      <c r="AO822" s="2"/>
      <c r="AP822" s="2"/>
      <c r="AQ822" s="2"/>
      <c r="AR822" s="2"/>
      <c r="AS822" s="17"/>
      <c r="AU822" s="1">
        <v>787</v>
      </c>
      <c r="AV822" s="1" t="str">
        <f t="shared" si="4055"/>
        <v xml:space="preserve"> </v>
      </c>
      <c r="BA822" s="1" t="str">
        <f t="shared" ref="BA822:BA885" si="4057">MID($AV822,BA$34,1)</f>
        <v xml:space="preserve"> </v>
      </c>
      <c r="BB822" s="1" t="str">
        <f t="shared" si="4056"/>
        <v/>
      </c>
      <c r="BC822" s="1" t="str">
        <f t="shared" si="4056"/>
        <v/>
      </c>
      <c r="BD822" s="1" t="str">
        <f t="shared" si="4056"/>
        <v/>
      </c>
      <c r="BE822" s="1" t="str">
        <f t="shared" si="4056"/>
        <v/>
      </c>
      <c r="BF822" s="1" t="str">
        <f t="shared" si="4056"/>
        <v/>
      </c>
      <c r="BG822" s="1" t="str">
        <f t="shared" si="4056"/>
        <v/>
      </c>
      <c r="BH822" s="1" t="str">
        <f t="shared" si="4056"/>
        <v/>
      </c>
      <c r="BI822" s="1" t="str">
        <f t="shared" si="4056"/>
        <v/>
      </c>
      <c r="CE822" s="1">
        <v>816</v>
      </c>
      <c r="CF822" s="1" t="str">
        <f t="shared" si="4053"/>
        <v/>
      </c>
    </row>
    <row r="823" spans="36:84" hidden="1">
      <c r="AJ823" s="2"/>
      <c r="AK823" s="2"/>
      <c r="AL823" s="2"/>
      <c r="AM823" s="2"/>
      <c r="AN823" s="2"/>
      <c r="AO823" s="2"/>
      <c r="AP823" s="2"/>
      <c r="AQ823" s="2"/>
      <c r="AR823" s="2"/>
      <c r="AS823" s="17"/>
      <c r="AU823" s="1">
        <v>788</v>
      </c>
      <c r="AV823" s="1" t="str">
        <f t="shared" si="4055"/>
        <v xml:space="preserve"> </v>
      </c>
      <c r="BA823" s="1" t="str">
        <f t="shared" si="4057"/>
        <v xml:space="preserve"> </v>
      </c>
      <c r="BB823" s="1" t="str">
        <f t="shared" si="4056"/>
        <v/>
      </c>
      <c r="BC823" s="1" t="str">
        <f t="shared" si="4056"/>
        <v/>
      </c>
      <c r="BD823" s="1" t="str">
        <f t="shared" si="4056"/>
        <v/>
      </c>
      <c r="BE823" s="1" t="str">
        <f t="shared" si="4056"/>
        <v/>
      </c>
      <c r="BF823" s="1" t="str">
        <f t="shared" si="4056"/>
        <v/>
      </c>
      <c r="BG823" s="1" t="str">
        <f t="shared" si="4056"/>
        <v/>
      </c>
      <c r="BH823" s="1" t="str">
        <f t="shared" si="4056"/>
        <v/>
      </c>
      <c r="BI823" s="1" t="str">
        <f t="shared" si="4056"/>
        <v/>
      </c>
      <c r="CE823" s="1">
        <v>817</v>
      </c>
      <c r="CF823" s="1" t="str">
        <f t="shared" si="4053"/>
        <v/>
      </c>
    </row>
    <row r="824" spans="36:84" hidden="1">
      <c r="AJ824" s="2"/>
      <c r="AK824" s="2"/>
      <c r="AL824" s="2"/>
      <c r="AM824" s="2"/>
      <c r="AN824" s="2"/>
      <c r="AO824" s="2"/>
      <c r="AP824" s="2"/>
      <c r="AQ824" s="2"/>
      <c r="AR824" s="2"/>
      <c r="AS824" s="17"/>
      <c r="AU824" s="1">
        <v>789</v>
      </c>
      <c r="AV824" s="1" t="str">
        <f t="shared" si="4055"/>
        <v xml:space="preserve"> </v>
      </c>
      <c r="BA824" s="1" t="str">
        <f t="shared" si="4057"/>
        <v xml:space="preserve"> </v>
      </c>
      <c r="BB824" s="1" t="str">
        <f t="shared" si="4056"/>
        <v/>
      </c>
      <c r="BC824" s="1" t="str">
        <f t="shared" si="4056"/>
        <v/>
      </c>
      <c r="BD824" s="1" t="str">
        <f t="shared" si="4056"/>
        <v/>
      </c>
      <c r="BE824" s="1" t="str">
        <f t="shared" si="4056"/>
        <v/>
      </c>
      <c r="BF824" s="1" t="str">
        <f t="shared" si="4056"/>
        <v/>
      </c>
      <c r="BG824" s="1" t="str">
        <f t="shared" si="4056"/>
        <v/>
      </c>
      <c r="BH824" s="1" t="str">
        <f t="shared" si="4056"/>
        <v/>
      </c>
      <c r="BI824" s="1" t="str">
        <f t="shared" si="4056"/>
        <v/>
      </c>
      <c r="CE824" s="1">
        <v>818</v>
      </c>
      <c r="CF824" s="1" t="str">
        <f t="shared" si="4053"/>
        <v/>
      </c>
    </row>
    <row r="825" spans="36:84" hidden="1">
      <c r="AJ825" s="2"/>
      <c r="AK825" s="2"/>
      <c r="AL825" s="2"/>
      <c r="AM825" s="2"/>
      <c r="AN825" s="2"/>
      <c r="AO825" s="2"/>
      <c r="AP825" s="2"/>
      <c r="AQ825" s="2"/>
      <c r="AR825" s="2"/>
      <c r="AS825" s="17"/>
      <c r="AU825" s="1">
        <v>790</v>
      </c>
      <c r="AV825" s="1" t="str">
        <f t="shared" si="4055"/>
        <v xml:space="preserve"> </v>
      </c>
      <c r="BA825" s="1" t="str">
        <f t="shared" si="4057"/>
        <v xml:space="preserve"> </v>
      </c>
      <c r="BB825" s="1" t="str">
        <f t="shared" si="4056"/>
        <v/>
      </c>
      <c r="BC825" s="1" t="str">
        <f t="shared" si="4056"/>
        <v/>
      </c>
      <c r="BD825" s="1" t="str">
        <f t="shared" si="4056"/>
        <v/>
      </c>
      <c r="BE825" s="1" t="str">
        <f t="shared" si="4056"/>
        <v/>
      </c>
      <c r="BF825" s="1" t="str">
        <f t="shared" si="4056"/>
        <v/>
      </c>
      <c r="BG825" s="1" t="str">
        <f t="shared" si="4056"/>
        <v/>
      </c>
      <c r="BH825" s="1" t="str">
        <f t="shared" si="4056"/>
        <v/>
      </c>
      <c r="BI825" s="1" t="str">
        <f t="shared" si="4056"/>
        <v/>
      </c>
      <c r="CE825" s="1">
        <v>819</v>
      </c>
      <c r="CF825" s="1" t="str">
        <f t="shared" si="4053"/>
        <v/>
      </c>
    </row>
    <row r="826" spans="36:84" hidden="1">
      <c r="AJ826" s="2"/>
      <c r="AK826" s="2"/>
      <c r="AL826" s="2"/>
      <c r="AM826" s="2"/>
      <c r="AN826" s="2"/>
      <c r="AO826" s="2"/>
      <c r="AP826" s="2"/>
      <c r="AQ826" s="2"/>
      <c r="AR826" s="2"/>
      <c r="AS826" s="17"/>
      <c r="AU826" s="1">
        <v>791</v>
      </c>
      <c r="AV826" s="1" t="str">
        <f t="shared" si="4055"/>
        <v xml:space="preserve"> </v>
      </c>
      <c r="BA826" s="1" t="str">
        <f t="shared" si="4057"/>
        <v xml:space="preserve"> </v>
      </c>
      <c r="BB826" s="1" t="str">
        <f t="shared" si="4056"/>
        <v/>
      </c>
      <c r="BC826" s="1" t="str">
        <f t="shared" si="4056"/>
        <v/>
      </c>
      <c r="BD826" s="1" t="str">
        <f t="shared" si="4056"/>
        <v/>
      </c>
      <c r="BE826" s="1" t="str">
        <f t="shared" si="4056"/>
        <v/>
      </c>
      <c r="BF826" s="1" t="str">
        <f t="shared" si="4056"/>
        <v/>
      </c>
      <c r="BG826" s="1" t="str">
        <f t="shared" si="4056"/>
        <v/>
      </c>
      <c r="BH826" s="1" t="str">
        <f t="shared" si="4056"/>
        <v/>
      </c>
      <c r="BI826" s="1" t="str">
        <f t="shared" si="4056"/>
        <v/>
      </c>
      <c r="CE826" s="1">
        <v>820</v>
      </c>
      <c r="CF826" s="1" t="str">
        <f t="shared" si="4053"/>
        <v/>
      </c>
    </row>
    <row r="827" spans="36:84" hidden="1">
      <c r="AJ827" s="2"/>
      <c r="AK827" s="2"/>
      <c r="AL827" s="2"/>
      <c r="AM827" s="2"/>
      <c r="AN827" s="2"/>
      <c r="AO827" s="2"/>
      <c r="AP827" s="2"/>
      <c r="AQ827" s="2"/>
      <c r="AR827" s="2"/>
      <c r="AS827" s="17"/>
      <c r="AU827" s="1">
        <v>792</v>
      </c>
      <c r="AV827" s="1" t="str">
        <f t="shared" si="4055"/>
        <v xml:space="preserve"> </v>
      </c>
      <c r="BA827" s="1" t="str">
        <f t="shared" si="4057"/>
        <v xml:space="preserve"> </v>
      </c>
      <c r="BB827" s="1" t="str">
        <f t="shared" si="4056"/>
        <v/>
      </c>
      <c r="BC827" s="1" t="str">
        <f t="shared" si="4056"/>
        <v/>
      </c>
      <c r="BD827" s="1" t="str">
        <f t="shared" si="4056"/>
        <v/>
      </c>
      <c r="BE827" s="1" t="str">
        <f t="shared" si="4056"/>
        <v/>
      </c>
      <c r="BF827" s="1" t="str">
        <f t="shared" si="4056"/>
        <v/>
      </c>
      <c r="BG827" s="1" t="str">
        <f t="shared" si="4056"/>
        <v/>
      </c>
      <c r="BH827" s="1" t="str">
        <f t="shared" si="4056"/>
        <v/>
      </c>
      <c r="BI827" s="1" t="str">
        <f t="shared" si="4056"/>
        <v/>
      </c>
      <c r="CE827" s="1">
        <v>821</v>
      </c>
      <c r="CF827" s="1" t="str">
        <f t="shared" si="4053"/>
        <v/>
      </c>
    </row>
    <row r="828" spans="36:84" hidden="1">
      <c r="AJ828" s="2"/>
      <c r="AK828" s="2"/>
      <c r="AL828" s="2"/>
      <c r="AM828" s="2"/>
      <c r="AN828" s="2"/>
      <c r="AO828" s="2"/>
      <c r="AP828" s="2"/>
      <c r="AQ828" s="2"/>
      <c r="AR828" s="2"/>
      <c r="AS828" s="17"/>
      <c r="AU828" s="1">
        <v>793</v>
      </c>
      <c r="AV828" s="1" t="str">
        <f t="shared" si="4055"/>
        <v xml:space="preserve"> </v>
      </c>
      <c r="BA828" s="1" t="str">
        <f t="shared" si="4057"/>
        <v xml:space="preserve"> </v>
      </c>
      <c r="BB828" s="1" t="str">
        <f t="shared" si="4056"/>
        <v/>
      </c>
      <c r="BC828" s="1" t="str">
        <f t="shared" si="4056"/>
        <v/>
      </c>
      <c r="BD828" s="1" t="str">
        <f t="shared" si="4056"/>
        <v/>
      </c>
      <c r="BE828" s="1" t="str">
        <f t="shared" si="4056"/>
        <v/>
      </c>
      <c r="BF828" s="1" t="str">
        <f t="shared" si="4056"/>
        <v/>
      </c>
      <c r="BG828" s="1" t="str">
        <f t="shared" si="4056"/>
        <v/>
      </c>
      <c r="BH828" s="1" t="str">
        <f t="shared" si="4056"/>
        <v/>
      </c>
      <c r="BI828" s="1" t="str">
        <f t="shared" si="4056"/>
        <v/>
      </c>
      <c r="CE828" s="1">
        <v>822</v>
      </c>
      <c r="CF828" s="1" t="str">
        <f t="shared" si="4053"/>
        <v/>
      </c>
    </row>
    <row r="829" spans="36:84" hidden="1">
      <c r="AJ829" s="2"/>
      <c r="AK829" s="2"/>
      <c r="AL829" s="2"/>
      <c r="AM829" s="2"/>
      <c r="AN829" s="2"/>
      <c r="AO829" s="2"/>
      <c r="AP829" s="2"/>
      <c r="AQ829" s="2"/>
      <c r="AR829" s="2"/>
      <c r="AS829" s="17"/>
      <c r="AU829" s="1">
        <v>794</v>
      </c>
      <c r="AV829" s="1" t="str">
        <f t="shared" si="4055"/>
        <v xml:space="preserve"> </v>
      </c>
      <c r="BA829" s="1" t="str">
        <f t="shared" si="4057"/>
        <v xml:space="preserve"> </v>
      </c>
      <c r="BB829" s="1" t="str">
        <f t="shared" si="4056"/>
        <v/>
      </c>
      <c r="BC829" s="1" t="str">
        <f t="shared" si="4056"/>
        <v/>
      </c>
      <c r="BD829" s="1" t="str">
        <f t="shared" si="4056"/>
        <v/>
      </c>
      <c r="BE829" s="1" t="str">
        <f t="shared" si="4056"/>
        <v/>
      </c>
      <c r="BF829" s="1" t="str">
        <f t="shared" si="4056"/>
        <v/>
      </c>
      <c r="BG829" s="1" t="str">
        <f t="shared" si="4056"/>
        <v/>
      </c>
      <c r="BH829" s="1" t="str">
        <f t="shared" si="4056"/>
        <v/>
      </c>
      <c r="BI829" s="1" t="str">
        <f t="shared" si="4056"/>
        <v/>
      </c>
      <c r="CE829" s="1">
        <v>823</v>
      </c>
      <c r="CF829" s="1" t="str">
        <f t="shared" si="4053"/>
        <v/>
      </c>
    </row>
    <row r="830" spans="36:84" hidden="1">
      <c r="AJ830" s="2"/>
      <c r="AK830" s="2"/>
      <c r="AL830" s="2"/>
      <c r="AM830" s="2"/>
      <c r="AN830" s="2"/>
      <c r="AO830" s="2"/>
      <c r="AP830" s="2"/>
      <c r="AQ830" s="2"/>
      <c r="AR830" s="2"/>
      <c r="AS830" s="17"/>
      <c r="AU830" s="1">
        <v>795</v>
      </c>
      <c r="AV830" s="1" t="str">
        <f t="shared" si="4055"/>
        <v xml:space="preserve"> </v>
      </c>
      <c r="BA830" s="1" t="str">
        <f t="shared" si="4057"/>
        <v xml:space="preserve"> </v>
      </c>
      <c r="BB830" s="1" t="str">
        <f t="shared" si="4056"/>
        <v/>
      </c>
      <c r="BC830" s="1" t="str">
        <f t="shared" si="4056"/>
        <v/>
      </c>
      <c r="BD830" s="1" t="str">
        <f t="shared" si="4056"/>
        <v/>
      </c>
      <c r="BE830" s="1" t="str">
        <f t="shared" si="4056"/>
        <v/>
      </c>
      <c r="BF830" s="1" t="str">
        <f t="shared" si="4056"/>
        <v/>
      </c>
      <c r="BG830" s="1" t="str">
        <f t="shared" si="4056"/>
        <v/>
      </c>
      <c r="BH830" s="1" t="str">
        <f t="shared" si="4056"/>
        <v/>
      </c>
      <c r="BI830" s="1" t="str">
        <f t="shared" si="4056"/>
        <v/>
      </c>
      <c r="CE830" s="1">
        <v>824</v>
      </c>
      <c r="CF830" s="1" t="str">
        <f t="shared" si="4053"/>
        <v/>
      </c>
    </row>
    <row r="831" spans="36:84" hidden="1">
      <c r="AJ831" s="2"/>
      <c r="AK831" s="2"/>
      <c r="AL831" s="2"/>
      <c r="AM831" s="2"/>
      <c r="AN831" s="2"/>
      <c r="AO831" s="2"/>
      <c r="AP831" s="2"/>
      <c r="AQ831" s="2"/>
      <c r="AR831" s="2"/>
      <c r="AS831" s="17"/>
      <c r="AU831" s="1">
        <v>796</v>
      </c>
      <c r="AV831" s="1" t="str">
        <f t="shared" si="4055"/>
        <v xml:space="preserve"> </v>
      </c>
      <c r="BA831" s="1" t="str">
        <f t="shared" si="4057"/>
        <v xml:space="preserve"> </v>
      </c>
      <c r="BB831" s="1" t="str">
        <f t="shared" si="4056"/>
        <v/>
      </c>
      <c r="BC831" s="1" t="str">
        <f t="shared" si="4056"/>
        <v/>
      </c>
      <c r="BD831" s="1" t="str">
        <f t="shared" si="4056"/>
        <v/>
      </c>
      <c r="BE831" s="1" t="str">
        <f t="shared" si="4056"/>
        <v/>
      </c>
      <c r="BF831" s="1" t="str">
        <f t="shared" si="4056"/>
        <v/>
      </c>
      <c r="BG831" s="1" t="str">
        <f t="shared" si="4056"/>
        <v/>
      </c>
      <c r="BH831" s="1" t="str">
        <f t="shared" si="4056"/>
        <v/>
      </c>
      <c r="BI831" s="1" t="str">
        <f t="shared" si="4056"/>
        <v/>
      </c>
      <c r="CE831" s="1">
        <v>825</v>
      </c>
      <c r="CF831" s="1" t="str">
        <f t="shared" si="4053"/>
        <v/>
      </c>
    </row>
    <row r="832" spans="36:84" hidden="1">
      <c r="AJ832" s="2"/>
      <c r="AK832" s="2"/>
      <c r="AL832" s="2"/>
      <c r="AM832" s="2"/>
      <c r="AN832" s="2"/>
      <c r="AO832" s="2"/>
      <c r="AP832" s="2"/>
      <c r="AQ832" s="2"/>
      <c r="AR832" s="2"/>
      <c r="AS832" s="17"/>
      <c r="AU832" s="1">
        <v>797</v>
      </c>
      <c r="AV832" s="1" t="str">
        <f t="shared" si="4055"/>
        <v xml:space="preserve"> </v>
      </c>
      <c r="BA832" s="1" t="str">
        <f t="shared" si="4057"/>
        <v xml:space="preserve"> </v>
      </c>
      <c r="BB832" s="1" t="str">
        <f t="shared" si="4056"/>
        <v/>
      </c>
      <c r="BC832" s="1" t="str">
        <f t="shared" si="4056"/>
        <v/>
      </c>
      <c r="BD832" s="1" t="str">
        <f t="shared" si="4056"/>
        <v/>
      </c>
      <c r="BE832" s="1" t="str">
        <f t="shared" si="4056"/>
        <v/>
      </c>
      <c r="BF832" s="1" t="str">
        <f t="shared" si="4056"/>
        <v/>
      </c>
      <c r="BG832" s="1" t="str">
        <f t="shared" si="4056"/>
        <v/>
      </c>
      <c r="BH832" s="1" t="str">
        <f t="shared" si="4056"/>
        <v/>
      </c>
      <c r="BI832" s="1" t="str">
        <f t="shared" si="4056"/>
        <v/>
      </c>
      <c r="CE832" s="1">
        <v>826</v>
      </c>
      <c r="CF832" s="1" t="str">
        <f t="shared" si="4053"/>
        <v/>
      </c>
    </row>
    <row r="833" spans="36:84" hidden="1">
      <c r="AJ833" s="2"/>
      <c r="AK833" s="2"/>
      <c r="AL833" s="2"/>
      <c r="AM833" s="2"/>
      <c r="AN833" s="2"/>
      <c r="AO833" s="2"/>
      <c r="AP833" s="2"/>
      <c r="AQ833" s="2"/>
      <c r="AR833" s="2"/>
      <c r="AS833" s="17"/>
      <c r="AU833" s="1">
        <v>798</v>
      </c>
      <c r="AV833" s="1" t="str">
        <f t="shared" si="4055"/>
        <v xml:space="preserve"> </v>
      </c>
      <c r="BA833" s="1" t="str">
        <f t="shared" si="4057"/>
        <v xml:space="preserve"> </v>
      </c>
      <c r="BB833" s="1" t="str">
        <f t="shared" si="4056"/>
        <v/>
      </c>
      <c r="BC833" s="1" t="str">
        <f t="shared" si="4056"/>
        <v/>
      </c>
      <c r="BD833" s="1" t="str">
        <f t="shared" si="4056"/>
        <v/>
      </c>
      <c r="BE833" s="1" t="str">
        <f t="shared" si="4056"/>
        <v/>
      </c>
      <c r="BF833" s="1" t="str">
        <f t="shared" si="4056"/>
        <v/>
      </c>
      <c r="BG833" s="1" t="str">
        <f t="shared" si="4056"/>
        <v/>
      </c>
      <c r="BH833" s="1" t="str">
        <f t="shared" si="4056"/>
        <v/>
      </c>
      <c r="BI833" s="1" t="str">
        <f t="shared" si="4056"/>
        <v/>
      </c>
      <c r="CE833" s="1">
        <v>827</v>
      </c>
      <c r="CF833" s="1" t="str">
        <f t="shared" si="4053"/>
        <v/>
      </c>
    </row>
    <row r="834" spans="36:84" hidden="1">
      <c r="AJ834" s="2"/>
      <c r="AK834" s="2"/>
      <c r="AL834" s="2"/>
      <c r="AM834" s="2"/>
      <c r="AN834" s="2"/>
      <c r="AO834" s="2"/>
      <c r="AP834" s="2"/>
      <c r="AQ834" s="2"/>
      <c r="AR834" s="2"/>
      <c r="AS834" s="17"/>
      <c r="AU834" s="1">
        <v>799</v>
      </c>
      <c r="AV834" s="1" t="str">
        <f t="shared" si="4055"/>
        <v xml:space="preserve"> </v>
      </c>
      <c r="BA834" s="1" t="str">
        <f t="shared" si="4057"/>
        <v xml:space="preserve"> </v>
      </c>
      <c r="BB834" s="1" t="str">
        <f t="shared" si="4056"/>
        <v/>
      </c>
      <c r="BC834" s="1" t="str">
        <f t="shared" si="4056"/>
        <v/>
      </c>
      <c r="BD834" s="1" t="str">
        <f t="shared" si="4056"/>
        <v/>
      </c>
      <c r="BE834" s="1" t="str">
        <f t="shared" si="4056"/>
        <v/>
      </c>
      <c r="BF834" s="1" t="str">
        <f t="shared" si="4056"/>
        <v/>
      </c>
      <c r="BG834" s="1" t="str">
        <f t="shared" si="4056"/>
        <v/>
      </c>
      <c r="BH834" s="1" t="str">
        <f t="shared" si="4056"/>
        <v/>
      </c>
      <c r="BI834" s="1" t="str">
        <f t="shared" si="4056"/>
        <v/>
      </c>
      <c r="CE834" s="1">
        <v>828</v>
      </c>
      <c r="CF834" s="1" t="str">
        <f t="shared" si="4053"/>
        <v/>
      </c>
    </row>
    <row r="835" spans="36:84" hidden="1">
      <c r="AJ835" s="2"/>
      <c r="AK835" s="2"/>
      <c r="AL835" s="2"/>
      <c r="AM835" s="2"/>
      <c r="AN835" s="2"/>
      <c r="AO835" s="2"/>
      <c r="AP835" s="2"/>
      <c r="AQ835" s="2"/>
      <c r="AR835" s="2"/>
      <c r="AS835" s="17"/>
      <c r="AU835" s="1">
        <v>800</v>
      </c>
      <c r="AV835" s="1" t="str">
        <f t="shared" si="4055"/>
        <v xml:space="preserve"> </v>
      </c>
      <c r="BA835" s="1" t="str">
        <f t="shared" si="4057"/>
        <v xml:space="preserve"> </v>
      </c>
      <c r="BB835" s="1" t="str">
        <f t="shared" si="4056"/>
        <v/>
      </c>
      <c r="BC835" s="1" t="str">
        <f t="shared" si="4056"/>
        <v/>
      </c>
      <c r="BD835" s="1" t="str">
        <f t="shared" si="4056"/>
        <v/>
      </c>
      <c r="BE835" s="1" t="str">
        <f t="shared" si="4056"/>
        <v/>
      </c>
      <c r="BF835" s="1" t="str">
        <f t="shared" si="4056"/>
        <v/>
      </c>
      <c r="BG835" s="1" t="str">
        <f t="shared" si="4056"/>
        <v/>
      </c>
      <c r="BH835" s="1" t="str">
        <f t="shared" si="4056"/>
        <v/>
      </c>
      <c r="BI835" s="1" t="str">
        <f t="shared" si="4056"/>
        <v/>
      </c>
      <c r="CE835" s="1">
        <v>829</v>
      </c>
      <c r="CF835" s="1" t="str">
        <f t="shared" si="4053"/>
        <v/>
      </c>
    </row>
    <row r="836" spans="36:84" hidden="1">
      <c r="AJ836" s="2"/>
      <c r="AK836" s="2"/>
      <c r="AL836" s="2"/>
      <c r="AM836" s="2"/>
      <c r="AN836" s="2"/>
      <c r="AO836" s="2"/>
      <c r="AP836" s="2"/>
      <c r="AQ836" s="2"/>
      <c r="AR836" s="2"/>
      <c r="AS836" s="17"/>
      <c r="AU836" s="1">
        <v>801</v>
      </c>
      <c r="AV836" s="1" t="str">
        <f t="shared" si="4055"/>
        <v xml:space="preserve"> </v>
      </c>
      <c r="BA836" s="1" t="str">
        <f t="shared" si="4057"/>
        <v xml:space="preserve"> </v>
      </c>
      <c r="BB836" s="1" t="str">
        <f t="shared" si="4056"/>
        <v/>
      </c>
      <c r="BC836" s="1" t="str">
        <f t="shared" si="4056"/>
        <v/>
      </c>
      <c r="BD836" s="1" t="str">
        <f t="shared" si="4056"/>
        <v/>
      </c>
      <c r="BE836" s="1" t="str">
        <f t="shared" si="4056"/>
        <v/>
      </c>
      <c r="BF836" s="1" t="str">
        <f t="shared" si="4056"/>
        <v/>
      </c>
      <c r="BG836" s="1" t="str">
        <f t="shared" si="4056"/>
        <v/>
      </c>
      <c r="BH836" s="1" t="str">
        <f t="shared" si="4056"/>
        <v/>
      </c>
      <c r="BI836" s="1" t="str">
        <f t="shared" si="4056"/>
        <v/>
      </c>
      <c r="CE836" s="1">
        <v>830</v>
      </c>
      <c r="CF836" s="1" t="str">
        <f t="shared" si="4053"/>
        <v/>
      </c>
    </row>
    <row r="837" spans="36:84" hidden="1">
      <c r="AJ837" s="2"/>
      <c r="AK837" s="2"/>
      <c r="AL837" s="2"/>
      <c r="AM837" s="2"/>
      <c r="AN837" s="2"/>
      <c r="AO837" s="2"/>
      <c r="AP837" s="2"/>
      <c r="AQ837" s="2"/>
      <c r="AR837" s="2"/>
      <c r="AS837" s="17"/>
      <c r="AU837" s="1">
        <v>802</v>
      </c>
      <c r="AV837" s="1" t="str">
        <f t="shared" si="4055"/>
        <v xml:space="preserve"> </v>
      </c>
      <c r="BA837" s="1" t="str">
        <f t="shared" si="4057"/>
        <v xml:space="preserve"> </v>
      </c>
      <c r="BB837" s="1" t="str">
        <f t="shared" si="4056"/>
        <v/>
      </c>
      <c r="BC837" s="1" t="str">
        <f t="shared" si="4056"/>
        <v/>
      </c>
      <c r="BD837" s="1" t="str">
        <f t="shared" si="4056"/>
        <v/>
      </c>
      <c r="BE837" s="1" t="str">
        <f t="shared" si="4056"/>
        <v/>
      </c>
      <c r="BF837" s="1" t="str">
        <f t="shared" si="4056"/>
        <v/>
      </c>
      <c r="BG837" s="1" t="str">
        <f t="shared" si="4056"/>
        <v/>
      </c>
      <c r="BH837" s="1" t="str">
        <f t="shared" si="4056"/>
        <v/>
      </c>
      <c r="BI837" s="1" t="str">
        <f t="shared" si="4056"/>
        <v/>
      </c>
      <c r="CE837" s="1">
        <v>831</v>
      </c>
      <c r="CF837" s="1" t="str">
        <f t="shared" si="4053"/>
        <v/>
      </c>
    </row>
    <row r="838" spans="36:84" hidden="1">
      <c r="AJ838" s="2"/>
      <c r="AK838" s="2"/>
      <c r="AL838" s="2"/>
      <c r="AM838" s="2"/>
      <c r="AN838" s="2"/>
      <c r="AO838" s="2"/>
      <c r="AP838" s="2"/>
      <c r="AQ838" s="2"/>
      <c r="AR838" s="2"/>
      <c r="AS838" s="17"/>
      <c r="AU838" s="1">
        <v>803</v>
      </c>
      <c r="AV838" s="1" t="str">
        <f t="shared" si="4055"/>
        <v xml:space="preserve"> </v>
      </c>
      <c r="BA838" s="1" t="str">
        <f t="shared" si="4057"/>
        <v xml:space="preserve"> </v>
      </c>
      <c r="BB838" s="1" t="str">
        <f t="shared" si="4056"/>
        <v/>
      </c>
      <c r="BC838" s="1" t="str">
        <f t="shared" si="4056"/>
        <v/>
      </c>
      <c r="BD838" s="1" t="str">
        <f t="shared" si="4056"/>
        <v/>
      </c>
      <c r="BE838" s="1" t="str">
        <f t="shared" si="4056"/>
        <v/>
      </c>
      <c r="BF838" s="1" t="str">
        <f t="shared" si="4056"/>
        <v/>
      </c>
      <c r="BG838" s="1" t="str">
        <f t="shared" si="4056"/>
        <v/>
      </c>
      <c r="BH838" s="1" t="str">
        <f t="shared" si="4056"/>
        <v/>
      </c>
      <c r="BI838" s="1" t="str">
        <f t="shared" si="4056"/>
        <v/>
      </c>
      <c r="CE838" s="1">
        <v>832</v>
      </c>
      <c r="CF838" s="1" t="str">
        <f t="shared" si="4053"/>
        <v/>
      </c>
    </row>
    <row r="839" spans="36:84" hidden="1">
      <c r="AJ839" s="2"/>
      <c r="AK839" s="2"/>
      <c r="AL839" s="2"/>
      <c r="AM839" s="2"/>
      <c r="AN839" s="2"/>
      <c r="AO839" s="2"/>
      <c r="AP839" s="2"/>
      <c r="AQ839" s="2"/>
      <c r="AR839" s="2"/>
      <c r="AS839" s="17"/>
      <c r="AU839" s="1">
        <v>804</v>
      </c>
      <c r="AV839" s="1" t="str">
        <f t="shared" si="4055"/>
        <v xml:space="preserve"> </v>
      </c>
      <c r="BA839" s="1" t="str">
        <f t="shared" si="4057"/>
        <v xml:space="preserve"> </v>
      </c>
      <c r="BB839" s="1" t="str">
        <f t="shared" si="4056"/>
        <v/>
      </c>
      <c r="BC839" s="1" t="str">
        <f t="shared" si="4056"/>
        <v/>
      </c>
      <c r="BD839" s="1" t="str">
        <f t="shared" si="4056"/>
        <v/>
      </c>
      <c r="BE839" s="1" t="str">
        <f t="shared" si="4056"/>
        <v/>
      </c>
      <c r="BF839" s="1" t="str">
        <f t="shared" si="4056"/>
        <v/>
      </c>
      <c r="BG839" s="1" t="str">
        <f t="shared" si="4056"/>
        <v/>
      </c>
      <c r="BH839" s="1" t="str">
        <f t="shared" si="4056"/>
        <v/>
      </c>
      <c r="BI839" s="1" t="str">
        <f t="shared" si="4056"/>
        <v/>
      </c>
      <c r="CE839" s="1">
        <v>833</v>
      </c>
      <c r="CF839" s="1" t="str">
        <f t="shared" si="4053"/>
        <v/>
      </c>
    </row>
    <row r="840" spans="36:84" hidden="1">
      <c r="AJ840" s="2"/>
      <c r="AK840" s="2"/>
      <c r="AL840" s="2"/>
      <c r="AM840" s="2"/>
      <c r="AN840" s="2"/>
      <c r="AO840" s="2"/>
      <c r="AP840" s="2"/>
      <c r="AQ840" s="2"/>
      <c r="AR840" s="2"/>
      <c r="AS840" s="17"/>
      <c r="AU840" s="1">
        <v>805</v>
      </c>
      <c r="AV840" s="1" t="str">
        <f t="shared" si="4055"/>
        <v xml:space="preserve"> </v>
      </c>
      <c r="BA840" s="1" t="str">
        <f t="shared" si="4057"/>
        <v xml:space="preserve"> </v>
      </c>
      <c r="BB840" s="1" t="str">
        <f t="shared" si="4056"/>
        <v/>
      </c>
      <c r="BC840" s="1" t="str">
        <f t="shared" si="4056"/>
        <v/>
      </c>
      <c r="BD840" s="1" t="str">
        <f t="shared" si="4056"/>
        <v/>
      </c>
      <c r="BE840" s="1" t="str">
        <f t="shared" si="4056"/>
        <v/>
      </c>
      <c r="BF840" s="1" t="str">
        <f t="shared" si="4056"/>
        <v/>
      </c>
      <c r="BG840" s="1" t="str">
        <f t="shared" si="4056"/>
        <v/>
      </c>
      <c r="BH840" s="1" t="str">
        <f t="shared" si="4056"/>
        <v/>
      </c>
      <c r="BI840" s="1" t="str">
        <f t="shared" si="4056"/>
        <v/>
      </c>
      <c r="CE840" s="1">
        <v>834</v>
      </c>
      <c r="CF840" s="1" t="str">
        <f t="shared" ref="CF840:CF903" si="4058">IF(MID($AJ$3,CE840,1)=" ","",MID($AJ$3,CE840,1))</f>
        <v/>
      </c>
    </row>
    <row r="841" spans="36:84" hidden="1">
      <c r="AJ841" s="2"/>
      <c r="AK841" s="2"/>
      <c r="AL841" s="2"/>
      <c r="AM841" s="2"/>
      <c r="AN841" s="2"/>
      <c r="AO841" s="2"/>
      <c r="AP841" s="2"/>
      <c r="AQ841" s="2"/>
      <c r="AR841" s="2"/>
      <c r="AS841" s="17"/>
      <c r="AU841" s="1">
        <v>806</v>
      </c>
      <c r="AV841" s="1" t="str">
        <f t="shared" si="4055"/>
        <v xml:space="preserve"> </v>
      </c>
      <c r="BA841" s="1" t="str">
        <f t="shared" si="4057"/>
        <v xml:space="preserve"> </v>
      </c>
      <c r="BB841" s="1" t="str">
        <f t="shared" si="4056"/>
        <v/>
      </c>
      <c r="BC841" s="1" t="str">
        <f t="shared" si="4056"/>
        <v/>
      </c>
      <c r="BD841" s="1" t="str">
        <f t="shared" si="4056"/>
        <v/>
      </c>
      <c r="BE841" s="1" t="str">
        <f t="shared" si="4056"/>
        <v/>
      </c>
      <c r="BF841" s="1" t="str">
        <f t="shared" si="4056"/>
        <v/>
      </c>
      <c r="BG841" s="1" t="str">
        <f t="shared" si="4056"/>
        <v/>
      </c>
      <c r="BH841" s="1" t="str">
        <f t="shared" si="4056"/>
        <v/>
      </c>
      <c r="BI841" s="1" t="str">
        <f t="shared" si="4056"/>
        <v/>
      </c>
      <c r="CE841" s="1">
        <v>835</v>
      </c>
      <c r="CF841" s="1" t="str">
        <f t="shared" si="4058"/>
        <v/>
      </c>
    </row>
    <row r="842" spans="36:84" hidden="1">
      <c r="AJ842" s="2"/>
      <c r="AK842" s="2"/>
      <c r="AL842" s="2"/>
      <c r="AM842" s="2"/>
      <c r="AN842" s="2"/>
      <c r="AO842" s="2"/>
      <c r="AP842" s="2"/>
      <c r="AQ842" s="2"/>
      <c r="AR842" s="2"/>
      <c r="AS842" s="17"/>
      <c r="AU842" s="1">
        <v>807</v>
      </c>
      <c r="AV842" s="1" t="str">
        <f t="shared" si="4055"/>
        <v xml:space="preserve"> </v>
      </c>
      <c r="BA842" s="1" t="str">
        <f t="shared" si="4057"/>
        <v xml:space="preserve"> </v>
      </c>
      <c r="BB842" s="1" t="str">
        <f t="shared" si="4056"/>
        <v/>
      </c>
      <c r="BC842" s="1" t="str">
        <f t="shared" si="4056"/>
        <v/>
      </c>
      <c r="BD842" s="1" t="str">
        <f t="shared" si="4056"/>
        <v/>
      </c>
      <c r="BE842" s="1" t="str">
        <f t="shared" si="4056"/>
        <v/>
      </c>
      <c r="BF842" s="1" t="str">
        <f t="shared" si="4056"/>
        <v/>
      </c>
      <c r="BG842" s="1" t="str">
        <f t="shared" si="4056"/>
        <v/>
      </c>
      <c r="BH842" s="1" t="str">
        <f t="shared" si="4056"/>
        <v/>
      </c>
      <c r="BI842" s="1" t="str">
        <f t="shared" si="4056"/>
        <v/>
      </c>
      <c r="CE842" s="1">
        <v>836</v>
      </c>
      <c r="CF842" s="1" t="str">
        <f t="shared" si="4058"/>
        <v/>
      </c>
    </row>
    <row r="843" spans="36:84" hidden="1">
      <c r="AJ843" s="2"/>
      <c r="AK843" s="2"/>
      <c r="AL843" s="2"/>
      <c r="AM843" s="2"/>
      <c r="AN843" s="2"/>
      <c r="AO843" s="2"/>
      <c r="AP843" s="2"/>
      <c r="AQ843" s="2"/>
      <c r="AR843" s="2"/>
      <c r="AS843" s="17"/>
      <c r="AU843" s="1">
        <v>808</v>
      </c>
      <c r="AV843" s="1" t="str">
        <f t="shared" si="4055"/>
        <v xml:space="preserve"> </v>
      </c>
      <c r="BA843" s="1" t="str">
        <f t="shared" si="4057"/>
        <v xml:space="preserve"> </v>
      </c>
      <c r="BB843" s="1" t="str">
        <f t="shared" si="4056"/>
        <v/>
      </c>
      <c r="BC843" s="1" t="str">
        <f t="shared" si="4056"/>
        <v/>
      </c>
      <c r="BD843" s="1" t="str">
        <f t="shared" si="4056"/>
        <v/>
      </c>
      <c r="BE843" s="1" t="str">
        <f t="shared" si="4056"/>
        <v/>
      </c>
      <c r="BF843" s="1" t="str">
        <f t="shared" si="4056"/>
        <v/>
      </c>
      <c r="BG843" s="1" t="str">
        <f t="shared" si="4056"/>
        <v/>
      </c>
      <c r="BH843" s="1" t="str">
        <f t="shared" si="4056"/>
        <v/>
      </c>
      <c r="BI843" s="1" t="str">
        <f t="shared" si="4056"/>
        <v/>
      </c>
      <c r="CE843" s="1">
        <v>837</v>
      </c>
      <c r="CF843" s="1" t="str">
        <f t="shared" si="4058"/>
        <v/>
      </c>
    </row>
    <row r="844" spans="36:84" hidden="1">
      <c r="AJ844" s="2"/>
      <c r="AK844" s="2"/>
      <c r="AL844" s="2"/>
      <c r="AM844" s="2"/>
      <c r="AN844" s="2"/>
      <c r="AO844" s="2"/>
      <c r="AP844" s="2"/>
      <c r="AQ844" s="2"/>
      <c r="AR844" s="2"/>
      <c r="AS844" s="17"/>
      <c r="AU844" s="1">
        <v>809</v>
      </c>
      <c r="AV844" s="1" t="str">
        <f t="shared" si="4055"/>
        <v xml:space="preserve"> </v>
      </c>
      <c r="BA844" s="1" t="str">
        <f t="shared" si="4057"/>
        <v xml:space="preserve"> </v>
      </c>
      <c r="BB844" s="1" t="str">
        <f t="shared" si="4056"/>
        <v/>
      </c>
      <c r="BC844" s="1" t="str">
        <f t="shared" si="4056"/>
        <v/>
      </c>
      <c r="BD844" s="1" t="str">
        <f t="shared" si="4056"/>
        <v/>
      </c>
      <c r="BE844" s="1" t="str">
        <f t="shared" si="4056"/>
        <v/>
      </c>
      <c r="BF844" s="1" t="str">
        <f t="shared" si="4056"/>
        <v/>
      </c>
      <c r="BG844" s="1" t="str">
        <f t="shared" si="4056"/>
        <v/>
      </c>
      <c r="BH844" s="1" t="str">
        <f t="shared" si="4056"/>
        <v/>
      </c>
      <c r="BI844" s="1" t="str">
        <f t="shared" si="4056"/>
        <v/>
      </c>
      <c r="CE844" s="1">
        <v>838</v>
      </c>
      <c r="CF844" s="1" t="str">
        <f t="shared" si="4058"/>
        <v/>
      </c>
    </row>
    <row r="845" spans="36:84" hidden="1">
      <c r="AJ845" s="2"/>
      <c r="AK845" s="2"/>
      <c r="AL845" s="2"/>
      <c r="AM845" s="2"/>
      <c r="AN845" s="2"/>
      <c r="AO845" s="2"/>
      <c r="AP845" s="2"/>
      <c r="AQ845" s="2"/>
      <c r="AR845" s="2"/>
      <c r="AS845" s="17"/>
      <c r="AU845" s="1">
        <v>810</v>
      </c>
      <c r="AV845" s="1" t="str">
        <f t="shared" si="4055"/>
        <v xml:space="preserve"> </v>
      </c>
      <c r="BA845" s="1" t="str">
        <f t="shared" si="4057"/>
        <v xml:space="preserve"> </v>
      </c>
      <c r="BB845" s="1" t="str">
        <f t="shared" si="4056"/>
        <v/>
      </c>
      <c r="BC845" s="1" t="str">
        <f t="shared" si="4056"/>
        <v/>
      </c>
      <c r="BD845" s="1" t="str">
        <f t="shared" si="4056"/>
        <v/>
      </c>
      <c r="BE845" s="1" t="str">
        <f t="shared" si="4056"/>
        <v/>
      </c>
      <c r="BF845" s="1" t="str">
        <f t="shared" si="4056"/>
        <v/>
      </c>
      <c r="BG845" s="1" t="str">
        <f t="shared" si="4056"/>
        <v/>
      </c>
      <c r="BH845" s="1" t="str">
        <f t="shared" si="4056"/>
        <v/>
      </c>
      <c r="BI845" s="1" t="str">
        <f t="shared" si="4056"/>
        <v/>
      </c>
      <c r="CE845" s="1">
        <v>839</v>
      </c>
      <c r="CF845" s="1" t="str">
        <f t="shared" si="4058"/>
        <v/>
      </c>
    </row>
    <row r="846" spans="36:84" hidden="1">
      <c r="AJ846" s="2"/>
      <c r="AK846" s="2"/>
      <c r="AL846" s="2"/>
      <c r="AM846" s="2"/>
      <c r="AN846" s="2"/>
      <c r="AO846" s="2"/>
      <c r="AP846" s="2"/>
      <c r="AQ846" s="2"/>
      <c r="AR846" s="2"/>
      <c r="AS846" s="17"/>
      <c r="AU846" s="1">
        <v>811</v>
      </c>
      <c r="AV846" s="1" t="str">
        <f t="shared" si="4055"/>
        <v xml:space="preserve"> </v>
      </c>
      <c r="BA846" s="1" t="str">
        <f t="shared" si="4057"/>
        <v xml:space="preserve"> </v>
      </c>
      <c r="BB846" s="1" t="str">
        <f t="shared" si="4056"/>
        <v/>
      </c>
      <c r="BC846" s="1" t="str">
        <f t="shared" si="4056"/>
        <v/>
      </c>
      <c r="BD846" s="1" t="str">
        <f t="shared" si="4056"/>
        <v/>
      </c>
      <c r="BE846" s="1" t="str">
        <f t="shared" si="4056"/>
        <v/>
      </c>
      <c r="BF846" s="1" t="str">
        <f t="shared" si="4056"/>
        <v/>
      </c>
      <c r="BG846" s="1" t="str">
        <f t="shared" si="4056"/>
        <v/>
      </c>
      <c r="BH846" s="1" t="str">
        <f t="shared" si="4056"/>
        <v/>
      </c>
      <c r="BI846" s="1" t="str">
        <f t="shared" si="4056"/>
        <v/>
      </c>
      <c r="CE846" s="1">
        <v>840</v>
      </c>
      <c r="CF846" s="1" t="str">
        <f t="shared" si="4058"/>
        <v/>
      </c>
    </row>
    <row r="847" spans="36:84" hidden="1">
      <c r="AJ847" s="2"/>
      <c r="AK847" s="2"/>
      <c r="AL847" s="2"/>
      <c r="AM847" s="2"/>
      <c r="AN847" s="2"/>
      <c r="AO847" s="2"/>
      <c r="AP847" s="2"/>
      <c r="AQ847" s="2"/>
      <c r="AR847" s="2"/>
      <c r="AS847" s="17"/>
      <c r="AU847" s="1">
        <v>812</v>
      </c>
      <c r="AV847" s="1" t="str">
        <f t="shared" si="4055"/>
        <v xml:space="preserve"> </v>
      </c>
      <c r="BA847" s="1" t="str">
        <f t="shared" si="4057"/>
        <v xml:space="preserve"> </v>
      </c>
      <c r="BB847" s="1" t="str">
        <f t="shared" si="4056"/>
        <v/>
      </c>
      <c r="BC847" s="1" t="str">
        <f t="shared" si="4056"/>
        <v/>
      </c>
      <c r="BD847" s="1" t="str">
        <f t="shared" si="4056"/>
        <v/>
      </c>
      <c r="BE847" s="1" t="str">
        <f t="shared" si="4056"/>
        <v/>
      </c>
      <c r="BF847" s="1" t="str">
        <f t="shared" si="4056"/>
        <v/>
      </c>
      <c r="BG847" s="1" t="str">
        <f t="shared" si="4056"/>
        <v/>
      </c>
      <c r="BH847" s="1" t="str">
        <f t="shared" si="4056"/>
        <v/>
      </c>
      <c r="BI847" s="1" t="str">
        <f t="shared" si="4056"/>
        <v/>
      </c>
      <c r="CE847" s="1">
        <v>841</v>
      </c>
      <c r="CF847" s="1" t="str">
        <f t="shared" si="4058"/>
        <v/>
      </c>
    </row>
    <row r="848" spans="36:84" hidden="1">
      <c r="AJ848" s="2"/>
      <c r="AK848" s="2"/>
      <c r="AL848" s="2"/>
      <c r="AM848" s="2"/>
      <c r="AN848" s="2"/>
      <c r="AO848" s="2"/>
      <c r="AP848" s="2"/>
      <c r="AQ848" s="2"/>
      <c r="AR848" s="2"/>
      <c r="AS848" s="17"/>
      <c r="AU848" s="1">
        <v>813</v>
      </c>
      <c r="AV848" s="1" t="str">
        <f t="shared" si="4055"/>
        <v xml:space="preserve"> </v>
      </c>
      <c r="BA848" s="1" t="str">
        <f t="shared" si="4057"/>
        <v xml:space="preserve"> </v>
      </c>
      <c r="BB848" s="1" t="str">
        <f t="shared" si="4056"/>
        <v/>
      </c>
      <c r="BC848" s="1" t="str">
        <f t="shared" si="4056"/>
        <v/>
      </c>
      <c r="BD848" s="1" t="str">
        <f t="shared" si="4056"/>
        <v/>
      </c>
      <c r="BE848" s="1" t="str">
        <f t="shared" si="4056"/>
        <v/>
      </c>
      <c r="BF848" s="1" t="str">
        <f t="shared" si="4056"/>
        <v/>
      </c>
      <c r="BG848" s="1" t="str">
        <f t="shared" si="4056"/>
        <v/>
      </c>
      <c r="BH848" s="1" t="str">
        <f t="shared" si="4056"/>
        <v/>
      </c>
      <c r="BI848" s="1" t="str">
        <f t="shared" si="4056"/>
        <v/>
      </c>
      <c r="CE848" s="1">
        <v>842</v>
      </c>
      <c r="CF848" s="1" t="str">
        <f t="shared" si="4058"/>
        <v/>
      </c>
    </row>
    <row r="849" spans="36:84" hidden="1">
      <c r="AJ849" s="2"/>
      <c r="AK849" s="2"/>
      <c r="AL849" s="2"/>
      <c r="AM849" s="2"/>
      <c r="AN849" s="2"/>
      <c r="AO849" s="2"/>
      <c r="AP849" s="2"/>
      <c r="AQ849" s="2"/>
      <c r="AR849" s="2"/>
      <c r="AS849" s="17"/>
      <c r="AU849" s="1">
        <v>814</v>
      </c>
      <c r="AV849" s="1" t="str">
        <f t="shared" si="4055"/>
        <v xml:space="preserve"> </v>
      </c>
      <c r="BA849" s="1" t="str">
        <f t="shared" si="4057"/>
        <v xml:space="preserve"> </v>
      </c>
      <c r="BB849" s="1" t="str">
        <f t="shared" si="4056"/>
        <v/>
      </c>
      <c r="BC849" s="1" t="str">
        <f t="shared" si="4056"/>
        <v/>
      </c>
      <c r="BD849" s="1" t="str">
        <f t="shared" si="4056"/>
        <v/>
      </c>
      <c r="BE849" s="1" t="str">
        <f t="shared" si="4056"/>
        <v/>
      </c>
      <c r="BF849" s="1" t="str">
        <f t="shared" si="4056"/>
        <v/>
      </c>
      <c r="BG849" s="1" t="str">
        <f t="shared" si="4056"/>
        <v/>
      </c>
      <c r="BH849" s="1" t="str">
        <f t="shared" si="4056"/>
        <v/>
      </c>
      <c r="BI849" s="1" t="str">
        <f t="shared" si="4056"/>
        <v/>
      </c>
      <c r="CE849" s="1">
        <v>843</v>
      </c>
      <c r="CF849" s="1" t="str">
        <f t="shared" si="4058"/>
        <v/>
      </c>
    </row>
    <row r="850" spans="36:84" hidden="1">
      <c r="AJ850" s="2"/>
      <c r="AK850" s="2"/>
      <c r="AL850" s="2"/>
      <c r="AM850" s="2"/>
      <c r="AN850" s="2"/>
      <c r="AO850" s="2"/>
      <c r="AP850" s="2"/>
      <c r="AQ850" s="2"/>
      <c r="AR850" s="2"/>
      <c r="AS850" s="17"/>
      <c r="AU850" s="1">
        <v>815</v>
      </c>
      <c r="AV850" s="1" t="str">
        <f t="shared" si="4055"/>
        <v xml:space="preserve"> </v>
      </c>
      <c r="BA850" s="1" t="str">
        <f t="shared" si="4057"/>
        <v xml:space="preserve"> </v>
      </c>
      <c r="BB850" s="1" t="str">
        <f t="shared" si="4056"/>
        <v/>
      </c>
      <c r="BC850" s="1" t="str">
        <f t="shared" si="4056"/>
        <v/>
      </c>
      <c r="BD850" s="1" t="str">
        <f t="shared" si="4056"/>
        <v/>
      </c>
      <c r="BE850" s="1" t="str">
        <f t="shared" si="4056"/>
        <v/>
      </c>
      <c r="BF850" s="1" t="str">
        <f t="shared" si="4056"/>
        <v/>
      </c>
      <c r="BG850" s="1" t="str">
        <f t="shared" si="4056"/>
        <v/>
      </c>
      <c r="BH850" s="1" t="str">
        <f t="shared" si="4056"/>
        <v/>
      </c>
      <c r="BI850" s="1" t="str">
        <f t="shared" si="4056"/>
        <v/>
      </c>
      <c r="CE850" s="1">
        <v>844</v>
      </c>
      <c r="CF850" s="1" t="str">
        <f t="shared" si="4058"/>
        <v/>
      </c>
    </row>
    <row r="851" spans="36:84" hidden="1">
      <c r="AJ851" s="2"/>
      <c r="AK851" s="2"/>
      <c r="AL851" s="2"/>
      <c r="AM851" s="2"/>
      <c r="AN851" s="2"/>
      <c r="AO851" s="2"/>
      <c r="AP851" s="2"/>
      <c r="AQ851" s="2"/>
      <c r="AR851" s="2"/>
      <c r="AS851" s="17"/>
      <c r="AU851" s="1">
        <v>816</v>
      </c>
      <c r="AV851" s="1" t="str">
        <f t="shared" si="4055"/>
        <v xml:space="preserve"> </v>
      </c>
      <c r="BA851" s="1" t="str">
        <f t="shared" si="4057"/>
        <v xml:space="preserve"> </v>
      </c>
      <c r="BB851" s="1" t="str">
        <f t="shared" si="4056"/>
        <v/>
      </c>
      <c r="BC851" s="1" t="str">
        <f t="shared" si="4056"/>
        <v/>
      </c>
      <c r="BD851" s="1" t="str">
        <f t="shared" si="4056"/>
        <v/>
      </c>
      <c r="BE851" s="1" t="str">
        <f t="shared" si="4056"/>
        <v/>
      </c>
      <c r="BF851" s="1" t="str">
        <f t="shared" si="4056"/>
        <v/>
      </c>
      <c r="BG851" s="1" t="str">
        <f t="shared" si="4056"/>
        <v/>
      </c>
      <c r="BH851" s="1" t="str">
        <f t="shared" si="4056"/>
        <v/>
      </c>
      <c r="BI851" s="1" t="str">
        <f t="shared" si="4056"/>
        <v/>
      </c>
      <c r="CE851" s="1">
        <v>845</v>
      </c>
      <c r="CF851" s="1" t="str">
        <f t="shared" si="4058"/>
        <v/>
      </c>
    </row>
    <row r="852" spans="36:84" hidden="1">
      <c r="AJ852" s="2"/>
      <c r="AK852" s="2"/>
      <c r="AL852" s="2"/>
      <c r="AM852" s="2"/>
      <c r="AN852" s="2"/>
      <c r="AO852" s="2"/>
      <c r="AP852" s="2"/>
      <c r="AQ852" s="2"/>
      <c r="AR852" s="2"/>
      <c r="AS852" s="17"/>
      <c r="AU852" s="1">
        <v>817</v>
      </c>
      <c r="AV852" s="1" t="str">
        <f t="shared" si="4055"/>
        <v xml:space="preserve"> </v>
      </c>
      <c r="BA852" s="1" t="str">
        <f t="shared" si="4057"/>
        <v xml:space="preserve"> </v>
      </c>
      <c r="BB852" s="1" t="str">
        <f t="shared" si="4056"/>
        <v/>
      </c>
      <c r="BC852" s="1" t="str">
        <f t="shared" si="4056"/>
        <v/>
      </c>
      <c r="BD852" s="1" t="str">
        <f t="shared" si="4056"/>
        <v/>
      </c>
      <c r="BE852" s="1" t="str">
        <f t="shared" si="4056"/>
        <v/>
      </c>
      <c r="BF852" s="1" t="str">
        <f t="shared" si="4056"/>
        <v/>
      </c>
      <c r="BG852" s="1" t="str">
        <f t="shared" si="4056"/>
        <v/>
      </c>
      <c r="BH852" s="1" t="str">
        <f t="shared" si="4056"/>
        <v/>
      </c>
      <c r="BI852" s="1" t="str">
        <f t="shared" si="4056"/>
        <v/>
      </c>
      <c r="CE852" s="1">
        <v>846</v>
      </c>
      <c r="CF852" s="1" t="str">
        <f t="shared" si="4058"/>
        <v/>
      </c>
    </row>
    <row r="853" spans="36:84" hidden="1">
      <c r="AJ853" s="2"/>
      <c r="AK853" s="2"/>
      <c r="AL853" s="2"/>
      <c r="AM853" s="2"/>
      <c r="AN853" s="2"/>
      <c r="AO853" s="2"/>
      <c r="AP853" s="2"/>
      <c r="AQ853" s="2"/>
      <c r="AR853" s="2"/>
      <c r="AS853" s="17"/>
      <c r="AU853" s="1">
        <v>818</v>
      </c>
      <c r="AV853" s="1" t="str">
        <f t="shared" si="4055"/>
        <v xml:space="preserve"> </v>
      </c>
      <c r="BA853" s="1" t="str">
        <f t="shared" si="4057"/>
        <v xml:space="preserve"> </v>
      </c>
      <c r="BB853" s="1" t="str">
        <f t="shared" si="4056"/>
        <v/>
      </c>
      <c r="BC853" s="1" t="str">
        <f t="shared" si="4056"/>
        <v/>
      </c>
      <c r="BD853" s="1" t="str">
        <f t="shared" si="4056"/>
        <v/>
      </c>
      <c r="BE853" s="1" t="str">
        <f t="shared" si="4056"/>
        <v/>
      </c>
      <c r="BF853" s="1" t="str">
        <f t="shared" ref="BB853:BI885" si="4059">MID($AV853,BF$34,1)</f>
        <v/>
      </c>
      <c r="BG853" s="1" t="str">
        <f t="shared" si="4059"/>
        <v/>
      </c>
      <c r="BH853" s="1" t="str">
        <f t="shared" si="4059"/>
        <v/>
      </c>
      <c r="BI853" s="1" t="str">
        <f t="shared" si="4059"/>
        <v/>
      </c>
      <c r="CE853" s="1">
        <v>847</v>
      </c>
      <c r="CF853" s="1" t="str">
        <f t="shared" si="4058"/>
        <v/>
      </c>
    </row>
    <row r="854" spans="36:84" hidden="1">
      <c r="AJ854" s="2"/>
      <c r="AK854" s="2"/>
      <c r="AL854" s="2"/>
      <c r="AM854" s="2"/>
      <c r="AN854" s="2"/>
      <c r="AO854" s="2"/>
      <c r="AP854" s="2"/>
      <c r="AQ854" s="2"/>
      <c r="AR854" s="2"/>
      <c r="AS854" s="17"/>
      <c r="AU854" s="1">
        <v>819</v>
      </c>
      <c r="AV854" s="1" t="str">
        <f t="shared" si="4055"/>
        <v xml:space="preserve"> </v>
      </c>
      <c r="BA854" s="1" t="str">
        <f t="shared" si="4057"/>
        <v xml:space="preserve"> </v>
      </c>
      <c r="BB854" s="1" t="str">
        <f t="shared" si="4059"/>
        <v/>
      </c>
      <c r="BC854" s="1" t="str">
        <f t="shared" si="4059"/>
        <v/>
      </c>
      <c r="BD854" s="1" t="str">
        <f t="shared" si="4059"/>
        <v/>
      </c>
      <c r="BE854" s="1" t="str">
        <f t="shared" si="4059"/>
        <v/>
      </c>
      <c r="BF854" s="1" t="str">
        <f t="shared" si="4059"/>
        <v/>
      </c>
      <c r="BG854" s="1" t="str">
        <f t="shared" si="4059"/>
        <v/>
      </c>
      <c r="BH854" s="1" t="str">
        <f t="shared" si="4059"/>
        <v/>
      </c>
      <c r="BI854" s="1" t="str">
        <f t="shared" si="4059"/>
        <v/>
      </c>
      <c r="CE854" s="1">
        <v>848</v>
      </c>
      <c r="CF854" s="1" t="str">
        <f t="shared" si="4058"/>
        <v/>
      </c>
    </row>
    <row r="855" spans="36:84" hidden="1">
      <c r="AJ855" s="2"/>
      <c r="AK855" s="2"/>
      <c r="AL855" s="2"/>
      <c r="AM855" s="2"/>
      <c r="AN855" s="2"/>
      <c r="AO855" s="2"/>
      <c r="AP855" s="2"/>
      <c r="AQ855" s="2"/>
      <c r="AR855" s="2"/>
      <c r="AS855" s="17"/>
      <c r="AU855" s="1">
        <v>820</v>
      </c>
      <c r="AV855" s="1" t="str">
        <f t="shared" si="4055"/>
        <v xml:space="preserve"> </v>
      </c>
      <c r="BA855" s="1" t="str">
        <f t="shared" si="4057"/>
        <v xml:space="preserve"> </v>
      </c>
      <c r="BB855" s="1" t="str">
        <f t="shared" si="4059"/>
        <v/>
      </c>
      <c r="BC855" s="1" t="str">
        <f t="shared" si="4059"/>
        <v/>
      </c>
      <c r="BD855" s="1" t="str">
        <f t="shared" si="4059"/>
        <v/>
      </c>
      <c r="BE855" s="1" t="str">
        <f t="shared" si="4059"/>
        <v/>
      </c>
      <c r="BF855" s="1" t="str">
        <f t="shared" si="4059"/>
        <v/>
      </c>
      <c r="BG855" s="1" t="str">
        <f t="shared" si="4059"/>
        <v/>
      </c>
      <c r="BH855" s="1" t="str">
        <f t="shared" si="4059"/>
        <v/>
      </c>
      <c r="BI855" s="1" t="str">
        <f t="shared" si="4059"/>
        <v/>
      </c>
      <c r="CE855" s="1">
        <v>849</v>
      </c>
      <c r="CF855" s="1" t="str">
        <f t="shared" si="4058"/>
        <v/>
      </c>
    </row>
    <row r="856" spans="36:84" hidden="1">
      <c r="AJ856" s="2"/>
      <c r="AK856" s="2"/>
      <c r="AL856" s="2"/>
      <c r="AM856" s="2"/>
      <c r="AN856" s="2"/>
      <c r="AO856" s="2"/>
      <c r="AP856" s="2"/>
      <c r="AQ856" s="2"/>
      <c r="AR856" s="2"/>
      <c r="AS856" s="17"/>
      <c r="AU856" s="1">
        <v>821</v>
      </c>
      <c r="AV856" s="1" t="str">
        <f t="shared" si="4055"/>
        <v xml:space="preserve"> </v>
      </c>
      <c r="BA856" s="1" t="str">
        <f t="shared" si="4057"/>
        <v xml:space="preserve"> </v>
      </c>
      <c r="BB856" s="1" t="str">
        <f t="shared" si="4059"/>
        <v/>
      </c>
      <c r="BC856" s="1" t="str">
        <f t="shared" si="4059"/>
        <v/>
      </c>
      <c r="BD856" s="1" t="str">
        <f t="shared" si="4059"/>
        <v/>
      </c>
      <c r="BE856" s="1" t="str">
        <f t="shared" si="4059"/>
        <v/>
      </c>
      <c r="BF856" s="1" t="str">
        <f t="shared" si="4059"/>
        <v/>
      </c>
      <c r="BG856" s="1" t="str">
        <f t="shared" si="4059"/>
        <v/>
      </c>
      <c r="BH856" s="1" t="str">
        <f t="shared" si="4059"/>
        <v/>
      </c>
      <c r="BI856" s="1" t="str">
        <f t="shared" si="4059"/>
        <v/>
      </c>
      <c r="CE856" s="1">
        <v>850</v>
      </c>
      <c r="CF856" s="1" t="str">
        <f t="shared" si="4058"/>
        <v/>
      </c>
    </row>
    <row r="857" spans="36:84" hidden="1">
      <c r="AJ857" s="2"/>
      <c r="AK857" s="2"/>
      <c r="AL857" s="2"/>
      <c r="AM857" s="2"/>
      <c r="AN857" s="2"/>
      <c r="AO857" s="2"/>
      <c r="AP857" s="2"/>
      <c r="AQ857" s="2"/>
      <c r="AR857" s="2"/>
      <c r="AS857" s="17"/>
      <c r="AU857" s="1">
        <v>822</v>
      </c>
      <c r="AV857" s="1" t="str">
        <f t="shared" si="4055"/>
        <v xml:space="preserve"> </v>
      </c>
      <c r="BA857" s="1" t="str">
        <f t="shared" si="4057"/>
        <v xml:space="preserve"> </v>
      </c>
      <c r="BB857" s="1" t="str">
        <f t="shared" si="4059"/>
        <v/>
      </c>
      <c r="BC857" s="1" t="str">
        <f t="shared" si="4059"/>
        <v/>
      </c>
      <c r="BD857" s="1" t="str">
        <f t="shared" si="4059"/>
        <v/>
      </c>
      <c r="BE857" s="1" t="str">
        <f t="shared" si="4059"/>
        <v/>
      </c>
      <c r="BF857" s="1" t="str">
        <f t="shared" si="4059"/>
        <v/>
      </c>
      <c r="BG857" s="1" t="str">
        <f t="shared" si="4059"/>
        <v/>
      </c>
      <c r="BH857" s="1" t="str">
        <f t="shared" si="4059"/>
        <v/>
      </c>
      <c r="BI857" s="1" t="str">
        <f t="shared" si="4059"/>
        <v/>
      </c>
      <c r="CE857" s="1">
        <v>851</v>
      </c>
      <c r="CF857" s="1" t="str">
        <f t="shared" si="4058"/>
        <v/>
      </c>
    </row>
    <row r="858" spans="36:84" hidden="1">
      <c r="AJ858" s="2"/>
      <c r="AK858" s="2"/>
      <c r="AL858" s="2"/>
      <c r="AM858" s="2"/>
      <c r="AN858" s="2"/>
      <c r="AO858" s="2"/>
      <c r="AP858" s="2"/>
      <c r="AQ858" s="2"/>
      <c r="AR858" s="2"/>
      <c r="AS858" s="17"/>
      <c r="AU858" s="1">
        <v>823</v>
      </c>
      <c r="AV858" s="1" t="str">
        <f t="shared" si="4055"/>
        <v xml:space="preserve"> </v>
      </c>
      <c r="BA858" s="1" t="str">
        <f t="shared" si="4057"/>
        <v xml:space="preserve"> </v>
      </c>
      <c r="BB858" s="1" t="str">
        <f t="shared" si="4059"/>
        <v/>
      </c>
      <c r="BC858" s="1" t="str">
        <f t="shared" si="4059"/>
        <v/>
      </c>
      <c r="BD858" s="1" t="str">
        <f t="shared" si="4059"/>
        <v/>
      </c>
      <c r="BE858" s="1" t="str">
        <f t="shared" si="4059"/>
        <v/>
      </c>
      <c r="BF858" s="1" t="str">
        <f t="shared" si="4059"/>
        <v/>
      </c>
      <c r="BG858" s="1" t="str">
        <f t="shared" si="4059"/>
        <v/>
      </c>
      <c r="BH858" s="1" t="str">
        <f t="shared" si="4059"/>
        <v/>
      </c>
      <c r="BI858" s="1" t="str">
        <f t="shared" si="4059"/>
        <v/>
      </c>
      <c r="CE858" s="1">
        <v>852</v>
      </c>
      <c r="CF858" s="1" t="str">
        <f t="shared" si="4058"/>
        <v/>
      </c>
    </row>
    <row r="859" spans="36:84" hidden="1">
      <c r="AJ859" s="2"/>
      <c r="AK859" s="2"/>
      <c r="AL859" s="2"/>
      <c r="AM859" s="2"/>
      <c r="AN859" s="2"/>
      <c r="AO859" s="2"/>
      <c r="AP859" s="2"/>
      <c r="AQ859" s="2"/>
      <c r="AR859" s="2"/>
      <c r="AS859" s="17"/>
      <c r="AU859" s="1">
        <v>824</v>
      </c>
      <c r="AV859" s="1" t="str">
        <f t="shared" si="4055"/>
        <v xml:space="preserve"> </v>
      </c>
      <c r="BA859" s="1" t="str">
        <f t="shared" si="4057"/>
        <v xml:space="preserve"> </v>
      </c>
      <c r="BB859" s="1" t="str">
        <f t="shared" si="4059"/>
        <v/>
      </c>
      <c r="BC859" s="1" t="str">
        <f t="shared" si="4059"/>
        <v/>
      </c>
      <c r="BD859" s="1" t="str">
        <f t="shared" si="4059"/>
        <v/>
      </c>
      <c r="BE859" s="1" t="str">
        <f t="shared" si="4059"/>
        <v/>
      </c>
      <c r="BF859" s="1" t="str">
        <f t="shared" si="4059"/>
        <v/>
      </c>
      <c r="BG859" s="1" t="str">
        <f t="shared" si="4059"/>
        <v/>
      </c>
      <c r="BH859" s="1" t="str">
        <f t="shared" si="4059"/>
        <v/>
      </c>
      <c r="BI859" s="1" t="str">
        <f t="shared" si="4059"/>
        <v/>
      </c>
      <c r="CE859" s="1">
        <v>853</v>
      </c>
      <c r="CF859" s="1" t="str">
        <f t="shared" si="4058"/>
        <v/>
      </c>
    </row>
    <row r="860" spans="36:84" hidden="1">
      <c r="AJ860" s="2"/>
      <c r="AK860" s="2"/>
      <c r="AL860" s="2"/>
      <c r="AM860" s="2"/>
      <c r="AN860" s="2"/>
      <c r="AO860" s="2"/>
      <c r="AP860" s="2"/>
      <c r="AQ860" s="2"/>
      <c r="AR860" s="2"/>
      <c r="AS860" s="17"/>
      <c r="AU860" s="1">
        <v>825</v>
      </c>
      <c r="AV860" s="1" t="str">
        <f t="shared" si="4055"/>
        <v xml:space="preserve"> </v>
      </c>
      <c r="BA860" s="1" t="str">
        <f t="shared" si="4057"/>
        <v xml:space="preserve"> </v>
      </c>
      <c r="BB860" s="1" t="str">
        <f t="shared" si="4059"/>
        <v/>
      </c>
      <c r="BC860" s="1" t="str">
        <f t="shared" si="4059"/>
        <v/>
      </c>
      <c r="BD860" s="1" t="str">
        <f t="shared" si="4059"/>
        <v/>
      </c>
      <c r="BE860" s="1" t="str">
        <f t="shared" si="4059"/>
        <v/>
      </c>
      <c r="BF860" s="1" t="str">
        <f t="shared" si="4059"/>
        <v/>
      </c>
      <c r="BG860" s="1" t="str">
        <f t="shared" si="4059"/>
        <v/>
      </c>
      <c r="BH860" s="1" t="str">
        <f t="shared" si="4059"/>
        <v/>
      </c>
      <c r="BI860" s="1" t="str">
        <f t="shared" si="4059"/>
        <v/>
      </c>
      <c r="CE860" s="1">
        <v>854</v>
      </c>
      <c r="CF860" s="1" t="str">
        <f t="shared" si="4058"/>
        <v/>
      </c>
    </row>
    <row r="861" spans="36:84" hidden="1">
      <c r="AJ861" s="2"/>
      <c r="AK861" s="2"/>
      <c r="AL861" s="2"/>
      <c r="AM861" s="2"/>
      <c r="AN861" s="2"/>
      <c r="AO861" s="2"/>
      <c r="AP861" s="2"/>
      <c r="AQ861" s="2"/>
      <c r="AR861" s="2"/>
      <c r="AS861" s="17"/>
      <c r="AU861" s="1">
        <v>826</v>
      </c>
      <c r="AV861" s="1" t="str">
        <f t="shared" si="4055"/>
        <v xml:space="preserve"> </v>
      </c>
      <c r="BA861" s="1" t="str">
        <f t="shared" si="4057"/>
        <v xml:space="preserve"> </v>
      </c>
      <c r="BB861" s="1" t="str">
        <f t="shared" si="4059"/>
        <v/>
      </c>
      <c r="BC861" s="1" t="str">
        <f t="shared" si="4059"/>
        <v/>
      </c>
      <c r="BD861" s="1" t="str">
        <f t="shared" si="4059"/>
        <v/>
      </c>
      <c r="BE861" s="1" t="str">
        <f t="shared" si="4059"/>
        <v/>
      </c>
      <c r="BF861" s="1" t="str">
        <f t="shared" si="4059"/>
        <v/>
      </c>
      <c r="BG861" s="1" t="str">
        <f t="shared" si="4059"/>
        <v/>
      </c>
      <c r="BH861" s="1" t="str">
        <f t="shared" si="4059"/>
        <v/>
      </c>
      <c r="BI861" s="1" t="str">
        <f t="shared" si="4059"/>
        <v/>
      </c>
      <c r="CE861" s="1">
        <v>855</v>
      </c>
      <c r="CF861" s="1" t="str">
        <f t="shared" si="4058"/>
        <v/>
      </c>
    </row>
    <row r="862" spans="36:84" hidden="1">
      <c r="AJ862" s="2"/>
      <c r="AK862" s="2"/>
      <c r="AL862" s="2"/>
      <c r="AM862" s="2"/>
      <c r="AN862" s="2"/>
      <c r="AO862" s="2"/>
      <c r="AP862" s="2"/>
      <c r="AQ862" s="2"/>
      <c r="AR862" s="2"/>
      <c r="AS862" s="17"/>
      <c r="AU862" s="1">
        <v>827</v>
      </c>
      <c r="AV862" s="1" t="str">
        <f t="shared" si="4055"/>
        <v xml:space="preserve"> </v>
      </c>
      <c r="BA862" s="1" t="str">
        <f t="shared" si="4057"/>
        <v xml:space="preserve"> </v>
      </c>
      <c r="BB862" s="1" t="str">
        <f t="shared" si="4059"/>
        <v/>
      </c>
      <c r="BC862" s="1" t="str">
        <f t="shared" si="4059"/>
        <v/>
      </c>
      <c r="BD862" s="1" t="str">
        <f t="shared" si="4059"/>
        <v/>
      </c>
      <c r="BE862" s="1" t="str">
        <f t="shared" si="4059"/>
        <v/>
      </c>
      <c r="BF862" s="1" t="str">
        <f t="shared" si="4059"/>
        <v/>
      </c>
      <c r="BG862" s="1" t="str">
        <f t="shared" si="4059"/>
        <v/>
      </c>
      <c r="BH862" s="1" t="str">
        <f t="shared" si="4059"/>
        <v/>
      </c>
      <c r="BI862" s="1" t="str">
        <f t="shared" si="4059"/>
        <v/>
      </c>
      <c r="CE862" s="1">
        <v>856</v>
      </c>
      <c r="CF862" s="1" t="str">
        <f t="shared" si="4058"/>
        <v/>
      </c>
    </row>
    <row r="863" spans="36:84" hidden="1">
      <c r="AJ863" s="2"/>
      <c r="AK863" s="2"/>
      <c r="AL863" s="2"/>
      <c r="AM863" s="2"/>
      <c r="AN863" s="2"/>
      <c r="AO863" s="2"/>
      <c r="AP863" s="2"/>
      <c r="AQ863" s="2"/>
      <c r="AR863" s="2"/>
      <c r="AS863" s="17"/>
      <c r="AU863" s="1">
        <v>828</v>
      </c>
      <c r="AV863" s="1" t="str">
        <f t="shared" si="4055"/>
        <v xml:space="preserve"> </v>
      </c>
      <c r="BA863" s="1" t="str">
        <f t="shared" si="4057"/>
        <v xml:space="preserve"> </v>
      </c>
      <c r="BB863" s="1" t="str">
        <f t="shared" si="4059"/>
        <v/>
      </c>
      <c r="BC863" s="1" t="str">
        <f t="shared" si="4059"/>
        <v/>
      </c>
      <c r="BD863" s="1" t="str">
        <f t="shared" si="4059"/>
        <v/>
      </c>
      <c r="BE863" s="1" t="str">
        <f t="shared" si="4059"/>
        <v/>
      </c>
      <c r="BF863" s="1" t="str">
        <f t="shared" si="4059"/>
        <v/>
      </c>
      <c r="BG863" s="1" t="str">
        <f t="shared" si="4059"/>
        <v/>
      </c>
      <c r="BH863" s="1" t="str">
        <f t="shared" si="4059"/>
        <v/>
      </c>
      <c r="BI863" s="1" t="str">
        <f t="shared" si="4059"/>
        <v/>
      </c>
      <c r="CE863" s="1">
        <v>857</v>
      </c>
      <c r="CF863" s="1" t="str">
        <f t="shared" si="4058"/>
        <v/>
      </c>
    </row>
    <row r="864" spans="36:84" hidden="1">
      <c r="AJ864" s="2"/>
      <c r="AK864" s="2"/>
      <c r="AL864" s="2"/>
      <c r="AM864" s="2"/>
      <c r="AN864" s="2"/>
      <c r="AO864" s="2"/>
      <c r="AP864" s="2"/>
      <c r="AQ864" s="2"/>
      <c r="AR864" s="2"/>
      <c r="AS864" s="17"/>
      <c r="AU864" s="1">
        <v>829</v>
      </c>
      <c r="AV864" s="1" t="str">
        <f t="shared" si="4055"/>
        <v xml:space="preserve"> </v>
      </c>
      <c r="BA864" s="1" t="str">
        <f t="shared" si="4057"/>
        <v xml:space="preserve"> </v>
      </c>
      <c r="BB864" s="1" t="str">
        <f t="shared" si="4059"/>
        <v/>
      </c>
      <c r="BC864" s="1" t="str">
        <f t="shared" si="4059"/>
        <v/>
      </c>
      <c r="BD864" s="1" t="str">
        <f t="shared" si="4059"/>
        <v/>
      </c>
      <c r="BE864" s="1" t="str">
        <f t="shared" si="4059"/>
        <v/>
      </c>
      <c r="BF864" s="1" t="str">
        <f t="shared" si="4059"/>
        <v/>
      </c>
      <c r="BG864" s="1" t="str">
        <f t="shared" si="4059"/>
        <v/>
      </c>
      <c r="BH864" s="1" t="str">
        <f t="shared" si="4059"/>
        <v/>
      </c>
      <c r="BI864" s="1" t="str">
        <f t="shared" si="4059"/>
        <v/>
      </c>
      <c r="CE864" s="1">
        <v>858</v>
      </c>
      <c r="CF864" s="1" t="str">
        <f t="shared" si="4058"/>
        <v/>
      </c>
    </row>
    <row r="865" spans="36:84" hidden="1">
      <c r="AJ865" s="2"/>
      <c r="AK865" s="2"/>
      <c r="AL865" s="2"/>
      <c r="AM865" s="2"/>
      <c r="AN865" s="2"/>
      <c r="AO865" s="2"/>
      <c r="AP865" s="2"/>
      <c r="AQ865" s="2"/>
      <c r="AR865" s="2"/>
      <c r="AS865" s="17"/>
      <c r="AU865" s="1">
        <v>830</v>
      </c>
      <c r="AV865" s="1" t="str">
        <f t="shared" si="4055"/>
        <v xml:space="preserve"> </v>
      </c>
      <c r="BA865" s="1" t="str">
        <f t="shared" si="4057"/>
        <v xml:space="preserve"> </v>
      </c>
      <c r="BB865" s="1" t="str">
        <f t="shared" si="4059"/>
        <v/>
      </c>
      <c r="BC865" s="1" t="str">
        <f t="shared" si="4059"/>
        <v/>
      </c>
      <c r="BD865" s="1" t="str">
        <f t="shared" si="4059"/>
        <v/>
      </c>
      <c r="BE865" s="1" t="str">
        <f t="shared" si="4059"/>
        <v/>
      </c>
      <c r="BF865" s="1" t="str">
        <f t="shared" si="4059"/>
        <v/>
      </c>
      <c r="BG865" s="1" t="str">
        <f t="shared" si="4059"/>
        <v/>
      </c>
      <c r="BH865" s="1" t="str">
        <f t="shared" si="4059"/>
        <v/>
      </c>
      <c r="BI865" s="1" t="str">
        <f t="shared" si="4059"/>
        <v/>
      </c>
      <c r="CE865" s="1">
        <v>859</v>
      </c>
      <c r="CF865" s="1" t="str">
        <f t="shared" si="4058"/>
        <v/>
      </c>
    </row>
    <row r="866" spans="36:84" hidden="1">
      <c r="AJ866" s="2"/>
      <c r="AK866" s="2"/>
      <c r="AL866" s="2"/>
      <c r="AM866" s="2"/>
      <c r="AN866" s="2"/>
      <c r="AO866" s="2"/>
      <c r="AP866" s="2"/>
      <c r="AQ866" s="2"/>
      <c r="AR866" s="2"/>
      <c r="AS866" s="17"/>
      <c r="AU866" s="1">
        <v>831</v>
      </c>
      <c r="AV866" s="1" t="str">
        <f t="shared" si="4055"/>
        <v xml:space="preserve"> </v>
      </c>
      <c r="BA866" s="1" t="str">
        <f t="shared" si="4057"/>
        <v xml:space="preserve"> </v>
      </c>
      <c r="BB866" s="1" t="str">
        <f t="shared" si="4059"/>
        <v/>
      </c>
      <c r="BC866" s="1" t="str">
        <f t="shared" si="4059"/>
        <v/>
      </c>
      <c r="BD866" s="1" t="str">
        <f t="shared" si="4059"/>
        <v/>
      </c>
      <c r="BE866" s="1" t="str">
        <f t="shared" si="4059"/>
        <v/>
      </c>
      <c r="BF866" s="1" t="str">
        <f t="shared" si="4059"/>
        <v/>
      </c>
      <c r="BG866" s="1" t="str">
        <f t="shared" si="4059"/>
        <v/>
      </c>
      <c r="BH866" s="1" t="str">
        <f t="shared" si="4059"/>
        <v/>
      </c>
      <c r="BI866" s="1" t="str">
        <f t="shared" si="4059"/>
        <v/>
      </c>
      <c r="CE866" s="1">
        <v>860</v>
      </c>
      <c r="CF866" s="1" t="str">
        <f t="shared" si="4058"/>
        <v/>
      </c>
    </row>
    <row r="867" spans="36:84" hidden="1">
      <c r="AJ867" s="2"/>
      <c r="AK867" s="2"/>
      <c r="AL867" s="2"/>
      <c r="AM867" s="2"/>
      <c r="AN867" s="2"/>
      <c r="AO867" s="2"/>
      <c r="AP867" s="2"/>
      <c r="AQ867" s="2"/>
      <c r="AR867" s="2"/>
      <c r="AS867" s="17"/>
      <c r="AU867" s="1">
        <v>832</v>
      </c>
      <c r="AV867" s="1" t="str">
        <f t="shared" ref="AV867:AV930" si="4060">MID($AJ$4,($AK$5)*AU867+1,$AK$5)&amp;" "</f>
        <v xml:space="preserve"> </v>
      </c>
      <c r="BA867" s="1" t="str">
        <f t="shared" si="4057"/>
        <v xml:space="preserve"> </v>
      </c>
      <c r="BB867" s="1" t="str">
        <f t="shared" si="4059"/>
        <v/>
      </c>
      <c r="BC867" s="1" t="str">
        <f t="shared" si="4059"/>
        <v/>
      </c>
      <c r="BD867" s="1" t="str">
        <f t="shared" si="4059"/>
        <v/>
      </c>
      <c r="BE867" s="1" t="str">
        <f t="shared" si="4059"/>
        <v/>
      </c>
      <c r="BF867" s="1" t="str">
        <f t="shared" si="4059"/>
        <v/>
      </c>
      <c r="BG867" s="1" t="str">
        <f t="shared" si="4059"/>
        <v/>
      </c>
      <c r="BH867" s="1" t="str">
        <f t="shared" si="4059"/>
        <v/>
      </c>
      <c r="BI867" s="1" t="str">
        <f t="shared" si="4059"/>
        <v/>
      </c>
      <c r="CE867" s="1">
        <v>861</v>
      </c>
      <c r="CF867" s="1" t="str">
        <f t="shared" si="4058"/>
        <v/>
      </c>
    </row>
    <row r="868" spans="36:84" hidden="1">
      <c r="AJ868" s="2"/>
      <c r="AK868" s="2"/>
      <c r="AL868" s="2"/>
      <c r="AM868" s="2"/>
      <c r="AN868" s="2"/>
      <c r="AO868" s="2"/>
      <c r="AP868" s="2"/>
      <c r="AQ868" s="2"/>
      <c r="AR868" s="2"/>
      <c r="AS868" s="17"/>
      <c r="AU868" s="1">
        <v>833</v>
      </c>
      <c r="AV868" s="1" t="str">
        <f t="shared" si="4060"/>
        <v xml:space="preserve"> </v>
      </c>
      <c r="BA868" s="1" t="str">
        <f t="shared" si="4057"/>
        <v xml:space="preserve"> </v>
      </c>
      <c r="BB868" s="1" t="str">
        <f t="shared" si="4059"/>
        <v/>
      </c>
      <c r="BC868" s="1" t="str">
        <f t="shared" si="4059"/>
        <v/>
      </c>
      <c r="BD868" s="1" t="str">
        <f t="shared" si="4059"/>
        <v/>
      </c>
      <c r="BE868" s="1" t="str">
        <f t="shared" si="4059"/>
        <v/>
      </c>
      <c r="BF868" s="1" t="str">
        <f t="shared" si="4059"/>
        <v/>
      </c>
      <c r="BG868" s="1" t="str">
        <f t="shared" si="4059"/>
        <v/>
      </c>
      <c r="BH868" s="1" t="str">
        <f t="shared" si="4059"/>
        <v/>
      </c>
      <c r="BI868" s="1" t="str">
        <f t="shared" si="4059"/>
        <v/>
      </c>
      <c r="CE868" s="1">
        <v>862</v>
      </c>
      <c r="CF868" s="1" t="str">
        <f t="shared" si="4058"/>
        <v/>
      </c>
    </row>
    <row r="869" spans="36:84" hidden="1">
      <c r="AJ869" s="2"/>
      <c r="AK869" s="2"/>
      <c r="AL869" s="2"/>
      <c r="AM869" s="2"/>
      <c r="AN869" s="2"/>
      <c r="AO869" s="2"/>
      <c r="AP869" s="2"/>
      <c r="AQ869" s="2"/>
      <c r="AR869" s="2"/>
      <c r="AS869" s="17"/>
      <c r="AU869" s="1">
        <v>834</v>
      </c>
      <c r="AV869" s="1" t="str">
        <f t="shared" si="4060"/>
        <v xml:space="preserve"> </v>
      </c>
      <c r="BA869" s="1" t="str">
        <f t="shared" si="4057"/>
        <v xml:space="preserve"> </v>
      </c>
      <c r="BB869" s="1" t="str">
        <f t="shared" si="4059"/>
        <v/>
      </c>
      <c r="BC869" s="1" t="str">
        <f t="shared" si="4059"/>
        <v/>
      </c>
      <c r="BD869" s="1" t="str">
        <f t="shared" si="4059"/>
        <v/>
      </c>
      <c r="BE869" s="1" t="str">
        <f t="shared" si="4059"/>
        <v/>
      </c>
      <c r="BF869" s="1" t="str">
        <f t="shared" si="4059"/>
        <v/>
      </c>
      <c r="BG869" s="1" t="str">
        <f t="shared" si="4059"/>
        <v/>
      </c>
      <c r="BH869" s="1" t="str">
        <f t="shared" si="4059"/>
        <v/>
      </c>
      <c r="BI869" s="1" t="str">
        <f t="shared" si="4059"/>
        <v/>
      </c>
      <c r="CE869" s="1">
        <v>863</v>
      </c>
      <c r="CF869" s="1" t="str">
        <f t="shared" si="4058"/>
        <v/>
      </c>
    </row>
    <row r="870" spans="36:84" hidden="1">
      <c r="AJ870" s="2"/>
      <c r="AK870" s="2"/>
      <c r="AL870" s="2"/>
      <c r="AM870" s="2"/>
      <c r="AN870" s="2"/>
      <c r="AO870" s="2"/>
      <c r="AP870" s="2"/>
      <c r="AQ870" s="2"/>
      <c r="AR870" s="2"/>
      <c r="AS870" s="17"/>
      <c r="AU870" s="1">
        <v>835</v>
      </c>
      <c r="AV870" s="1" t="str">
        <f t="shared" si="4060"/>
        <v xml:space="preserve"> </v>
      </c>
      <c r="BA870" s="1" t="str">
        <f t="shared" si="4057"/>
        <v xml:space="preserve"> </v>
      </c>
      <c r="BB870" s="1" t="str">
        <f t="shared" si="4059"/>
        <v/>
      </c>
      <c r="BC870" s="1" t="str">
        <f t="shared" si="4059"/>
        <v/>
      </c>
      <c r="BD870" s="1" t="str">
        <f t="shared" si="4059"/>
        <v/>
      </c>
      <c r="BE870" s="1" t="str">
        <f t="shared" si="4059"/>
        <v/>
      </c>
      <c r="BF870" s="1" t="str">
        <f t="shared" si="4059"/>
        <v/>
      </c>
      <c r="BG870" s="1" t="str">
        <f t="shared" si="4059"/>
        <v/>
      </c>
      <c r="BH870" s="1" t="str">
        <f t="shared" si="4059"/>
        <v/>
      </c>
      <c r="BI870" s="1" t="str">
        <f t="shared" si="4059"/>
        <v/>
      </c>
      <c r="CE870" s="1">
        <v>864</v>
      </c>
      <c r="CF870" s="1" t="str">
        <f t="shared" si="4058"/>
        <v/>
      </c>
    </row>
    <row r="871" spans="36:84" hidden="1">
      <c r="AJ871" s="2"/>
      <c r="AK871" s="2"/>
      <c r="AL871" s="2"/>
      <c r="AM871" s="2"/>
      <c r="AN871" s="2"/>
      <c r="AO871" s="2"/>
      <c r="AP871" s="2"/>
      <c r="AQ871" s="2"/>
      <c r="AR871" s="2"/>
      <c r="AS871" s="17"/>
      <c r="AU871" s="1">
        <v>836</v>
      </c>
      <c r="AV871" s="1" t="str">
        <f t="shared" si="4060"/>
        <v xml:space="preserve"> </v>
      </c>
      <c r="BA871" s="1" t="str">
        <f t="shared" si="4057"/>
        <v xml:space="preserve"> </v>
      </c>
      <c r="BB871" s="1" t="str">
        <f t="shared" si="4059"/>
        <v/>
      </c>
      <c r="BC871" s="1" t="str">
        <f t="shared" si="4059"/>
        <v/>
      </c>
      <c r="BD871" s="1" t="str">
        <f t="shared" si="4059"/>
        <v/>
      </c>
      <c r="BE871" s="1" t="str">
        <f t="shared" si="4059"/>
        <v/>
      </c>
      <c r="BF871" s="1" t="str">
        <f t="shared" si="4059"/>
        <v/>
      </c>
      <c r="BG871" s="1" t="str">
        <f t="shared" si="4059"/>
        <v/>
      </c>
      <c r="BH871" s="1" t="str">
        <f t="shared" si="4059"/>
        <v/>
      </c>
      <c r="BI871" s="1" t="str">
        <f t="shared" si="4059"/>
        <v/>
      </c>
      <c r="CE871" s="1">
        <v>865</v>
      </c>
      <c r="CF871" s="1" t="str">
        <f t="shared" si="4058"/>
        <v/>
      </c>
    </row>
    <row r="872" spans="36:84" hidden="1">
      <c r="AJ872" s="2"/>
      <c r="AK872" s="2"/>
      <c r="AL872" s="2"/>
      <c r="AM872" s="2"/>
      <c r="AN872" s="2"/>
      <c r="AO872" s="2"/>
      <c r="AP872" s="2"/>
      <c r="AQ872" s="2"/>
      <c r="AR872" s="2"/>
      <c r="AS872" s="17"/>
      <c r="AU872" s="1">
        <v>837</v>
      </c>
      <c r="AV872" s="1" t="str">
        <f t="shared" si="4060"/>
        <v xml:space="preserve"> </v>
      </c>
      <c r="BA872" s="1" t="str">
        <f t="shared" si="4057"/>
        <v xml:space="preserve"> </v>
      </c>
      <c r="BB872" s="1" t="str">
        <f t="shared" si="4059"/>
        <v/>
      </c>
      <c r="BC872" s="1" t="str">
        <f t="shared" si="4059"/>
        <v/>
      </c>
      <c r="BD872" s="1" t="str">
        <f t="shared" si="4059"/>
        <v/>
      </c>
      <c r="BE872" s="1" t="str">
        <f t="shared" si="4059"/>
        <v/>
      </c>
      <c r="BF872" s="1" t="str">
        <f t="shared" si="4059"/>
        <v/>
      </c>
      <c r="BG872" s="1" t="str">
        <f t="shared" si="4059"/>
        <v/>
      </c>
      <c r="BH872" s="1" t="str">
        <f t="shared" si="4059"/>
        <v/>
      </c>
      <c r="BI872" s="1" t="str">
        <f t="shared" si="4059"/>
        <v/>
      </c>
      <c r="CE872" s="1">
        <v>866</v>
      </c>
      <c r="CF872" s="1" t="str">
        <f t="shared" si="4058"/>
        <v/>
      </c>
    </row>
    <row r="873" spans="36:84" hidden="1">
      <c r="AJ873" s="2"/>
      <c r="AK873" s="2"/>
      <c r="AL873" s="2"/>
      <c r="AM873" s="2"/>
      <c r="AN873" s="2"/>
      <c r="AO873" s="2"/>
      <c r="AP873" s="2"/>
      <c r="AQ873" s="2"/>
      <c r="AR873" s="2"/>
      <c r="AS873" s="17"/>
      <c r="AU873" s="1">
        <v>838</v>
      </c>
      <c r="AV873" s="1" t="str">
        <f t="shared" si="4060"/>
        <v xml:space="preserve"> </v>
      </c>
      <c r="BA873" s="1" t="str">
        <f t="shared" si="4057"/>
        <v xml:space="preserve"> </v>
      </c>
      <c r="BB873" s="1" t="str">
        <f t="shared" si="4059"/>
        <v/>
      </c>
      <c r="BC873" s="1" t="str">
        <f t="shared" si="4059"/>
        <v/>
      </c>
      <c r="BD873" s="1" t="str">
        <f t="shared" si="4059"/>
        <v/>
      </c>
      <c r="BE873" s="1" t="str">
        <f t="shared" si="4059"/>
        <v/>
      </c>
      <c r="BF873" s="1" t="str">
        <f t="shared" si="4059"/>
        <v/>
      </c>
      <c r="BG873" s="1" t="str">
        <f t="shared" si="4059"/>
        <v/>
      </c>
      <c r="BH873" s="1" t="str">
        <f t="shared" si="4059"/>
        <v/>
      </c>
      <c r="BI873" s="1" t="str">
        <f t="shared" si="4059"/>
        <v/>
      </c>
      <c r="CE873" s="1">
        <v>867</v>
      </c>
      <c r="CF873" s="1" t="str">
        <f t="shared" si="4058"/>
        <v/>
      </c>
    </row>
    <row r="874" spans="36:84" hidden="1">
      <c r="AJ874" s="2"/>
      <c r="AK874" s="2"/>
      <c r="AL874" s="2"/>
      <c r="AM874" s="2"/>
      <c r="AN874" s="2"/>
      <c r="AO874" s="2"/>
      <c r="AP874" s="2"/>
      <c r="AQ874" s="2"/>
      <c r="AR874" s="2"/>
      <c r="AS874" s="17"/>
      <c r="AU874" s="1">
        <v>839</v>
      </c>
      <c r="AV874" s="1" t="str">
        <f t="shared" si="4060"/>
        <v xml:space="preserve"> </v>
      </c>
      <c r="BA874" s="1" t="str">
        <f t="shared" si="4057"/>
        <v xml:space="preserve"> </v>
      </c>
      <c r="BB874" s="1" t="str">
        <f t="shared" si="4059"/>
        <v/>
      </c>
      <c r="BC874" s="1" t="str">
        <f t="shared" si="4059"/>
        <v/>
      </c>
      <c r="BD874" s="1" t="str">
        <f t="shared" si="4059"/>
        <v/>
      </c>
      <c r="BE874" s="1" t="str">
        <f t="shared" si="4059"/>
        <v/>
      </c>
      <c r="BF874" s="1" t="str">
        <f t="shared" si="4059"/>
        <v/>
      </c>
      <c r="BG874" s="1" t="str">
        <f t="shared" si="4059"/>
        <v/>
      </c>
      <c r="BH874" s="1" t="str">
        <f t="shared" si="4059"/>
        <v/>
      </c>
      <c r="BI874" s="1" t="str">
        <f t="shared" si="4059"/>
        <v/>
      </c>
      <c r="CE874" s="1">
        <v>868</v>
      </c>
      <c r="CF874" s="1" t="str">
        <f t="shared" si="4058"/>
        <v/>
      </c>
    </row>
    <row r="875" spans="36:84" hidden="1">
      <c r="AJ875" s="2"/>
      <c r="AK875" s="2"/>
      <c r="AL875" s="2"/>
      <c r="AM875" s="2"/>
      <c r="AN875" s="2"/>
      <c r="AO875" s="2"/>
      <c r="AP875" s="2"/>
      <c r="AQ875" s="2"/>
      <c r="AR875" s="2"/>
      <c r="AS875" s="17"/>
      <c r="AU875" s="1">
        <v>840</v>
      </c>
      <c r="AV875" s="1" t="str">
        <f t="shared" si="4060"/>
        <v xml:space="preserve"> </v>
      </c>
      <c r="BA875" s="1" t="str">
        <f t="shared" si="4057"/>
        <v xml:space="preserve"> </v>
      </c>
      <c r="BB875" s="1" t="str">
        <f t="shared" si="4059"/>
        <v/>
      </c>
      <c r="BC875" s="1" t="str">
        <f t="shared" si="4059"/>
        <v/>
      </c>
      <c r="BD875" s="1" t="str">
        <f t="shared" si="4059"/>
        <v/>
      </c>
      <c r="BE875" s="1" t="str">
        <f t="shared" si="4059"/>
        <v/>
      </c>
      <c r="BF875" s="1" t="str">
        <f t="shared" si="4059"/>
        <v/>
      </c>
      <c r="BG875" s="1" t="str">
        <f t="shared" si="4059"/>
        <v/>
      </c>
      <c r="BH875" s="1" t="str">
        <f t="shared" si="4059"/>
        <v/>
      </c>
      <c r="BI875" s="1" t="str">
        <f t="shared" si="4059"/>
        <v/>
      </c>
      <c r="CE875" s="1">
        <v>869</v>
      </c>
      <c r="CF875" s="1" t="str">
        <f t="shared" si="4058"/>
        <v/>
      </c>
    </row>
    <row r="876" spans="36:84" hidden="1">
      <c r="AJ876" s="2"/>
      <c r="AK876" s="2"/>
      <c r="AL876" s="2"/>
      <c r="AM876" s="2"/>
      <c r="AN876" s="2"/>
      <c r="AO876" s="2"/>
      <c r="AP876" s="2"/>
      <c r="AQ876" s="2"/>
      <c r="AR876" s="2"/>
      <c r="AS876" s="17"/>
      <c r="AU876" s="1">
        <v>841</v>
      </c>
      <c r="AV876" s="1" t="str">
        <f t="shared" si="4060"/>
        <v xml:space="preserve"> </v>
      </c>
      <c r="BA876" s="1" t="str">
        <f t="shared" si="4057"/>
        <v xml:space="preserve"> </v>
      </c>
      <c r="BB876" s="1" t="str">
        <f t="shared" si="4059"/>
        <v/>
      </c>
      <c r="BC876" s="1" t="str">
        <f t="shared" si="4059"/>
        <v/>
      </c>
      <c r="BD876" s="1" t="str">
        <f t="shared" si="4059"/>
        <v/>
      </c>
      <c r="BE876" s="1" t="str">
        <f t="shared" si="4059"/>
        <v/>
      </c>
      <c r="BF876" s="1" t="str">
        <f t="shared" si="4059"/>
        <v/>
      </c>
      <c r="BG876" s="1" t="str">
        <f t="shared" si="4059"/>
        <v/>
      </c>
      <c r="BH876" s="1" t="str">
        <f t="shared" si="4059"/>
        <v/>
      </c>
      <c r="BI876" s="1" t="str">
        <f t="shared" si="4059"/>
        <v/>
      </c>
      <c r="CE876" s="1">
        <v>870</v>
      </c>
      <c r="CF876" s="1" t="str">
        <f t="shared" si="4058"/>
        <v/>
      </c>
    </row>
    <row r="877" spans="36:84" hidden="1">
      <c r="AJ877" s="2"/>
      <c r="AK877" s="2"/>
      <c r="AL877" s="2"/>
      <c r="AM877" s="2"/>
      <c r="AN877" s="2"/>
      <c r="AO877" s="2"/>
      <c r="AP877" s="2"/>
      <c r="AQ877" s="2"/>
      <c r="AR877" s="2"/>
      <c r="AS877" s="17"/>
      <c r="AU877" s="1">
        <v>842</v>
      </c>
      <c r="AV877" s="1" t="str">
        <f t="shared" si="4060"/>
        <v xml:space="preserve"> </v>
      </c>
      <c r="BA877" s="1" t="str">
        <f t="shared" si="4057"/>
        <v xml:space="preserve"> </v>
      </c>
      <c r="BB877" s="1" t="str">
        <f t="shared" si="4059"/>
        <v/>
      </c>
      <c r="BC877" s="1" t="str">
        <f t="shared" si="4059"/>
        <v/>
      </c>
      <c r="BD877" s="1" t="str">
        <f t="shared" si="4059"/>
        <v/>
      </c>
      <c r="BE877" s="1" t="str">
        <f t="shared" si="4059"/>
        <v/>
      </c>
      <c r="BF877" s="1" t="str">
        <f t="shared" si="4059"/>
        <v/>
      </c>
      <c r="BG877" s="1" t="str">
        <f t="shared" si="4059"/>
        <v/>
      </c>
      <c r="BH877" s="1" t="str">
        <f t="shared" si="4059"/>
        <v/>
      </c>
      <c r="BI877" s="1" t="str">
        <f t="shared" si="4059"/>
        <v/>
      </c>
      <c r="CE877" s="1">
        <v>871</v>
      </c>
      <c r="CF877" s="1" t="str">
        <f t="shared" si="4058"/>
        <v/>
      </c>
    </row>
    <row r="878" spans="36:84" hidden="1">
      <c r="AJ878" s="2"/>
      <c r="AK878" s="2"/>
      <c r="AL878" s="2"/>
      <c r="AM878" s="2"/>
      <c r="AN878" s="2"/>
      <c r="AO878" s="2"/>
      <c r="AP878" s="2"/>
      <c r="AQ878" s="2"/>
      <c r="AR878" s="2"/>
      <c r="AS878" s="17"/>
      <c r="AU878" s="1">
        <v>843</v>
      </c>
      <c r="AV878" s="1" t="str">
        <f t="shared" si="4060"/>
        <v xml:space="preserve"> </v>
      </c>
      <c r="BA878" s="1" t="str">
        <f t="shared" si="4057"/>
        <v xml:space="preserve"> </v>
      </c>
      <c r="BB878" s="1" t="str">
        <f t="shared" si="4059"/>
        <v/>
      </c>
      <c r="BC878" s="1" t="str">
        <f t="shared" si="4059"/>
        <v/>
      </c>
      <c r="BD878" s="1" t="str">
        <f t="shared" si="4059"/>
        <v/>
      </c>
      <c r="BE878" s="1" t="str">
        <f t="shared" si="4059"/>
        <v/>
      </c>
      <c r="BF878" s="1" t="str">
        <f t="shared" si="4059"/>
        <v/>
      </c>
      <c r="BG878" s="1" t="str">
        <f t="shared" si="4059"/>
        <v/>
      </c>
      <c r="BH878" s="1" t="str">
        <f t="shared" si="4059"/>
        <v/>
      </c>
      <c r="BI878" s="1" t="str">
        <f t="shared" si="4059"/>
        <v/>
      </c>
      <c r="CE878" s="1">
        <v>872</v>
      </c>
      <c r="CF878" s="1" t="str">
        <f t="shared" si="4058"/>
        <v/>
      </c>
    </row>
    <row r="879" spans="36:84" hidden="1">
      <c r="AJ879" s="2"/>
      <c r="AK879" s="2"/>
      <c r="AL879" s="2"/>
      <c r="AM879" s="2"/>
      <c r="AN879" s="2"/>
      <c r="AO879" s="2"/>
      <c r="AP879" s="2"/>
      <c r="AQ879" s="2"/>
      <c r="AR879" s="2"/>
      <c r="AS879" s="17"/>
      <c r="AU879" s="1">
        <v>844</v>
      </c>
      <c r="AV879" s="1" t="str">
        <f t="shared" si="4060"/>
        <v xml:space="preserve"> </v>
      </c>
      <c r="BA879" s="1" t="str">
        <f t="shared" si="4057"/>
        <v xml:space="preserve"> </v>
      </c>
      <c r="BB879" s="1" t="str">
        <f t="shared" si="4059"/>
        <v/>
      </c>
      <c r="BC879" s="1" t="str">
        <f t="shared" si="4059"/>
        <v/>
      </c>
      <c r="BD879" s="1" t="str">
        <f t="shared" si="4059"/>
        <v/>
      </c>
      <c r="BE879" s="1" t="str">
        <f t="shared" si="4059"/>
        <v/>
      </c>
      <c r="BF879" s="1" t="str">
        <f t="shared" si="4059"/>
        <v/>
      </c>
      <c r="BG879" s="1" t="str">
        <f t="shared" si="4059"/>
        <v/>
      </c>
      <c r="BH879" s="1" t="str">
        <f t="shared" si="4059"/>
        <v/>
      </c>
      <c r="BI879" s="1" t="str">
        <f t="shared" si="4059"/>
        <v/>
      </c>
      <c r="CE879" s="1">
        <v>873</v>
      </c>
      <c r="CF879" s="1" t="str">
        <f t="shared" si="4058"/>
        <v/>
      </c>
    </row>
    <row r="880" spans="36:84" hidden="1">
      <c r="AJ880" s="2"/>
      <c r="AK880" s="2"/>
      <c r="AL880" s="2"/>
      <c r="AM880" s="2"/>
      <c r="AN880" s="2"/>
      <c r="AO880" s="2"/>
      <c r="AP880" s="2"/>
      <c r="AQ880" s="2"/>
      <c r="AR880" s="2"/>
      <c r="AS880" s="17"/>
      <c r="AU880" s="1">
        <v>845</v>
      </c>
      <c r="AV880" s="1" t="str">
        <f t="shared" si="4060"/>
        <v xml:space="preserve"> </v>
      </c>
      <c r="BA880" s="1" t="str">
        <f t="shared" si="4057"/>
        <v xml:space="preserve"> </v>
      </c>
      <c r="BB880" s="1" t="str">
        <f t="shared" si="4059"/>
        <v/>
      </c>
      <c r="BC880" s="1" t="str">
        <f t="shared" si="4059"/>
        <v/>
      </c>
      <c r="BD880" s="1" t="str">
        <f t="shared" si="4059"/>
        <v/>
      </c>
      <c r="BE880" s="1" t="str">
        <f t="shared" si="4059"/>
        <v/>
      </c>
      <c r="BF880" s="1" t="str">
        <f t="shared" si="4059"/>
        <v/>
      </c>
      <c r="BG880" s="1" t="str">
        <f t="shared" si="4059"/>
        <v/>
      </c>
      <c r="BH880" s="1" t="str">
        <f t="shared" si="4059"/>
        <v/>
      </c>
      <c r="BI880" s="1" t="str">
        <f t="shared" si="4059"/>
        <v/>
      </c>
      <c r="CE880" s="1">
        <v>874</v>
      </c>
      <c r="CF880" s="1" t="str">
        <f t="shared" si="4058"/>
        <v/>
      </c>
    </row>
    <row r="881" spans="36:84" hidden="1">
      <c r="AJ881" s="2"/>
      <c r="AK881" s="2"/>
      <c r="AL881" s="2"/>
      <c r="AM881" s="2"/>
      <c r="AN881" s="2"/>
      <c r="AO881" s="2"/>
      <c r="AP881" s="2"/>
      <c r="AQ881" s="2"/>
      <c r="AR881" s="2"/>
      <c r="AS881" s="17"/>
      <c r="AU881" s="1">
        <v>846</v>
      </c>
      <c r="AV881" s="1" t="str">
        <f t="shared" si="4060"/>
        <v xml:space="preserve"> </v>
      </c>
      <c r="BA881" s="1" t="str">
        <f t="shared" si="4057"/>
        <v xml:space="preserve"> </v>
      </c>
      <c r="BB881" s="1" t="str">
        <f t="shared" si="4059"/>
        <v/>
      </c>
      <c r="BC881" s="1" t="str">
        <f t="shared" si="4059"/>
        <v/>
      </c>
      <c r="BD881" s="1" t="str">
        <f t="shared" si="4059"/>
        <v/>
      </c>
      <c r="BE881" s="1" t="str">
        <f t="shared" si="4059"/>
        <v/>
      </c>
      <c r="BF881" s="1" t="str">
        <f t="shared" si="4059"/>
        <v/>
      </c>
      <c r="BG881" s="1" t="str">
        <f t="shared" si="4059"/>
        <v/>
      </c>
      <c r="BH881" s="1" t="str">
        <f t="shared" si="4059"/>
        <v/>
      </c>
      <c r="BI881" s="1" t="str">
        <f t="shared" si="4059"/>
        <v/>
      </c>
      <c r="CE881" s="1">
        <v>875</v>
      </c>
      <c r="CF881" s="1" t="str">
        <f t="shared" si="4058"/>
        <v/>
      </c>
    </row>
    <row r="882" spans="36:84" hidden="1">
      <c r="AJ882" s="2"/>
      <c r="AK882" s="2"/>
      <c r="AL882" s="2"/>
      <c r="AM882" s="2"/>
      <c r="AN882" s="2"/>
      <c r="AO882" s="2"/>
      <c r="AP882" s="2"/>
      <c r="AQ882" s="2"/>
      <c r="AR882" s="2"/>
      <c r="AS882" s="17"/>
      <c r="AU882" s="1">
        <v>847</v>
      </c>
      <c r="AV882" s="1" t="str">
        <f t="shared" si="4060"/>
        <v xml:space="preserve"> </v>
      </c>
      <c r="BA882" s="1" t="str">
        <f t="shared" si="4057"/>
        <v xml:space="preserve"> </v>
      </c>
      <c r="BB882" s="1" t="str">
        <f t="shared" si="4059"/>
        <v/>
      </c>
      <c r="BC882" s="1" t="str">
        <f t="shared" si="4059"/>
        <v/>
      </c>
      <c r="BD882" s="1" t="str">
        <f t="shared" si="4059"/>
        <v/>
      </c>
      <c r="BE882" s="1" t="str">
        <f t="shared" si="4059"/>
        <v/>
      </c>
      <c r="BF882" s="1" t="str">
        <f t="shared" si="4059"/>
        <v/>
      </c>
      <c r="BG882" s="1" t="str">
        <f t="shared" si="4059"/>
        <v/>
      </c>
      <c r="BH882" s="1" t="str">
        <f t="shared" si="4059"/>
        <v/>
      </c>
      <c r="BI882" s="1" t="str">
        <f t="shared" si="4059"/>
        <v/>
      </c>
      <c r="CE882" s="1">
        <v>876</v>
      </c>
      <c r="CF882" s="1" t="str">
        <f t="shared" si="4058"/>
        <v/>
      </c>
    </row>
    <row r="883" spans="36:84" hidden="1">
      <c r="AJ883" s="2"/>
      <c r="AK883" s="2"/>
      <c r="AL883" s="2"/>
      <c r="AM883" s="2"/>
      <c r="AN883" s="2"/>
      <c r="AO883" s="2"/>
      <c r="AP883" s="2"/>
      <c r="AQ883" s="2"/>
      <c r="AR883" s="2"/>
      <c r="AS883" s="17"/>
      <c r="AU883" s="1">
        <v>848</v>
      </c>
      <c r="AV883" s="1" t="str">
        <f t="shared" si="4060"/>
        <v xml:space="preserve"> </v>
      </c>
      <c r="BA883" s="1" t="str">
        <f t="shared" si="4057"/>
        <v xml:space="preserve"> </v>
      </c>
      <c r="BB883" s="1" t="str">
        <f t="shared" si="4059"/>
        <v/>
      </c>
      <c r="BC883" s="1" t="str">
        <f t="shared" si="4059"/>
        <v/>
      </c>
      <c r="BD883" s="1" t="str">
        <f t="shared" si="4059"/>
        <v/>
      </c>
      <c r="BE883" s="1" t="str">
        <f t="shared" si="4059"/>
        <v/>
      </c>
      <c r="BF883" s="1" t="str">
        <f t="shared" si="4059"/>
        <v/>
      </c>
      <c r="BG883" s="1" t="str">
        <f t="shared" si="4059"/>
        <v/>
      </c>
      <c r="BH883" s="1" t="str">
        <f t="shared" si="4059"/>
        <v/>
      </c>
      <c r="BI883" s="1" t="str">
        <f t="shared" si="4059"/>
        <v/>
      </c>
      <c r="CE883" s="1">
        <v>877</v>
      </c>
      <c r="CF883" s="1" t="str">
        <f t="shared" si="4058"/>
        <v/>
      </c>
    </row>
    <row r="884" spans="36:84" hidden="1">
      <c r="AJ884" s="2"/>
      <c r="AK884" s="2"/>
      <c r="AL884" s="2"/>
      <c r="AM884" s="2"/>
      <c r="AN884" s="2"/>
      <c r="AO884" s="2"/>
      <c r="AP884" s="2"/>
      <c r="AQ884" s="2"/>
      <c r="AR884" s="2"/>
      <c r="AS884" s="17"/>
      <c r="AU884" s="1">
        <v>849</v>
      </c>
      <c r="AV884" s="1" t="str">
        <f t="shared" si="4060"/>
        <v xml:space="preserve"> </v>
      </c>
      <c r="BA884" s="1" t="str">
        <f t="shared" si="4057"/>
        <v xml:space="preserve"> </v>
      </c>
      <c r="BB884" s="1" t="str">
        <f t="shared" si="4059"/>
        <v/>
      </c>
      <c r="BC884" s="1" t="str">
        <f t="shared" si="4059"/>
        <v/>
      </c>
      <c r="BD884" s="1" t="str">
        <f t="shared" si="4059"/>
        <v/>
      </c>
      <c r="BE884" s="1" t="str">
        <f t="shared" si="4059"/>
        <v/>
      </c>
      <c r="BF884" s="1" t="str">
        <f t="shared" si="4059"/>
        <v/>
      </c>
      <c r="BG884" s="1" t="str">
        <f t="shared" si="4059"/>
        <v/>
      </c>
      <c r="BH884" s="1" t="str">
        <f t="shared" si="4059"/>
        <v/>
      </c>
      <c r="BI884" s="1" t="str">
        <f t="shared" si="4059"/>
        <v/>
      </c>
      <c r="CE884" s="1">
        <v>878</v>
      </c>
      <c r="CF884" s="1" t="str">
        <f t="shared" si="4058"/>
        <v/>
      </c>
    </row>
    <row r="885" spans="36:84" hidden="1">
      <c r="AJ885" s="2"/>
      <c r="AK885" s="2"/>
      <c r="AL885" s="2"/>
      <c r="AM885" s="2"/>
      <c r="AN885" s="2"/>
      <c r="AO885" s="2"/>
      <c r="AP885" s="2"/>
      <c r="AQ885" s="2"/>
      <c r="AR885" s="2"/>
      <c r="AS885" s="17"/>
      <c r="AU885" s="1">
        <v>850</v>
      </c>
      <c r="AV885" s="1" t="str">
        <f t="shared" si="4060"/>
        <v xml:space="preserve"> </v>
      </c>
      <c r="BA885" s="1" t="str">
        <f t="shared" si="4057"/>
        <v xml:space="preserve"> </v>
      </c>
      <c r="BB885" s="1" t="str">
        <f t="shared" si="4059"/>
        <v/>
      </c>
      <c r="BC885" s="1" t="str">
        <f t="shared" si="4059"/>
        <v/>
      </c>
      <c r="BD885" s="1" t="str">
        <f t="shared" si="4059"/>
        <v/>
      </c>
      <c r="BE885" s="1" t="str">
        <f t="shared" ref="BB885:BI917" si="4061">MID($AV885,BE$34,1)</f>
        <v/>
      </c>
      <c r="BF885" s="1" t="str">
        <f t="shared" si="4061"/>
        <v/>
      </c>
      <c r="BG885" s="1" t="str">
        <f t="shared" si="4061"/>
        <v/>
      </c>
      <c r="BH885" s="1" t="str">
        <f t="shared" si="4061"/>
        <v/>
      </c>
      <c r="BI885" s="1" t="str">
        <f t="shared" si="4061"/>
        <v/>
      </c>
      <c r="CE885" s="1">
        <v>879</v>
      </c>
      <c r="CF885" s="1" t="str">
        <f t="shared" si="4058"/>
        <v/>
      </c>
    </row>
    <row r="886" spans="36:84" hidden="1">
      <c r="AJ886" s="2"/>
      <c r="AK886" s="2"/>
      <c r="AL886" s="2"/>
      <c r="AM886" s="2"/>
      <c r="AN886" s="2"/>
      <c r="AO886" s="2"/>
      <c r="AP886" s="2"/>
      <c r="AQ886" s="2"/>
      <c r="AR886" s="2"/>
      <c r="AS886" s="17"/>
      <c r="AU886" s="1">
        <v>851</v>
      </c>
      <c r="AV886" s="1" t="str">
        <f t="shared" si="4060"/>
        <v xml:space="preserve"> </v>
      </c>
      <c r="BA886" s="1" t="str">
        <f t="shared" ref="BA886:BA949" si="4062">MID($AV886,BA$34,1)</f>
        <v xml:space="preserve"> </v>
      </c>
      <c r="BB886" s="1" t="str">
        <f t="shared" si="4061"/>
        <v/>
      </c>
      <c r="BC886" s="1" t="str">
        <f t="shared" si="4061"/>
        <v/>
      </c>
      <c r="BD886" s="1" t="str">
        <f t="shared" si="4061"/>
        <v/>
      </c>
      <c r="BE886" s="1" t="str">
        <f t="shared" si="4061"/>
        <v/>
      </c>
      <c r="BF886" s="1" t="str">
        <f t="shared" si="4061"/>
        <v/>
      </c>
      <c r="BG886" s="1" t="str">
        <f t="shared" si="4061"/>
        <v/>
      </c>
      <c r="BH886" s="1" t="str">
        <f t="shared" si="4061"/>
        <v/>
      </c>
      <c r="BI886" s="1" t="str">
        <f t="shared" si="4061"/>
        <v/>
      </c>
      <c r="CE886" s="1">
        <v>880</v>
      </c>
      <c r="CF886" s="1" t="str">
        <f t="shared" si="4058"/>
        <v/>
      </c>
    </row>
    <row r="887" spans="36:84" hidden="1">
      <c r="AJ887" s="2"/>
      <c r="AK887" s="2"/>
      <c r="AL887" s="2"/>
      <c r="AM887" s="2"/>
      <c r="AN887" s="2"/>
      <c r="AO887" s="2"/>
      <c r="AP887" s="2"/>
      <c r="AQ887" s="2"/>
      <c r="AR887" s="2"/>
      <c r="AS887" s="17"/>
      <c r="AU887" s="1">
        <v>852</v>
      </c>
      <c r="AV887" s="1" t="str">
        <f t="shared" si="4060"/>
        <v xml:space="preserve"> </v>
      </c>
      <c r="BA887" s="1" t="str">
        <f t="shared" si="4062"/>
        <v xml:space="preserve"> </v>
      </c>
      <c r="BB887" s="1" t="str">
        <f t="shared" si="4061"/>
        <v/>
      </c>
      <c r="BC887" s="1" t="str">
        <f t="shared" si="4061"/>
        <v/>
      </c>
      <c r="BD887" s="1" t="str">
        <f t="shared" si="4061"/>
        <v/>
      </c>
      <c r="BE887" s="1" t="str">
        <f t="shared" si="4061"/>
        <v/>
      </c>
      <c r="BF887" s="1" t="str">
        <f t="shared" si="4061"/>
        <v/>
      </c>
      <c r="BG887" s="1" t="str">
        <f t="shared" si="4061"/>
        <v/>
      </c>
      <c r="BH887" s="1" t="str">
        <f t="shared" si="4061"/>
        <v/>
      </c>
      <c r="BI887" s="1" t="str">
        <f t="shared" si="4061"/>
        <v/>
      </c>
      <c r="CE887" s="1">
        <v>881</v>
      </c>
      <c r="CF887" s="1" t="str">
        <f t="shared" si="4058"/>
        <v/>
      </c>
    </row>
    <row r="888" spans="36:84" hidden="1">
      <c r="AJ888" s="2"/>
      <c r="AK888" s="2"/>
      <c r="AL888" s="2"/>
      <c r="AM888" s="2"/>
      <c r="AN888" s="2"/>
      <c r="AO888" s="2"/>
      <c r="AP888" s="2"/>
      <c r="AQ888" s="2"/>
      <c r="AR888" s="2"/>
      <c r="AS888" s="17"/>
      <c r="AU888" s="1">
        <v>853</v>
      </c>
      <c r="AV888" s="1" t="str">
        <f t="shared" si="4060"/>
        <v xml:space="preserve"> </v>
      </c>
      <c r="BA888" s="1" t="str">
        <f t="shared" si="4062"/>
        <v xml:space="preserve"> </v>
      </c>
      <c r="BB888" s="1" t="str">
        <f t="shared" si="4061"/>
        <v/>
      </c>
      <c r="BC888" s="1" t="str">
        <f t="shared" si="4061"/>
        <v/>
      </c>
      <c r="BD888" s="1" t="str">
        <f t="shared" si="4061"/>
        <v/>
      </c>
      <c r="BE888" s="1" t="str">
        <f t="shared" si="4061"/>
        <v/>
      </c>
      <c r="BF888" s="1" t="str">
        <f t="shared" si="4061"/>
        <v/>
      </c>
      <c r="BG888" s="1" t="str">
        <f t="shared" si="4061"/>
        <v/>
      </c>
      <c r="BH888" s="1" t="str">
        <f t="shared" si="4061"/>
        <v/>
      </c>
      <c r="BI888" s="1" t="str">
        <f t="shared" si="4061"/>
        <v/>
      </c>
      <c r="CE888" s="1">
        <v>882</v>
      </c>
      <c r="CF888" s="1" t="str">
        <f t="shared" si="4058"/>
        <v/>
      </c>
    </row>
    <row r="889" spans="36:84" hidden="1">
      <c r="AJ889" s="2"/>
      <c r="AK889" s="2"/>
      <c r="AL889" s="2"/>
      <c r="AM889" s="2"/>
      <c r="AN889" s="2"/>
      <c r="AO889" s="2"/>
      <c r="AP889" s="2"/>
      <c r="AQ889" s="2"/>
      <c r="AR889" s="2"/>
      <c r="AS889" s="17"/>
      <c r="AU889" s="1">
        <v>854</v>
      </c>
      <c r="AV889" s="1" t="str">
        <f t="shared" si="4060"/>
        <v xml:space="preserve"> </v>
      </c>
      <c r="BA889" s="1" t="str">
        <f t="shared" si="4062"/>
        <v xml:space="preserve"> </v>
      </c>
      <c r="BB889" s="1" t="str">
        <f t="shared" si="4061"/>
        <v/>
      </c>
      <c r="BC889" s="1" t="str">
        <f t="shared" si="4061"/>
        <v/>
      </c>
      <c r="BD889" s="1" t="str">
        <f t="shared" si="4061"/>
        <v/>
      </c>
      <c r="BE889" s="1" t="str">
        <f t="shared" si="4061"/>
        <v/>
      </c>
      <c r="BF889" s="1" t="str">
        <f t="shared" si="4061"/>
        <v/>
      </c>
      <c r="BG889" s="1" t="str">
        <f t="shared" si="4061"/>
        <v/>
      </c>
      <c r="BH889" s="1" t="str">
        <f t="shared" si="4061"/>
        <v/>
      </c>
      <c r="BI889" s="1" t="str">
        <f t="shared" si="4061"/>
        <v/>
      </c>
      <c r="CE889" s="1">
        <v>883</v>
      </c>
      <c r="CF889" s="1" t="str">
        <f t="shared" si="4058"/>
        <v/>
      </c>
    </row>
    <row r="890" spans="36:84" hidden="1">
      <c r="AJ890" s="2"/>
      <c r="AK890" s="2"/>
      <c r="AL890" s="2"/>
      <c r="AM890" s="2"/>
      <c r="AN890" s="2"/>
      <c r="AO890" s="2"/>
      <c r="AP890" s="2"/>
      <c r="AQ890" s="2"/>
      <c r="AR890" s="2"/>
      <c r="AS890" s="17"/>
      <c r="AU890" s="1">
        <v>855</v>
      </c>
      <c r="AV890" s="1" t="str">
        <f t="shared" si="4060"/>
        <v xml:space="preserve"> </v>
      </c>
      <c r="BA890" s="1" t="str">
        <f t="shared" si="4062"/>
        <v xml:space="preserve"> </v>
      </c>
      <c r="BB890" s="1" t="str">
        <f t="shared" si="4061"/>
        <v/>
      </c>
      <c r="BC890" s="1" t="str">
        <f t="shared" si="4061"/>
        <v/>
      </c>
      <c r="BD890" s="1" t="str">
        <f t="shared" si="4061"/>
        <v/>
      </c>
      <c r="BE890" s="1" t="str">
        <f t="shared" si="4061"/>
        <v/>
      </c>
      <c r="BF890" s="1" t="str">
        <f t="shared" si="4061"/>
        <v/>
      </c>
      <c r="BG890" s="1" t="str">
        <f t="shared" si="4061"/>
        <v/>
      </c>
      <c r="BH890" s="1" t="str">
        <f t="shared" si="4061"/>
        <v/>
      </c>
      <c r="BI890" s="1" t="str">
        <f t="shared" si="4061"/>
        <v/>
      </c>
      <c r="CE890" s="1">
        <v>884</v>
      </c>
      <c r="CF890" s="1" t="str">
        <f t="shared" si="4058"/>
        <v/>
      </c>
    </row>
    <row r="891" spans="36:84" hidden="1">
      <c r="AJ891" s="2"/>
      <c r="AK891" s="2"/>
      <c r="AL891" s="2"/>
      <c r="AM891" s="2"/>
      <c r="AN891" s="2"/>
      <c r="AO891" s="2"/>
      <c r="AP891" s="2"/>
      <c r="AQ891" s="2"/>
      <c r="AR891" s="2"/>
      <c r="AS891" s="17"/>
      <c r="AU891" s="1">
        <v>856</v>
      </c>
      <c r="AV891" s="1" t="str">
        <f t="shared" si="4060"/>
        <v xml:space="preserve"> </v>
      </c>
      <c r="BA891" s="1" t="str">
        <f t="shared" si="4062"/>
        <v xml:space="preserve"> </v>
      </c>
      <c r="BB891" s="1" t="str">
        <f t="shared" si="4061"/>
        <v/>
      </c>
      <c r="BC891" s="1" t="str">
        <f t="shared" si="4061"/>
        <v/>
      </c>
      <c r="BD891" s="1" t="str">
        <f t="shared" si="4061"/>
        <v/>
      </c>
      <c r="BE891" s="1" t="str">
        <f t="shared" si="4061"/>
        <v/>
      </c>
      <c r="BF891" s="1" t="str">
        <f t="shared" si="4061"/>
        <v/>
      </c>
      <c r="BG891" s="1" t="str">
        <f t="shared" si="4061"/>
        <v/>
      </c>
      <c r="BH891" s="1" t="str">
        <f t="shared" si="4061"/>
        <v/>
      </c>
      <c r="BI891" s="1" t="str">
        <f t="shared" si="4061"/>
        <v/>
      </c>
      <c r="CE891" s="1">
        <v>885</v>
      </c>
      <c r="CF891" s="1" t="str">
        <f t="shared" si="4058"/>
        <v/>
      </c>
    </row>
    <row r="892" spans="36:84" hidden="1">
      <c r="AJ892" s="2"/>
      <c r="AK892" s="2"/>
      <c r="AL892" s="2"/>
      <c r="AM892" s="2"/>
      <c r="AN892" s="2"/>
      <c r="AO892" s="2"/>
      <c r="AP892" s="2"/>
      <c r="AQ892" s="2"/>
      <c r="AR892" s="2"/>
      <c r="AS892" s="17"/>
      <c r="AU892" s="1">
        <v>857</v>
      </c>
      <c r="AV892" s="1" t="str">
        <f t="shared" si="4060"/>
        <v xml:space="preserve"> </v>
      </c>
      <c r="BA892" s="1" t="str">
        <f t="shared" si="4062"/>
        <v xml:space="preserve"> </v>
      </c>
      <c r="BB892" s="1" t="str">
        <f t="shared" si="4061"/>
        <v/>
      </c>
      <c r="BC892" s="1" t="str">
        <f t="shared" si="4061"/>
        <v/>
      </c>
      <c r="BD892" s="1" t="str">
        <f t="shared" si="4061"/>
        <v/>
      </c>
      <c r="BE892" s="1" t="str">
        <f t="shared" si="4061"/>
        <v/>
      </c>
      <c r="BF892" s="1" t="str">
        <f t="shared" si="4061"/>
        <v/>
      </c>
      <c r="BG892" s="1" t="str">
        <f t="shared" si="4061"/>
        <v/>
      </c>
      <c r="BH892" s="1" t="str">
        <f t="shared" si="4061"/>
        <v/>
      </c>
      <c r="BI892" s="1" t="str">
        <f t="shared" si="4061"/>
        <v/>
      </c>
      <c r="CE892" s="1">
        <v>886</v>
      </c>
      <c r="CF892" s="1" t="str">
        <f t="shared" si="4058"/>
        <v/>
      </c>
    </row>
    <row r="893" spans="36:84" hidden="1">
      <c r="AJ893" s="2"/>
      <c r="AK893" s="2"/>
      <c r="AL893" s="2"/>
      <c r="AM893" s="2"/>
      <c r="AN893" s="2"/>
      <c r="AO893" s="2"/>
      <c r="AP893" s="2"/>
      <c r="AQ893" s="2"/>
      <c r="AR893" s="2"/>
      <c r="AS893" s="17"/>
      <c r="AU893" s="1">
        <v>858</v>
      </c>
      <c r="AV893" s="1" t="str">
        <f t="shared" si="4060"/>
        <v xml:space="preserve"> </v>
      </c>
      <c r="BA893" s="1" t="str">
        <f t="shared" si="4062"/>
        <v xml:space="preserve"> </v>
      </c>
      <c r="BB893" s="1" t="str">
        <f t="shared" si="4061"/>
        <v/>
      </c>
      <c r="BC893" s="1" t="str">
        <f t="shared" si="4061"/>
        <v/>
      </c>
      <c r="BD893" s="1" t="str">
        <f t="shared" si="4061"/>
        <v/>
      </c>
      <c r="BE893" s="1" t="str">
        <f t="shared" si="4061"/>
        <v/>
      </c>
      <c r="BF893" s="1" t="str">
        <f t="shared" si="4061"/>
        <v/>
      </c>
      <c r="BG893" s="1" t="str">
        <f t="shared" si="4061"/>
        <v/>
      </c>
      <c r="BH893" s="1" t="str">
        <f t="shared" si="4061"/>
        <v/>
      </c>
      <c r="BI893" s="1" t="str">
        <f t="shared" si="4061"/>
        <v/>
      </c>
      <c r="CE893" s="1">
        <v>887</v>
      </c>
      <c r="CF893" s="1" t="str">
        <f t="shared" si="4058"/>
        <v/>
      </c>
    </row>
    <row r="894" spans="36:84" hidden="1">
      <c r="AJ894" s="2"/>
      <c r="AK894" s="2"/>
      <c r="AL894" s="2"/>
      <c r="AM894" s="2"/>
      <c r="AN894" s="2"/>
      <c r="AO894" s="2"/>
      <c r="AP894" s="2"/>
      <c r="AQ894" s="2"/>
      <c r="AR894" s="2"/>
      <c r="AS894" s="17"/>
      <c r="AU894" s="1">
        <v>859</v>
      </c>
      <c r="AV894" s="1" t="str">
        <f t="shared" si="4060"/>
        <v xml:space="preserve"> </v>
      </c>
      <c r="BA894" s="1" t="str">
        <f t="shared" si="4062"/>
        <v xml:space="preserve"> </v>
      </c>
      <c r="BB894" s="1" t="str">
        <f t="shared" si="4061"/>
        <v/>
      </c>
      <c r="BC894" s="1" t="str">
        <f t="shared" si="4061"/>
        <v/>
      </c>
      <c r="BD894" s="1" t="str">
        <f t="shared" si="4061"/>
        <v/>
      </c>
      <c r="BE894" s="1" t="str">
        <f t="shared" si="4061"/>
        <v/>
      </c>
      <c r="BF894" s="1" t="str">
        <f t="shared" si="4061"/>
        <v/>
      </c>
      <c r="BG894" s="1" t="str">
        <f t="shared" si="4061"/>
        <v/>
      </c>
      <c r="BH894" s="1" t="str">
        <f t="shared" si="4061"/>
        <v/>
      </c>
      <c r="BI894" s="1" t="str">
        <f t="shared" si="4061"/>
        <v/>
      </c>
      <c r="CE894" s="1">
        <v>888</v>
      </c>
      <c r="CF894" s="1" t="str">
        <f t="shared" si="4058"/>
        <v/>
      </c>
    </row>
    <row r="895" spans="36:84" hidden="1">
      <c r="AJ895" s="2"/>
      <c r="AK895" s="2"/>
      <c r="AL895" s="2"/>
      <c r="AM895" s="2"/>
      <c r="AN895" s="2"/>
      <c r="AO895" s="2"/>
      <c r="AP895" s="2"/>
      <c r="AQ895" s="2"/>
      <c r="AR895" s="2"/>
      <c r="AS895" s="17"/>
      <c r="AU895" s="1">
        <v>860</v>
      </c>
      <c r="AV895" s="1" t="str">
        <f t="shared" si="4060"/>
        <v xml:space="preserve"> </v>
      </c>
      <c r="BA895" s="1" t="str">
        <f t="shared" si="4062"/>
        <v xml:space="preserve"> </v>
      </c>
      <c r="BB895" s="1" t="str">
        <f t="shared" si="4061"/>
        <v/>
      </c>
      <c r="BC895" s="1" t="str">
        <f t="shared" si="4061"/>
        <v/>
      </c>
      <c r="BD895" s="1" t="str">
        <f t="shared" si="4061"/>
        <v/>
      </c>
      <c r="BE895" s="1" t="str">
        <f t="shared" si="4061"/>
        <v/>
      </c>
      <c r="BF895" s="1" t="str">
        <f t="shared" si="4061"/>
        <v/>
      </c>
      <c r="BG895" s="1" t="str">
        <f t="shared" si="4061"/>
        <v/>
      </c>
      <c r="BH895" s="1" t="str">
        <f t="shared" si="4061"/>
        <v/>
      </c>
      <c r="BI895" s="1" t="str">
        <f t="shared" si="4061"/>
        <v/>
      </c>
      <c r="CE895" s="1">
        <v>889</v>
      </c>
      <c r="CF895" s="1" t="str">
        <f t="shared" si="4058"/>
        <v/>
      </c>
    </row>
    <row r="896" spans="36:84" hidden="1">
      <c r="AJ896" s="2"/>
      <c r="AK896" s="2"/>
      <c r="AL896" s="2"/>
      <c r="AM896" s="2"/>
      <c r="AN896" s="2"/>
      <c r="AO896" s="2"/>
      <c r="AP896" s="2"/>
      <c r="AQ896" s="2"/>
      <c r="AR896" s="2"/>
      <c r="AS896" s="17"/>
      <c r="AU896" s="1">
        <v>861</v>
      </c>
      <c r="AV896" s="1" t="str">
        <f t="shared" si="4060"/>
        <v xml:space="preserve"> </v>
      </c>
      <c r="BA896" s="1" t="str">
        <f t="shared" si="4062"/>
        <v xml:space="preserve"> </v>
      </c>
      <c r="BB896" s="1" t="str">
        <f t="shared" si="4061"/>
        <v/>
      </c>
      <c r="BC896" s="1" t="str">
        <f t="shared" si="4061"/>
        <v/>
      </c>
      <c r="BD896" s="1" t="str">
        <f t="shared" si="4061"/>
        <v/>
      </c>
      <c r="BE896" s="1" t="str">
        <f t="shared" si="4061"/>
        <v/>
      </c>
      <c r="BF896" s="1" t="str">
        <f t="shared" si="4061"/>
        <v/>
      </c>
      <c r="BG896" s="1" t="str">
        <f t="shared" si="4061"/>
        <v/>
      </c>
      <c r="BH896" s="1" t="str">
        <f t="shared" si="4061"/>
        <v/>
      </c>
      <c r="BI896" s="1" t="str">
        <f t="shared" si="4061"/>
        <v/>
      </c>
      <c r="CE896" s="1">
        <v>890</v>
      </c>
      <c r="CF896" s="1" t="str">
        <f t="shared" si="4058"/>
        <v/>
      </c>
    </row>
    <row r="897" spans="36:84" hidden="1">
      <c r="AJ897" s="2"/>
      <c r="AK897" s="2"/>
      <c r="AL897" s="2"/>
      <c r="AM897" s="2"/>
      <c r="AN897" s="2"/>
      <c r="AO897" s="2"/>
      <c r="AP897" s="2"/>
      <c r="AQ897" s="2"/>
      <c r="AR897" s="2"/>
      <c r="AS897" s="17"/>
      <c r="AU897" s="1">
        <v>862</v>
      </c>
      <c r="AV897" s="1" t="str">
        <f t="shared" si="4060"/>
        <v xml:space="preserve"> </v>
      </c>
      <c r="BA897" s="1" t="str">
        <f t="shared" si="4062"/>
        <v xml:space="preserve"> </v>
      </c>
      <c r="BB897" s="1" t="str">
        <f t="shared" si="4061"/>
        <v/>
      </c>
      <c r="BC897" s="1" t="str">
        <f t="shared" si="4061"/>
        <v/>
      </c>
      <c r="BD897" s="1" t="str">
        <f t="shared" si="4061"/>
        <v/>
      </c>
      <c r="BE897" s="1" t="str">
        <f t="shared" si="4061"/>
        <v/>
      </c>
      <c r="BF897" s="1" t="str">
        <f t="shared" si="4061"/>
        <v/>
      </c>
      <c r="BG897" s="1" t="str">
        <f t="shared" si="4061"/>
        <v/>
      </c>
      <c r="BH897" s="1" t="str">
        <f t="shared" si="4061"/>
        <v/>
      </c>
      <c r="BI897" s="1" t="str">
        <f t="shared" si="4061"/>
        <v/>
      </c>
      <c r="CE897" s="1">
        <v>891</v>
      </c>
      <c r="CF897" s="1" t="str">
        <f t="shared" si="4058"/>
        <v/>
      </c>
    </row>
    <row r="898" spans="36:84" hidden="1">
      <c r="AJ898" s="2"/>
      <c r="AK898" s="2"/>
      <c r="AL898" s="2"/>
      <c r="AM898" s="2"/>
      <c r="AN898" s="2"/>
      <c r="AO898" s="2"/>
      <c r="AP898" s="2"/>
      <c r="AQ898" s="2"/>
      <c r="AR898" s="2"/>
      <c r="AS898" s="17"/>
      <c r="AU898" s="1">
        <v>863</v>
      </c>
      <c r="AV898" s="1" t="str">
        <f t="shared" si="4060"/>
        <v xml:space="preserve"> </v>
      </c>
      <c r="BA898" s="1" t="str">
        <f t="shared" si="4062"/>
        <v xml:space="preserve"> </v>
      </c>
      <c r="BB898" s="1" t="str">
        <f t="shared" si="4061"/>
        <v/>
      </c>
      <c r="BC898" s="1" t="str">
        <f t="shared" si="4061"/>
        <v/>
      </c>
      <c r="BD898" s="1" t="str">
        <f t="shared" si="4061"/>
        <v/>
      </c>
      <c r="BE898" s="1" t="str">
        <f t="shared" si="4061"/>
        <v/>
      </c>
      <c r="BF898" s="1" t="str">
        <f t="shared" si="4061"/>
        <v/>
      </c>
      <c r="BG898" s="1" t="str">
        <f t="shared" si="4061"/>
        <v/>
      </c>
      <c r="BH898" s="1" t="str">
        <f t="shared" si="4061"/>
        <v/>
      </c>
      <c r="BI898" s="1" t="str">
        <f t="shared" si="4061"/>
        <v/>
      </c>
      <c r="CE898" s="1">
        <v>892</v>
      </c>
      <c r="CF898" s="1" t="str">
        <f t="shared" si="4058"/>
        <v/>
      </c>
    </row>
    <row r="899" spans="36:84" hidden="1">
      <c r="AJ899" s="2"/>
      <c r="AK899" s="2"/>
      <c r="AL899" s="2"/>
      <c r="AM899" s="2"/>
      <c r="AN899" s="2"/>
      <c r="AO899" s="2"/>
      <c r="AP899" s="2"/>
      <c r="AQ899" s="2"/>
      <c r="AR899" s="2"/>
      <c r="AS899" s="17"/>
      <c r="AU899" s="1">
        <v>864</v>
      </c>
      <c r="AV899" s="1" t="str">
        <f t="shared" si="4060"/>
        <v xml:space="preserve"> </v>
      </c>
      <c r="BA899" s="1" t="str">
        <f t="shared" si="4062"/>
        <v xml:space="preserve"> </v>
      </c>
      <c r="BB899" s="1" t="str">
        <f t="shared" si="4061"/>
        <v/>
      </c>
      <c r="BC899" s="1" t="str">
        <f t="shared" si="4061"/>
        <v/>
      </c>
      <c r="BD899" s="1" t="str">
        <f t="shared" si="4061"/>
        <v/>
      </c>
      <c r="BE899" s="1" t="str">
        <f t="shared" si="4061"/>
        <v/>
      </c>
      <c r="BF899" s="1" t="str">
        <f t="shared" si="4061"/>
        <v/>
      </c>
      <c r="BG899" s="1" t="str">
        <f t="shared" si="4061"/>
        <v/>
      </c>
      <c r="BH899" s="1" t="str">
        <f t="shared" si="4061"/>
        <v/>
      </c>
      <c r="BI899" s="1" t="str">
        <f t="shared" si="4061"/>
        <v/>
      </c>
      <c r="CE899" s="1">
        <v>893</v>
      </c>
      <c r="CF899" s="1" t="str">
        <f t="shared" si="4058"/>
        <v/>
      </c>
    </row>
    <row r="900" spans="36:84" hidden="1">
      <c r="AJ900" s="2"/>
      <c r="AK900" s="2"/>
      <c r="AL900" s="2"/>
      <c r="AM900" s="2"/>
      <c r="AN900" s="2"/>
      <c r="AO900" s="2"/>
      <c r="AP900" s="2"/>
      <c r="AQ900" s="2"/>
      <c r="AR900" s="2"/>
      <c r="AS900" s="17"/>
      <c r="AU900" s="1">
        <v>865</v>
      </c>
      <c r="AV900" s="1" t="str">
        <f t="shared" si="4060"/>
        <v xml:space="preserve"> </v>
      </c>
      <c r="BA900" s="1" t="str">
        <f t="shared" si="4062"/>
        <v xml:space="preserve"> </v>
      </c>
      <c r="BB900" s="1" t="str">
        <f t="shared" si="4061"/>
        <v/>
      </c>
      <c r="BC900" s="1" t="str">
        <f t="shared" si="4061"/>
        <v/>
      </c>
      <c r="BD900" s="1" t="str">
        <f t="shared" si="4061"/>
        <v/>
      </c>
      <c r="BE900" s="1" t="str">
        <f t="shared" si="4061"/>
        <v/>
      </c>
      <c r="BF900" s="1" t="str">
        <f t="shared" si="4061"/>
        <v/>
      </c>
      <c r="BG900" s="1" t="str">
        <f t="shared" si="4061"/>
        <v/>
      </c>
      <c r="BH900" s="1" t="str">
        <f t="shared" si="4061"/>
        <v/>
      </c>
      <c r="BI900" s="1" t="str">
        <f t="shared" si="4061"/>
        <v/>
      </c>
      <c r="CE900" s="1">
        <v>894</v>
      </c>
      <c r="CF900" s="1" t="str">
        <f t="shared" si="4058"/>
        <v/>
      </c>
    </row>
    <row r="901" spans="36:84" hidden="1">
      <c r="AJ901" s="2"/>
      <c r="AK901" s="2"/>
      <c r="AL901" s="2"/>
      <c r="AM901" s="2"/>
      <c r="AN901" s="2"/>
      <c r="AO901" s="2"/>
      <c r="AP901" s="2"/>
      <c r="AQ901" s="2"/>
      <c r="AR901" s="2"/>
      <c r="AS901" s="17"/>
      <c r="AU901" s="1">
        <v>866</v>
      </c>
      <c r="AV901" s="1" t="str">
        <f t="shared" si="4060"/>
        <v xml:space="preserve"> </v>
      </c>
      <c r="BA901" s="1" t="str">
        <f t="shared" si="4062"/>
        <v xml:space="preserve"> </v>
      </c>
      <c r="BB901" s="1" t="str">
        <f t="shared" si="4061"/>
        <v/>
      </c>
      <c r="BC901" s="1" t="str">
        <f t="shared" si="4061"/>
        <v/>
      </c>
      <c r="BD901" s="1" t="str">
        <f t="shared" si="4061"/>
        <v/>
      </c>
      <c r="BE901" s="1" t="str">
        <f t="shared" si="4061"/>
        <v/>
      </c>
      <c r="BF901" s="1" t="str">
        <f t="shared" si="4061"/>
        <v/>
      </c>
      <c r="BG901" s="1" t="str">
        <f t="shared" si="4061"/>
        <v/>
      </c>
      <c r="BH901" s="1" t="str">
        <f t="shared" si="4061"/>
        <v/>
      </c>
      <c r="BI901" s="1" t="str">
        <f t="shared" si="4061"/>
        <v/>
      </c>
      <c r="CE901" s="1">
        <v>895</v>
      </c>
      <c r="CF901" s="1" t="str">
        <f t="shared" si="4058"/>
        <v/>
      </c>
    </row>
    <row r="902" spans="36:84" hidden="1">
      <c r="AJ902" s="2"/>
      <c r="AK902" s="2"/>
      <c r="AL902" s="2"/>
      <c r="AM902" s="2"/>
      <c r="AN902" s="2"/>
      <c r="AO902" s="2"/>
      <c r="AP902" s="2"/>
      <c r="AQ902" s="2"/>
      <c r="AR902" s="2"/>
      <c r="AS902" s="17"/>
      <c r="AU902" s="1">
        <v>867</v>
      </c>
      <c r="AV902" s="1" t="str">
        <f t="shared" si="4060"/>
        <v xml:space="preserve"> </v>
      </c>
      <c r="BA902" s="1" t="str">
        <f t="shared" si="4062"/>
        <v xml:space="preserve"> </v>
      </c>
      <c r="BB902" s="1" t="str">
        <f t="shared" si="4061"/>
        <v/>
      </c>
      <c r="BC902" s="1" t="str">
        <f t="shared" si="4061"/>
        <v/>
      </c>
      <c r="BD902" s="1" t="str">
        <f t="shared" si="4061"/>
        <v/>
      </c>
      <c r="BE902" s="1" t="str">
        <f t="shared" si="4061"/>
        <v/>
      </c>
      <c r="BF902" s="1" t="str">
        <f t="shared" si="4061"/>
        <v/>
      </c>
      <c r="BG902" s="1" t="str">
        <f t="shared" si="4061"/>
        <v/>
      </c>
      <c r="BH902" s="1" t="str">
        <f t="shared" si="4061"/>
        <v/>
      </c>
      <c r="BI902" s="1" t="str">
        <f t="shared" si="4061"/>
        <v/>
      </c>
      <c r="CE902" s="1">
        <v>896</v>
      </c>
      <c r="CF902" s="1" t="str">
        <f t="shared" si="4058"/>
        <v/>
      </c>
    </row>
    <row r="903" spans="36:84" hidden="1">
      <c r="AJ903" s="2"/>
      <c r="AK903" s="2"/>
      <c r="AL903" s="2"/>
      <c r="AM903" s="2"/>
      <c r="AN903" s="2"/>
      <c r="AO903" s="2"/>
      <c r="AP903" s="2"/>
      <c r="AQ903" s="2"/>
      <c r="AR903" s="2"/>
      <c r="AS903" s="17"/>
      <c r="AU903" s="1">
        <v>868</v>
      </c>
      <c r="AV903" s="1" t="str">
        <f t="shared" si="4060"/>
        <v xml:space="preserve"> </v>
      </c>
      <c r="BA903" s="1" t="str">
        <f t="shared" si="4062"/>
        <v xml:space="preserve"> </v>
      </c>
      <c r="BB903" s="1" t="str">
        <f t="shared" si="4061"/>
        <v/>
      </c>
      <c r="BC903" s="1" t="str">
        <f t="shared" si="4061"/>
        <v/>
      </c>
      <c r="BD903" s="1" t="str">
        <f t="shared" si="4061"/>
        <v/>
      </c>
      <c r="BE903" s="1" t="str">
        <f t="shared" si="4061"/>
        <v/>
      </c>
      <c r="BF903" s="1" t="str">
        <f t="shared" si="4061"/>
        <v/>
      </c>
      <c r="BG903" s="1" t="str">
        <f t="shared" si="4061"/>
        <v/>
      </c>
      <c r="BH903" s="1" t="str">
        <f t="shared" si="4061"/>
        <v/>
      </c>
      <c r="BI903" s="1" t="str">
        <f t="shared" si="4061"/>
        <v/>
      </c>
      <c r="CE903" s="1">
        <v>897</v>
      </c>
      <c r="CF903" s="1" t="str">
        <f t="shared" si="4058"/>
        <v/>
      </c>
    </row>
    <row r="904" spans="36:84" hidden="1">
      <c r="AJ904" s="2"/>
      <c r="AK904" s="2"/>
      <c r="AL904" s="2"/>
      <c r="AM904" s="2"/>
      <c r="AN904" s="2"/>
      <c r="AO904" s="2"/>
      <c r="AP904" s="2"/>
      <c r="AQ904" s="2"/>
      <c r="AR904" s="2"/>
      <c r="AS904" s="17"/>
      <c r="AU904" s="1">
        <v>869</v>
      </c>
      <c r="AV904" s="1" t="str">
        <f t="shared" si="4060"/>
        <v xml:space="preserve"> </v>
      </c>
      <c r="BA904" s="1" t="str">
        <f t="shared" si="4062"/>
        <v xml:space="preserve"> </v>
      </c>
      <c r="BB904" s="1" t="str">
        <f t="shared" si="4061"/>
        <v/>
      </c>
      <c r="BC904" s="1" t="str">
        <f t="shared" si="4061"/>
        <v/>
      </c>
      <c r="BD904" s="1" t="str">
        <f t="shared" si="4061"/>
        <v/>
      </c>
      <c r="BE904" s="1" t="str">
        <f t="shared" si="4061"/>
        <v/>
      </c>
      <c r="BF904" s="1" t="str">
        <f t="shared" si="4061"/>
        <v/>
      </c>
      <c r="BG904" s="1" t="str">
        <f t="shared" si="4061"/>
        <v/>
      </c>
      <c r="BH904" s="1" t="str">
        <f t="shared" si="4061"/>
        <v/>
      </c>
      <c r="BI904" s="1" t="str">
        <f t="shared" si="4061"/>
        <v/>
      </c>
      <c r="CE904" s="1">
        <v>898</v>
      </c>
      <c r="CF904" s="1" t="str">
        <f t="shared" ref="CF904:CF967" si="4063">IF(MID($AJ$3,CE904,1)=" ","",MID($AJ$3,CE904,1))</f>
        <v/>
      </c>
    </row>
    <row r="905" spans="36:84" hidden="1">
      <c r="AJ905" s="2"/>
      <c r="AK905" s="2"/>
      <c r="AL905" s="2"/>
      <c r="AM905" s="2"/>
      <c r="AN905" s="2"/>
      <c r="AO905" s="2"/>
      <c r="AP905" s="2"/>
      <c r="AQ905" s="2"/>
      <c r="AR905" s="2"/>
      <c r="AS905" s="17"/>
      <c r="AU905" s="1">
        <v>870</v>
      </c>
      <c r="AV905" s="1" t="str">
        <f t="shared" si="4060"/>
        <v xml:space="preserve"> </v>
      </c>
      <c r="BA905" s="1" t="str">
        <f t="shared" si="4062"/>
        <v xml:space="preserve"> </v>
      </c>
      <c r="BB905" s="1" t="str">
        <f t="shared" si="4061"/>
        <v/>
      </c>
      <c r="BC905" s="1" t="str">
        <f t="shared" si="4061"/>
        <v/>
      </c>
      <c r="BD905" s="1" t="str">
        <f t="shared" si="4061"/>
        <v/>
      </c>
      <c r="BE905" s="1" t="str">
        <f t="shared" si="4061"/>
        <v/>
      </c>
      <c r="BF905" s="1" t="str">
        <f t="shared" si="4061"/>
        <v/>
      </c>
      <c r="BG905" s="1" t="str">
        <f t="shared" si="4061"/>
        <v/>
      </c>
      <c r="BH905" s="1" t="str">
        <f t="shared" si="4061"/>
        <v/>
      </c>
      <c r="BI905" s="1" t="str">
        <f t="shared" si="4061"/>
        <v/>
      </c>
      <c r="CE905" s="1">
        <v>899</v>
      </c>
      <c r="CF905" s="1" t="str">
        <f t="shared" si="4063"/>
        <v/>
      </c>
    </row>
    <row r="906" spans="36:84" hidden="1">
      <c r="AJ906" s="2"/>
      <c r="AK906" s="2"/>
      <c r="AL906" s="2"/>
      <c r="AM906" s="2"/>
      <c r="AN906" s="2"/>
      <c r="AO906" s="2"/>
      <c r="AP906" s="2"/>
      <c r="AQ906" s="2"/>
      <c r="AR906" s="2"/>
      <c r="AS906" s="17"/>
      <c r="AU906" s="1">
        <v>871</v>
      </c>
      <c r="AV906" s="1" t="str">
        <f t="shared" si="4060"/>
        <v xml:space="preserve"> </v>
      </c>
      <c r="BA906" s="1" t="str">
        <f t="shared" si="4062"/>
        <v xml:space="preserve"> </v>
      </c>
      <c r="BB906" s="1" t="str">
        <f t="shared" si="4061"/>
        <v/>
      </c>
      <c r="BC906" s="1" t="str">
        <f t="shared" si="4061"/>
        <v/>
      </c>
      <c r="BD906" s="1" t="str">
        <f t="shared" si="4061"/>
        <v/>
      </c>
      <c r="BE906" s="1" t="str">
        <f t="shared" si="4061"/>
        <v/>
      </c>
      <c r="BF906" s="1" t="str">
        <f t="shared" si="4061"/>
        <v/>
      </c>
      <c r="BG906" s="1" t="str">
        <f t="shared" si="4061"/>
        <v/>
      </c>
      <c r="BH906" s="1" t="str">
        <f t="shared" si="4061"/>
        <v/>
      </c>
      <c r="BI906" s="1" t="str">
        <f t="shared" si="4061"/>
        <v/>
      </c>
      <c r="CE906" s="1">
        <v>900</v>
      </c>
      <c r="CF906" s="1" t="str">
        <f t="shared" si="4063"/>
        <v/>
      </c>
    </row>
    <row r="907" spans="36:84" hidden="1">
      <c r="AJ907" s="2"/>
      <c r="AK907" s="2"/>
      <c r="AL907" s="2"/>
      <c r="AM907" s="2"/>
      <c r="AN907" s="2"/>
      <c r="AO907" s="2"/>
      <c r="AP907" s="2"/>
      <c r="AQ907" s="2"/>
      <c r="AR907" s="2"/>
      <c r="AS907" s="17"/>
      <c r="AU907" s="1">
        <v>872</v>
      </c>
      <c r="AV907" s="1" t="str">
        <f t="shared" si="4060"/>
        <v xml:space="preserve"> </v>
      </c>
      <c r="BA907" s="1" t="str">
        <f t="shared" si="4062"/>
        <v xml:space="preserve"> </v>
      </c>
      <c r="BB907" s="1" t="str">
        <f t="shared" si="4061"/>
        <v/>
      </c>
      <c r="BC907" s="1" t="str">
        <f t="shared" si="4061"/>
        <v/>
      </c>
      <c r="BD907" s="1" t="str">
        <f t="shared" si="4061"/>
        <v/>
      </c>
      <c r="BE907" s="1" t="str">
        <f t="shared" si="4061"/>
        <v/>
      </c>
      <c r="BF907" s="1" t="str">
        <f t="shared" si="4061"/>
        <v/>
      </c>
      <c r="BG907" s="1" t="str">
        <f t="shared" si="4061"/>
        <v/>
      </c>
      <c r="BH907" s="1" t="str">
        <f t="shared" si="4061"/>
        <v/>
      </c>
      <c r="BI907" s="1" t="str">
        <f t="shared" si="4061"/>
        <v/>
      </c>
      <c r="CE907" s="1">
        <v>901</v>
      </c>
      <c r="CF907" s="1" t="str">
        <f t="shared" si="4063"/>
        <v/>
      </c>
    </row>
    <row r="908" spans="36:84" hidden="1">
      <c r="AJ908" s="2"/>
      <c r="AK908" s="2"/>
      <c r="AL908" s="2"/>
      <c r="AM908" s="2"/>
      <c r="AN908" s="2"/>
      <c r="AO908" s="2"/>
      <c r="AP908" s="2"/>
      <c r="AQ908" s="2"/>
      <c r="AR908" s="2"/>
      <c r="AS908" s="17"/>
      <c r="AU908" s="1">
        <v>873</v>
      </c>
      <c r="AV908" s="1" t="str">
        <f t="shared" si="4060"/>
        <v xml:space="preserve"> </v>
      </c>
      <c r="BA908" s="1" t="str">
        <f t="shared" si="4062"/>
        <v xml:space="preserve"> </v>
      </c>
      <c r="BB908" s="1" t="str">
        <f t="shared" si="4061"/>
        <v/>
      </c>
      <c r="BC908" s="1" t="str">
        <f t="shared" si="4061"/>
        <v/>
      </c>
      <c r="BD908" s="1" t="str">
        <f t="shared" si="4061"/>
        <v/>
      </c>
      <c r="BE908" s="1" t="str">
        <f t="shared" si="4061"/>
        <v/>
      </c>
      <c r="BF908" s="1" t="str">
        <f t="shared" si="4061"/>
        <v/>
      </c>
      <c r="BG908" s="1" t="str">
        <f t="shared" si="4061"/>
        <v/>
      </c>
      <c r="BH908" s="1" t="str">
        <f t="shared" si="4061"/>
        <v/>
      </c>
      <c r="BI908" s="1" t="str">
        <f t="shared" si="4061"/>
        <v/>
      </c>
      <c r="CE908" s="1">
        <v>902</v>
      </c>
      <c r="CF908" s="1" t="str">
        <f t="shared" si="4063"/>
        <v/>
      </c>
    </row>
    <row r="909" spans="36:84" hidden="1">
      <c r="AJ909" s="2"/>
      <c r="AK909" s="2"/>
      <c r="AL909" s="2"/>
      <c r="AM909" s="2"/>
      <c r="AN909" s="2"/>
      <c r="AO909" s="2"/>
      <c r="AP909" s="2"/>
      <c r="AQ909" s="2"/>
      <c r="AR909" s="2"/>
      <c r="AS909" s="17"/>
      <c r="AU909" s="1">
        <v>874</v>
      </c>
      <c r="AV909" s="1" t="str">
        <f t="shared" si="4060"/>
        <v xml:space="preserve"> </v>
      </c>
      <c r="BA909" s="1" t="str">
        <f t="shared" si="4062"/>
        <v xml:space="preserve"> </v>
      </c>
      <c r="BB909" s="1" t="str">
        <f t="shared" si="4061"/>
        <v/>
      </c>
      <c r="BC909" s="1" t="str">
        <f t="shared" si="4061"/>
        <v/>
      </c>
      <c r="BD909" s="1" t="str">
        <f t="shared" si="4061"/>
        <v/>
      </c>
      <c r="BE909" s="1" t="str">
        <f t="shared" si="4061"/>
        <v/>
      </c>
      <c r="BF909" s="1" t="str">
        <f t="shared" si="4061"/>
        <v/>
      </c>
      <c r="BG909" s="1" t="str">
        <f t="shared" si="4061"/>
        <v/>
      </c>
      <c r="BH909" s="1" t="str">
        <f t="shared" si="4061"/>
        <v/>
      </c>
      <c r="BI909" s="1" t="str">
        <f t="shared" si="4061"/>
        <v/>
      </c>
      <c r="CE909" s="1">
        <v>903</v>
      </c>
      <c r="CF909" s="1" t="str">
        <f t="shared" si="4063"/>
        <v/>
      </c>
    </row>
    <row r="910" spans="36:84" hidden="1">
      <c r="AJ910" s="2"/>
      <c r="AK910" s="2"/>
      <c r="AL910" s="2"/>
      <c r="AM910" s="2"/>
      <c r="AN910" s="2"/>
      <c r="AO910" s="2"/>
      <c r="AP910" s="2"/>
      <c r="AQ910" s="2"/>
      <c r="AR910" s="2"/>
      <c r="AS910" s="17"/>
      <c r="AU910" s="1">
        <v>875</v>
      </c>
      <c r="AV910" s="1" t="str">
        <f t="shared" si="4060"/>
        <v xml:space="preserve"> </v>
      </c>
      <c r="BA910" s="1" t="str">
        <f t="shared" si="4062"/>
        <v xml:space="preserve"> </v>
      </c>
      <c r="BB910" s="1" t="str">
        <f t="shared" si="4061"/>
        <v/>
      </c>
      <c r="BC910" s="1" t="str">
        <f t="shared" si="4061"/>
        <v/>
      </c>
      <c r="BD910" s="1" t="str">
        <f t="shared" si="4061"/>
        <v/>
      </c>
      <c r="BE910" s="1" t="str">
        <f t="shared" si="4061"/>
        <v/>
      </c>
      <c r="BF910" s="1" t="str">
        <f t="shared" si="4061"/>
        <v/>
      </c>
      <c r="BG910" s="1" t="str">
        <f t="shared" si="4061"/>
        <v/>
      </c>
      <c r="BH910" s="1" t="str">
        <f t="shared" si="4061"/>
        <v/>
      </c>
      <c r="BI910" s="1" t="str">
        <f t="shared" si="4061"/>
        <v/>
      </c>
      <c r="CE910" s="1">
        <v>904</v>
      </c>
      <c r="CF910" s="1" t="str">
        <f t="shared" si="4063"/>
        <v/>
      </c>
    </row>
    <row r="911" spans="36:84" hidden="1">
      <c r="AJ911" s="2"/>
      <c r="AK911" s="2"/>
      <c r="AL911" s="2"/>
      <c r="AM911" s="2"/>
      <c r="AN911" s="2"/>
      <c r="AO911" s="2"/>
      <c r="AP911" s="2"/>
      <c r="AQ911" s="2"/>
      <c r="AR911" s="2"/>
      <c r="AS911" s="17"/>
      <c r="AU911" s="1">
        <v>876</v>
      </c>
      <c r="AV911" s="1" t="str">
        <f t="shared" si="4060"/>
        <v xml:space="preserve"> </v>
      </c>
      <c r="BA911" s="1" t="str">
        <f t="shared" si="4062"/>
        <v xml:space="preserve"> </v>
      </c>
      <c r="BB911" s="1" t="str">
        <f t="shared" si="4061"/>
        <v/>
      </c>
      <c r="BC911" s="1" t="str">
        <f t="shared" si="4061"/>
        <v/>
      </c>
      <c r="BD911" s="1" t="str">
        <f t="shared" si="4061"/>
        <v/>
      </c>
      <c r="BE911" s="1" t="str">
        <f t="shared" si="4061"/>
        <v/>
      </c>
      <c r="BF911" s="1" t="str">
        <f t="shared" si="4061"/>
        <v/>
      </c>
      <c r="BG911" s="1" t="str">
        <f t="shared" si="4061"/>
        <v/>
      </c>
      <c r="BH911" s="1" t="str">
        <f t="shared" si="4061"/>
        <v/>
      </c>
      <c r="BI911" s="1" t="str">
        <f t="shared" si="4061"/>
        <v/>
      </c>
      <c r="CE911" s="1">
        <v>905</v>
      </c>
      <c r="CF911" s="1" t="str">
        <f t="shared" si="4063"/>
        <v/>
      </c>
    </row>
    <row r="912" spans="36:84" hidden="1">
      <c r="AJ912" s="2"/>
      <c r="AK912" s="2"/>
      <c r="AL912" s="2"/>
      <c r="AM912" s="2"/>
      <c r="AN912" s="2"/>
      <c r="AO912" s="2"/>
      <c r="AP912" s="2"/>
      <c r="AQ912" s="2"/>
      <c r="AR912" s="2"/>
      <c r="AS912" s="17"/>
      <c r="AU912" s="1">
        <v>877</v>
      </c>
      <c r="AV912" s="1" t="str">
        <f t="shared" si="4060"/>
        <v xml:space="preserve"> </v>
      </c>
      <c r="BA912" s="1" t="str">
        <f t="shared" si="4062"/>
        <v xml:space="preserve"> </v>
      </c>
      <c r="BB912" s="1" t="str">
        <f t="shared" si="4061"/>
        <v/>
      </c>
      <c r="BC912" s="1" t="str">
        <f t="shared" si="4061"/>
        <v/>
      </c>
      <c r="BD912" s="1" t="str">
        <f t="shared" si="4061"/>
        <v/>
      </c>
      <c r="BE912" s="1" t="str">
        <f t="shared" si="4061"/>
        <v/>
      </c>
      <c r="BF912" s="1" t="str">
        <f t="shared" si="4061"/>
        <v/>
      </c>
      <c r="BG912" s="1" t="str">
        <f t="shared" si="4061"/>
        <v/>
      </c>
      <c r="BH912" s="1" t="str">
        <f t="shared" si="4061"/>
        <v/>
      </c>
      <c r="BI912" s="1" t="str">
        <f t="shared" si="4061"/>
        <v/>
      </c>
      <c r="CE912" s="1">
        <v>906</v>
      </c>
      <c r="CF912" s="1" t="str">
        <f t="shared" si="4063"/>
        <v/>
      </c>
    </row>
    <row r="913" spans="36:84" hidden="1">
      <c r="AJ913" s="2"/>
      <c r="AK913" s="2"/>
      <c r="AL913" s="2"/>
      <c r="AM913" s="2"/>
      <c r="AN913" s="2"/>
      <c r="AO913" s="2"/>
      <c r="AP913" s="2"/>
      <c r="AQ913" s="2"/>
      <c r="AR913" s="2"/>
      <c r="AS913" s="17"/>
      <c r="AU913" s="1">
        <v>878</v>
      </c>
      <c r="AV913" s="1" t="str">
        <f t="shared" si="4060"/>
        <v xml:space="preserve"> </v>
      </c>
      <c r="BA913" s="1" t="str">
        <f t="shared" si="4062"/>
        <v xml:space="preserve"> </v>
      </c>
      <c r="BB913" s="1" t="str">
        <f t="shared" si="4061"/>
        <v/>
      </c>
      <c r="BC913" s="1" t="str">
        <f t="shared" si="4061"/>
        <v/>
      </c>
      <c r="BD913" s="1" t="str">
        <f t="shared" si="4061"/>
        <v/>
      </c>
      <c r="BE913" s="1" t="str">
        <f t="shared" si="4061"/>
        <v/>
      </c>
      <c r="BF913" s="1" t="str">
        <f t="shared" si="4061"/>
        <v/>
      </c>
      <c r="BG913" s="1" t="str">
        <f t="shared" si="4061"/>
        <v/>
      </c>
      <c r="BH913" s="1" t="str">
        <f t="shared" si="4061"/>
        <v/>
      </c>
      <c r="BI913" s="1" t="str">
        <f t="shared" si="4061"/>
        <v/>
      </c>
      <c r="CE913" s="1">
        <v>907</v>
      </c>
      <c r="CF913" s="1" t="str">
        <f t="shared" si="4063"/>
        <v/>
      </c>
    </row>
    <row r="914" spans="36:84" hidden="1">
      <c r="AJ914" s="2"/>
      <c r="AK914" s="2"/>
      <c r="AL914" s="2"/>
      <c r="AM914" s="2"/>
      <c r="AN914" s="2"/>
      <c r="AO914" s="2"/>
      <c r="AP914" s="2"/>
      <c r="AQ914" s="2"/>
      <c r="AR914" s="2"/>
      <c r="AS914" s="17"/>
      <c r="AU914" s="1">
        <v>879</v>
      </c>
      <c r="AV914" s="1" t="str">
        <f t="shared" si="4060"/>
        <v xml:space="preserve"> </v>
      </c>
      <c r="BA914" s="1" t="str">
        <f t="shared" si="4062"/>
        <v xml:space="preserve"> </v>
      </c>
      <c r="BB914" s="1" t="str">
        <f t="shared" si="4061"/>
        <v/>
      </c>
      <c r="BC914" s="1" t="str">
        <f t="shared" si="4061"/>
        <v/>
      </c>
      <c r="BD914" s="1" t="str">
        <f t="shared" si="4061"/>
        <v/>
      </c>
      <c r="BE914" s="1" t="str">
        <f t="shared" si="4061"/>
        <v/>
      </c>
      <c r="BF914" s="1" t="str">
        <f t="shared" si="4061"/>
        <v/>
      </c>
      <c r="BG914" s="1" t="str">
        <f t="shared" si="4061"/>
        <v/>
      </c>
      <c r="BH914" s="1" t="str">
        <f t="shared" si="4061"/>
        <v/>
      </c>
      <c r="BI914" s="1" t="str">
        <f t="shared" si="4061"/>
        <v/>
      </c>
      <c r="CE914" s="1">
        <v>908</v>
      </c>
      <c r="CF914" s="1" t="str">
        <f t="shared" si="4063"/>
        <v/>
      </c>
    </row>
    <row r="915" spans="36:84" hidden="1">
      <c r="AJ915" s="2"/>
      <c r="AK915" s="2"/>
      <c r="AL915" s="2"/>
      <c r="AM915" s="2"/>
      <c r="AN915" s="2"/>
      <c r="AO915" s="2"/>
      <c r="AP915" s="2"/>
      <c r="AQ915" s="2"/>
      <c r="AR915" s="2"/>
      <c r="AS915" s="17"/>
      <c r="AU915" s="1">
        <v>880</v>
      </c>
      <c r="AV915" s="1" t="str">
        <f t="shared" si="4060"/>
        <v xml:space="preserve"> </v>
      </c>
      <c r="BA915" s="1" t="str">
        <f t="shared" si="4062"/>
        <v xml:space="preserve"> </v>
      </c>
      <c r="BB915" s="1" t="str">
        <f t="shared" si="4061"/>
        <v/>
      </c>
      <c r="BC915" s="1" t="str">
        <f t="shared" si="4061"/>
        <v/>
      </c>
      <c r="BD915" s="1" t="str">
        <f t="shared" si="4061"/>
        <v/>
      </c>
      <c r="BE915" s="1" t="str">
        <f t="shared" si="4061"/>
        <v/>
      </c>
      <c r="BF915" s="1" t="str">
        <f t="shared" si="4061"/>
        <v/>
      </c>
      <c r="BG915" s="1" t="str">
        <f t="shared" si="4061"/>
        <v/>
      </c>
      <c r="BH915" s="1" t="str">
        <f t="shared" si="4061"/>
        <v/>
      </c>
      <c r="BI915" s="1" t="str">
        <f t="shared" si="4061"/>
        <v/>
      </c>
      <c r="CE915" s="1">
        <v>909</v>
      </c>
      <c r="CF915" s="1" t="str">
        <f t="shared" si="4063"/>
        <v/>
      </c>
    </row>
    <row r="916" spans="36:84" hidden="1">
      <c r="AJ916" s="2"/>
      <c r="AK916" s="2"/>
      <c r="AL916" s="2"/>
      <c r="AM916" s="2"/>
      <c r="AN916" s="2"/>
      <c r="AO916" s="2"/>
      <c r="AP916" s="2"/>
      <c r="AQ916" s="2"/>
      <c r="AR916" s="2"/>
      <c r="AS916" s="17"/>
      <c r="AU916" s="1">
        <v>881</v>
      </c>
      <c r="AV916" s="1" t="str">
        <f t="shared" si="4060"/>
        <v xml:space="preserve"> </v>
      </c>
      <c r="BA916" s="1" t="str">
        <f t="shared" si="4062"/>
        <v xml:space="preserve"> </v>
      </c>
      <c r="BB916" s="1" t="str">
        <f t="shared" si="4061"/>
        <v/>
      </c>
      <c r="BC916" s="1" t="str">
        <f t="shared" si="4061"/>
        <v/>
      </c>
      <c r="BD916" s="1" t="str">
        <f t="shared" si="4061"/>
        <v/>
      </c>
      <c r="BE916" s="1" t="str">
        <f t="shared" si="4061"/>
        <v/>
      </c>
      <c r="BF916" s="1" t="str">
        <f t="shared" si="4061"/>
        <v/>
      </c>
      <c r="BG916" s="1" t="str">
        <f t="shared" si="4061"/>
        <v/>
      </c>
      <c r="BH916" s="1" t="str">
        <f t="shared" si="4061"/>
        <v/>
      </c>
      <c r="BI916" s="1" t="str">
        <f t="shared" si="4061"/>
        <v/>
      </c>
      <c r="CE916" s="1">
        <v>910</v>
      </c>
      <c r="CF916" s="1" t="str">
        <f t="shared" si="4063"/>
        <v/>
      </c>
    </row>
    <row r="917" spans="36:84" hidden="1">
      <c r="AJ917" s="2"/>
      <c r="AK917" s="2"/>
      <c r="AL917" s="2"/>
      <c r="AM917" s="2"/>
      <c r="AN917" s="2"/>
      <c r="AO917" s="2"/>
      <c r="AP917" s="2"/>
      <c r="AQ917" s="2"/>
      <c r="AR917" s="2"/>
      <c r="AS917" s="17"/>
      <c r="AU917" s="1">
        <v>882</v>
      </c>
      <c r="AV917" s="1" t="str">
        <f t="shared" si="4060"/>
        <v xml:space="preserve"> </v>
      </c>
      <c r="BA917" s="1" t="str">
        <f t="shared" si="4062"/>
        <v xml:space="preserve"> </v>
      </c>
      <c r="BB917" s="1" t="str">
        <f t="shared" si="4061"/>
        <v/>
      </c>
      <c r="BC917" s="1" t="str">
        <f t="shared" si="4061"/>
        <v/>
      </c>
      <c r="BD917" s="1" t="str">
        <f t="shared" ref="BB917:BI949" si="4064">MID($AV917,BD$34,1)</f>
        <v/>
      </c>
      <c r="BE917" s="1" t="str">
        <f t="shared" si="4064"/>
        <v/>
      </c>
      <c r="BF917" s="1" t="str">
        <f t="shared" si="4064"/>
        <v/>
      </c>
      <c r="BG917" s="1" t="str">
        <f t="shared" si="4064"/>
        <v/>
      </c>
      <c r="BH917" s="1" t="str">
        <f t="shared" si="4064"/>
        <v/>
      </c>
      <c r="BI917" s="1" t="str">
        <f t="shared" si="4064"/>
        <v/>
      </c>
      <c r="CE917" s="1">
        <v>911</v>
      </c>
      <c r="CF917" s="1" t="str">
        <f t="shared" si="4063"/>
        <v/>
      </c>
    </row>
    <row r="918" spans="36:84" hidden="1">
      <c r="AJ918" s="2"/>
      <c r="AK918" s="2"/>
      <c r="AL918" s="2"/>
      <c r="AM918" s="2"/>
      <c r="AN918" s="2"/>
      <c r="AO918" s="2"/>
      <c r="AP918" s="2"/>
      <c r="AQ918" s="2"/>
      <c r="AR918" s="2"/>
      <c r="AS918" s="17"/>
      <c r="AU918" s="1">
        <v>883</v>
      </c>
      <c r="AV918" s="1" t="str">
        <f t="shared" si="4060"/>
        <v xml:space="preserve"> </v>
      </c>
      <c r="BA918" s="1" t="str">
        <f t="shared" si="4062"/>
        <v xml:space="preserve"> </v>
      </c>
      <c r="BB918" s="1" t="str">
        <f t="shared" si="4064"/>
        <v/>
      </c>
      <c r="BC918" s="1" t="str">
        <f t="shared" si="4064"/>
        <v/>
      </c>
      <c r="BD918" s="1" t="str">
        <f t="shared" si="4064"/>
        <v/>
      </c>
      <c r="BE918" s="1" t="str">
        <f t="shared" si="4064"/>
        <v/>
      </c>
      <c r="BF918" s="1" t="str">
        <f t="shared" si="4064"/>
        <v/>
      </c>
      <c r="BG918" s="1" t="str">
        <f t="shared" si="4064"/>
        <v/>
      </c>
      <c r="BH918" s="1" t="str">
        <f t="shared" si="4064"/>
        <v/>
      </c>
      <c r="BI918" s="1" t="str">
        <f t="shared" si="4064"/>
        <v/>
      </c>
      <c r="CE918" s="1">
        <v>912</v>
      </c>
      <c r="CF918" s="1" t="str">
        <f t="shared" si="4063"/>
        <v/>
      </c>
    </row>
    <row r="919" spans="36:84" hidden="1">
      <c r="AJ919" s="2"/>
      <c r="AK919" s="2"/>
      <c r="AL919" s="2"/>
      <c r="AM919" s="2"/>
      <c r="AN919" s="2"/>
      <c r="AO919" s="2"/>
      <c r="AP919" s="2"/>
      <c r="AQ919" s="2"/>
      <c r="AR919" s="2"/>
      <c r="AS919" s="17"/>
      <c r="AU919" s="1">
        <v>884</v>
      </c>
      <c r="AV919" s="1" t="str">
        <f t="shared" si="4060"/>
        <v xml:space="preserve"> </v>
      </c>
      <c r="BA919" s="1" t="str">
        <f t="shared" si="4062"/>
        <v xml:space="preserve"> </v>
      </c>
      <c r="BB919" s="1" t="str">
        <f t="shared" si="4064"/>
        <v/>
      </c>
      <c r="BC919" s="1" t="str">
        <f t="shared" si="4064"/>
        <v/>
      </c>
      <c r="BD919" s="1" t="str">
        <f t="shared" si="4064"/>
        <v/>
      </c>
      <c r="BE919" s="1" t="str">
        <f t="shared" si="4064"/>
        <v/>
      </c>
      <c r="BF919" s="1" t="str">
        <f t="shared" si="4064"/>
        <v/>
      </c>
      <c r="BG919" s="1" t="str">
        <f t="shared" si="4064"/>
        <v/>
      </c>
      <c r="BH919" s="1" t="str">
        <f t="shared" si="4064"/>
        <v/>
      </c>
      <c r="BI919" s="1" t="str">
        <f t="shared" si="4064"/>
        <v/>
      </c>
      <c r="CE919" s="1">
        <v>913</v>
      </c>
      <c r="CF919" s="1" t="str">
        <f t="shared" si="4063"/>
        <v/>
      </c>
    </row>
    <row r="920" spans="36:84" hidden="1">
      <c r="AJ920" s="2"/>
      <c r="AK920" s="2"/>
      <c r="AL920" s="2"/>
      <c r="AM920" s="2"/>
      <c r="AN920" s="2"/>
      <c r="AO920" s="2"/>
      <c r="AP920" s="2"/>
      <c r="AQ920" s="2"/>
      <c r="AR920" s="2"/>
      <c r="AS920" s="17"/>
      <c r="AU920" s="1">
        <v>885</v>
      </c>
      <c r="AV920" s="1" t="str">
        <f t="shared" si="4060"/>
        <v xml:space="preserve"> </v>
      </c>
      <c r="BA920" s="1" t="str">
        <f t="shared" si="4062"/>
        <v xml:space="preserve"> </v>
      </c>
      <c r="BB920" s="1" t="str">
        <f t="shared" si="4064"/>
        <v/>
      </c>
      <c r="BC920" s="1" t="str">
        <f t="shared" si="4064"/>
        <v/>
      </c>
      <c r="BD920" s="1" t="str">
        <f t="shared" si="4064"/>
        <v/>
      </c>
      <c r="BE920" s="1" t="str">
        <f t="shared" si="4064"/>
        <v/>
      </c>
      <c r="BF920" s="1" t="str">
        <f t="shared" si="4064"/>
        <v/>
      </c>
      <c r="BG920" s="1" t="str">
        <f t="shared" si="4064"/>
        <v/>
      </c>
      <c r="BH920" s="1" t="str">
        <f t="shared" si="4064"/>
        <v/>
      </c>
      <c r="BI920" s="1" t="str">
        <f t="shared" si="4064"/>
        <v/>
      </c>
      <c r="CE920" s="1">
        <v>914</v>
      </c>
      <c r="CF920" s="1" t="str">
        <f t="shared" si="4063"/>
        <v/>
      </c>
    </row>
    <row r="921" spans="36:84" hidden="1">
      <c r="AJ921" s="2"/>
      <c r="AK921" s="2"/>
      <c r="AL921" s="2"/>
      <c r="AM921" s="2"/>
      <c r="AN921" s="2"/>
      <c r="AO921" s="2"/>
      <c r="AP921" s="2"/>
      <c r="AQ921" s="2"/>
      <c r="AR921" s="2"/>
      <c r="AS921" s="17"/>
      <c r="AU921" s="1">
        <v>886</v>
      </c>
      <c r="AV921" s="1" t="str">
        <f t="shared" si="4060"/>
        <v xml:space="preserve"> </v>
      </c>
      <c r="BA921" s="1" t="str">
        <f t="shared" si="4062"/>
        <v xml:space="preserve"> </v>
      </c>
      <c r="BB921" s="1" t="str">
        <f t="shared" si="4064"/>
        <v/>
      </c>
      <c r="BC921" s="1" t="str">
        <f t="shared" si="4064"/>
        <v/>
      </c>
      <c r="BD921" s="1" t="str">
        <f t="shared" si="4064"/>
        <v/>
      </c>
      <c r="BE921" s="1" t="str">
        <f t="shared" si="4064"/>
        <v/>
      </c>
      <c r="BF921" s="1" t="str">
        <f t="shared" si="4064"/>
        <v/>
      </c>
      <c r="BG921" s="1" t="str">
        <f t="shared" si="4064"/>
        <v/>
      </c>
      <c r="BH921" s="1" t="str">
        <f t="shared" si="4064"/>
        <v/>
      </c>
      <c r="BI921" s="1" t="str">
        <f t="shared" si="4064"/>
        <v/>
      </c>
      <c r="CE921" s="1">
        <v>915</v>
      </c>
      <c r="CF921" s="1" t="str">
        <f t="shared" si="4063"/>
        <v/>
      </c>
    </row>
    <row r="922" spans="36:84" hidden="1">
      <c r="AJ922" s="2"/>
      <c r="AK922" s="2"/>
      <c r="AL922" s="2"/>
      <c r="AM922" s="2"/>
      <c r="AN922" s="2"/>
      <c r="AO922" s="2"/>
      <c r="AP922" s="2"/>
      <c r="AQ922" s="2"/>
      <c r="AR922" s="2"/>
      <c r="AS922" s="17"/>
      <c r="AU922" s="1">
        <v>887</v>
      </c>
      <c r="AV922" s="1" t="str">
        <f t="shared" si="4060"/>
        <v xml:space="preserve"> </v>
      </c>
      <c r="BA922" s="1" t="str">
        <f t="shared" si="4062"/>
        <v xml:space="preserve"> </v>
      </c>
      <c r="BB922" s="1" t="str">
        <f t="shared" si="4064"/>
        <v/>
      </c>
      <c r="BC922" s="1" t="str">
        <f t="shared" si="4064"/>
        <v/>
      </c>
      <c r="BD922" s="1" t="str">
        <f t="shared" si="4064"/>
        <v/>
      </c>
      <c r="BE922" s="1" t="str">
        <f t="shared" si="4064"/>
        <v/>
      </c>
      <c r="BF922" s="1" t="str">
        <f t="shared" si="4064"/>
        <v/>
      </c>
      <c r="BG922" s="1" t="str">
        <f t="shared" si="4064"/>
        <v/>
      </c>
      <c r="BH922" s="1" t="str">
        <f t="shared" si="4064"/>
        <v/>
      </c>
      <c r="BI922" s="1" t="str">
        <f t="shared" si="4064"/>
        <v/>
      </c>
      <c r="CE922" s="1">
        <v>916</v>
      </c>
      <c r="CF922" s="1" t="str">
        <f t="shared" si="4063"/>
        <v/>
      </c>
    </row>
    <row r="923" spans="36:84" hidden="1">
      <c r="AJ923" s="2"/>
      <c r="AK923" s="2"/>
      <c r="AL923" s="2"/>
      <c r="AM923" s="2"/>
      <c r="AN923" s="2"/>
      <c r="AO923" s="2"/>
      <c r="AP923" s="2"/>
      <c r="AQ923" s="2"/>
      <c r="AR923" s="2"/>
      <c r="AS923" s="17"/>
      <c r="AU923" s="1">
        <v>888</v>
      </c>
      <c r="AV923" s="1" t="str">
        <f t="shared" si="4060"/>
        <v xml:space="preserve"> </v>
      </c>
      <c r="BA923" s="1" t="str">
        <f t="shared" si="4062"/>
        <v xml:space="preserve"> </v>
      </c>
      <c r="BB923" s="1" t="str">
        <f t="shared" si="4064"/>
        <v/>
      </c>
      <c r="BC923" s="1" t="str">
        <f t="shared" si="4064"/>
        <v/>
      </c>
      <c r="BD923" s="1" t="str">
        <f t="shared" si="4064"/>
        <v/>
      </c>
      <c r="BE923" s="1" t="str">
        <f t="shared" si="4064"/>
        <v/>
      </c>
      <c r="BF923" s="1" t="str">
        <f t="shared" si="4064"/>
        <v/>
      </c>
      <c r="BG923" s="1" t="str">
        <f t="shared" si="4064"/>
        <v/>
      </c>
      <c r="BH923" s="1" t="str">
        <f t="shared" si="4064"/>
        <v/>
      </c>
      <c r="BI923" s="1" t="str">
        <f t="shared" si="4064"/>
        <v/>
      </c>
      <c r="CE923" s="1">
        <v>917</v>
      </c>
      <c r="CF923" s="1" t="str">
        <f t="shared" si="4063"/>
        <v/>
      </c>
    </row>
    <row r="924" spans="36:84" hidden="1">
      <c r="AJ924" s="2"/>
      <c r="AK924" s="2"/>
      <c r="AL924" s="2"/>
      <c r="AM924" s="2"/>
      <c r="AN924" s="2"/>
      <c r="AO924" s="2"/>
      <c r="AP924" s="2"/>
      <c r="AQ924" s="2"/>
      <c r="AR924" s="2"/>
      <c r="AS924" s="17"/>
      <c r="AU924" s="1">
        <v>889</v>
      </c>
      <c r="AV924" s="1" t="str">
        <f t="shared" si="4060"/>
        <v xml:space="preserve"> </v>
      </c>
      <c r="BA924" s="1" t="str">
        <f t="shared" si="4062"/>
        <v xml:space="preserve"> </v>
      </c>
      <c r="BB924" s="1" t="str">
        <f t="shared" si="4064"/>
        <v/>
      </c>
      <c r="BC924" s="1" t="str">
        <f t="shared" si="4064"/>
        <v/>
      </c>
      <c r="BD924" s="1" t="str">
        <f t="shared" si="4064"/>
        <v/>
      </c>
      <c r="BE924" s="1" t="str">
        <f t="shared" si="4064"/>
        <v/>
      </c>
      <c r="BF924" s="1" t="str">
        <f t="shared" si="4064"/>
        <v/>
      </c>
      <c r="BG924" s="1" t="str">
        <f t="shared" si="4064"/>
        <v/>
      </c>
      <c r="BH924" s="1" t="str">
        <f t="shared" si="4064"/>
        <v/>
      </c>
      <c r="BI924" s="1" t="str">
        <f t="shared" si="4064"/>
        <v/>
      </c>
      <c r="CE924" s="1">
        <v>918</v>
      </c>
      <c r="CF924" s="1" t="str">
        <f t="shared" si="4063"/>
        <v/>
      </c>
    </row>
    <row r="925" spans="36:84" hidden="1">
      <c r="AJ925" s="2"/>
      <c r="AK925" s="2"/>
      <c r="AL925" s="2"/>
      <c r="AM925" s="2"/>
      <c r="AN925" s="2"/>
      <c r="AO925" s="2"/>
      <c r="AP925" s="2"/>
      <c r="AQ925" s="2"/>
      <c r="AR925" s="2"/>
      <c r="AS925" s="17"/>
      <c r="AU925" s="1">
        <v>890</v>
      </c>
      <c r="AV925" s="1" t="str">
        <f t="shared" si="4060"/>
        <v xml:space="preserve"> </v>
      </c>
      <c r="BA925" s="1" t="str">
        <f t="shared" si="4062"/>
        <v xml:space="preserve"> </v>
      </c>
      <c r="BB925" s="1" t="str">
        <f t="shared" si="4064"/>
        <v/>
      </c>
      <c r="BC925" s="1" t="str">
        <f t="shared" si="4064"/>
        <v/>
      </c>
      <c r="BD925" s="1" t="str">
        <f t="shared" si="4064"/>
        <v/>
      </c>
      <c r="BE925" s="1" t="str">
        <f t="shared" si="4064"/>
        <v/>
      </c>
      <c r="BF925" s="1" t="str">
        <f t="shared" si="4064"/>
        <v/>
      </c>
      <c r="BG925" s="1" t="str">
        <f t="shared" si="4064"/>
        <v/>
      </c>
      <c r="BH925" s="1" t="str">
        <f t="shared" si="4064"/>
        <v/>
      </c>
      <c r="BI925" s="1" t="str">
        <f t="shared" si="4064"/>
        <v/>
      </c>
      <c r="CE925" s="1">
        <v>919</v>
      </c>
      <c r="CF925" s="1" t="str">
        <f t="shared" si="4063"/>
        <v/>
      </c>
    </row>
    <row r="926" spans="36:84" hidden="1">
      <c r="AJ926" s="2"/>
      <c r="AK926" s="2"/>
      <c r="AL926" s="2"/>
      <c r="AM926" s="2"/>
      <c r="AN926" s="2"/>
      <c r="AO926" s="2"/>
      <c r="AP926" s="2"/>
      <c r="AQ926" s="2"/>
      <c r="AR926" s="2"/>
      <c r="AS926" s="17"/>
      <c r="AU926" s="1">
        <v>891</v>
      </c>
      <c r="AV926" s="1" t="str">
        <f t="shared" si="4060"/>
        <v xml:space="preserve"> </v>
      </c>
      <c r="BA926" s="1" t="str">
        <f t="shared" si="4062"/>
        <v xml:space="preserve"> </v>
      </c>
      <c r="BB926" s="1" t="str">
        <f t="shared" si="4064"/>
        <v/>
      </c>
      <c r="BC926" s="1" t="str">
        <f t="shared" si="4064"/>
        <v/>
      </c>
      <c r="BD926" s="1" t="str">
        <f t="shared" si="4064"/>
        <v/>
      </c>
      <c r="BE926" s="1" t="str">
        <f t="shared" si="4064"/>
        <v/>
      </c>
      <c r="BF926" s="1" t="str">
        <f t="shared" si="4064"/>
        <v/>
      </c>
      <c r="BG926" s="1" t="str">
        <f t="shared" si="4064"/>
        <v/>
      </c>
      <c r="BH926" s="1" t="str">
        <f t="shared" si="4064"/>
        <v/>
      </c>
      <c r="BI926" s="1" t="str">
        <f t="shared" si="4064"/>
        <v/>
      </c>
      <c r="CE926" s="1">
        <v>920</v>
      </c>
      <c r="CF926" s="1" t="str">
        <f t="shared" si="4063"/>
        <v/>
      </c>
    </row>
    <row r="927" spans="36:84" hidden="1">
      <c r="AJ927" s="2"/>
      <c r="AK927" s="2"/>
      <c r="AL927" s="2"/>
      <c r="AM927" s="2"/>
      <c r="AN927" s="2"/>
      <c r="AO927" s="2"/>
      <c r="AP927" s="2"/>
      <c r="AQ927" s="2"/>
      <c r="AR927" s="2"/>
      <c r="AS927" s="17"/>
      <c r="AU927" s="1">
        <v>892</v>
      </c>
      <c r="AV927" s="1" t="str">
        <f t="shared" si="4060"/>
        <v xml:space="preserve"> </v>
      </c>
      <c r="BA927" s="1" t="str">
        <f t="shared" si="4062"/>
        <v xml:space="preserve"> </v>
      </c>
      <c r="BB927" s="1" t="str">
        <f t="shared" si="4064"/>
        <v/>
      </c>
      <c r="BC927" s="1" t="str">
        <f t="shared" si="4064"/>
        <v/>
      </c>
      <c r="BD927" s="1" t="str">
        <f t="shared" si="4064"/>
        <v/>
      </c>
      <c r="BE927" s="1" t="str">
        <f t="shared" si="4064"/>
        <v/>
      </c>
      <c r="BF927" s="1" t="str">
        <f t="shared" si="4064"/>
        <v/>
      </c>
      <c r="BG927" s="1" t="str">
        <f t="shared" si="4064"/>
        <v/>
      </c>
      <c r="BH927" s="1" t="str">
        <f t="shared" si="4064"/>
        <v/>
      </c>
      <c r="BI927" s="1" t="str">
        <f t="shared" si="4064"/>
        <v/>
      </c>
      <c r="CE927" s="1">
        <v>921</v>
      </c>
      <c r="CF927" s="1" t="str">
        <f t="shared" si="4063"/>
        <v/>
      </c>
    </row>
    <row r="928" spans="36:84" hidden="1">
      <c r="AJ928" s="2"/>
      <c r="AK928" s="2"/>
      <c r="AL928" s="2"/>
      <c r="AM928" s="2"/>
      <c r="AN928" s="2"/>
      <c r="AO928" s="2"/>
      <c r="AP928" s="2"/>
      <c r="AQ928" s="2"/>
      <c r="AR928" s="2"/>
      <c r="AS928" s="17"/>
      <c r="AU928" s="1">
        <v>893</v>
      </c>
      <c r="AV928" s="1" t="str">
        <f t="shared" si="4060"/>
        <v xml:space="preserve"> </v>
      </c>
      <c r="BA928" s="1" t="str">
        <f t="shared" si="4062"/>
        <v xml:space="preserve"> </v>
      </c>
      <c r="BB928" s="1" t="str">
        <f t="shared" si="4064"/>
        <v/>
      </c>
      <c r="BC928" s="1" t="str">
        <f t="shared" si="4064"/>
        <v/>
      </c>
      <c r="BD928" s="1" t="str">
        <f t="shared" si="4064"/>
        <v/>
      </c>
      <c r="BE928" s="1" t="str">
        <f t="shared" si="4064"/>
        <v/>
      </c>
      <c r="BF928" s="1" t="str">
        <f t="shared" si="4064"/>
        <v/>
      </c>
      <c r="BG928" s="1" t="str">
        <f t="shared" si="4064"/>
        <v/>
      </c>
      <c r="BH928" s="1" t="str">
        <f t="shared" si="4064"/>
        <v/>
      </c>
      <c r="BI928" s="1" t="str">
        <f t="shared" si="4064"/>
        <v/>
      </c>
      <c r="CE928" s="1">
        <v>922</v>
      </c>
      <c r="CF928" s="1" t="str">
        <f t="shared" si="4063"/>
        <v/>
      </c>
    </row>
    <row r="929" spans="36:84" hidden="1">
      <c r="AJ929" s="2"/>
      <c r="AK929" s="2"/>
      <c r="AL929" s="2"/>
      <c r="AM929" s="2"/>
      <c r="AN929" s="2"/>
      <c r="AO929" s="2"/>
      <c r="AP929" s="2"/>
      <c r="AQ929" s="2"/>
      <c r="AR929" s="2"/>
      <c r="AS929" s="17"/>
      <c r="AU929" s="1">
        <v>894</v>
      </c>
      <c r="AV929" s="1" t="str">
        <f t="shared" si="4060"/>
        <v xml:space="preserve"> </v>
      </c>
      <c r="BA929" s="1" t="str">
        <f t="shared" si="4062"/>
        <v xml:space="preserve"> </v>
      </c>
      <c r="BB929" s="1" t="str">
        <f t="shared" si="4064"/>
        <v/>
      </c>
      <c r="BC929" s="1" t="str">
        <f t="shared" si="4064"/>
        <v/>
      </c>
      <c r="BD929" s="1" t="str">
        <f t="shared" si="4064"/>
        <v/>
      </c>
      <c r="BE929" s="1" t="str">
        <f t="shared" si="4064"/>
        <v/>
      </c>
      <c r="BF929" s="1" t="str">
        <f t="shared" si="4064"/>
        <v/>
      </c>
      <c r="BG929" s="1" t="str">
        <f t="shared" si="4064"/>
        <v/>
      </c>
      <c r="BH929" s="1" t="str">
        <f t="shared" si="4064"/>
        <v/>
      </c>
      <c r="BI929" s="1" t="str">
        <f t="shared" si="4064"/>
        <v/>
      </c>
      <c r="CE929" s="1">
        <v>923</v>
      </c>
      <c r="CF929" s="1" t="str">
        <f t="shared" si="4063"/>
        <v/>
      </c>
    </row>
    <row r="930" spans="36:84" hidden="1">
      <c r="AJ930" s="2"/>
      <c r="AK930" s="2"/>
      <c r="AL930" s="2"/>
      <c r="AM930" s="2"/>
      <c r="AN930" s="2"/>
      <c r="AO930" s="2"/>
      <c r="AP930" s="2"/>
      <c r="AQ930" s="2"/>
      <c r="AR930" s="2"/>
      <c r="AS930" s="17"/>
      <c r="AU930" s="1">
        <v>895</v>
      </c>
      <c r="AV930" s="1" t="str">
        <f t="shared" si="4060"/>
        <v xml:space="preserve"> </v>
      </c>
      <c r="BA930" s="1" t="str">
        <f t="shared" si="4062"/>
        <v xml:space="preserve"> </v>
      </c>
      <c r="BB930" s="1" t="str">
        <f t="shared" si="4064"/>
        <v/>
      </c>
      <c r="BC930" s="1" t="str">
        <f t="shared" si="4064"/>
        <v/>
      </c>
      <c r="BD930" s="1" t="str">
        <f t="shared" si="4064"/>
        <v/>
      </c>
      <c r="BE930" s="1" t="str">
        <f t="shared" si="4064"/>
        <v/>
      </c>
      <c r="BF930" s="1" t="str">
        <f t="shared" si="4064"/>
        <v/>
      </c>
      <c r="BG930" s="1" t="str">
        <f t="shared" si="4064"/>
        <v/>
      </c>
      <c r="BH930" s="1" t="str">
        <f t="shared" si="4064"/>
        <v/>
      </c>
      <c r="BI930" s="1" t="str">
        <f t="shared" si="4064"/>
        <v/>
      </c>
      <c r="CE930" s="1">
        <v>924</v>
      </c>
      <c r="CF930" s="1" t="str">
        <f t="shared" si="4063"/>
        <v/>
      </c>
    </row>
    <row r="931" spans="36:84" hidden="1">
      <c r="AJ931" s="2"/>
      <c r="AK931" s="2"/>
      <c r="AL931" s="2"/>
      <c r="AM931" s="2"/>
      <c r="AN931" s="2"/>
      <c r="AO931" s="2"/>
      <c r="AP931" s="2"/>
      <c r="AQ931" s="2"/>
      <c r="AR931" s="2"/>
      <c r="AS931" s="17"/>
      <c r="AU931" s="1">
        <v>896</v>
      </c>
      <c r="AV931" s="1" t="str">
        <f t="shared" ref="AV931:AV990" si="4065">MID($AJ$4,($AK$5)*AU931+1,$AK$5)&amp;" "</f>
        <v xml:space="preserve"> </v>
      </c>
      <c r="BA931" s="1" t="str">
        <f t="shared" si="4062"/>
        <v xml:space="preserve"> </v>
      </c>
      <c r="BB931" s="1" t="str">
        <f t="shared" si="4064"/>
        <v/>
      </c>
      <c r="BC931" s="1" t="str">
        <f t="shared" si="4064"/>
        <v/>
      </c>
      <c r="BD931" s="1" t="str">
        <f t="shared" si="4064"/>
        <v/>
      </c>
      <c r="BE931" s="1" t="str">
        <f t="shared" si="4064"/>
        <v/>
      </c>
      <c r="BF931" s="1" t="str">
        <f t="shared" si="4064"/>
        <v/>
      </c>
      <c r="BG931" s="1" t="str">
        <f t="shared" si="4064"/>
        <v/>
      </c>
      <c r="BH931" s="1" t="str">
        <f t="shared" si="4064"/>
        <v/>
      </c>
      <c r="BI931" s="1" t="str">
        <f t="shared" si="4064"/>
        <v/>
      </c>
      <c r="CE931" s="1">
        <v>925</v>
      </c>
      <c r="CF931" s="1" t="str">
        <f t="shared" si="4063"/>
        <v/>
      </c>
    </row>
    <row r="932" spans="36:84" hidden="1">
      <c r="AJ932" s="2"/>
      <c r="AK932" s="2"/>
      <c r="AL932" s="2"/>
      <c r="AM932" s="2"/>
      <c r="AN932" s="2"/>
      <c r="AO932" s="2"/>
      <c r="AP932" s="2"/>
      <c r="AQ932" s="2"/>
      <c r="AR932" s="2"/>
      <c r="AS932" s="17"/>
      <c r="AU932" s="1">
        <v>897</v>
      </c>
      <c r="AV932" s="1" t="str">
        <f t="shared" si="4065"/>
        <v xml:space="preserve"> </v>
      </c>
      <c r="BA932" s="1" t="str">
        <f t="shared" si="4062"/>
        <v xml:space="preserve"> </v>
      </c>
      <c r="BB932" s="1" t="str">
        <f t="shared" si="4064"/>
        <v/>
      </c>
      <c r="BC932" s="1" t="str">
        <f t="shared" si="4064"/>
        <v/>
      </c>
      <c r="BD932" s="1" t="str">
        <f t="shared" si="4064"/>
        <v/>
      </c>
      <c r="BE932" s="1" t="str">
        <f t="shared" si="4064"/>
        <v/>
      </c>
      <c r="BF932" s="1" t="str">
        <f t="shared" si="4064"/>
        <v/>
      </c>
      <c r="BG932" s="1" t="str">
        <f t="shared" si="4064"/>
        <v/>
      </c>
      <c r="BH932" s="1" t="str">
        <f t="shared" si="4064"/>
        <v/>
      </c>
      <c r="BI932" s="1" t="str">
        <f t="shared" si="4064"/>
        <v/>
      </c>
      <c r="CE932" s="1">
        <v>926</v>
      </c>
      <c r="CF932" s="1" t="str">
        <f t="shared" si="4063"/>
        <v/>
      </c>
    </row>
    <row r="933" spans="36:84" hidden="1">
      <c r="AJ933" s="2"/>
      <c r="AK933" s="2"/>
      <c r="AL933" s="2"/>
      <c r="AM933" s="2"/>
      <c r="AN933" s="2"/>
      <c r="AO933" s="2"/>
      <c r="AP933" s="2"/>
      <c r="AQ933" s="2"/>
      <c r="AR933" s="2"/>
      <c r="AS933" s="17"/>
      <c r="AU933" s="1">
        <v>898</v>
      </c>
      <c r="AV933" s="1" t="str">
        <f t="shared" si="4065"/>
        <v xml:space="preserve"> </v>
      </c>
      <c r="BA933" s="1" t="str">
        <f t="shared" si="4062"/>
        <v xml:space="preserve"> </v>
      </c>
      <c r="BB933" s="1" t="str">
        <f t="shared" si="4064"/>
        <v/>
      </c>
      <c r="BC933" s="1" t="str">
        <f t="shared" si="4064"/>
        <v/>
      </c>
      <c r="BD933" s="1" t="str">
        <f t="shared" si="4064"/>
        <v/>
      </c>
      <c r="BE933" s="1" t="str">
        <f t="shared" si="4064"/>
        <v/>
      </c>
      <c r="BF933" s="1" t="str">
        <f t="shared" si="4064"/>
        <v/>
      </c>
      <c r="BG933" s="1" t="str">
        <f t="shared" si="4064"/>
        <v/>
      </c>
      <c r="BH933" s="1" t="str">
        <f t="shared" si="4064"/>
        <v/>
      </c>
      <c r="BI933" s="1" t="str">
        <f t="shared" si="4064"/>
        <v/>
      </c>
      <c r="CE933" s="1">
        <v>927</v>
      </c>
      <c r="CF933" s="1" t="str">
        <f t="shared" si="4063"/>
        <v/>
      </c>
    </row>
    <row r="934" spans="36:84" hidden="1">
      <c r="AU934" s="1">
        <v>899</v>
      </c>
      <c r="AV934" s="1" t="str">
        <f t="shared" si="4065"/>
        <v xml:space="preserve"> </v>
      </c>
      <c r="BA934" s="1" t="str">
        <f t="shared" si="4062"/>
        <v xml:space="preserve"> </v>
      </c>
      <c r="BB934" s="1" t="str">
        <f t="shared" si="4064"/>
        <v/>
      </c>
      <c r="BC934" s="1" t="str">
        <f t="shared" si="4064"/>
        <v/>
      </c>
      <c r="BD934" s="1" t="str">
        <f t="shared" si="4064"/>
        <v/>
      </c>
      <c r="BE934" s="1" t="str">
        <f t="shared" si="4064"/>
        <v/>
      </c>
      <c r="BF934" s="1" t="str">
        <f t="shared" si="4064"/>
        <v/>
      </c>
      <c r="BG934" s="1" t="str">
        <f t="shared" si="4064"/>
        <v/>
      </c>
      <c r="BH934" s="1" t="str">
        <f t="shared" si="4064"/>
        <v/>
      </c>
      <c r="BI934" s="1" t="str">
        <f t="shared" si="4064"/>
        <v/>
      </c>
      <c r="CE934" s="1">
        <v>928</v>
      </c>
      <c r="CF934" s="1" t="str">
        <f t="shared" si="4063"/>
        <v/>
      </c>
    </row>
    <row r="935" spans="36:84" hidden="1">
      <c r="AU935" s="1">
        <v>900</v>
      </c>
      <c r="AV935" s="1" t="str">
        <f t="shared" si="4065"/>
        <v xml:space="preserve"> </v>
      </c>
      <c r="BA935" s="1" t="str">
        <f t="shared" si="4062"/>
        <v xml:space="preserve"> </v>
      </c>
      <c r="BB935" s="1" t="str">
        <f t="shared" si="4064"/>
        <v/>
      </c>
      <c r="BC935" s="1" t="str">
        <f t="shared" si="4064"/>
        <v/>
      </c>
      <c r="BD935" s="1" t="str">
        <f t="shared" si="4064"/>
        <v/>
      </c>
      <c r="BE935" s="1" t="str">
        <f t="shared" si="4064"/>
        <v/>
      </c>
      <c r="BF935" s="1" t="str">
        <f t="shared" si="4064"/>
        <v/>
      </c>
      <c r="BG935" s="1" t="str">
        <f t="shared" si="4064"/>
        <v/>
      </c>
      <c r="BH935" s="1" t="str">
        <f t="shared" si="4064"/>
        <v/>
      </c>
      <c r="BI935" s="1" t="str">
        <f t="shared" si="4064"/>
        <v/>
      </c>
      <c r="CE935" s="1">
        <v>929</v>
      </c>
      <c r="CF935" s="1" t="str">
        <f t="shared" si="4063"/>
        <v/>
      </c>
    </row>
    <row r="936" spans="36:84" hidden="1">
      <c r="AU936" s="1">
        <v>901</v>
      </c>
      <c r="AV936" s="1" t="str">
        <f t="shared" si="4065"/>
        <v xml:space="preserve"> </v>
      </c>
      <c r="BA936" s="1" t="str">
        <f t="shared" si="4062"/>
        <v xml:space="preserve"> </v>
      </c>
      <c r="BB936" s="1" t="str">
        <f t="shared" si="4064"/>
        <v/>
      </c>
      <c r="BC936" s="1" t="str">
        <f t="shared" si="4064"/>
        <v/>
      </c>
      <c r="BD936" s="1" t="str">
        <f t="shared" si="4064"/>
        <v/>
      </c>
      <c r="BE936" s="1" t="str">
        <f t="shared" si="4064"/>
        <v/>
      </c>
      <c r="BF936" s="1" t="str">
        <f t="shared" si="4064"/>
        <v/>
      </c>
      <c r="BG936" s="1" t="str">
        <f t="shared" si="4064"/>
        <v/>
      </c>
      <c r="BH936" s="1" t="str">
        <f t="shared" si="4064"/>
        <v/>
      </c>
      <c r="BI936" s="1" t="str">
        <f t="shared" si="4064"/>
        <v/>
      </c>
      <c r="CE936" s="1">
        <v>930</v>
      </c>
      <c r="CF936" s="1" t="str">
        <f t="shared" si="4063"/>
        <v/>
      </c>
    </row>
    <row r="937" spans="36:84" hidden="1">
      <c r="AU937" s="1">
        <v>902</v>
      </c>
      <c r="AV937" s="1" t="str">
        <f t="shared" si="4065"/>
        <v xml:space="preserve"> </v>
      </c>
      <c r="BA937" s="1" t="str">
        <f t="shared" si="4062"/>
        <v xml:space="preserve"> </v>
      </c>
      <c r="BB937" s="1" t="str">
        <f t="shared" si="4064"/>
        <v/>
      </c>
      <c r="BC937" s="1" t="str">
        <f t="shared" si="4064"/>
        <v/>
      </c>
      <c r="BD937" s="1" t="str">
        <f t="shared" si="4064"/>
        <v/>
      </c>
      <c r="BE937" s="1" t="str">
        <f t="shared" si="4064"/>
        <v/>
      </c>
      <c r="BF937" s="1" t="str">
        <f t="shared" si="4064"/>
        <v/>
      </c>
      <c r="BG937" s="1" t="str">
        <f t="shared" si="4064"/>
        <v/>
      </c>
      <c r="BH937" s="1" t="str">
        <f t="shared" si="4064"/>
        <v/>
      </c>
      <c r="BI937" s="1" t="str">
        <f t="shared" si="4064"/>
        <v/>
      </c>
      <c r="CE937" s="1">
        <v>931</v>
      </c>
      <c r="CF937" s="1" t="str">
        <f t="shared" si="4063"/>
        <v/>
      </c>
    </row>
    <row r="938" spans="36:84" hidden="1">
      <c r="AU938" s="1">
        <v>903</v>
      </c>
      <c r="AV938" s="1" t="str">
        <f t="shared" si="4065"/>
        <v xml:space="preserve"> </v>
      </c>
      <c r="BA938" s="1" t="str">
        <f t="shared" si="4062"/>
        <v xml:space="preserve"> </v>
      </c>
      <c r="BB938" s="1" t="str">
        <f t="shared" si="4064"/>
        <v/>
      </c>
      <c r="BC938" s="1" t="str">
        <f t="shared" si="4064"/>
        <v/>
      </c>
      <c r="BD938" s="1" t="str">
        <f t="shared" si="4064"/>
        <v/>
      </c>
      <c r="BE938" s="1" t="str">
        <f t="shared" si="4064"/>
        <v/>
      </c>
      <c r="BF938" s="1" t="str">
        <f t="shared" si="4064"/>
        <v/>
      </c>
      <c r="BG938" s="1" t="str">
        <f t="shared" si="4064"/>
        <v/>
      </c>
      <c r="BH938" s="1" t="str">
        <f t="shared" si="4064"/>
        <v/>
      </c>
      <c r="BI938" s="1" t="str">
        <f t="shared" si="4064"/>
        <v/>
      </c>
      <c r="CE938" s="1">
        <v>932</v>
      </c>
      <c r="CF938" s="1" t="str">
        <f t="shared" si="4063"/>
        <v/>
      </c>
    </row>
    <row r="939" spans="36:84" hidden="1">
      <c r="AU939" s="1">
        <v>904</v>
      </c>
      <c r="AV939" s="1" t="str">
        <f t="shared" si="4065"/>
        <v xml:space="preserve"> </v>
      </c>
      <c r="BA939" s="1" t="str">
        <f t="shared" si="4062"/>
        <v xml:space="preserve"> </v>
      </c>
      <c r="BB939" s="1" t="str">
        <f t="shared" si="4064"/>
        <v/>
      </c>
      <c r="BC939" s="1" t="str">
        <f t="shared" si="4064"/>
        <v/>
      </c>
      <c r="BD939" s="1" t="str">
        <f t="shared" si="4064"/>
        <v/>
      </c>
      <c r="BE939" s="1" t="str">
        <f t="shared" si="4064"/>
        <v/>
      </c>
      <c r="BF939" s="1" t="str">
        <f t="shared" si="4064"/>
        <v/>
      </c>
      <c r="BG939" s="1" t="str">
        <f t="shared" si="4064"/>
        <v/>
      </c>
      <c r="BH939" s="1" t="str">
        <f t="shared" si="4064"/>
        <v/>
      </c>
      <c r="BI939" s="1" t="str">
        <f t="shared" si="4064"/>
        <v/>
      </c>
      <c r="CE939" s="1">
        <v>933</v>
      </c>
      <c r="CF939" s="1" t="str">
        <f t="shared" si="4063"/>
        <v/>
      </c>
    </row>
    <row r="940" spans="36:84" hidden="1">
      <c r="AU940" s="1">
        <v>905</v>
      </c>
      <c r="AV940" s="1" t="str">
        <f t="shared" si="4065"/>
        <v xml:space="preserve"> </v>
      </c>
      <c r="BA940" s="1" t="str">
        <f t="shared" si="4062"/>
        <v xml:space="preserve"> </v>
      </c>
      <c r="BB940" s="1" t="str">
        <f t="shared" si="4064"/>
        <v/>
      </c>
      <c r="BC940" s="1" t="str">
        <f t="shared" si="4064"/>
        <v/>
      </c>
      <c r="BD940" s="1" t="str">
        <f t="shared" si="4064"/>
        <v/>
      </c>
      <c r="BE940" s="1" t="str">
        <f t="shared" si="4064"/>
        <v/>
      </c>
      <c r="BF940" s="1" t="str">
        <f t="shared" si="4064"/>
        <v/>
      </c>
      <c r="BG940" s="1" t="str">
        <f t="shared" si="4064"/>
        <v/>
      </c>
      <c r="BH940" s="1" t="str">
        <f t="shared" si="4064"/>
        <v/>
      </c>
      <c r="BI940" s="1" t="str">
        <f t="shared" si="4064"/>
        <v/>
      </c>
      <c r="CE940" s="1">
        <v>934</v>
      </c>
      <c r="CF940" s="1" t="str">
        <f t="shared" si="4063"/>
        <v/>
      </c>
    </row>
    <row r="941" spans="36:84" hidden="1">
      <c r="AU941" s="1">
        <v>906</v>
      </c>
      <c r="AV941" s="1" t="str">
        <f t="shared" si="4065"/>
        <v xml:space="preserve"> </v>
      </c>
      <c r="BA941" s="1" t="str">
        <f t="shared" si="4062"/>
        <v xml:space="preserve"> </v>
      </c>
      <c r="BB941" s="1" t="str">
        <f t="shared" si="4064"/>
        <v/>
      </c>
      <c r="BC941" s="1" t="str">
        <f t="shared" si="4064"/>
        <v/>
      </c>
      <c r="BD941" s="1" t="str">
        <f t="shared" si="4064"/>
        <v/>
      </c>
      <c r="BE941" s="1" t="str">
        <f t="shared" si="4064"/>
        <v/>
      </c>
      <c r="BF941" s="1" t="str">
        <f t="shared" si="4064"/>
        <v/>
      </c>
      <c r="BG941" s="1" t="str">
        <f t="shared" si="4064"/>
        <v/>
      </c>
      <c r="BH941" s="1" t="str">
        <f t="shared" si="4064"/>
        <v/>
      </c>
      <c r="BI941" s="1" t="str">
        <f t="shared" si="4064"/>
        <v/>
      </c>
      <c r="CE941" s="1">
        <v>935</v>
      </c>
      <c r="CF941" s="1" t="str">
        <f t="shared" si="4063"/>
        <v/>
      </c>
    </row>
    <row r="942" spans="36:84" hidden="1">
      <c r="AU942" s="1">
        <v>907</v>
      </c>
      <c r="AV942" s="1" t="str">
        <f t="shared" si="4065"/>
        <v xml:space="preserve"> </v>
      </c>
      <c r="BA942" s="1" t="str">
        <f t="shared" si="4062"/>
        <v xml:space="preserve"> </v>
      </c>
      <c r="BB942" s="1" t="str">
        <f t="shared" si="4064"/>
        <v/>
      </c>
      <c r="BC942" s="1" t="str">
        <f t="shared" si="4064"/>
        <v/>
      </c>
      <c r="BD942" s="1" t="str">
        <f t="shared" si="4064"/>
        <v/>
      </c>
      <c r="BE942" s="1" t="str">
        <f t="shared" si="4064"/>
        <v/>
      </c>
      <c r="BF942" s="1" t="str">
        <f t="shared" si="4064"/>
        <v/>
      </c>
      <c r="BG942" s="1" t="str">
        <f t="shared" si="4064"/>
        <v/>
      </c>
      <c r="BH942" s="1" t="str">
        <f t="shared" si="4064"/>
        <v/>
      </c>
      <c r="BI942" s="1" t="str">
        <f t="shared" si="4064"/>
        <v/>
      </c>
      <c r="CE942" s="1">
        <v>936</v>
      </c>
      <c r="CF942" s="1" t="str">
        <f t="shared" si="4063"/>
        <v/>
      </c>
    </row>
    <row r="943" spans="36:84" hidden="1">
      <c r="AU943" s="1">
        <v>908</v>
      </c>
      <c r="AV943" s="1" t="str">
        <f t="shared" si="4065"/>
        <v xml:space="preserve"> </v>
      </c>
      <c r="BA943" s="1" t="str">
        <f t="shared" si="4062"/>
        <v xml:space="preserve"> </v>
      </c>
      <c r="BB943" s="1" t="str">
        <f t="shared" si="4064"/>
        <v/>
      </c>
      <c r="BC943" s="1" t="str">
        <f t="shared" si="4064"/>
        <v/>
      </c>
      <c r="BD943" s="1" t="str">
        <f t="shared" si="4064"/>
        <v/>
      </c>
      <c r="BE943" s="1" t="str">
        <f t="shared" si="4064"/>
        <v/>
      </c>
      <c r="BF943" s="1" t="str">
        <f t="shared" si="4064"/>
        <v/>
      </c>
      <c r="BG943" s="1" t="str">
        <f t="shared" si="4064"/>
        <v/>
      </c>
      <c r="BH943" s="1" t="str">
        <f t="shared" si="4064"/>
        <v/>
      </c>
      <c r="BI943" s="1" t="str">
        <f t="shared" si="4064"/>
        <v/>
      </c>
      <c r="CE943" s="1">
        <v>937</v>
      </c>
      <c r="CF943" s="1" t="str">
        <f t="shared" si="4063"/>
        <v/>
      </c>
    </row>
    <row r="944" spans="36:84" hidden="1">
      <c r="AU944" s="1">
        <v>909</v>
      </c>
      <c r="AV944" s="1" t="str">
        <f t="shared" si="4065"/>
        <v xml:space="preserve"> </v>
      </c>
      <c r="BA944" s="1" t="str">
        <f t="shared" si="4062"/>
        <v xml:space="preserve"> </v>
      </c>
      <c r="BB944" s="1" t="str">
        <f t="shared" si="4064"/>
        <v/>
      </c>
      <c r="BC944" s="1" t="str">
        <f t="shared" si="4064"/>
        <v/>
      </c>
      <c r="BD944" s="1" t="str">
        <f t="shared" si="4064"/>
        <v/>
      </c>
      <c r="BE944" s="1" t="str">
        <f t="shared" si="4064"/>
        <v/>
      </c>
      <c r="BF944" s="1" t="str">
        <f t="shared" si="4064"/>
        <v/>
      </c>
      <c r="BG944" s="1" t="str">
        <f t="shared" si="4064"/>
        <v/>
      </c>
      <c r="BH944" s="1" t="str">
        <f t="shared" si="4064"/>
        <v/>
      </c>
      <c r="BI944" s="1" t="str">
        <f t="shared" si="4064"/>
        <v/>
      </c>
      <c r="CE944" s="1">
        <v>938</v>
      </c>
      <c r="CF944" s="1" t="str">
        <f t="shared" si="4063"/>
        <v/>
      </c>
    </row>
    <row r="945" spans="47:84" hidden="1">
      <c r="AU945" s="1">
        <v>910</v>
      </c>
      <c r="AV945" s="1" t="str">
        <f t="shared" si="4065"/>
        <v xml:space="preserve"> </v>
      </c>
      <c r="BA945" s="1" t="str">
        <f t="shared" si="4062"/>
        <v xml:space="preserve"> </v>
      </c>
      <c r="BB945" s="1" t="str">
        <f t="shared" si="4064"/>
        <v/>
      </c>
      <c r="BC945" s="1" t="str">
        <f t="shared" si="4064"/>
        <v/>
      </c>
      <c r="BD945" s="1" t="str">
        <f t="shared" si="4064"/>
        <v/>
      </c>
      <c r="BE945" s="1" t="str">
        <f t="shared" si="4064"/>
        <v/>
      </c>
      <c r="BF945" s="1" t="str">
        <f t="shared" si="4064"/>
        <v/>
      </c>
      <c r="BG945" s="1" t="str">
        <f t="shared" si="4064"/>
        <v/>
      </c>
      <c r="BH945" s="1" t="str">
        <f t="shared" si="4064"/>
        <v/>
      </c>
      <c r="BI945" s="1" t="str">
        <f t="shared" si="4064"/>
        <v/>
      </c>
      <c r="CE945" s="1">
        <v>939</v>
      </c>
      <c r="CF945" s="1" t="str">
        <f t="shared" si="4063"/>
        <v/>
      </c>
    </row>
    <row r="946" spans="47:84" hidden="1">
      <c r="AU946" s="1">
        <v>911</v>
      </c>
      <c r="AV946" s="1" t="str">
        <f t="shared" si="4065"/>
        <v xml:space="preserve"> </v>
      </c>
      <c r="BA946" s="1" t="str">
        <f t="shared" si="4062"/>
        <v xml:space="preserve"> </v>
      </c>
      <c r="BB946" s="1" t="str">
        <f t="shared" si="4064"/>
        <v/>
      </c>
      <c r="BC946" s="1" t="str">
        <f t="shared" si="4064"/>
        <v/>
      </c>
      <c r="BD946" s="1" t="str">
        <f t="shared" si="4064"/>
        <v/>
      </c>
      <c r="BE946" s="1" t="str">
        <f t="shared" si="4064"/>
        <v/>
      </c>
      <c r="BF946" s="1" t="str">
        <f t="shared" si="4064"/>
        <v/>
      </c>
      <c r="BG946" s="1" t="str">
        <f t="shared" si="4064"/>
        <v/>
      </c>
      <c r="BH946" s="1" t="str">
        <f t="shared" si="4064"/>
        <v/>
      </c>
      <c r="BI946" s="1" t="str">
        <f t="shared" si="4064"/>
        <v/>
      </c>
      <c r="CE946" s="1">
        <v>940</v>
      </c>
      <c r="CF946" s="1" t="str">
        <f t="shared" si="4063"/>
        <v/>
      </c>
    </row>
    <row r="947" spans="47:84" hidden="1">
      <c r="AU947" s="1">
        <v>912</v>
      </c>
      <c r="AV947" s="1" t="str">
        <f t="shared" si="4065"/>
        <v xml:space="preserve"> </v>
      </c>
      <c r="BA947" s="1" t="str">
        <f t="shared" si="4062"/>
        <v xml:space="preserve"> </v>
      </c>
      <c r="BB947" s="1" t="str">
        <f t="shared" si="4064"/>
        <v/>
      </c>
      <c r="BC947" s="1" t="str">
        <f t="shared" si="4064"/>
        <v/>
      </c>
      <c r="BD947" s="1" t="str">
        <f t="shared" si="4064"/>
        <v/>
      </c>
      <c r="BE947" s="1" t="str">
        <f t="shared" si="4064"/>
        <v/>
      </c>
      <c r="BF947" s="1" t="str">
        <f t="shared" si="4064"/>
        <v/>
      </c>
      <c r="BG947" s="1" t="str">
        <f t="shared" si="4064"/>
        <v/>
      </c>
      <c r="BH947" s="1" t="str">
        <f t="shared" si="4064"/>
        <v/>
      </c>
      <c r="BI947" s="1" t="str">
        <f t="shared" si="4064"/>
        <v/>
      </c>
      <c r="CE947" s="1">
        <v>941</v>
      </c>
      <c r="CF947" s="1" t="str">
        <f t="shared" si="4063"/>
        <v/>
      </c>
    </row>
    <row r="948" spans="47:84" hidden="1">
      <c r="AU948" s="1">
        <v>913</v>
      </c>
      <c r="AV948" s="1" t="str">
        <f t="shared" si="4065"/>
        <v xml:space="preserve"> </v>
      </c>
      <c r="BA948" s="1" t="str">
        <f t="shared" si="4062"/>
        <v xml:space="preserve"> </v>
      </c>
      <c r="BB948" s="1" t="str">
        <f t="shared" si="4064"/>
        <v/>
      </c>
      <c r="BC948" s="1" t="str">
        <f t="shared" si="4064"/>
        <v/>
      </c>
      <c r="BD948" s="1" t="str">
        <f t="shared" si="4064"/>
        <v/>
      </c>
      <c r="BE948" s="1" t="str">
        <f t="shared" si="4064"/>
        <v/>
      </c>
      <c r="BF948" s="1" t="str">
        <f t="shared" si="4064"/>
        <v/>
      </c>
      <c r="BG948" s="1" t="str">
        <f t="shared" si="4064"/>
        <v/>
      </c>
      <c r="BH948" s="1" t="str">
        <f t="shared" si="4064"/>
        <v/>
      </c>
      <c r="BI948" s="1" t="str">
        <f t="shared" si="4064"/>
        <v/>
      </c>
      <c r="CE948" s="1">
        <v>942</v>
      </c>
      <c r="CF948" s="1" t="str">
        <f t="shared" si="4063"/>
        <v/>
      </c>
    </row>
    <row r="949" spans="47:84" hidden="1">
      <c r="AU949" s="1">
        <v>914</v>
      </c>
      <c r="AV949" s="1" t="str">
        <f t="shared" si="4065"/>
        <v xml:space="preserve"> </v>
      </c>
      <c r="BA949" s="1" t="str">
        <f t="shared" si="4062"/>
        <v xml:space="preserve"> </v>
      </c>
      <c r="BB949" s="1" t="str">
        <f t="shared" si="4064"/>
        <v/>
      </c>
      <c r="BC949" s="1" t="str">
        <f t="shared" ref="BB949:BI980" si="4066">MID($AV949,BC$34,1)</f>
        <v/>
      </c>
      <c r="BD949" s="1" t="str">
        <f t="shared" si="4066"/>
        <v/>
      </c>
      <c r="BE949" s="1" t="str">
        <f t="shared" si="4066"/>
        <v/>
      </c>
      <c r="BF949" s="1" t="str">
        <f t="shared" si="4066"/>
        <v/>
      </c>
      <c r="BG949" s="1" t="str">
        <f t="shared" si="4066"/>
        <v/>
      </c>
      <c r="BH949" s="1" t="str">
        <f t="shared" si="4066"/>
        <v/>
      </c>
      <c r="BI949" s="1" t="str">
        <f t="shared" si="4066"/>
        <v/>
      </c>
      <c r="CE949" s="1">
        <v>943</v>
      </c>
      <c r="CF949" s="1" t="str">
        <f t="shared" si="4063"/>
        <v/>
      </c>
    </row>
    <row r="950" spans="47:84" hidden="1">
      <c r="AU950" s="1">
        <v>915</v>
      </c>
      <c r="AV950" s="1" t="str">
        <f t="shared" si="4065"/>
        <v xml:space="preserve"> </v>
      </c>
      <c r="BA950" s="1" t="str">
        <f t="shared" ref="BA950:BI1005" si="4067">MID($AV950,BA$34,1)</f>
        <v xml:space="preserve"> </v>
      </c>
      <c r="BB950" s="1" t="str">
        <f t="shared" si="4066"/>
        <v/>
      </c>
      <c r="BC950" s="1" t="str">
        <f t="shared" si="4066"/>
        <v/>
      </c>
      <c r="BD950" s="1" t="str">
        <f t="shared" si="4066"/>
        <v/>
      </c>
      <c r="BE950" s="1" t="str">
        <f t="shared" si="4066"/>
        <v/>
      </c>
      <c r="BF950" s="1" t="str">
        <f t="shared" si="4066"/>
        <v/>
      </c>
      <c r="BG950" s="1" t="str">
        <f t="shared" si="4066"/>
        <v/>
      </c>
      <c r="BH950" s="1" t="str">
        <f t="shared" si="4066"/>
        <v/>
      </c>
      <c r="BI950" s="1" t="str">
        <f t="shared" si="4066"/>
        <v/>
      </c>
      <c r="CE950" s="1">
        <v>944</v>
      </c>
      <c r="CF950" s="1" t="str">
        <f t="shared" si="4063"/>
        <v/>
      </c>
    </row>
    <row r="951" spans="47:84" hidden="1">
      <c r="AU951" s="1">
        <v>916</v>
      </c>
      <c r="AV951" s="1" t="str">
        <f t="shared" si="4065"/>
        <v xml:space="preserve"> </v>
      </c>
      <c r="BA951" s="1" t="str">
        <f t="shared" si="4067"/>
        <v xml:space="preserve"> </v>
      </c>
      <c r="BB951" s="1" t="str">
        <f t="shared" si="4066"/>
        <v/>
      </c>
      <c r="BC951" s="1" t="str">
        <f t="shared" si="4066"/>
        <v/>
      </c>
      <c r="BD951" s="1" t="str">
        <f t="shared" si="4066"/>
        <v/>
      </c>
      <c r="BE951" s="1" t="str">
        <f t="shared" si="4066"/>
        <v/>
      </c>
      <c r="BF951" s="1" t="str">
        <f t="shared" si="4066"/>
        <v/>
      </c>
      <c r="BG951" s="1" t="str">
        <f t="shared" si="4066"/>
        <v/>
      </c>
      <c r="BH951" s="1" t="str">
        <f t="shared" si="4066"/>
        <v/>
      </c>
      <c r="BI951" s="1" t="str">
        <f t="shared" si="4066"/>
        <v/>
      </c>
      <c r="CE951" s="1">
        <v>945</v>
      </c>
      <c r="CF951" s="1" t="str">
        <f t="shared" si="4063"/>
        <v/>
      </c>
    </row>
    <row r="952" spans="47:84" hidden="1">
      <c r="AU952" s="1">
        <v>917</v>
      </c>
      <c r="AV952" s="1" t="str">
        <f t="shared" si="4065"/>
        <v xml:space="preserve"> </v>
      </c>
      <c r="BA952" s="1" t="str">
        <f t="shared" si="4067"/>
        <v xml:space="preserve"> </v>
      </c>
      <c r="BB952" s="1" t="str">
        <f t="shared" si="4066"/>
        <v/>
      </c>
      <c r="BC952" s="1" t="str">
        <f t="shared" si="4066"/>
        <v/>
      </c>
      <c r="BD952" s="1" t="str">
        <f t="shared" si="4066"/>
        <v/>
      </c>
      <c r="BE952" s="1" t="str">
        <f t="shared" si="4066"/>
        <v/>
      </c>
      <c r="BF952" s="1" t="str">
        <f t="shared" si="4066"/>
        <v/>
      </c>
      <c r="BG952" s="1" t="str">
        <f t="shared" si="4066"/>
        <v/>
      </c>
      <c r="BH952" s="1" t="str">
        <f t="shared" si="4066"/>
        <v/>
      </c>
      <c r="BI952" s="1" t="str">
        <f t="shared" si="4066"/>
        <v/>
      </c>
      <c r="CE952" s="1">
        <v>946</v>
      </c>
      <c r="CF952" s="1" t="str">
        <f t="shared" si="4063"/>
        <v/>
      </c>
    </row>
    <row r="953" spans="47:84" hidden="1">
      <c r="AU953" s="1">
        <v>918</v>
      </c>
      <c r="AV953" s="1" t="str">
        <f t="shared" si="4065"/>
        <v xml:space="preserve"> </v>
      </c>
      <c r="BA953" s="1" t="str">
        <f t="shared" si="4067"/>
        <v xml:space="preserve"> </v>
      </c>
      <c r="BB953" s="1" t="str">
        <f t="shared" si="4066"/>
        <v/>
      </c>
      <c r="BC953" s="1" t="str">
        <f t="shared" si="4066"/>
        <v/>
      </c>
      <c r="BD953" s="1" t="str">
        <f t="shared" si="4066"/>
        <v/>
      </c>
      <c r="BE953" s="1" t="str">
        <f t="shared" si="4066"/>
        <v/>
      </c>
      <c r="BF953" s="1" t="str">
        <f t="shared" si="4066"/>
        <v/>
      </c>
      <c r="BG953" s="1" t="str">
        <f t="shared" si="4066"/>
        <v/>
      </c>
      <c r="BH953" s="1" t="str">
        <f t="shared" si="4066"/>
        <v/>
      </c>
      <c r="BI953" s="1" t="str">
        <f t="shared" si="4066"/>
        <v/>
      </c>
      <c r="CE953" s="1">
        <v>947</v>
      </c>
      <c r="CF953" s="1" t="str">
        <f t="shared" si="4063"/>
        <v/>
      </c>
    </row>
    <row r="954" spans="47:84" hidden="1">
      <c r="AU954" s="1">
        <v>919</v>
      </c>
      <c r="AV954" s="1" t="str">
        <f t="shared" si="4065"/>
        <v xml:space="preserve"> </v>
      </c>
      <c r="BA954" s="1" t="str">
        <f t="shared" si="4067"/>
        <v xml:space="preserve"> </v>
      </c>
      <c r="BB954" s="1" t="str">
        <f t="shared" si="4066"/>
        <v/>
      </c>
      <c r="BC954" s="1" t="str">
        <f t="shared" si="4066"/>
        <v/>
      </c>
      <c r="BD954" s="1" t="str">
        <f t="shared" si="4066"/>
        <v/>
      </c>
      <c r="BE954" s="1" t="str">
        <f t="shared" si="4066"/>
        <v/>
      </c>
      <c r="BF954" s="1" t="str">
        <f t="shared" si="4066"/>
        <v/>
      </c>
      <c r="BG954" s="1" t="str">
        <f t="shared" si="4066"/>
        <v/>
      </c>
      <c r="BH954" s="1" t="str">
        <f t="shared" si="4066"/>
        <v/>
      </c>
      <c r="BI954" s="1" t="str">
        <f t="shared" si="4066"/>
        <v/>
      </c>
      <c r="CE954" s="1">
        <v>948</v>
      </c>
      <c r="CF954" s="1" t="str">
        <f t="shared" si="4063"/>
        <v/>
      </c>
    </row>
    <row r="955" spans="47:84" hidden="1">
      <c r="AU955" s="1">
        <v>920</v>
      </c>
      <c r="AV955" s="1" t="str">
        <f t="shared" si="4065"/>
        <v xml:space="preserve"> </v>
      </c>
      <c r="BA955" s="1" t="str">
        <f t="shared" si="4067"/>
        <v xml:space="preserve"> </v>
      </c>
      <c r="BB955" s="1" t="str">
        <f t="shared" si="4066"/>
        <v/>
      </c>
      <c r="BC955" s="1" t="str">
        <f t="shared" si="4066"/>
        <v/>
      </c>
      <c r="BD955" s="1" t="str">
        <f t="shared" si="4066"/>
        <v/>
      </c>
      <c r="BE955" s="1" t="str">
        <f t="shared" si="4066"/>
        <v/>
      </c>
      <c r="BF955" s="1" t="str">
        <f t="shared" si="4066"/>
        <v/>
      </c>
      <c r="BG955" s="1" t="str">
        <f t="shared" si="4066"/>
        <v/>
      </c>
      <c r="BH955" s="1" t="str">
        <f t="shared" si="4066"/>
        <v/>
      </c>
      <c r="BI955" s="1" t="str">
        <f t="shared" si="4066"/>
        <v/>
      </c>
      <c r="CE955" s="1">
        <v>949</v>
      </c>
      <c r="CF955" s="1" t="str">
        <f t="shared" si="4063"/>
        <v/>
      </c>
    </row>
    <row r="956" spans="47:84" hidden="1">
      <c r="AU956" s="1">
        <v>921</v>
      </c>
      <c r="AV956" s="1" t="str">
        <f t="shared" si="4065"/>
        <v xml:space="preserve"> </v>
      </c>
      <c r="BA956" s="1" t="str">
        <f t="shared" si="4067"/>
        <v xml:space="preserve"> </v>
      </c>
      <c r="BB956" s="1" t="str">
        <f t="shared" si="4066"/>
        <v/>
      </c>
      <c r="BC956" s="1" t="str">
        <f t="shared" si="4066"/>
        <v/>
      </c>
      <c r="BD956" s="1" t="str">
        <f t="shared" si="4066"/>
        <v/>
      </c>
      <c r="BE956" s="1" t="str">
        <f t="shared" si="4066"/>
        <v/>
      </c>
      <c r="BF956" s="1" t="str">
        <f t="shared" si="4066"/>
        <v/>
      </c>
      <c r="BG956" s="1" t="str">
        <f t="shared" si="4066"/>
        <v/>
      </c>
      <c r="BH956" s="1" t="str">
        <f t="shared" si="4066"/>
        <v/>
      </c>
      <c r="BI956" s="1" t="str">
        <f t="shared" si="4066"/>
        <v/>
      </c>
      <c r="CE956" s="1">
        <v>950</v>
      </c>
      <c r="CF956" s="1" t="str">
        <f t="shared" si="4063"/>
        <v/>
      </c>
    </row>
    <row r="957" spans="47:84" hidden="1">
      <c r="AU957" s="1">
        <v>922</v>
      </c>
      <c r="AV957" s="1" t="str">
        <f t="shared" si="4065"/>
        <v xml:space="preserve"> </v>
      </c>
      <c r="BA957" s="1" t="str">
        <f t="shared" si="4067"/>
        <v xml:space="preserve"> </v>
      </c>
      <c r="BB957" s="1" t="str">
        <f t="shared" si="4066"/>
        <v/>
      </c>
      <c r="BC957" s="1" t="str">
        <f t="shared" si="4066"/>
        <v/>
      </c>
      <c r="BD957" s="1" t="str">
        <f t="shared" si="4066"/>
        <v/>
      </c>
      <c r="BE957" s="1" t="str">
        <f t="shared" si="4066"/>
        <v/>
      </c>
      <c r="BF957" s="1" t="str">
        <f t="shared" si="4066"/>
        <v/>
      </c>
      <c r="BG957" s="1" t="str">
        <f t="shared" si="4066"/>
        <v/>
      </c>
      <c r="BH957" s="1" t="str">
        <f t="shared" si="4066"/>
        <v/>
      </c>
      <c r="BI957" s="1" t="str">
        <f t="shared" si="4066"/>
        <v/>
      </c>
      <c r="CE957" s="1">
        <v>951</v>
      </c>
      <c r="CF957" s="1" t="str">
        <f t="shared" si="4063"/>
        <v/>
      </c>
    </row>
    <row r="958" spans="47:84" hidden="1">
      <c r="AU958" s="1">
        <v>923</v>
      </c>
      <c r="AV958" s="1" t="str">
        <f t="shared" si="4065"/>
        <v xml:space="preserve"> </v>
      </c>
      <c r="BA958" s="1" t="str">
        <f t="shared" si="4067"/>
        <v xml:space="preserve"> </v>
      </c>
      <c r="BB958" s="1" t="str">
        <f t="shared" si="4066"/>
        <v/>
      </c>
      <c r="BC958" s="1" t="str">
        <f t="shared" si="4066"/>
        <v/>
      </c>
      <c r="BD958" s="1" t="str">
        <f t="shared" si="4066"/>
        <v/>
      </c>
      <c r="BE958" s="1" t="str">
        <f t="shared" si="4066"/>
        <v/>
      </c>
      <c r="BF958" s="1" t="str">
        <f t="shared" si="4066"/>
        <v/>
      </c>
      <c r="BG958" s="1" t="str">
        <f t="shared" si="4066"/>
        <v/>
      </c>
      <c r="BH958" s="1" t="str">
        <f t="shared" si="4066"/>
        <v/>
      </c>
      <c r="BI958" s="1" t="str">
        <f t="shared" si="4066"/>
        <v/>
      </c>
      <c r="CE958" s="1">
        <v>952</v>
      </c>
      <c r="CF958" s="1" t="str">
        <f t="shared" si="4063"/>
        <v/>
      </c>
    </row>
    <row r="959" spans="47:84" hidden="1">
      <c r="AU959" s="1">
        <v>924</v>
      </c>
      <c r="AV959" s="1" t="str">
        <f t="shared" si="4065"/>
        <v xml:space="preserve"> </v>
      </c>
      <c r="BA959" s="1" t="str">
        <f t="shared" si="4067"/>
        <v xml:space="preserve"> </v>
      </c>
      <c r="BB959" s="1" t="str">
        <f t="shared" si="4066"/>
        <v/>
      </c>
      <c r="BC959" s="1" t="str">
        <f t="shared" si="4066"/>
        <v/>
      </c>
      <c r="BD959" s="1" t="str">
        <f t="shared" si="4066"/>
        <v/>
      </c>
      <c r="BE959" s="1" t="str">
        <f t="shared" si="4066"/>
        <v/>
      </c>
      <c r="BF959" s="1" t="str">
        <f t="shared" si="4066"/>
        <v/>
      </c>
      <c r="BG959" s="1" t="str">
        <f t="shared" si="4066"/>
        <v/>
      </c>
      <c r="BH959" s="1" t="str">
        <f t="shared" si="4066"/>
        <v/>
      </c>
      <c r="BI959" s="1" t="str">
        <f t="shared" si="4066"/>
        <v/>
      </c>
      <c r="CE959" s="1">
        <v>953</v>
      </c>
      <c r="CF959" s="1" t="str">
        <f t="shared" si="4063"/>
        <v/>
      </c>
    </row>
    <row r="960" spans="47:84" hidden="1">
      <c r="AU960" s="1">
        <v>925</v>
      </c>
      <c r="AV960" s="1" t="str">
        <f t="shared" si="4065"/>
        <v xml:space="preserve"> </v>
      </c>
      <c r="BA960" s="1" t="str">
        <f t="shared" si="4067"/>
        <v xml:space="preserve"> </v>
      </c>
      <c r="BB960" s="1" t="str">
        <f t="shared" si="4066"/>
        <v/>
      </c>
      <c r="BC960" s="1" t="str">
        <f t="shared" si="4066"/>
        <v/>
      </c>
      <c r="BD960" s="1" t="str">
        <f t="shared" si="4066"/>
        <v/>
      </c>
      <c r="BE960" s="1" t="str">
        <f t="shared" si="4066"/>
        <v/>
      </c>
      <c r="BF960" s="1" t="str">
        <f t="shared" si="4066"/>
        <v/>
      </c>
      <c r="BG960" s="1" t="str">
        <f t="shared" si="4066"/>
        <v/>
      </c>
      <c r="BH960" s="1" t="str">
        <f t="shared" si="4066"/>
        <v/>
      </c>
      <c r="BI960" s="1" t="str">
        <f t="shared" si="4066"/>
        <v/>
      </c>
      <c r="CE960" s="1">
        <v>954</v>
      </c>
      <c r="CF960" s="1" t="str">
        <f t="shared" si="4063"/>
        <v/>
      </c>
    </row>
    <row r="961" spans="47:84" hidden="1">
      <c r="AU961" s="1">
        <v>926</v>
      </c>
      <c r="AV961" s="1" t="str">
        <f t="shared" si="4065"/>
        <v xml:space="preserve"> </v>
      </c>
      <c r="BA961" s="1" t="str">
        <f t="shared" si="4067"/>
        <v xml:space="preserve"> </v>
      </c>
      <c r="BB961" s="1" t="str">
        <f t="shared" si="4066"/>
        <v/>
      </c>
      <c r="BC961" s="1" t="str">
        <f t="shared" si="4066"/>
        <v/>
      </c>
      <c r="BD961" s="1" t="str">
        <f t="shared" si="4066"/>
        <v/>
      </c>
      <c r="BE961" s="1" t="str">
        <f t="shared" si="4066"/>
        <v/>
      </c>
      <c r="BF961" s="1" t="str">
        <f t="shared" si="4066"/>
        <v/>
      </c>
      <c r="BG961" s="1" t="str">
        <f t="shared" si="4066"/>
        <v/>
      </c>
      <c r="BH961" s="1" t="str">
        <f t="shared" si="4066"/>
        <v/>
      </c>
      <c r="BI961" s="1" t="str">
        <f t="shared" si="4066"/>
        <v/>
      </c>
      <c r="CE961" s="1">
        <v>955</v>
      </c>
      <c r="CF961" s="1" t="str">
        <f t="shared" si="4063"/>
        <v/>
      </c>
    </row>
    <row r="962" spans="47:84" hidden="1">
      <c r="AU962" s="1">
        <v>927</v>
      </c>
      <c r="AV962" s="1" t="str">
        <f t="shared" si="4065"/>
        <v xml:space="preserve"> </v>
      </c>
      <c r="BA962" s="1" t="str">
        <f t="shared" si="4067"/>
        <v xml:space="preserve"> </v>
      </c>
      <c r="BB962" s="1" t="str">
        <f t="shared" si="4066"/>
        <v/>
      </c>
      <c r="BC962" s="1" t="str">
        <f t="shared" si="4066"/>
        <v/>
      </c>
      <c r="BD962" s="1" t="str">
        <f t="shared" si="4066"/>
        <v/>
      </c>
      <c r="BE962" s="1" t="str">
        <f t="shared" si="4066"/>
        <v/>
      </c>
      <c r="BF962" s="1" t="str">
        <f t="shared" si="4066"/>
        <v/>
      </c>
      <c r="BG962" s="1" t="str">
        <f t="shared" si="4066"/>
        <v/>
      </c>
      <c r="BH962" s="1" t="str">
        <f t="shared" si="4066"/>
        <v/>
      </c>
      <c r="BI962" s="1" t="str">
        <f t="shared" si="4066"/>
        <v/>
      </c>
      <c r="CE962" s="1">
        <v>956</v>
      </c>
      <c r="CF962" s="1" t="str">
        <f t="shared" si="4063"/>
        <v/>
      </c>
    </row>
    <row r="963" spans="47:84" hidden="1">
      <c r="AU963" s="1">
        <v>928</v>
      </c>
      <c r="AV963" s="1" t="str">
        <f t="shared" si="4065"/>
        <v xml:space="preserve"> </v>
      </c>
      <c r="BA963" s="1" t="str">
        <f t="shared" si="4067"/>
        <v xml:space="preserve"> </v>
      </c>
      <c r="BB963" s="1" t="str">
        <f t="shared" si="4066"/>
        <v/>
      </c>
      <c r="BC963" s="1" t="str">
        <f t="shared" si="4066"/>
        <v/>
      </c>
      <c r="BD963" s="1" t="str">
        <f t="shared" si="4066"/>
        <v/>
      </c>
      <c r="BE963" s="1" t="str">
        <f t="shared" si="4066"/>
        <v/>
      </c>
      <c r="BF963" s="1" t="str">
        <f t="shared" si="4066"/>
        <v/>
      </c>
      <c r="BG963" s="1" t="str">
        <f t="shared" si="4066"/>
        <v/>
      </c>
      <c r="BH963" s="1" t="str">
        <f t="shared" si="4066"/>
        <v/>
      </c>
      <c r="BI963" s="1" t="str">
        <f t="shared" si="4066"/>
        <v/>
      </c>
      <c r="CE963" s="1">
        <v>957</v>
      </c>
      <c r="CF963" s="1" t="str">
        <f t="shared" si="4063"/>
        <v/>
      </c>
    </row>
    <row r="964" spans="47:84" hidden="1">
      <c r="AU964" s="1">
        <v>929</v>
      </c>
      <c r="AV964" s="1" t="str">
        <f t="shared" si="4065"/>
        <v xml:space="preserve"> </v>
      </c>
      <c r="BA964" s="1" t="str">
        <f t="shared" si="4067"/>
        <v xml:space="preserve"> </v>
      </c>
      <c r="BB964" s="1" t="str">
        <f t="shared" si="4066"/>
        <v/>
      </c>
      <c r="BC964" s="1" t="str">
        <f t="shared" si="4066"/>
        <v/>
      </c>
      <c r="BD964" s="1" t="str">
        <f t="shared" si="4066"/>
        <v/>
      </c>
      <c r="BE964" s="1" t="str">
        <f t="shared" si="4066"/>
        <v/>
      </c>
      <c r="BF964" s="1" t="str">
        <f t="shared" si="4066"/>
        <v/>
      </c>
      <c r="BG964" s="1" t="str">
        <f t="shared" si="4066"/>
        <v/>
      </c>
      <c r="BH964" s="1" t="str">
        <f t="shared" si="4066"/>
        <v/>
      </c>
      <c r="BI964" s="1" t="str">
        <f t="shared" si="4066"/>
        <v/>
      </c>
      <c r="CE964" s="1">
        <v>958</v>
      </c>
      <c r="CF964" s="1" t="str">
        <f t="shared" si="4063"/>
        <v/>
      </c>
    </row>
    <row r="965" spans="47:84" hidden="1">
      <c r="AU965" s="1">
        <v>930</v>
      </c>
      <c r="AV965" s="1" t="str">
        <f t="shared" si="4065"/>
        <v xml:space="preserve"> </v>
      </c>
      <c r="BA965" s="1" t="str">
        <f t="shared" si="4067"/>
        <v xml:space="preserve"> </v>
      </c>
      <c r="BB965" s="1" t="str">
        <f t="shared" si="4066"/>
        <v/>
      </c>
      <c r="BC965" s="1" t="str">
        <f t="shared" si="4066"/>
        <v/>
      </c>
      <c r="BD965" s="1" t="str">
        <f t="shared" si="4066"/>
        <v/>
      </c>
      <c r="BE965" s="1" t="str">
        <f t="shared" si="4066"/>
        <v/>
      </c>
      <c r="BF965" s="1" t="str">
        <f t="shared" si="4066"/>
        <v/>
      </c>
      <c r="BG965" s="1" t="str">
        <f t="shared" si="4066"/>
        <v/>
      </c>
      <c r="BH965" s="1" t="str">
        <f t="shared" si="4066"/>
        <v/>
      </c>
      <c r="BI965" s="1" t="str">
        <f t="shared" si="4066"/>
        <v/>
      </c>
      <c r="CE965" s="1">
        <v>959</v>
      </c>
      <c r="CF965" s="1" t="str">
        <f t="shared" si="4063"/>
        <v/>
      </c>
    </row>
    <row r="966" spans="47:84" hidden="1">
      <c r="AU966" s="1">
        <v>931</v>
      </c>
      <c r="AV966" s="1" t="str">
        <f t="shared" si="4065"/>
        <v xml:space="preserve"> </v>
      </c>
      <c r="BA966" s="1" t="str">
        <f t="shared" si="4067"/>
        <v xml:space="preserve"> </v>
      </c>
      <c r="BB966" s="1" t="str">
        <f t="shared" si="4066"/>
        <v/>
      </c>
      <c r="BC966" s="1" t="str">
        <f t="shared" si="4066"/>
        <v/>
      </c>
      <c r="BD966" s="1" t="str">
        <f t="shared" si="4066"/>
        <v/>
      </c>
      <c r="BE966" s="1" t="str">
        <f t="shared" si="4066"/>
        <v/>
      </c>
      <c r="BF966" s="1" t="str">
        <f t="shared" si="4066"/>
        <v/>
      </c>
      <c r="BG966" s="1" t="str">
        <f t="shared" si="4066"/>
        <v/>
      </c>
      <c r="BH966" s="1" t="str">
        <f t="shared" si="4066"/>
        <v/>
      </c>
      <c r="BI966" s="1" t="str">
        <f t="shared" si="4066"/>
        <v/>
      </c>
      <c r="CE966" s="1">
        <v>960</v>
      </c>
      <c r="CF966" s="1" t="str">
        <f t="shared" si="4063"/>
        <v/>
      </c>
    </row>
    <row r="967" spans="47:84" hidden="1">
      <c r="AU967" s="1">
        <v>932</v>
      </c>
      <c r="AV967" s="1" t="str">
        <f t="shared" si="4065"/>
        <v xml:space="preserve"> </v>
      </c>
      <c r="BA967" s="1" t="str">
        <f t="shared" si="4067"/>
        <v xml:space="preserve"> </v>
      </c>
      <c r="BB967" s="1" t="str">
        <f t="shared" si="4066"/>
        <v/>
      </c>
      <c r="BC967" s="1" t="str">
        <f t="shared" si="4066"/>
        <v/>
      </c>
      <c r="BD967" s="1" t="str">
        <f t="shared" si="4066"/>
        <v/>
      </c>
      <c r="BE967" s="1" t="str">
        <f t="shared" si="4066"/>
        <v/>
      </c>
      <c r="BF967" s="1" t="str">
        <f t="shared" si="4066"/>
        <v/>
      </c>
      <c r="BG967" s="1" t="str">
        <f t="shared" si="4066"/>
        <v/>
      </c>
      <c r="BH967" s="1" t="str">
        <f t="shared" si="4066"/>
        <v/>
      </c>
      <c r="BI967" s="1" t="str">
        <f t="shared" si="4066"/>
        <v/>
      </c>
      <c r="CE967" s="1">
        <v>961</v>
      </c>
      <c r="CF967" s="1" t="str">
        <f t="shared" si="4063"/>
        <v/>
      </c>
    </row>
    <row r="968" spans="47:84" hidden="1">
      <c r="AU968" s="1">
        <v>933</v>
      </c>
      <c r="AV968" s="1" t="str">
        <f t="shared" si="4065"/>
        <v xml:space="preserve"> </v>
      </c>
      <c r="BA968" s="1" t="str">
        <f t="shared" si="4067"/>
        <v xml:space="preserve"> </v>
      </c>
      <c r="BB968" s="1" t="str">
        <f t="shared" si="4066"/>
        <v/>
      </c>
      <c r="BC968" s="1" t="str">
        <f t="shared" si="4066"/>
        <v/>
      </c>
      <c r="BD968" s="1" t="str">
        <f t="shared" si="4066"/>
        <v/>
      </c>
      <c r="BE968" s="1" t="str">
        <f t="shared" si="4066"/>
        <v/>
      </c>
      <c r="BF968" s="1" t="str">
        <f t="shared" si="4066"/>
        <v/>
      </c>
      <c r="BG968" s="1" t="str">
        <f t="shared" si="4066"/>
        <v/>
      </c>
      <c r="BH968" s="1" t="str">
        <f t="shared" si="4066"/>
        <v/>
      </c>
      <c r="BI968" s="1" t="str">
        <f t="shared" si="4066"/>
        <v/>
      </c>
      <c r="CE968" s="1">
        <v>962</v>
      </c>
      <c r="CF968" s="1" t="str">
        <f t="shared" ref="CF968:CF1031" si="4068">IF(MID($AJ$3,CE968,1)=" ","",MID($AJ$3,CE968,1))</f>
        <v/>
      </c>
    </row>
    <row r="969" spans="47:84" hidden="1">
      <c r="AU969" s="1">
        <v>934</v>
      </c>
      <c r="AV969" s="1" t="str">
        <f t="shared" si="4065"/>
        <v xml:space="preserve"> </v>
      </c>
      <c r="BA969" s="1" t="str">
        <f t="shared" si="4067"/>
        <v xml:space="preserve"> </v>
      </c>
      <c r="BB969" s="1" t="str">
        <f t="shared" si="4066"/>
        <v/>
      </c>
      <c r="BC969" s="1" t="str">
        <f t="shared" si="4066"/>
        <v/>
      </c>
      <c r="BD969" s="1" t="str">
        <f t="shared" si="4066"/>
        <v/>
      </c>
      <c r="BE969" s="1" t="str">
        <f t="shared" si="4066"/>
        <v/>
      </c>
      <c r="BF969" s="1" t="str">
        <f t="shared" si="4066"/>
        <v/>
      </c>
      <c r="BG969" s="1" t="str">
        <f t="shared" si="4066"/>
        <v/>
      </c>
      <c r="BH969" s="1" t="str">
        <f t="shared" si="4066"/>
        <v/>
      </c>
      <c r="BI969" s="1" t="str">
        <f t="shared" si="4066"/>
        <v/>
      </c>
      <c r="CE969" s="1">
        <v>963</v>
      </c>
      <c r="CF969" s="1" t="str">
        <f t="shared" si="4068"/>
        <v/>
      </c>
    </row>
    <row r="970" spans="47:84" hidden="1">
      <c r="AU970" s="1">
        <v>935</v>
      </c>
      <c r="AV970" s="1" t="str">
        <f t="shared" si="4065"/>
        <v xml:space="preserve"> </v>
      </c>
      <c r="BA970" s="1" t="str">
        <f t="shared" si="4067"/>
        <v xml:space="preserve"> </v>
      </c>
      <c r="BB970" s="1" t="str">
        <f t="shared" si="4066"/>
        <v/>
      </c>
      <c r="BC970" s="1" t="str">
        <f t="shared" si="4066"/>
        <v/>
      </c>
      <c r="BD970" s="1" t="str">
        <f t="shared" si="4066"/>
        <v/>
      </c>
      <c r="BE970" s="1" t="str">
        <f t="shared" si="4066"/>
        <v/>
      </c>
      <c r="BF970" s="1" t="str">
        <f t="shared" si="4066"/>
        <v/>
      </c>
      <c r="BG970" s="1" t="str">
        <f t="shared" si="4066"/>
        <v/>
      </c>
      <c r="BH970" s="1" t="str">
        <f t="shared" si="4066"/>
        <v/>
      </c>
      <c r="BI970" s="1" t="str">
        <f t="shared" si="4066"/>
        <v/>
      </c>
      <c r="CE970" s="1">
        <v>964</v>
      </c>
      <c r="CF970" s="1" t="str">
        <f t="shared" si="4068"/>
        <v/>
      </c>
    </row>
    <row r="971" spans="47:84" hidden="1">
      <c r="AU971" s="1">
        <v>936</v>
      </c>
      <c r="AV971" s="1" t="str">
        <f t="shared" si="4065"/>
        <v xml:space="preserve"> </v>
      </c>
      <c r="BA971" s="1" t="str">
        <f t="shared" si="4067"/>
        <v xml:space="preserve"> </v>
      </c>
      <c r="BB971" s="1" t="str">
        <f t="shared" si="4066"/>
        <v/>
      </c>
      <c r="BC971" s="1" t="str">
        <f t="shared" si="4066"/>
        <v/>
      </c>
      <c r="BD971" s="1" t="str">
        <f t="shared" si="4066"/>
        <v/>
      </c>
      <c r="BE971" s="1" t="str">
        <f t="shared" si="4066"/>
        <v/>
      </c>
      <c r="BF971" s="1" t="str">
        <f t="shared" si="4066"/>
        <v/>
      </c>
      <c r="BG971" s="1" t="str">
        <f t="shared" si="4066"/>
        <v/>
      </c>
      <c r="BH971" s="1" t="str">
        <f t="shared" si="4066"/>
        <v/>
      </c>
      <c r="BI971" s="1" t="str">
        <f t="shared" si="4066"/>
        <v/>
      </c>
      <c r="CE971" s="1">
        <v>965</v>
      </c>
      <c r="CF971" s="1" t="str">
        <f t="shared" si="4068"/>
        <v/>
      </c>
    </row>
    <row r="972" spans="47:84" hidden="1">
      <c r="AU972" s="1">
        <v>937</v>
      </c>
      <c r="AV972" s="1" t="str">
        <f t="shared" si="4065"/>
        <v xml:space="preserve"> </v>
      </c>
      <c r="BA972" s="1" t="str">
        <f t="shared" si="4067"/>
        <v xml:space="preserve"> </v>
      </c>
      <c r="BB972" s="1" t="str">
        <f t="shared" si="4066"/>
        <v/>
      </c>
      <c r="BC972" s="1" t="str">
        <f t="shared" si="4066"/>
        <v/>
      </c>
      <c r="BD972" s="1" t="str">
        <f t="shared" si="4066"/>
        <v/>
      </c>
      <c r="BE972" s="1" t="str">
        <f t="shared" si="4066"/>
        <v/>
      </c>
      <c r="BF972" s="1" t="str">
        <f t="shared" si="4066"/>
        <v/>
      </c>
      <c r="BG972" s="1" t="str">
        <f t="shared" si="4066"/>
        <v/>
      </c>
      <c r="BH972" s="1" t="str">
        <f t="shared" si="4066"/>
        <v/>
      </c>
      <c r="BI972" s="1" t="str">
        <f t="shared" si="4066"/>
        <v/>
      </c>
      <c r="CE972" s="1">
        <v>966</v>
      </c>
      <c r="CF972" s="1" t="str">
        <f t="shared" si="4068"/>
        <v/>
      </c>
    </row>
    <row r="973" spans="47:84" hidden="1">
      <c r="AU973" s="1">
        <v>938</v>
      </c>
      <c r="AV973" s="1" t="str">
        <f t="shared" si="4065"/>
        <v xml:space="preserve"> </v>
      </c>
      <c r="BA973" s="1" t="str">
        <f t="shared" si="4067"/>
        <v xml:space="preserve"> </v>
      </c>
      <c r="BB973" s="1" t="str">
        <f t="shared" si="4066"/>
        <v/>
      </c>
      <c r="BC973" s="1" t="str">
        <f t="shared" si="4066"/>
        <v/>
      </c>
      <c r="BD973" s="1" t="str">
        <f t="shared" si="4066"/>
        <v/>
      </c>
      <c r="BE973" s="1" t="str">
        <f t="shared" si="4066"/>
        <v/>
      </c>
      <c r="BF973" s="1" t="str">
        <f t="shared" si="4066"/>
        <v/>
      </c>
      <c r="BG973" s="1" t="str">
        <f t="shared" si="4066"/>
        <v/>
      </c>
      <c r="BH973" s="1" t="str">
        <f t="shared" si="4066"/>
        <v/>
      </c>
      <c r="BI973" s="1" t="str">
        <f t="shared" si="4066"/>
        <v/>
      </c>
      <c r="CE973" s="1">
        <v>967</v>
      </c>
      <c r="CF973" s="1" t="str">
        <f t="shared" si="4068"/>
        <v/>
      </c>
    </row>
    <row r="974" spans="47:84" hidden="1">
      <c r="AU974" s="1">
        <v>939</v>
      </c>
      <c r="AV974" s="1" t="str">
        <f t="shared" si="4065"/>
        <v xml:space="preserve"> </v>
      </c>
      <c r="BA974" s="1" t="str">
        <f t="shared" si="4067"/>
        <v xml:space="preserve"> </v>
      </c>
      <c r="BB974" s="1" t="str">
        <f t="shared" si="4066"/>
        <v/>
      </c>
      <c r="BC974" s="1" t="str">
        <f t="shared" si="4066"/>
        <v/>
      </c>
      <c r="BD974" s="1" t="str">
        <f t="shared" si="4066"/>
        <v/>
      </c>
      <c r="BE974" s="1" t="str">
        <f t="shared" si="4066"/>
        <v/>
      </c>
      <c r="BF974" s="1" t="str">
        <f t="shared" si="4066"/>
        <v/>
      </c>
      <c r="BG974" s="1" t="str">
        <f t="shared" si="4066"/>
        <v/>
      </c>
      <c r="BH974" s="1" t="str">
        <f t="shared" si="4066"/>
        <v/>
      </c>
      <c r="BI974" s="1" t="str">
        <f t="shared" si="4066"/>
        <v/>
      </c>
      <c r="CE974" s="1">
        <v>968</v>
      </c>
      <c r="CF974" s="1" t="str">
        <f t="shared" si="4068"/>
        <v/>
      </c>
    </row>
    <row r="975" spans="47:84" hidden="1">
      <c r="AU975" s="1">
        <v>940</v>
      </c>
      <c r="AV975" s="1" t="str">
        <f t="shared" si="4065"/>
        <v xml:space="preserve"> </v>
      </c>
      <c r="BA975" s="1" t="str">
        <f t="shared" si="4067"/>
        <v xml:space="preserve"> </v>
      </c>
      <c r="BB975" s="1" t="str">
        <f t="shared" si="4066"/>
        <v/>
      </c>
      <c r="BC975" s="1" t="str">
        <f t="shared" si="4066"/>
        <v/>
      </c>
      <c r="BD975" s="1" t="str">
        <f t="shared" si="4066"/>
        <v/>
      </c>
      <c r="BE975" s="1" t="str">
        <f t="shared" si="4066"/>
        <v/>
      </c>
      <c r="BF975" s="1" t="str">
        <f t="shared" si="4066"/>
        <v/>
      </c>
      <c r="BG975" s="1" t="str">
        <f t="shared" si="4066"/>
        <v/>
      </c>
      <c r="BH975" s="1" t="str">
        <f t="shared" si="4066"/>
        <v/>
      </c>
      <c r="BI975" s="1" t="str">
        <f t="shared" si="4066"/>
        <v/>
      </c>
      <c r="CE975" s="1">
        <v>969</v>
      </c>
      <c r="CF975" s="1" t="str">
        <f t="shared" si="4068"/>
        <v/>
      </c>
    </row>
    <row r="976" spans="47:84" hidden="1">
      <c r="AU976" s="1">
        <v>941</v>
      </c>
      <c r="AV976" s="1" t="str">
        <f t="shared" si="4065"/>
        <v xml:space="preserve"> </v>
      </c>
      <c r="BA976" s="1" t="str">
        <f t="shared" si="4067"/>
        <v xml:space="preserve"> </v>
      </c>
      <c r="BB976" s="1" t="str">
        <f t="shared" si="4066"/>
        <v/>
      </c>
      <c r="BC976" s="1" t="str">
        <f t="shared" si="4066"/>
        <v/>
      </c>
      <c r="BD976" s="1" t="str">
        <f t="shared" si="4066"/>
        <v/>
      </c>
      <c r="BE976" s="1" t="str">
        <f t="shared" si="4066"/>
        <v/>
      </c>
      <c r="BF976" s="1" t="str">
        <f t="shared" si="4066"/>
        <v/>
      </c>
      <c r="BG976" s="1" t="str">
        <f t="shared" si="4066"/>
        <v/>
      </c>
      <c r="BH976" s="1" t="str">
        <f t="shared" si="4066"/>
        <v/>
      </c>
      <c r="BI976" s="1" t="str">
        <f t="shared" si="4066"/>
        <v/>
      </c>
      <c r="CE976" s="1">
        <v>970</v>
      </c>
      <c r="CF976" s="1" t="str">
        <f t="shared" si="4068"/>
        <v/>
      </c>
    </row>
    <row r="977" spans="47:84" hidden="1">
      <c r="AU977" s="1">
        <v>942</v>
      </c>
      <c r="AV977" s="1" t="str">
        <f t="shared" si="4065"/>
        <v xml:space="preserve"> </v>
      </c>
      <c r="BA977" s="1" t="str">
        <f t="shared" si="4067"/>
        <v xml:space="preserve"> </v>
      </c>
      <c r="BB977" s="1" t="str">
        <f t="shared" si="4066"/>
        <v/>
      </c>
      <c r="BC977" s="1" t="str">
        <f t="shared" si="4066"/>
        <v/>
      </c>
      <c r="BD977" s="1" t="str">
        <f t="shared" si="4066"/>
        <v/>
      </c>
      <c r="BE977" s="1" t="str">
        <f t="shared" si="4066"/>
        <v/>
      </c>
      <c r="BF977" s="1" t="str">
        <f t="shared" si="4066"/>
        <v/>
      </c>
      <c r="BG977" s="1" t="str">
        <f t="shared" si="4066"/>
        <v/>
      </c>
      <c r="BH977" s="1" t="str">
        <f t="shared" si="4066"/>
        <v/>
      </c>
      <c r="BI977" s="1" t="str">
        <f t="shared" si="4066"/>
        <v/>
      </c>
      <c r="CE977" s="1">
        <v>971</v>
      </c>
      <c r="CF977" s="1" t="str">
        <f t="shared" si="4068"/>
        <v/>
      </c>
    </row>
    <row r="978" spans="47:84" hidden="1">
      <c r="AU978" s="1">
        <v>943</v>
      </c>
      <c r="AV978" s="1" t="str">
        <f t="shared" si="4065"/>
        <v xml:space="preserve"> </v>
      </c>
      <c r="BA978" s="1" t="str">
        <f t="shared" si="4067"/>
        <v xml:space="preserve"> </v>
      </c>
      <c r="BB978" s="1" t="str">
        <f t="shared" si="4066"/>
        <v/>
      </c>
      <c r="BC978" s="1" t="str">
        <f t="shared" si="4066"/>
        <v/>
      </c>
      <c r="BD978" s="1" t="str">
        <f t="shared" si="4066"/>
        <v/>
      </c>
      <c r="BE978" s="1" t="str">
        <f t="shared" si="4066"/>
        <v/>
      </c>
      <c r="BF978" s="1" t="str">
        <f t="shared" si="4066"/>
        <v/>
      </c>
      <c r="BG978" s="1" t="str">
        <f t="shared" si="4066"/>
        <v/>
      </c>
      <c r="BH978" s="1" t="str">
        <f t="shared" si="4066"/>
        <v/>
      </c>
      <c r="BI978" s="1" t="str">
        <f t="shared" si="4066"/>
        <v/>
      </c>
      <c r="CE978" s="1">
        <v>972</v>
      </c>
      <c r="CF978" s="1" t="str">
        <f t="shared" si="4068"/>
        <v/>
      </c>
    </row>
    <row r="979" spans="47:84" hidden="1">
      <c r="AU979" s="1">
        <v>944</v>
      </c>
      <c r="AV979" s="1" t="str">
        <f t="shared" si="4065"/>
        <v xml:space="preserve"> </v>
      </c>
      <c r="BA979" s="1" t="str">
        <f t="shared" si="4067"/>
        <v xml:space="preserve"> </v>
      </c>
      <c r="BB979" s="1" t="str">
        <f t="shared" si="4066"/>
        <v/>
      </c>
      <c r="BC979" s="1" t="str">
        <f t="shared" si="4066"/>
        <v/>
      </c>
      <c r="BD979" s="1" t="str">
        <f t="shared" si="4066"/>
        <v/>
      </c>
      <c r="BE979" s="1" t="str">
        <f t="shared" si="4066"/>
        <v/>
      </c>
      <c r="BF979" s="1" t="str">
        <f t="shared" si="4066"/>
        <v/>
      </c>
      <c r="BG979" s="1" t="str">
        <f t="shared" si="4066"/>
        <v/>
      </c>
      <c r="BH979" s="1" t="str">
        <f t="shared" si="4066"/>
        <v/>
      </c>
      <c r="BI979" s="1" t="str">
        <f t="shared" si="4066"/>
        <v/>
      </c>
      <c r="CE979" s="1">
        <v>973</v>
      </c>
      <c r="CF979" s="1" t="str">
        <f t="shared" si="4068"/>
        <v/>
      </c>
    </row>
    <row r="980" spans="47:84" hidden="1">
      <c r="AU980" s="1">
        <v>945</v>
      </c>
      <c r="AV980" s="1" t="str">
        <f t="shared" si="4065"/>
        <v xml:space="preserve"> </v>
      </c>
      <c r="BA980" s="1" t="str">
        <f t="shared" si="4067"/>
        <v xml:space="preserve"> </v>
      </c>
      <c r="BB980" s="1" t="str">
        <f t="shared" si="4066"/>
        <v/>
      </c>
      <c r="BC980" s="1" t="str">
        <f t="shared" si="4066"/>
        <v/>
      </c>
      <c r="BD980" s="1" t="str">
        <f t="shared" si="4066"/>
        <v/>
      </c>
      <c r="BE980" s="1" t="str">
        <f t="shared" si="4066"/>
        <v/>
      </c>
      <c r="BF980" s="1" t="str">
        <f t="shared" si="4066"/>
        <v/>
      </c>
      <c r="BG980" s="1" t="str">
        <f t="shared" si="4066"/>
        <v/>
      </c>
      <c r="BH980" s="1" t="str">
        <f t="shared" si="4066"/>
        <v/>
      </c>
      <c r="BI980" s="1" t="str">
        <f t="shared" si="4066"/>
        <v/>
      </c>
      <c r="CE980" s="1">
        <v>974</v>
      </c>
      <c r="CF980" s="1" t="str">
        <f t="shared" si="4068"/>
        <v/>
      </c>
    </row>
    <row r="981" spans="47:84" hidden="1">
      <c r="AU981" s="1">
        <v>946</v>
      </c>
      <c r="AV981" s="1" t="str">
        <f t="shared" si="4065"/>
        <v xml:space="preserve"> </v>
      </c>
      <c r="BA981" s="1" t="str">
        <f t="shared" si="4067"/>
        <v xml:space="preserve"> </v>
      </c>
      <c r="BB981" s="1" t="str">
        <f t="shared" si="4067"/>
        <v/>
      </c>
      <c r="BC981" s="1" t="str">
        <f t="shared" si="4067"/>
        <v/>
      </c>
      <c r="BD981" s="1" t="str">
        <f t="shared" si="4067"/>
        <v/>
      </c>
      <c r="BE981" s="1" t="str">
        <f t="shared" si="4067"/>
        <v/>
      </c>
      <c r="BF981" s="1" t="str">
        <f t="shared" si="4067"/>
        <v/>
      </c>
      <c r="BG981" s="1" t="str">
        <f t="shared" si="4067"/>
        <v/>
      </c>
      <c r="BH981" s="1" t="str">
        <f t="shared" si="4067"/>
        <v/>
      </c>
      <c r="BI981" s="1" t="str">
        <f t="shared" si="4067"/>
        <v/>
      </c>
      <c r="CE981" s="1">
        <v>975</v>
      </c>
      <c r="CF981" s="1" t="str">
        <f t="shared" si="4068"/>
        <v/>
      </c>
    </row>
    <row r="982" spans="47:84" hidden="1">
      <c r="AU982" s="1">
        <v>947</v>
      </c>
      <c r="AV982" s="1" t="str">
        <f t="shared" si="4065"/>
        <v xml:space="preserve"> </v>
      </c>
      <c r="BA982" s="1" t="str">
        <f t="shared" si="4067"/>
        <v xml:space="preserve"> </v>
      </c>
      <c r="BB982" s="1" t="str">
        <f t="shared" si="4067"/>
        <v/>
      </c>
      <c r="BC982" s="1" t="str">
        <f t="shared" si="4067"/>
        <v/>
      </c>
      <c r="BD982" s="1" t="str">
        <f t="shared" si="4067"/>
        <v/>
      </c>
      <c r="BE982" s="1" t="str">
        <f t="shared" si="4067"/>
        <v/>
      </c>
      <c r="BF982" s="1" t="str">
        <f t="shared" si="4067"/>
        <v/>
      </c>
      <c r="BG982" s="1" t="str">
        <f t="shared" si="4067"/>
        <v/>
      </c>
      <c r="BH982" s="1" t="str">
        <f t="shared" si="4067"/>
        <v/>
      </c>
      <c r="BI982" s="1" t="str">
        <f t="shared" si="4067"/>
        <v/>
      </c>
      <c r="CE982" s="1">
        <v>976</v>
      </c>
      <c r="CF982" s="1" t="str">
        <f t="shared" si="4068"/>
        <v/>
      </c>
    </row>
    <row r="983" spans="47:84" hidden="1">
      <c r="AU983" s="1">
        <v>948</v>
      </c>
      <c r="AV983" s="1" t="str">
        <f t="shared" si="4065"/>
        <v xml:space="preserve"> </v>
      </c>
      <c r="BA983" s="1" t="str">
        <f t="shared" si="4067"/>
        <v xml:space="preserve"> </v>
      </c>
      <c r="BB983" s="1" t="str">
        <f t="shared" si="4067"/>
        <v/>
      </c>
      <c r="BC983" s="1" t="str">
        <f t="shared" si="4067"/>
        <v/>
      </c>
      <c r="BD983" s="1" t="str">
        <f t="shared" si="4067"/>
        <v/>
      </c>
      <c r="BE983" s="1" t="str">
        <f t="shared" si="4067"/>
        <v/>
      </c>
      <c r="BF983" s="1" t="str">
        <f t="shared" si="4067"/>
        <v/>
      </c>
      <c r="BG983" s="1" t="str">
        <f t="shared" si="4067"/>
        <v/>
      </c>
      <c r="BH983" s="1" t="str">
        <f t="shared" si="4067"/>
        <v/>
      </c>
      <c r="BI983" s="1" t="str">
        <f t="shared" si="4067"/>
        <v/>
      </c>
      <c r="CE983" s="1">
        <v>977</v>
      </c>
      <c r="CF983" s="1" t="str">
        <f t="shared" si="4068"/>
        <v/>
      </c>
    </row>
    <row r="984" spans="47:84" hidden="1">
      <c r="AU984" s="1">
        <v>949</v>
      </c>
      <c r="AV984" s="1" t="str">
        <f t="shared" si="4065"/>
        <v xml:space="preserve"> </v>
      </c>
      <c r="BA984" s="1" t="str">
        <f t="shared" si="4067"/>
        <v xml:space="preserve"> </v>
      </c>
      <c r="BB984" s="1" t="str">
        <f t="shared" si="4067"/>
        <v/>
      </c>
      <c r="BC984" s="1" t="str">
        <f t="shared" si="4067"/>
        <v/>
      </c>
      <c r="BD984" s="1" t="str">
        <f t="shared" si="4067"/>
        <v/>
      </c>
      <c r="BE984" s="1" t="str">
        <f t="shared" si="4067"/>
        <v/>
      </c>
      <c r="BF984" s="1" t="str">
        <f t="shared" si="4067"/>
        <v/>
      </c>
      <c r="BG984" s="1" t="str">
        <f t="shared" si="4067"/>
        <v/>
      </c>
      <c r="BH984" s="1" t="str">
        <f t="shared" si="4067"/>
        <v/>
      </c>
      <c r="BI984" s="1" t="str">
        <f t="shared" si="4067"/>
        <v/>
      </c>
      <c r="CE984" s="1">
        <v>978</v>
      </c>
      <c r="CF984" s="1" t="str">
        <f t="shared" si="4068"/>
        <v/>
      </c>
    </row>
    <row r="985" spans="47:84" hidden="1">
      <c r="AU985" s="1">
        <v>950</v>
      </c>
      <c r="AV985" s="1" t="str">
        <f t="shared" si="4065"/>
        <v xml:space="preserve"> </v>
      </c>
      <c r="BA985" s="1" t="str">
        <f t="shared" si="4067"/>
        <v xml:space="preserve"> </v>
      </c>
      <c r="BB985" s="1" t="str">
        <f t="shared" si="4067"/>
        <v/>
      </c>
      <c r="BC985" s="1" t="str">
        <f t="shared" si="4067"/>
        <v/>
      </c>
      <c r="BD985" s="1" t="str">
        <f t="shared" si="4067"/>
        <v/>
      </c>
      <c r="BE985" s="1" t="str">
        <f t="shared" si="4067"/>
        <v/>
      </c>
      <c r="BF985" s="1" t="str">
        <f t="shared" si="4067"/>
        <v/>
      </c>
      <c r="BG985" s="1" t="str">
        <f t="shared" si="4067"/>
        <v/>
      </c>
      <c r="BH985" s="1" t="str">
        <f t="shared" si="4067"/>
        <v/>
      </c>
      <c r="BI985" s="1" t="str">
        <f t="shared" si="4067"/>
        <v/>
      </c>
      <c r="CE985" s="1">
        <v>979</v>
      </c>
      <c r="CF985" s="1" t="str">
        <f t="shared" si="4068"/>
        <v/>
      </c>
    </row>
    <row r="986" spans="47:84" hidden="1">
      <c r="AU986" s="1">
        <v>951</v>
      </c>
      <c r="AV986" s="1" t="str">
        <f t="shared" si="4065"/>
        <v xml:space="preserve"> </v>
      </c>
      <c r="BA986" s="1" t="str">
        <f t="shared" si="4067"/>
        <v xml:space="preserve"> </v>
      </c>
      <c r="BB986" s="1" t="str">
        <f t="shared" si="4067"/>
        <v/>
      </c>
      <c r="BC986" s="1" t="str">
        <f t="shared" si="4067"/>
        <v/>
      </c>
      <c r="BD986" s="1" t="str">
        <f t="shared" si="4067"/>
        <v/>
      </c>
      <c r="BE986" s="1" t="str">
        <f t="shared" si="4067"/>
        <v/>
      </c>
      <c r="BF986" s="1" t="str">
        <f t="shared" si="4067"/>
        <v/>
      </c>
      <c r="BG986" s="1" t="str">
        <f t="shared" si="4067"/>
        <v/>
      </c>
      <c r="BH986" s="1" t="str">
        <f t="shared" si="4067"/>
        <v/>
      </c>
      <c r="BI986" s="1" t="str">
        <f t="shared" si="4067"/>
        <v/>
      </c>
      <c r="CE986" s="1">
        <v>980</v>
      </c>
      <c r="CF986" s="1" t="str">
        <f t="shared" si="4068"/>
        <v/>
      </c>
    </row>
    <row r="987" spans="47:84" hidden="1">
      <c r="AU987" s="1">
        <v>952</v>
      </c>
      <c r="AV987" s="1" t="str">
        <f t="shared" si="4065"/>
        <v xml:space="preserve"> </v>
      </c>
      <c r="BA987" s="1" t="str">
        <f t="shared" si="4067"/>
        <v xml:space="preserve"> </v>
      </c>
      <c r="BB987" s="1" t="str">
        <f t="shared" si="4067"/>
        <v/>
      </c>
      <c r="BC987" s="1" t="str">
        <f t="shared" si="4067"/>
        <v/>
      </c>
      <c r="BD987" s="1" t="str">
        <f t="shared" si="4067"/>
        <v/>
      </c>
      <c r="BE987" s="1" t="str">
        <f t="shared" si="4067"/>
        <v/>
      </c>
      <c r="BF987" s="1" t="str">
        <f t="shared" si="4067"/>
        <v/>
      </c>
      <c r="BG987" s="1" t="str">
        <f t="shared" si="4067"/>
        <v/>
      </c>
      <c r="BH987" s="1" t="str">
        <f t="shared" si="4067"/>
        <v/>
      </c>
      <c r="BI987" s="1" t="str">
        <f t="shared" si="4067"/>
        <v/>
      </c>
      <c r="CE987" s="1">
        <v>981</v>
      </c>
      <c r="CF987" s="1" t="str">
        <f t="shared" si="4068"/>
        <v/>
      </c>
    </row>
    <row r="988" spans="47:84" hidden="1">
      <c r="AU988" s="1">
        <v>953</v>
      </c>
      <c r="AV988" s="1" t="str">
        <f t="shared" si="4065"/>
        <v xml:space="preserve"> </v>
      </c>
      <c r="BA988" s="1" t="str">
        <f t="shared" si="4067"/>
        <v xml:space="preserve"> </v>
      </c>
      <c r="BB988" s="1" t="str">
        <f t="shared" si="4067"/>
        <v/>
      </c>
      <c r="BC988" s="1" t="str">
        <f t="shared" si="4067"/>
        <v/>
      </c>
      <c r="BD988" s="1" t="str">
        <f t="shared" si="4067"/>
        <v/>
      </c>
      <c r="BE988" s="1" t="str">
        <f t="shared" si="4067"/>
        <v/>
      </c>
      <c r="BF988" s="1" t="str">
        <f t="shared" si="4067"/>
        <v/>
      </c>
      <c r="BG988" s="1" t="str">
        <f t="shared" si="4067"/>
        <v/>
      </c>
      <c r="BH988" s="1" t="str">
        <f t="shared" si="4067"/>
        <v/>
      </c>
      <c r="BI988" s="1" t="str">
        <f t="shared" si="4067"/>
        <v/>
      </c>
      <c r="CE988" s="1">
        <v>982</v>
      </c>
      <c r="CF988" s="1" t="str">
        <f t="shared" si="4068"/>
        <v/>
      </c>
    </row>
    <row r="989" spans="47:84" hidden="1">
      <c r="AU989" s="1">
        <v>954</v>
      </c>
      <c r="AV989" s="1" t="str">
        <f t="shared" si="4065"/>
        <v xml:space="preserve"> </v>
      </c>
      <c r="BA989" s="1" t="str">
        <f t="shared" si="4067"/>
        <v xml:space="preserve"> </v>
      </c>
      <c r="BB989" s="1" t="str">
        <f t="shared" si="4067"/>
        <v/>
      </c>
      <c r="BC989" s="1" t="str">
        <f t="shared" si="4067"/>
        <v/>
      </c>
      <c r="BD989" s="1" t="str">
        <f t="shared" si="4067"/>
        <v/>
      </c>
      <c r="BE989" s="1" t="str">
        <f t="shared" si="4067"/>
        <v/>
      </c>
      <c r="BF989" s="1" t="str">
        <f t="shared" si="4067"/>
        <v/>
      </c>
      <c r="BG989" s="1" t="str">
        <f t="shared" si="4067"/>
        <v/>
      </c>
      <c r="BH989" s="1" t="str">
        <f t="shared" si="4067"/>
        <v/>
      </c>
      <c r="BI989" s="1" t="str">
        <f t="shared" si="4067"/>
        <v/>
      </c>
      <c r="CE989" s="1">
        <v>983</v>
      </c>
      <c r="CF989" s="1" t="str">
        <f t="shared" si="4068"/>
        <v/>
      </c>
    </row>
    <row r="990" spans="47:84" hidden="1">
      <c r="AU990" s="1">
        <v>955</v>
      </c>
      <c r="AV990" s="1" t="str">
        <f t="shared" si="4065"/>
        <v xml:space="preserve"> </v>
      </c>
      <c r="BA990" s="1" t="str">
        <f t="shared" si="4067"/>
        <v xml:space="preserve"> </v>
      </c>
      <c r="BB990" s="1" t="str">
        <f t="shared" si="4067"/>
        <v/>
      </c>
      <c r="BC990" s="1" t="str">
        <f t="shared" si="4067"/>
        <v/>
      </c>
      <c r="BD990" s="1" t="str">
        <f t="shared" si="4067"/>
        <v/>
      </c>
      <c r="BE990" s="1" t="str">
        <f t="shared" si="4067"/>
        <v/>
      </c>
      <c r="BF990" s="1" t="str">
        <f t="shared" si="4067"/>
        <v/>
      </c>
      <c r="BG990" s="1" t="str">
        <f t="shared" si="4067"/>
        <v/>
      </c>
      <c r="BH990" s="1" t="str">
        <f t="shared" si="4067"/>
        <v/>
      </c>
      <c r="BI990" s="1" t="str">
        <f t="shared" si="4067"/>
        <v/>
      </c>
      <c r="CE990" s="1">
        <v>984</v>
      </c>
      <c r="CF990" s="1" t="str">
        <f t="shared" si="4068"/>
        <v/>
      </c>
    </row>
    <row r="991" spans="47:84" hidden="1">
      <c r="AU991" s="1">
        <v>956</v>
      </c>
      <c r="AV991" s="1" t="str">
        <f t="shared" ref="AV991:AV1022" si="4069">MID($AJ$4,($AK$5+1)*AU991,$AK$5)&amp;" "</f>
        <v xml:space="preserve"> </v>
      </c>
      <c r="BA991" s="1" t="str">
        <f t="shared" si="4067"/>
        <v xml:space="preserve"> </v>
      </c>
      <c r="BB991" s="1" t="str">
        <f t="shared" si="4067"/>
        <v/>
      </c>
      <c r="BC991" s="1" t="str">
        <f t="shared" si="4067"/>
        <v/>
      </c>
      <c r="BD991" s="1" t="str">
        <f t="shared" si="4067"/>
        <v/>
      </c>
      <c r="BE991" s="1" t="str">
        <f t="shared" si="4067"/>
        <v/>
      </c>
      <c r="BF991" s="1" t="str">
        <f t="shared" si="4067"/>
        <v/>
      </c>
      <c r="BG991" s="1" t="str">
        <f t="shared" si="4067"/>
        <v/>
      </c>
      <c r="BH991" s="1" t="str">
        <f t="shared" si="4067"/>
        <v/>
      </c>
      <c r="BI991" s="1" t="str">
        <f t="shared" si="4067"/>
        <v/>
      </c>
      <c r="CE991" s="1">
        <v>985</v>
      </c>
      <c r="CF991" s="1" t="str">
        <f t="shared" si="4068"/>
        <v/>
      </c>
    </row>
    <row r="992" spans="47:84" hidden="1">
      <c r="AU992" s="1">
        <v>957</v>
      </c>
      <c r="AV992" s="1" t="str">
        <f t="shared" si="4069"/>
        <v xml:space="preserve"> </v>
      </c>
      <c r="BA992" s="1" t="str">
        <f t="shared" si="4067"/>
        <v xml:space="preserve"> </v>
      </c>
      <c r="BB992" s="1" t="str">
        <f t="shared" si="4067"/>
        <v/>
      </c>
      <c r="BC992" s="1" t="str">
        <f t="shared" si="4067"/>
        <v/>
      </c>
      <c r="BD992" s="1" t="str">
        <f t="shared" si="4067"/>
        <v/>
      </c>
      <c r="BE992" s="1" t="str">
        <f t="shared" si="4067"/>
        <v/>
      </c>
      <c r="BF992" s="1" t="str">
        <f t="shared" si="4067"/>
        <v/>
      </c>
      <c r="BG992" s="1" t="str">
        <f t="shared" si="4067"/>
        <v/>
      </c>
      <c r="BH992" s="1" t="str">
        <f t="shared" si="4067"/>
        <v/>
      </c>
      <c r="BI992" s="1" t="str">
        <f t="shared" si="4067"/>
        <v/>
      </c>
      <c r="CE992" s="1">
        <v>986</v>
      </c>
      <c r="CF992" s="1" t="str">
        <f t="shared" si="4068"/>
        <v/>
      </c>
    </row>
    <row r="993" spans="47:84" hidden="1">
      <c r="AU993" s="1">
        <v>958</v>
      </c>
      <c r="AV993" s="1" t="str">
        <f t="shared" si="4069"/>
        <v xml:space="preserve"> </v>
      </c>
      <c r="BA993" s="1" t="str">
        <f t="shared" si="4067"/>
        <v xml:space="preserve"> </v>
      </c>
      <c r="BB993" s="1" t="str">
        <f t="shared" si="4067"/>
        <v/>
      </c>
      <c r="BC993" s="1" t="str">
        <f t="shared" si="4067"/>
        <v/>
      </c>
      <c r="BD993" s="1" t="str">
        <f t="shared" si="4067"/>
        <v/>
      </c>
      <c r="BE993" s="1" t="str">
        <f t="shared" si="4067"/>
        <v/>
      </c>
      <c r="BF993" s="1" t="str">
        <f t="shared" si="4067"/>
        <v/>
      </c>
      <c r="BG993" s="1" t="str">
        <f t="shared" si="4067"/>
        <v/>
      </c>
      <c r="BH993" s="1" t="str">
        <f t="shared" si="4067"/>
        <v/>
      </c>
      <c r="BI993" s="1" t="str">
        <f t="shared" si="4067"/>
        <v/>
      </c>
      <c r="CE993" s="1">
        <v>987</v>
      </c>
      <c r="CF993" s="1" t="str">
        <f t="shared" si="4068"/>
        <v/>
      </c>
    </row>
    <row r="994" spans="47:84" hidden="1">
      <c r="AU994" s="1">
        <v>959</v>
      </c>
      <c r="AV994" s="1" t="str">
        <f t="shared" si="4069"/>
        <v xml:space="preserve"> </v>
      </c>
      <c r="BA994" s="1" t="str">
        <f t="shared" si="4067"/>
        <v xml:space="preserve"> </v>
      </c>
      <c r="BB994" s="1" t="str">
        <f t="shared" si="4067"/>
        <v/>
      </c>
      <c r="BC994" s="1" t="str">
        <f t="shared" si="4067"/>
        <v/>
      </c>
      <c r="BD994" s="1" t="str">
        <f t="shared" si="4067"/>
        <v/>
      </c>
      <c r="BE994" s="1" t="str">
        <f t="shared" si="4067"/>
        <v/>
      </c>
      <c r="BF994" s="1" t="str">
        <f t="shared" si="4067"/>
        <v/>
      </c>
      <c r="BG994" s="1" t="str">
        <f t="shared" si="4067"/>
        <v/>
      </c>
      <c r="BH994" s="1" t="str">
        <f t="shared" si="4067"/>
        <v/>
      </c>
      <c r="BI994" s="1" t="str">
        <f t="shared" si="4067"/>
        <v/>
      </c>
      <c r="CE994" s="1">
        <v>988</v>
      </c>
      <c r="CF994" s="1" t="str">
        <f t="shared" si="4068"/>
        <v/>
      </c>
    </row>
    <row r="995" spans="47:84" hidden="1">
      <c r="AU995" s="1">
        <v>960</v>
      </c>
      <c r="AV995" s="1" t="str">
        <f t="shared" si="4069"/>
        <v xml:space="preserve"> </v>
      </c>
      <c r="BA995" s="1" t="str">
        <f t="shared" si="4067"/>
        <v xml:space="preserve"> </v>
      </c>
      <c r="BB995" s="1" t="str">
        <f t="shared" si="4067"/>
        <v/>
      </c>
      <c r="BC995" s="1" t="str">
        <f t="shared" si="4067"/>
        <v/>
      </c>
      <c r="BD995" s="1" t="str">
        <f t="shared" si="4067"/>
        <v/>
      </c>
      <c r="BE995" s="1" t="str">
        <f t="shared" si="4067"/>
        <v/>
      </c>
      <c r="BF995" s="1" t="str">
        <f t="shared" si="4067"/>
        <v/>
      </c>
      <c r="BG995" s="1" t="str">
        <f t="shared" si="4067"/>
        <v/>
      </c>
      <c r="BH995" s="1" t="str">
        <f t="shared" si="4067"/>
        <v/>
      </c>
      <c r="BI995" s="1" t="str">
        <f t="shared" si="4067"/>
        <v/>
      </c>
      <c r="CE995" s="1">
        <v>989</v>
      </c>
      <c r="CF995" s="1" t="str">
        <f t="shared" si="4068"/>
        <v/>
      </c>
    </row>
    <row r="996" spans="47:84" hidden="1">
      <c r="AU996" s="1">
        <v>961</v>
      </c>
      <c r="AV996" s="1" t="str">
        <f t="shared" si="4069"/>
        <v xml:space="preserve"> </v>
      </c>
      <c r="BA996" s="1" t="str">
        <f t="shared" si="4067"/>
        <v xml:space="preserve"> </v>
      </c>
      <c r="BB996" s="1" t="str">
        <f t="shared" si="4067"/>
        <v/>
      </c>
      <c r="BC996" s="1" t="str">
        <f t="shared" si="4067"/>
        <v/>
      </c>
      <c r="BD996" s="1" t="str">
        <f t="shared" si="4067"/>
        <v/>
      </c>
      <c r="BE996" s="1" t="str">
        <f t="shared" si="4067"/>
        <v/>
      </c>
      <c r="BF996" s="1" t="str">
        <f t="shared" si="4067"/>
        <v/>
      </c>
      <c r="BG996" s="1" t="str">
        <f t="shared" si="4067"/>
        <v/>
      </c>
      <c r="BH996" s="1" t="str">
        <f t="shared" si="4067"/>
        <v/>
      </c>
      <c r="BI996" s="1" t="str">
        <f t="shared" si="4067"/>
        <v/>
      </c>
      <c r="CE996" s="1">
        <v>990</v>
      </c>
      <c r="CF996" s="1" t="str">
        <f t="shared" si="4068"/>
        <v/>
      </c>
    </row>
    <row r="997" spans="47:84" hidden="1">
      <c r="AU997" s="1">
        <v>962</v>
      </c>
      <c r="AV997" s="1" t="str">
        <f t="shared" si="4069"/>
        <v xml:space="preserve"> </v>
      </c>
      <c r="BA997" s="1" t="str">
        <f t="shared" si="4067"/>
        <v xml:space="preserve"> </v>
      </c>
      <c r="BB997" s="1" t="str">
        <f t="shared" si="4067"/>
        <v/>
      </c>
      <c r="BC997" s="1" t="str">
        <f t="shared" si="4067"/>
        <v/>
      </c>
      <c r="BD997" s="1" t="str">
        <f t="shared" si="4067"/>
        <v/>
      </c>
      <c r="BE997" s="1" t="str">
        <f t="shared" si="4067"/>
        <v/>
      </c>
      <c r="BF997" s="1" t="str">
        <f t="shared" si="4067"/>
        <v/>
      </c>
      <c r="BG997" s="1" t="str">
        <f t="shared" si="4067"/>
        <v/>
      </c>
      <c r="BH997" s="1" t="str">
        <f t="shared" si="4067"/>
        <v/>
      </c>
      <c r="BI997" s="1" t="str">
        <f t="shared" si="4067"/>
        <v/>
      </c>
      <c r="CE997" s="1">
        <v>991</v>
      </c>
      <c r="CF997" s="1" t="str">
        <f t="shared" si="4068"/>
        <v/>
      </c>
    </row>
    <row r="998" spans="47:84" hidden="1">
      <c r="AU998" s="1">
        <v>963</v>
      </c>
      <c r="AV998" s="1" t="str">
        <f t="shared" si="4069"/>
        <v xml:space="preserve"> </v>
      </c>
      <c r="BA998" s="1" t="str">
        <f t="shared" si="4067"/>
        <v xml:space="preserve"> </v>
      </c>
      <c r="BB998" s="1" t="str">
        <f t="shared" si="4067"/>
        <v/>
      </c>
      <c r="BC998" s="1" t="str">
        <f t="shared" si="4067"/>
        <v/>
      </c>
      <c r="BD998" s="1" t="str">
        <f t="shared" si="4067"/>
        <v/>
      </c>
      <c r="BE998" s="1" t="str">
        <f t="shared" si="4067"/>
        <v/>
      </c>
      <c r="BF998" s="1" t="str">
        <f t="shared" si="4067"/>
        <v/>
      </c>
      <c r="BG998" s="1" t="str">
        <f t="shared" si="4067"/>
        <v/>
      </c>
      <c r="BH998" s="1" t="str">
        <f t="shared" si="4067"/>
        <v/>
      </c>
      <c r="BI998" s="1" t="str">
        <f t="shared" si="4067"/>
        <v/>
      </c>
      <c r="CE998" s="1">
        <v>992</v>
      </c>
      <c r="CF998" s="1" t="str">
        <f t="shared" si="4068"/>
        <v/>
      </c>
    </row>
    <row r="999" spans="47:84" hidden="1">
      <c r="AU999" s="1">
        <v>964</v>
      </c>
      <c r="AV999" s="1" t="str">
        <f t="shared" si="4069"/>
        <v xml:space="preserve"> </v>
      </c>
      <c r="BA999" s="1" t="str">
        <f t="shared" si="4067"/>
        <v xml:space="preserve"> </v>
      </c>
      <c r="BB999" s="1" t="str">
        <f t="shared" si="4067"/>
        <v/>
      </c>
      <c r="BC999" s="1" t="str">
        <f t="shared" si="4067"/>
        <v/>
      </c>
      <c r="BD999" s="1" t="str">
        <f t="shared" si="4067"/>
        <v/>
      </c>
      <c r="BE999" s="1" t="str">
        <f t="shared" si="4067"/>
        <v/>
      </c>
      <c r="BF999" s="1" t="str">
        <f t="shared" si="4067"/>
        <v/>
      </c>
      <c r="BG999" s="1" t="str">
        <f t="shared" si="4067"/>
        <v/>
      </c>
      <c r="BH999" s="1" t="str">
        <f t="shared" si="4067"/>
        <v/>
      </c>
      <c r="BI999" s="1" t="str">
        <f t="shared" si="4067"/>
        <v/>
      </c>
      <c r="CE999" s="1">
        <v>993</v>
      </c>
      <c r="CF999" s="1" t="str">
        <f t="shared" si="4068"/>
        <v/>
      </c>
    </row>
    <row r="1000" spans="47:84" hidden="1">
      <c r="AU1000" s="1">
        <v>965</v>
      </c>
      <c r="AV1000" s="1" t="str">
        <f t="shared" si="4069"/>
        <v xml:space="preserve"> </v>
      </c>
      <c r="BA1000" s="1" t="str">
        <f t="shared" si="4067"/>
        <v xml:space="preserve"> </v>
      </c>
      <c r="BB1000" s="1" t="str">
        <f t="shared" si="4067"/>
        <v/>
      </c>
      <c r="BC1000" s="1" t="str">
        <f t="shared" si="4067"/>
        <v/>
      </c>
      <c r="BD1000" s="1" t="str">
        <f t="shared" si="4067"/>
        <v/>
      </c>
      <c r="BE1000" s="1" t="str">
        <f t="shared" si="4067"/>
        <v/>
      </c>
      <c r="BF1000" s="1" t="str">
        <f t="shared" si="4067"/>
        <v/>
      </c>
      <c r="BG1000" s="1" t="str">
        <f t="shared" si="4067"/>
        <v/>
      </c>
      <c r="BH1000" s="1" t="str">
        <f t="shared" si="4067"/>
        <v/>
      </c>
      <c r="BI1000" s="1" t="str">
        <f t="shared" si="4067"/>
        <v/>
      </c>
      <c r="CE1000" s="1">
        <v>994</v>
      </c>
      <c r="CF1000" s="1" t="str">
        <f t="shared" si="4068"/>
        <v/>
      </c>
    </row>
    <row r="1001" spans="47:84" hidden="1">
      <c r="AU1001" s="1">
        <v>966</v>
      </c>
      <c r="AV1001" s="1" t="str">
        <f t="shared" si="4069"/>
        <v xml:space="preserve"> </v>
      </c>
      <c r="BA1001" s="1" t="str">
        <f t="shared" si="4067"/>
        <v xml:space="preserve"> </v>
      </c>
      <c r="BB1001" s="1" t="str">
        <f t="shared" si="4067"/>
        <v/>
      </c>
      <c r="BC1001" s="1" t="str">
        <f t="shared" si="4067"/>
        <v/>
      </c>
      <c r="BD1001" s="1" t="str">
        <f t="shared" si="4067"/>
        <v/>
      </c>
      <c r="BE1001" s="1" t="str">
        <f t="shared" si="4067"/>
        <v/>
      </c>
      <c r="BF1001" s="1" t="str">
        <f t="shared" si="4067"/>
        <v/>
      </c>
      <c r="BG1001" s="1" t="str">
        <f t="shared" si="4067"/>
        <v/>
      </c>
      <c r="BH1001" s="1" t="str">
        <f t="shared" si="4067"/>
        <v/>
      </c>
      <c r="BI1001" s="1" t="str">
        <f t="shared" si="4067"/>
        <v/>
      </c>
      <c r="CE1001" s="1">
        <v>995</v>
      </c>
      <c r="CF1001" s="1" t="str">
        <f t="shared" si="4068"/>
        <v/>
      </c>
    </row>
    <row r="1002" spans="47:84" hidden="1">
      <c r="AU1002" s="1">
        <v>967</v>
      </c>
      <c r="AV1002" s="1" t="str">
        <f t="shared" si="4069"/>
        <v xml:space="preserve"> </v>
      </c>
      <c r="BA1002" s="1" t="str">
        <f t="shared" si="4067"/>
        <v xml:space="preserve"> </v>
      </c>
      <c r="BB1002" s="1" t="str">
        <f t="shared" si="4067"/>
        <v/>
      </c>
      <c r="BC1002" s="1" t="str">
        <f t="shared" si="4067"/>
        <v/>
      </c>
      <c r="BD1002" s="1" t="str">
        <f t="shared" si="4067"/>
        <v/>
      </c>
      <c r="BE1002" s="1" t="str">
        <f t="shared" si="4067"/>
        <v/>
      </c>
      <c r="BF1002" s="1" t="str">
        <f t="shared" si="4067"/>
        <v/>
      </c>
      <c r="BG1002" s="1" t="str">
        <f t="shared" si="4067"/>
        <v/>
      </c>
      <c r="BH1002" s="1" t="str">
        <f t="shared" si="4067"/>
        <v/>
      </c>
      <c r="BI1002" s="1" t="str">
        <f t="shared" si="4067"/>
        <v/>
      </c>
      <c r="CE1002" s="1">
        <v>996</v>
      </c>
      <c r="CF1002" s="1" t="str">
        <f t="shared" si="4068"/>
        <v/>
      </c>
    </row>
    <row r="1003" spans="47:84" hidden="1">
      <c r="AU1003" s="1">
        <v>968</v>
      </c>
      <c r="AV1003" s="1" t="str">
        <f t="shared" si="4069"/>
        <v xml:space="preserve"> </v>
      </c>
      <c r="BA1003" s="1" t="str">
        <f t="shared" si="4067"/>
        <v xml:space="preserve"> </v>
      </c>
      <c r="BB1003" s="1" t="str">
        <f t="shared" si="4067"/>
        <v/>
      </c>
      <c r="BC1003" s="1" t="str">
        <f t="shared" si="4067"/>
        <v/>
      </c>
      <c r="BD1003" s="1" t="str">
        <f t="shared" si="4067"/>
        <v/>
      </c>
      <c r="BE1003" s="1" t="str">
        <f t="shared" si="4067"/>
        <v/>
      </c>
      <c r="BF1003" s="1" t="str">
        <f t="shared" si="4067"/>
        <v/>
      </c>
      <c r="BG1003" s="1" t="str">
        <f t="shared" si="4067"/>
        <v/>
      </c>
      <c r="BH1003" s="1" t="str">
        <f t="shared" si="4067"/>
        <v/>
      </c>
      <c r="BI1003" s="1" t="str">
        <f t="shared" si="4067"/>
        <v/>
      </c>
      <c r="CE1003" s="1">
        <v>997</v>
      </c>
      <c r="CF1003" s="1" t="str">
        <f t="shared" si="4068"/>
        <v/>
      </c>
    </row>
    <row r="1004" spans="47:84" hidden="1">
      <c r="AU1004" s="1">
        <v>969</v>
      </c>
      <c r="AV1004" s="1" t="str">
        <f t="shared" si="4069"/>
        <v xml:space="preserve"> </v>
      </c>
      <c r="BA1004" s="1" t="str">
        <f t="shared" si="4067"/>
        <v xml:space="preserve"> </v>
      </c>
      <c r="BB1004" s="1" t="str">
        <f t="shared" si="4067"/>
        <v/>
      </c>
      <c r="BC1004" s="1" t="str">
        <f t="shared" si="4067"/>
        <v/>
      </c>
      <c r="BD1004" s="1" t="str">
        <f t="shared" si="4067"/>
        <v/>
      </c>
      <c r="BE1004" s="1" t="str">
        <f t="shared" si="4067"/>
        <v/>
      </c>
      <c r="BF1004" s="1" t="str">
        <f t="shared" si="4067"/>
        <v/>
      </c>
      <c r="BG1004" s="1" t="str">
        <f t="shared" si="4067"/>
        <v/>
      </c>
      <c r="BH1004" s="1" t="str">
        <f t="shared" si="4067"/>
        <v/>
      </c>
      <c r="BI1004" s="1" t="str">
        <f t="shared" si="4067"/>
        <v/>
      </c>
      <c r="CE1004" s="1">
        <v>998</v>
      </c>
      <c r="CF1004" s="1" t="str">
        <f t="shared" si="4068"/>
        <v/>
      </c>
    </row>
    <row r="1005" spans="47:84" hidden="1">
      <c r="AU1005" s="1">
        <v>970</v>
      </c>
      <c r="AV1005" s="1" t="str">
        <f t="shared" si="4069"/>
        <v xml:space="preserve"> </v>
      </c>
      <c r="BA1005" s="1" t="str">
        <f t="shared" si="4067"/>
        <v xml:space="preserve"> </v>
      </c>
      <c r="BB1005" s="1" t="str">
        <f t="shared" si="4067"/>
        <v/>
      </c>
      <c r="BC1005" s="1" t="str">
        <f t="shared" si="4067"/>
        <v/>
      </c>
      <c r="BD1005" s="1" t="str">
        <f t="shared" si="4067"/>
        <v/>
      </c>
      <c r="BE1005" s="1" t="str">
        <f t="shared" si="4067"/>
        <v/>
      </c>
      <c r="BF1005" s="1" t="str">
        <f t="shared" si="4067"/>
        <v/>
      </c>
      <c r="BG1005" s="1" t="str">
        <f t="shared" si="4067"/>
        <v/>
      </c>
      <c r="BH1005" s="1" t="str">
        <f t="shared" si="4067"/>
        <v/>
      </c>
      <c r="BI1005" s="1" t="str">
        <f t="shared" ref="BB1005:BI1037" si="4070">MID($AV1005,BI$34,1)</f>
        <v/>
      </c>
      <c r="CE1005" s="1">
        <v>999</v>
      </c>
      <c r="CF1005" s="1" t="str">
        <f t="shared" si="4068"/>
        <v/>
      </c>
    </row>
    <row r="1006" spans="47:84" hidden="1">
      <c r="AU1006" s="1">
        <v>971</v>
      </c>
      <c r="AV1006" s="1" t="str">
        <f t="shared" si="4069"/>
        <v xml:space="preserve"> </v>
      </c>
      <c r="BA1006" s="1" t="str">
        <f t="shared" ref="BA1006:BA1069" si="4071">MID($AV1006,BA$34,1)</f>
        <v xml:space="preserve"> </v>
      </c>
      <c r="BB1006" s="1" t="str">
        <f t="shared" si="4070"/>
        <v/>
      </c>
      <c r="BC1006" s="1" t="str">
        <f t="shared" si="4070"/>
        <v/>
      </c>
      <c r="BD1006" s="1" t="str">
        <f t="shared" si="4070"/>
        <v/>
      </c>
      <c r="BE1006" s="1" t="str">
        <f t="shared" si="4070"/>
        <v/>
      </c>
      <c r="BF1006" s="1" t="str">
        <f t="shared" si="4070"/>
        <v/>
      </c>
      <c r="BG1006" s="1" t="str">
        <f t="shared" si="4070"/>
        <v/>
      </c>
      <c r="BH1006" s="1" t="str">
        <f t="shared" si="4070"/>
        <v/>
      </c>
      <c r="BI1006" s="1" t="str">
        <f t="shared" si="4070"/>
        <v/>
      </c>
      <c r="CE1006" s="1">
        <v>1000</v>
      </c>
      <c r="CF1006" s="1" t="str">
        <f t="shared" si="4068"/>
        <v/>
      </c>
    </row>
    <row r="1007" spans="47:84" hidden="1">
      <c r="AU1007" s="1">
        <v>972</v>
      </c>
      <c r="AV1007" s="1" t="str">
        <f t="shared" si="4069"/>
        <v xml:space="preserve"> </v>
      </c>
      <c r="BA1007" s="1" t="str">
        <f t="shared" si="4071"/>
        <v xml:space="preserve"> </v>
      </c>
      <c r="BB1007" s="1" t="str">
        <f t="shared" si="4070"/>
        <v/>
      </c>
      <c r="BC1007" s="1" t="str">
        <f t="shared" si="4070"/>
        <v/>
      </c>
      <c r="BD1007" s="1" t="str">
        <f t="shared" si="4070"/>
        <v/>
      </c>
      <c r="BE1007" s="1" t="str">
        <f t="shared" si="4070"/>
        <v/>
      </c>
      <c r="BF1007" s="1" t="str">
        <f t="shared" si="4070"/>
        <v/>
      </c>
      <c r="BG1007" s="1" t="str">
        <f t="shared" si="4070"/>
        <v/>
      </c>
      <c r="BH1007" s="1" t="str">
        <f t="shared" si="4070"/>
        <v/>
      </c>
      <c r="BI1007" s="1" t="str">
        <f t="shared" si="4070"/>
        <v/>
      </c>
      <c r="CE1007" s="1">
        <v>1001</v>
      </c>
      <c r="CF1007" s="1" t="str">
        <f t="shared" si="4068"/>
        <v/>
      </c>
    </row>
    <row r="1008" spans="47:84" hidden="1">
      <c r="AU1008" s="1">
        <v>973</v>
      </c>
      <c r="AV1008" s="1" t="str">
        <f t="shared" si="4069"/>
        <v xml:space="preserve"> </v>
      </c>
      <c r="BA1008" s="1" t="str">
        <f t="shared" si="4071"/>
        <v xml:space="preserve"> </v>
      </c>
      <c r="BB1008" s="1" t="str">
        <f t="shared" si="4070"/>
        <v/>
      </c>
      <c r="BC1008" s="1" t="str">
        <f t="shared" si="4070"/>
        <v/>
      </c>
      <c r="BD1008" s="1" t="str">
        <f t="shared" si="4070"/>
        <v/>
      </c>
      <c r="BE1008" s="1" t="str">
        <f t="shared" si="4070"/>
        <v/>
      </c>
      <c r="BF1008" s="1" t="str">
        <f t="shared" si="4070"/>
        <v/>
      </c>
      <c r="BG1008" s="1" t="str">
        <f t="shared" si="4070"/>
        <v/>
      </c>
      <c r="BH1008" s="1" t="str">
        <f t="shared" si="4070"/>
        <v/>
      </c>
      <c r="BI1008" s="1" t="str">
        <f t="shared" si="4070"/>
        <v/>
      </c>
      <c r="CE1008" s="1">
        <v>1002</v>
      </c>
      <c r="CF1008" s="1" t="str">
        <f t="shared" si="4068"/>
        <v/>
      </c>
    </row>
    <row r="1009" spans="47:84" hidden="1">
      <c r="AU1009" s="1">
        <v>974</v>
      </c>
      <c r="AV1009" s="1" t="str">
        <f t="shared" si="4069"/>
        <v xml:space="preserve"> </v>
      </c>
      <c r="BA1009" s="1" t="str">
        <f t="shared" si="4071"/>
        <v xml:space="preserve"> </v>
      </c>
      <c r="BB1009" s="1" t="str">
        <f t="shared" si="4070"/>
        <v/>
      </c>
      <c r="BC1009" s="1" t="str">
        <f t="shared" si="4070"/>
        <v/>
      </c>
      <c r="BD1009" s="1" t="str">
        <f t="shared" si="4070"/>
        <v/>
      </c>
      <c r="BE1009" s="1" t="str">
        <f t="shared" si="4070"/>
        <v/>
      </c>
      <c r="BF1009" s="1" t="str">
        <f t="shared" si="4070"/>
        <v/>
      </c>
      <c r="BG1009" s="1" t="str">
        <f t="shared" si="4070"/>
        <v/>
      </c>
      <c r="BH1009" s="1" t="str">
        <f t="shared" si="4070"/>
        <v/>
      </c>
      <c r="BI1009" s="1" t="str">
        <f t="shared" si="4070"/>
        <v/>
      </c>
      <c r="CE1009" s="1">
        <v>1003</v>
      </c>
      <c r="CF1009" s="1" t="str">
        <f t="shared" si="4068"/>
        <v/>
      </c>
    </row>
    <row r="1010" spans="47:84" hidden="1">
      <c r="AU1010" s="1">
        <v>975</v>
      </c>
      <c r="AV1010" s="1" t="str">
        <f t="shared" si="4069"/>
        <v xml:space="preserve"> </v>
      </c>
      <c r="BA1010" s="1" t="str">
        <f t="shared" si="4071"/>
        <v xml:space="preserve"> </v>
      </c>
      <c r="BB1010" s="1" t="str">
        <f t="shared" si="4070"/>
        <v/>
      </c>
      <c r="BC1010" s="1" t="str">
        <f t="shared" si="4070"/>
        <v/>
      </c>
      <c r="BD1010" s="1" t="str">
        <f t="shared" si="4070"/>
        <v/>
      </c>
      <c r="BE1010" s="1" t="str">
        <f t="shared" si="4070"/>
        <v/>
      </c>
      <c r="BF1010" s="1" t="str">
        <f t="shared" si="4070"/>
        <v/>
      </c>
      <c r="BG1010" s="1" t="str">
        <f t="shared" si="4070"/>
        <v/>
      </c>
      <c r="BH1010" s="1" t="str">
        <f t="shared" si="4070"/>
        <v/>
      </c>
      <c r="BI1010" s="1" t="str">
        <f t="shared" si="4070"/>
        <v/>
      </c>
      <c r="CE1010" s="1">
        <v>1004</v>
      </c>
      <c r="CF1010" s="1" t="str">
        <f t="shared" si="4068"/>
        <v/>
      </c>
    </row>
    <row r="1011" spans="47:84" hidden="1">
      <c r="AU1011" s="1">
        <v>976</v>
      </c>
      <c r="AV1011" s="1" t="str">
        <f t="shared" si="4069"/>
        <v xml:space="preserve"> </v>
      </c>
      <c r="BA1011" s="1" t="str">
        <f t="shared" si="4071"/>
        <v xml:space="preserve"> </v>
      </c>
      <c r="BB1011" s="1" t="str">
        <f t="shared" si="4070"/>
        <v/>
      </c>
      <c r="BC1011" s="1" t="str">
        <f t="shared" si="4070"/>
        <v/>
      </c>
      <c r="BD1011" s="1" t="str">
        <f t="shared" si="4070"/>
        <v/>
      </c>
      <c r="BE1011" s="1" t="str">
        <f t="shared" si="4070"/>
        <v/>
      </c>
      <c r="BF1011" s="1" t="str">
        <f t="shared" si="4070"/>
        <v/>
      </c>
      <c r="BG1011" s="1" t="str">
        <f t="shared" si="4070"/>
        <v/>
      </c>
      <c r="BH1011" s="1" t="str">
        <f t="shared" si="4070"/>
        <v/>
      </c>
      <c r="BI1011" s="1" t="str">
        <f t="shared" si="4070"/>
        <v/>
      </c>
      <c r="CE1011" s="1">
        <v>1005</v>
      </c>
      <c r="CF1011" s="1" t="str">
        <f t="shared" si="4068"/>
        <v/>
      </c>
    </row>
    <row r="1012" spans="47:84" hidden="1">
      <c r="AU1012" s="1">
        <v>977</v>
      </c>
      <c r="AV1012" s="1" t="str">
        <f t="shared" si="4069"/>
        <v xml:space="preserve"> </v>
      </c>
      <c r="BA1012" s="1" t="str">
        <f t="shared" si="4071"/>
        <v xml:space="preserve"> </v>
      </c>
      <c r="BB1012" s="1" t="str">
        <f t="shared" si="4070"/>
        <v/>
      </c>
      <c r="BC1012" s="1" t="str">
        <f t="shared" si="4070"/>
        <v/>
      </c>
      <c r="BD1012" s="1" t="str">
        <f t="shared" si="4070"/>
        <v/>
      </c>
      <c r="BE1012" s="1" t="str">
        <f t="shared" si="4070"/>
        <v/>
      </c>
      <c r="BF1012" s="1" t="str">
        <f t="shared" si="4070"/>
        <v/>
      </c>
      <c r="BG1012" s="1" t="str">
        <f t="shared" si="4070"/>
        <v/>
      </c>
      <c r="BH1012" s="1" t="str">
        <f t="shared" si="4070"/>
        <v/>
      </c>
      <c r="BI1012" s="1" t="str">
        <f t="shared" si="4070"/>
        <v/>
      </c>
      <c r="CE1012" s="1">
        <v>1006</v>
      </c>
      <c r="CF1012" s="1" t="str">
        <f t="shared" si="4068"/>
        <v/>
      </c>
    </row>
    <row r="1013" spans="47:84" hidden="1">
      <c r="AU1013" s="1">
        <v>978</v>
      </c>
      <c r="AV1013" s="1" t="str">
        <f t="shared" si="4069"/>
        <v xml:space="preserve"> </v>
      </c>
      <c r="BA1013" s="1" t="str">
        <f t="shared" si="4071"/>
        <v xml:space="preserve"> </v>
      </c>
      <c r="BB1013" s="1" t="str">
        <f t="shared" si="4070"/>
        <v/>
      </c>
      <c r="BC1013" s="1" t="str">
        <f t="shared" si="4070"/>
        <v/>
      </c>
      <c r="BD1013" s="1" t="str">
        <f t="shared" si="4070"/>
        <v/>
      </c>
      <c r="BE1013" s="1" t="str">
        <f t="shared" si="4070"/>
        <v/>
      </c>
      <c r="BF1013" s="1" t="str">
        <f t="shared" si="4070"/>
        <v/>
      </c>
      <c r="BG1013" s="1" t="str">
        <f t="shared" si="4070"/>
        <v/>
      </c>
      <c r="BH1013" s="1" t="str">
        <f t="shared" si="4070"/>
        <v/>
      </c>
      <c r="BI1013" s="1" t="str">
        <f t="shared" si="4070"/>
        <v/>
      </c>
      <c r="CE1013" s="1">
        <v>1007</v>
      </c>
      <c r="CF1013" s="1" t="str">
        <f t="shared" si="4068"/>
        <v/>
      </c>
    </row>
    <row r="1014" spans="47:84" hidden="1">
      <c r="AU1014" s="1">
        <v>979</v>
      </c>
      <c r="AV1014" s="1" t="str">
        <f t="shared" si="4069"/>
        <v xml:space="preserve"> </v>
      </c>
      <c r="BA1014" s="1" t="str">
        <f t="shared" si="4071"/>
        <v xml:space="preserve"> </v>
      </c>
      <c r="BB1014" s="1" t="str">
        <f t="shared" si="4070"/>
        <v/>
      </c>
      <c r="BC1014" s="1" t="str">
        <f t="shared" si="4070"/>
        <v/>
      </c>
      <c r="BD1014" s="1" t="str">
        <f t="shared" si="4070"/>
        <v/>
      </c>
      <c r="BE1014" s="1" t="str">
        <f t="shared" si="4070"/>
        <v/>
      </c>
      <c r="BF1014" s="1" t="str">
        <f t="shared" si="4070"/>
        <v/>
      </c>
      <c r="BG1014" s="1" t="str">
        <f t="shared" si="4070"/>
        <v/>
      </c>
      <c r="BH1014" s="1" t="str">
        <f t="shared" si="4070"/>
        <v/>
      </c>
      <c r="BI1014" s="1" t="str">
        <f t="shared" si="4070"/>
        <v/>
      </c>
      <c r="CE1014" s="1">
        <v>1008</v>
      </c>
      <c r="CF1014" s="1" t="str">
        <f t="shared" si="4068"/>
        <v/>
      </c>
    </row>
    <row r="1015" spans="47:84" hidden="1">
      <c r="AU1015" s="1">
        <v>980</v>
      </c>
      <c r="AV1015" s="1" t="str">
        <f t="shared" si="4069"/>
        <v xml:space="preserve"> </v>
      </c>
      <c r="BA1015" s="1" t="str">
        <f t="shared" si="4071"/>
        <v xml:space="preserve"> </v>
      </c>
      <c r="BB1015" s="1" t="str">
        <f t="shared" si="4070"/>
        <v/>
      </c>
      <c r="BC1015" s="1" t="str">
        <f t="shared" si="4070"/>
        <v/>
      </c>
      <c r="BD1015" s="1" t="str">
        <f t="shared" si="4070"/>
        <v/>
      </c>
      <c r="BE1015" s="1" t="str">
        <f t="shared" si="4070"/>
        <v/>
      </c>
      <c r="BF1015" s="1" t="str">
        <f t="shared" si="4070"/>
        <v/>
      </c>
      <c r="BG1015" s="1" t="str">
        <f t="shared" si="4070"/>
        <v/>
      </c>
      <c r="BH1015" s="1" t="str">
        <f t="shared" si="4070"/>
        <v/>
      </c>
      <c r="BI1015" s="1" t="str">
        <f t="shared" si="4070"/>
        <v/>
      </c>
      <c r="CE1015" s="1">
        <v>1009</v>
      </c>
      <c r="CF1015" s="1" t="str">
        <f t="shared" si="4068"/>
        <v/>
      </c>
    </row>
    <row r="1016" spans="47:84" hidden="1">
      <c r="AU1016" s="1">
        <v>981</v>
      </c>
      <c r="AV1016" s="1" t="str">
        <f t="shared" si="4069"/>
        <v xml:space="preserve"> </v>
      </c>
      <c r="BA1016" s="1" t="str">
        <f t="shared" si="4071"/>
        <v xml:space="preserve"> </v>
      </c>
      <c r="BB1016" s="1" t="str">
        <f t="shared" si="4070"/>
        <v/>
      </c>
      <c r="BC1016" s="1" t="str">
        <f t="shared" si="4070"/>
        <v/>
      </c>
      <c r="BD1016" s="1" t="str">
        <f t="shared" si="4070"/>
        <v/>
      </c>
      <c r="BE1016" s="1" t="str">
        <f t="shared" si="4070"/>
        <v/>
      </c>
      <c r="BF1016" s="1" t="str">
        <f t="shared" si="4070"/>
        <v/>
      </c>
      <c r="BG1016" s="1" t="str">
        <f t="shared" si="4070"/>
        <v/>
      </c>
      <c r="BH1016" s="1" t="str">
        <f t="shared" si="4070"/>
        <v/>
      </c>
      <c r="BI1016" s="1" t="str">
        <f t="shared" si="4070"/>
        <v/>
      </c>
      <c r="CE1016" s="1">
        <v>1010</v>
      </c>
      <c r="CF1016" s="1" t="str">
        <f t="shared" si="4068"/>
        <v/>
      </c>
    </row>
    <row r="1017" spans="47:84" hidden="1">
      <c r="AU1017" s="1">
        <v>982</v>
      </c>
      <c r="AV1017" s="1" t="str">
        <f t="shared" si="4069"/>
        <v xml:space="preserve"> </v>
      </c>
      <c r="BA1017" s="1" t="str">
        <f t="shared" si="4071"/>
        <v xml:space="preserve"> </v>
      </c>
      <c r="BB1017" s="1" t="str">
        <f t="shared" si="4070"/>
        <v/>
      </c>
      <c r="BC1017" s="1" t="str">
        <f t="shared" si="4070"/>
        <v/>
      </c>
      <c r="BD1017" s="1" t="str">
        <f t="shared" si="4070"/>
        <v/>
      </c>
      <c r="BE1017" s="1" t="str">
        <f t="shared" si="4070"/>
        <v/>
      </c>
      <c r="BF1017" s="1" t="str">
        <f t="shared" si="4070"/>
        <v/>
      </c>
      <c r="BG1017" s="1" t="str">
        <f t="shared" si="4070"/>
        <v/>
      </c>
      <c r="BH1017" s="1" t="str">
        <f t="shared" si="4070"/>
        <v/>
      </c>
      <c r="BI1017" s="1" t="str">
        <f t="shared" si="4070"/>
        <v/>
      </c>
      <c r="CE1017" s="1">
        <v>1011</v>
      </c>
      <c r="CF1017" s="1" t="str">
        <f t="shared" si="4068"/>
        <v/>
      </c>
    </row>
    <row r="1018" spans="47:84" hidden="1">
      <c r="AU1018" s="1">
        <v>983</v>
      </c>
      <c r="AV1018" s="1" t="str">
        <f t="shared" si="4069"/>
        <v xml:space="preserve"> </v>
      </c>
      <c r="BA1018" s="1" t="str">
        <f t="shared" si="4071"/>
        <v xml:space="preserve"> </v>
      </c>
      <c r="BB1018" s="1" t="str">
        <f t="shared" si="4070"/>
        <v/>
      </c>
      <c r="BC1018" s="1" t="str">
        <f t="shared" si="4070"/>
        <v/>
      </c>
      <c r="BD1018" s="1" t="str">
        <f t="shared" si="4070"/>
        <v/>
      </c>
      <c r="BE1018" s="1" t="str">
        <f t="shared" si="4070"/>
        <v/>
      </c>
      <c r="BF1018" s="1" t="str">
        <f t="shared" si="4070"/>
        <v/>
      </c>
      <c r="BG1018" s="1" t="str">
        <f t="shared" si="4070"/>
        <v/>
      </c>
      <c r="BH1018" s="1" t="str">
        <f t="shared" si="4070"/>
        <v/>
      </c>
      <c r="BI1018" s="1" t="str">
        <f t="shared" si="4070"/>
        <v/>
      </c>
      <c r="CE1018" s="1">
        <v>1012</v>
      </c>
      <c r="CF1018" s="1" t="str">
        <f t="shared" si="4068"/>
        <v/>
      </c>
    </row>
    <row r="1019" spans="47:84" hidden="1">
      <c r="AU1019" s="1">
        <v>984</v>
      </c>
      <c r="AV1019" s="1" t="str">
        <f t="shared" si="4069"/>
        <v xml:space="preserve"> </v>
      </c>
      <c r="BA1019" s="1" t="str">
        <f t="shared" si="4071"/>
        <v xml:space="preserve"> </v>
      </c>
      <c r="BB1019" s="1" t="str">
        <f t="shared" si="4070"/>
        <v/>
      </c>
      <c r="BC1019" s="1" t="str">
        <f t="shared" si="4070"/>
        <v/>
      </c>
      <c r="BD1019" s="1" t="str">
        <f t="shared" si="4070"/>
        <v/>
      </c>
      <c r="BE1019" s="1" t="str">
        <f t="shared" si="4070"/>
        <v/>
      </c>
      <c r="BF1019" s="1" t="str">
        <f t="shared" si="4070"/>
        <v/>
      </c>
      <c r="BG1019" s="1" t="str">
        <f t="shared" si="4070"/>
        <v/>
      </c>
      <c r="BH1019" s="1" t="str">
        <f t="shared" si="4070"/>
        <v/>
      </c>
      <c r="BI1019" s="1" t="str">
        <f t="shared" si="4070"/>
        <v/>
      </c>
      <c r="CE1019" s="1">
        <v>1013</v>
      </c>
      <c r="CF1019" s="1" t="str">
        <f t="shared" si="4068"/>
        <v/>
      </c>
    </row>
    <row r="1020" spans="47:84" hidden="1">
      <c r="AU1020" s="1">
        <v>985</v>
      </c>
      <c r="AV1020" s="1" t="str">
        <f t="shared" si="4069"/>
        <v xml:space="preserve"> </v>
      </c>
      <c r="BA1020" s="1" t="str">
        <f t="shared" si="4071"/>
        <v xml:space="preserve"> </v>
      </c>
      <c r="BB1020" s="1" t="str">
        <f t="shared" si="4070"/>
        <v/>
      </c>
      <c r="BC1020" s="1" t="str">
        <f t="shared" si="4070"/>
        <v/>
      </c>
      <c r="BD1020" s="1" t="str">
        <f t="shared" si="4070"/>
        <v/>
      </c>
      <c r="BE1020" s="1" t="str">
        <f t="shared" si="4070"/>
        <v/>
      </c>
      <c r="BF1020" s="1" t="str">
        <f t="shared" si="4070"/>
        <v/>
      </c>
      <c r="BG1020" s="1" t="str">
        <f t="shared" si="4070"/>
        <v/>
      </c>
      <c r="BH1020" s="1" t="str">
        <f t="shared" si="4070"/>
        <v/>
      </c>
      <c r="BI1020" s="1" t="str">
        <f t="shared" si="4070"/>
        <v/>
      </c>
      <c r="CE1020" s="1">
        <v>1014</v>
      </c>
      <c r="CF1020" s="1" t="str">
        <f t="shared" si="4068"/>
        <v/>
      </c>
    </row>
    <row r="1021" spans="47:84" hidden="1">
      <c r="AU1021" s="1">
        <v>986</v>
      </c>
      <c r="AV1021" s="1" t="str">
        <f t="shared" si="4069"/>
        <v xml:space="preserve"> </v>
      </c>
      <c r="BA1021" s="1" t="str">
        <f t="shared" si="4071"/>
        <v xml:space="preserve"> </v>
      </c>
      <c r="BB1021" s="1" t="str">
        <f t="shared" si="4070"/>
        <v/>
      </c>
      <c r="BC1021" s="1" t="str">
        <f t="shared" si="4070"/>
        <v/>
      </c>
      <c r="BD1021" s="1" t="str">
        <f t="shared" si="4070"/>
        <v/>
      </c>
      <c r="BE1021" s="1" t="str">
        <f t="shared" si="4070"/>
        <v/>
      </c>
      <c r="BF1021" s="1" t="str">
        <f t="shared" si="4070"/>
        <v/>
      </c>
      <c r="BG1021" s="1" t="str">
        <f t="shared" si="4070"/>
        <v/>
      </c>
      <c r="BH1021" s="1" t="str">
        <f t="shared" si="4070"/>
        <v/>
      </c>
      <c r="BI1021" s="1" t="str">
        <f t="shared" si="4070"/>
        <v/>
      </c>
      <c r="CE1021" s="1">
        <v>1015</v>
      </c>
      <c r="CF1021" s="1" t="str">
        <f t="shared" si="4068"/>
        <v/>
      </c>
    </row>
    <row r="1022" spans="47:84" hidden="1">
      <c r="AU1022" s="1">
        <v>987</v>
      </c>
      <c r="AV1022" s="1" t="str">
        <f t="shared" si="4069"/>
        <v xml:space="preserve"> </v>
      </c>
      <c r="BA1022" s="1" t="str">
        <f t="shared" si="4071"/>
        <v xml:space="preserve"> </v>
      </c>
      <c r="BB1022" s="1" t="str">
        <f t="shared" si="4070"/>
        <v/>
      </c>
      <c r="BC1022" s="1" t="str">
        <f t="shared" si="4070"/>
        <v/>
      </c>
      <c r="BD1022" s="1" t="str">
        <f t="shared" si="4070"/>
        <v/>
      </c>
      <c r="BE1022" s="1" t="str">
        <f t="shared" si="4070"/>
        <v/>
      </c>
      <c r="BF1022" s="1" t="str">
        <f t="shared" si="4070"/>
        <v/>
      </c>
      <c r="BG1022" s="1" t="str">
        <f t="shared" si="4070"/>
        <v/>
      </c>
      <c r="BH1022" s="1" t="str">
        <f t="shared" si="4070"/>
        <v/>
      </c>
      <c r="BI1022" s="1" t="str">
        <f t="shared" si="4070"/>
        <v/>
      </c>
      <c r="CE1022" s="1">
        <v>1016</v>
      </c>
      <c r="CF1022" s="1" t="str">
        <f t="shared" si="4068"/>
        <v/>
      </c>
    </row>
    <row r="1023" spans="47:84" hidden="1">
      <c r="AU1023" s="1">
        <v>988</v>
      </c>
      <c r="AV1023" s="1" t="str">
        <f t="shared" ref="AV1023:AV1054" si="4072">MID($AJ$4,($AK$5+1)*AU1023,$AK$5)&amp;" "</f>
        <v xml:space="preserve"> </v>
      </c>
      <c r="BA1023" s="1" t="str">
        <f t="shared" si="4071"/>
        <v xml:space="preserve"> </v>
      </c>
      <c r="BB1023" s="1" t="str">
        <f t="shared" si="4070"/>
        <v/>
      </c>
      <c r="BC1023" s="1" t="str">
        <f t="shared" si="4070"/>
        <v/>
      </c>
      <c r="BD1023" s="1" t="str">
        <f t="shared" si="4070"/>
        <v/>
      </c>
      <c r="BE1023" s="1" t="str">
        <f t="shared" si="4070"/>
        <v/>
      </c>
      <c r="BF1023" s="1" t="str">
        <f t="shared" si="4070"/>
        <v/>
      </c>
      <c r="BG1023" s="1" t="str">
        <f t="shared" si="4070"/>
        <v/>
      </c>
      <c r="BH1023" s="1" t="str">
        <f t="shared" si="4070"/>
        <v/>
      </c>
      <c r="BI1023" s="1" t="str">
        <f t="shared" si="4070"/>
        <v/>
      </c>
      <c r="CE1023" s="1">
        <v>1017</v>
      </c>
      <c r="CF1023" s="1" t="str">
        <f t="shared" si="4068"/>
        <v/>
      </c>
    </row>
    <row r="1024" spans="47:84" hidden="1">
      <c r="AU1024" s="1">
        <v>989</v>
      </c>
      <c r="AV1024" s="1" t="str">
        <f t="shared" si="4072"/>
        <v xml:space="preserve"> </v>
      </c>
      <c r="BA1024" s="1" t="str">
        <f t="shared" si="4071"/>
        <v xml:space="preserve"> </v>
      </c>
      <c r="BB1024" s="1" t="str">
        <f t="shared" si="4070"/>
        <v/>
      </c>
      <c r="BC1024" s="1" t="str">
        <f t="shared" si="4070"/>
        <v/>
      </c>
      <c r="BD1024" s="1" t="str">
        <f t="shared" si="4070"/>
        <v/>
      </c>
      <c r="BE1024" s="1" t="str">
        <f t="shared" si="4070"/>
        <v/>
      </c>
      <c r="BF1024" s="1" t="str">
        <f t="shared" si="4070"/>
        <v/>
      </c>
      <c r="BG1024" s="1" t="str">
        <f t="shared" si="4070"/>
        <v/>
      </c>
      <c r="BH1024" s="1" t="str">
        <f t="shared" si="4070"/>
        <v/>
      </c>
      <c r="BI1024" s="1" t="str">
        <f t="shared" si="4070"/>
        <v/>
      </c>
      <c r="CE1024" s="1">
        <v>1018</v>
      </c>
      <c r="CF1024" s="1" t="str">
        <f t="shared" si="4068"/>
        <v/>
      </c>
    </row>
    <row r="1025" spans="47:84" hidden="1">
      <c r="AU1025" s="1">
        <v>990</v>
      </c>
      <c r="AV1025" s="1" t="str">
        <f t="shared" si="4072"/>
        <v xml:space="preserve"> </v>
      </c>
      <c r="BA1025" s="1" t="str">
        <f t="shared" si="4071"/>
        <v xml:space="preserve"> </v>
      </c>
      <c r="BB1025" s="1" t="str">
        <f t="shared" si="4070"/>
        <v/>
      </c>
      <c r="BC1025" s="1" t="str">
        <f t="shared" si="4070"/>
        <v/>
      </c>
      <c r="BD1025" s="1" t="str">
        <f t="shared" si="4070"/>
        <v/>
      </c>
      <c r="BE1025" s="1" t="str">
        <f t="shared" si="4070"/>
        <v/>
      </c>
      <c r="BF1025" s="1" t="str">
        <f t="shared" si="4070"/>
        <v/>
      </c>
      <c r="BG1025" s="1" t="str">
        <f t="shared" si="4070"/>
        <v/>
      </c>
      <c r="BH1025" s="1" t="str">
        <f t="shared" si="4070"/>
        <v/>
      </c>
      <c r="BI1025" s="1" t="str">
        <f t="shared" si="4070"/>
        <v/>
      </c>
      <c r="CE1025" s="1">
        <v>1019</v>
      </c>
      <c r="CF1025" s="1" t="str">
        <f t="shared" si="4068"/>
        <v/>
      </c>
    </row>
    <row r="1026" spans="47:84" hidden="1">
      <c r="AU1026" s="1">
        <v>991</v>
      </c>
      <c r="AV1026" s="1" t="str">
        <f t="shared" si="4072"/>
        <v xml:space="preserve"> </v>
      </c>
      <c r="BA1026" s="1" t="str">
        <f t="shared" si="4071"/>
        <v xml:space="preserve"> </v>
      </c>
      <c r="BB1026" s="1" t="str">
        <f t="shared" si="4070"/>
        <v/>
      </c>
      <c r="BC1026" s="1" t="str">
        <f t="shared" si="4070"/>
        <v/>
      </c>
      <c r="BD1026" s="1" t="str">
        <f t="shared" si="4070"/>
        <v/>
      </c>
      <c r="BE1026" s="1" t="str">
        <f t="shared" si="4070"/>
        <v/>
      </c>
      <c r="BF1026" s="1" t="str">
        <f t="shared" si="4070"/>
        <v/>
      </c>
      <c r="BG1026" s="1" t="str">
        <f t="shared" si="4070"/>
        <v/>
      </c>
      <c r="BH1026" s="1" t="str">
        <f t="shared" si="4070"/>
        <v/>
      </c>
      <c r="BI1026" s="1" t="str">
        <f t="shared" si="4070"/>
        <v/>
      </c>
      <c r="CE1026" s="1">
        <v>1020</v>
      </c>
      <c r="CF1026" s="1" t="str">
        <f t="shared" si="4068"/>
        <v/>
      </c>
    </row>
    <row r="1027" spans="47:84" hidden="1">
      <c r="AU1027" s="1">
        <v>992</v>
      </c>
      <c r="AV1027" s="1" t="str">
        <f t="shared" si="4072"/>
        <v xml:space="preserve"> </v>
      </c>
      <c r="BA1027" s="1" t="str">
        <f t="shared" si="4071"/>
        <v xml:space="preserve"> </v>
      </c>
      <c r="BB1027" s="1" t="str">
        <f t="shared" si="4070"/>
        <v/>
      </c>
      <c r="BC1027" s="1" t="str">
        <f t="shared" si="4070"/>
        <v/>
      </c>
      <c r="BD1027" s="1" t="str">
        <f t="shared" si="4070"/>
        <v/>
      </c>
      <c r="BE1027" s="1" t="str">
        <f t="shared" si="4070"/>
        <v/>
      </c>
      <c r="BF1027" s="1" t="str">
        <f t="shared" si="4070"/>
        <v/>
      </c>
      <c r="BG1027" s="1" t="str">
        <f t="shared" si="4070"/>
        <v/>
      </c>
      <c r="BH1027" s="1" t="str">
        <f t="shared" si="4070"/>
        <v/>
      </c>
      <c r="BI1027" s="1" t="str">
        <f t="shared" si="4070"/>
        <v/>
      </c>
      <c r="CE1027" s="1">
        <v>1021</v>
      </c>
      <c r="CF1027" s="1" t="str">
        <f t="shared" si="4068"/>
        <v/>
      </c>
    </row>
    <row r="1028" spans="47:84" hidden="1">
      <c r="AU1028" s="1">
        <v>993</v>
      </c>
      <c r="AV1028" s="1" t="str">
        <f t="shared" si="4072"/>
        <v xml:space="preserve"> </v>
      </c>
      <c r="BA1028" s="1" t="str">
        <f t="shared" si="4071"/>
        <v xml:space="preserve"> </v>
      </c>
      <c r="BB1028" s="1" t="str">
        <f t="shared" si="4070"/>
        <v/>
      </c>
      <c r="BC1028" s="1" t="str">
        <f t="shared" si="4070"/>
        <v/>
      </c>
      <c r="BD1028" s="1" t="str">
        <f t="shared" si="4070"/>
        <v/>
      </c>
      <c r="BE1028" s="1" t="str">
        <f t="shared" si="4070"/>
        <v/>
      </c>
      <c r="BF1028" s="1" t="str">
        <f t="shared" si="4070"/>
        <v/>
      </c>
      <c r="BG1028" s="1" t="str">
        <f t="shared" si="4070"/>
        <v/>
      </c>
      <c r="BH1028" s="1" t="str">
        <f t="shared" si="4070"/>
        <v/>
      </c>
      <c r="BI1028" s="1" t="str">
        <f t="shared" si="4070"/>
        <v/>
      </c>
      <c r="CE1028" s="1">
        <v>1022</v>
      </c>
      <c r="CF1028" s="1" t="str">
        <f t="shared" si="4068"/>
        <v/>
      </c>
    </row>
    <row r="1029" spans="47:84" hidden="1">
      <c r="AU1029" s="1">
        <v>994</v>
      </c>
      <c r="AV1029" s="1" t="str">
        <f t="shared" si="4072"/>
        <v xml:space="preserve"> </v>
      </c>
      <c r="BA1029" s="1" t="str">
        <f t="shared" si="4071"/>
        <v xml:space="preserve"> </v>
      </c>
      <c r="BB1029" s="1" t="str">
        <f t="shared" si="4070"/>
        <v/>
      </c>
      <c r="BC1029" s="1" t="str">
        <f t="shared" si="4070"/>
        <v/>
      </c>
      <c r="BD1029" s="1" t="str">
        <f t="shared" si="4070"/>
        <v/>
      </c>
      <c r="BE1029" s="1" t="str">
        <f t="shared" si="4070"/>
        <v/>
      </c>
      <c r="BF1029" s="1" t="str">
        <f t="shared" si="4070"/>
        <v/>
      </c>
      <c r="BG1029" s="1" t="str">
        <f t="shared" si="4070"/>
        <v/>
      </c>
      <c r="BH1029" s="1" t="str">
        <f t="shared" si="4070"/>
        <v/>
      </c>
      <c r="BI1029" s="1" t="str">
        <f t="shared" si="4070"/>
        <v/>
      </c>
      <c r="CE1029" s="1">
        <v>1023</v>
      </c>
      <c r="CF1029" s="1" t="str">
        <f t="shared" si="4068"/>
        <v/>
      </c>
    </row>
    <row r="1030" spans="47:84" hidden="1">
      <c r="AU1030" s="1">
        <v>995</v>
      </c>
      <c r="AV1030" s="1" t="str">
        <f t="shared" si="4072"/>
        <v xml:space="preserve"> </v>
      </c>
      <c r="BA1030" s="1" t="str">
        <f t="shared" si="4071"/>
        <v xml:space="preserve"> </v>
      </c>
      <c r="BB1030" s="1" t="str">
        <f t="shared" si="4070"/>
        <v/>
      </c>
      <c r="BC1030" s="1" t="str">
        <f t="shared" si="4070"/>
        <v/>
      </c>
      <c r="BD1030" s="1" t="str">
        <f t="shared" si="4070"/>
        <v/>
      </c>
      <c r="BE1030" s="1" t="str">
        <f t="shared" si="4070"/>
        <v/>
      </c>
      <c r="BF1030" s="1" t="str">
        <f t="shared" si="4070"/>
        <v/>
      </c>
      <c r="BG1030" s="1" t="str">
        <f t="shared" si="4070"/>
        <v/>
      </c>
      <c r="BH1030" s="1" t="str">
        <f t="shared" si="4070"/>
        <v/>
      </c>
      <c r="BI1030" s="1" t="str">
        <f t="shared" si="4070"/>
        <v/>
      </c>
      <c r="CE1030" s="1">
        <v>1024</v>
      </c>
      <c r="CF1030" s="1" t="str">
        <f t="shared" si="4068"/>
        <v/>
      </c>
    </row>
    <row r="1031" spans="47:84" hidden="1">
      <c r="AU1031" s="1">
        <v>996</v>
      </c>
      <c r="AV1031" s="1" t="str">
        <f t="shared" si="4072"/>
        <v xml:space="preserve"> </v>
      </c>
      <c r="BA1031" s="1" t="str">
        <f t="shared" si="4071"/>
        <v xml:space="preserve"> </v>
      </c>
      <c r="BB1031" s="1" t="str">
        <f t="shared" si="4070"/>
        <v/>
      </c>
      <c r="BC1031" s="1" t="str">
        <f t="shared" si="4070"/>
        <v/>
      </c>
      <c r="BD1031" s="1" t="str">
        <f t="shared" si="4070"/>
        <v/>
      </c>
      <c r="BE1031" s="1" t="str">
        <f t="shared" si="4070"/>
        <v/>
      </c>
      <c r="BF1031" s="1" t="str">
        <f t="shared" si="4070"/>
        <v/>
      </c>
      <c r="BG1031" s="1" t="str">
        <f t="shared" si="4070"/>
        <v/>
      </c>
      <c r="BH1031" s="1" t="str">
        <f t="shared" si="4070"/>
        <v/>
      </c>
      <c r="BI1031" s="1" t="str">
        <f t="shared" si="4070"/>
        <v/>
      </c>
      <c r="CE1031" s="1">
        <v>1025</v>
      </c>
      <c r="CF1031" s="1" t="str">
        <f t="shared" si="4068"/>
        <v/>
      </c>
    </row>
    <row r="1032" spans="47:84" hidden="1">
      <c r="AU1032" s="1">
        <v>997</v>
      </c>
      <c r="AV1032" s="1" t="str">
        <f t="shared" si="4072"/>
        <v xml:space="preserve"> </v>
      </c>
      <c r="BA1032" s="1" t="str">
        <f t="shared" si="4071"/>
        <v xml:space="preserve"> </v>
      </c>
      <c r="BB1032" s="1" t="str">
        <f t="shared" si="4070"/>
        <v/>
      </c>
      <c r="BC1032" s="1" t="str">
        <f t="shared" si="4070"/>
        <v/>
      </c>
      <c r="BD1032" s="1" t="str">
        <f t="shared" si="4070"/>
        <v/>
      </c>
      <c r="BE1032" s="1" t="str">
        <f t="shared" si="4070"/>
        <v/>
      </c>
      <c r="BF1032" s="1" t="str">
        <f t="shared" si="4070"/>
        <v/>
      </c>
      <c r="BG1032" s="1" t="str">
        <f t="shared" si="4070"/>
        <v/>
      </c>
      <c r="BH1032" s="1" t="str">
        <f t="shared" si="4070"/>
        <v/>
      </c>
      <c r="BI1032" s="1" t="str">
        <f t="shared" si="4070"/>
        <v/>
      </c>
      <c r="CE1032" s="1">
        <v>1026</v>
      </c>
      <c r="CF1032" s="1" t="str">
        <f t="shared" ref="CF1032:CF1095" si="4073">IF(MID($AJ$3,CE1032,1)=" ","",MID($AJ$3,CE1032,1))</f>
        <v/>
      </c>
    </row>
    <row r="1033" spans="47:84" hidden="1">
      <c r="AU1033" s="1">
        <v>998</v>
      </c>
      <c r="AV1033" s="1" t="str">
        <f t="shared" si="4072"/>
        <v xml:space="preserve"> </v>
      </c>
      <c r="BA1033" s="1" t="str">
        <f t="shared" si="4071"/>
        <v xml:space="preserve"> </v>
      </c>
      <c r="BB1033" s="1" t="str">
        <f t="shared" si="4070"/>
        <v/>
      </c>
      <c r="BC1033" s="1" t="str">
        <f t="shared" si="4070"/>
        <v/>
      </c>
      <c r="BD1033" s="1" t="str">
        <f t="shared" si="4070"/>
        <v/>
      </c>
      <c r="BE1033" s="1" t="str">
        <f t="shared" si="4070"/>
        <v/>
      </c>
      <c r="BF1033" s="1" t="str">
        <f t="shared" si="4070"/>
        <v/>
      </c>
      <c r="BG1033" s="1" t="str">
        <f t="shared" si="4070"/>
        <v/>
      </c>
      <c r="BH1033" s="1" t="str">
        <f t="shared" si="4070"/>
        <v/>
      </c>
      <c r="BI1033" s="1" t="str">
        <f t="shared" si="4070"/>
        <v/>
      </c>
      <c r="CE1033" s="1">
        <v>1027</v>
      </c>
      <c r="CF1033" s="1" t="str">
        <f t="shared" si="4073"/>
        <v/>
      </c>
    </row>
    <row r="1034" spans="47:84" hidden="1">
      <c r="AU1034" s="1">
        <v>999</v>
      </c>
      <c r="AV1034" s="1" t="str">
        <f t="shared" si="4072"/>
        <v xml:space="preserve"> </v>
      </c>
      <c r="BA1034" s="1" t="str">
        <f t="shared" si="4071"/>
        <v xml:space="preserve"> </v>
      </c>
      <c r="BB1034" s="1" t="str">
        <f t="shared" si="4070"/>
        <v/>
      </c>
      <c r="BC1034" s="1" t="str">
        <f t="shared" si="4070"/>
        <v/>
      </c>
      <c r="BD1034" s="1" t="str">
        <f t="shared" si="4070"/>
        <v/>
      </c>
      <c r="BE1034" s="1" t="str">
        <f t="shared" si="4070"/>
        <v/>
      </c>
      <c r="BF1034" s="1" t="str">
        <f t="shared" si="4070"/>
        <v/>
      </c>
      <c r="BG1034" s="1" t="str">
        <f t="shared" si="4070"/>
        <v/>
      </c>
      <c r="BH1034" s="1" t="str">
        <f t="shared" si="4070"/>
        <v/>
      </c>
      <c r="BI1034" s="1" t="str">
        <f t="shared" si="4070"/>
        <v/>
      </c>
      <c r="CE1034" s="1">
        <v>1028</v>
      </c>
      <c r="CF1034" s="1" t="str">
        <f t="shared" si="4073"/>
        <v/>
      </c>
    </row>
    <row r="1035" spans="47:84" hidden="1">
      <c r="AU1035" s="1">
        <v>1000</v>
      </c>
      <c r="AV1035" s="1" t="str">
        <f t="shared" si="4072"/>
        <v xml:space="preserve"> </v>
      </c>
      <c r="BA1035" s="1" t="str">
        <f t="shared" si="4071"/>
        <v xml:space="preserve"> </v>
      </c>
      <c r="BB1035" s="1" t="str">
        <f t="shared" si="4070"/>
        <v/>
      </c>
      <c r="BC1035" s="1" t="str">
        <f t="shared" si="4070"/>
        <v/>
      </c>
      <c r="BD1035" s="1" t="str">
        <f t="shared" si="4070"/>
        <v/>
      </c>
      <c r="BE1035" s="1" t="str">
        <f t="shared" si="4070"/>
        <v/>
      </c>
      <c r="BF1035" s="1" t="str">
        <f t="shared" si="4070"/>
        <v/>
      </c>
      <c r="BG1035" s="1" t="str">
        <f t="shared" si="4070"/>
        <v/>
      </c>
      <c r="BH1035" s="1" t="str">
        <f t="shared" si="4070"/>
        <v/>
      </c>
      <c r="BI1035" s="1" t="str">
        <f t="shared" si="4070"/>
        <v/>
      </c>
      <c r="CE1035" s="1">
        <v>1029</v>
      </c>
      <c r="CF1035" s="1" t="str">
        <f t="shared" si="4073"/>
        <v/>
      </c>
    </row>
    <row r="1036" spans="47:84" hidden="1">
      <c r="AU1036" s="1">
        <v>1001</v>
      </c>
      <c r="AV1036" s="1" t="str">
        <f t="shared" si="4072"/>
        <v xml:space="preserve"> </v>
      </c>
      <c r="BA1036" s="1" t="str">
        <f t="shared" si="4071"/>
        <v xml:space="preserve"> </v>
      </c>
      <c r="BB1036" s="1" t="str">
        <f t="shared" si="4070"/>
        <v/>
      </c>
      <c r="BC1036" s="1" t="str">
        <f t="shared" si="4070"/>
        <v/>
      </c>
      <c r="BD1036" s="1" t="str">
        <f t="shared" si="4070"/>
        <v/>
      </c>
      <c r="BE1036" s="1" t="str">
        <f t="shared" si="4070"/>
        <v/>
      </c>
      <c r="BF1036" s="1" t="str">
        <f t="shared" si="4070"/>
        <v/>
      </c>
      <c r="BG1036" s="1" t="str">
        <f t="shared" si="4070"/>
        <v/>
      </c>
      <c r="BH1036" s="1" t="str">
        <f t="shared" si="4070"/>
        <v/>
      </c>
      <c r="BI1036" s="1" t="str">
        <f t="shared" si="4070"/>
        <v/>
      </c>
      <c r="CE1036" s="1">
        <v>1030</v>
      </c>
      <c r="CF1036" s="1" t="str">
        <f t="shared" si="4073"/>
        <v/>
      </c>
    </row>
    <row r="1037" spans="47:84" hidden="1">
      <c r="AU1037" s="1">
        <v>1002</v>
      </c>
      <c r="AV1037" s="1" t="str">
        <f t="shared" si="4072"/>
        <v xml:space="preserve"> </v>
      </c>
      <c r="BA1037" s="1" t="str">
        <f t="shared" si="4071"/>
        <v xml:space="preserve"> </v>
      </c>
      <c r="BB1037" s="1" t="str">
        <f t="shared" si="4070"/>
        <v/>
      </c>
      <c r="BC1037" s="1" t="str">
        <f t="shared" si="4070"/>
        <v/>
      </c>
      <c r="BD1037" s="1" t="str">
        <f t="shared" si="4070"/>
        <v/>
      </c>
      <c r="BE1037" s="1" t="str">
        <f t="shared" si="4070"/>
        <v/>
      </c>
      <c r="BF1037" s="1" t="str">
        <f t="shared" si="4070"/>
        <v/>
      </c>
      <c r="BG1037" s="1" t="str">
        <f t="shared" si="4070"/>
        <v/>
      </c>
      <c r="BH1037" s="1" t="str">
        <f t="shared" ref="BB1037:BI1069" si="4074">MID($AV1037,BH$34,1)</f>
        <v/>
      </c>
      <c r="BI1037" s="1" t="str">
        <f t="shared" si="4074"/>
        <v/>
      </c>
      <c r="CE1037" s="1">
        <v>1031</v>
      </c>
      <c r="CF1037" s="1" t="str">
        <f t="shared" si="4073"/>
        <v/>
      </c>
    </row>
    <row r="1038" spans="47:84" hidden="1">
      <c r="AU1038" s="1">
        <v>1003</v>
      </c>
      <c r="AV1038" s="1" t="str">
        <f t="shared" si="4072"/>
        <v xml:space="preserve"> </v>
      </c>
      <c r="BA1038" s="1" t="str">
        <f t="shared" si="4071"/>
        <v xml:space="preserve"> </v>
      </c>
      <c r="BB1038" s="1" t="str">
        <f t="shared" si="4074"/>
        <v/>
      </c>
      <c r="BC1038" s="1" t="str">
        <f t="shared" si="4074"/>
        <v/>
      </c>
      <c r="BD1038" s="1" t="str">
        <f t="shared" si="4074"/>
        <v/>
      </c>
      <c r="BE1038" s="1" t="str">
        <f t="shared" si="4074"/>
        <v/>
      </c>
      <c r="BF1038" s="1" t="str">
        <f t="shared" si="4074"/>
        <v/>
      </c>
      <c r="BG1038" s="1" t="str">
        <f t="shared" si="4074"/>
        <v/>
      </c>
      <c r="BH1038" s="1" t="str">
        <f t="shared" si="4074"/>
        <v/>
      </c>
      <c r="BI1038" s="1" t="str">
        <f t="shared" si="4074"/>
        <v/>
      </c>
      <c r="CE1038" s="1">
        <v>1032</v>
      </c>
      <c r="CF1038" s="1" t="str">
        <f t="shared" si="4073"/>
        <v/>
      </c>
    </row>
    <row r="1039" spans="47:84" hidden="1">
      <c r="AU1039" s="1">
        <v>1004</v>
      </c>
      <c r="AV1039" s="1" t="str">
        <f t="shared" si="4072"/>
        <v xml:space="preserve"> </v>
      </c>
      <c r="BA1039" s="1" t="str">
        <f t="shared" si="4071"/>
        <v xml:space="preserve"> </v>
      </c>
      <c r="BB1039" s="1" t="str">
        <f t="shared" si="4074"/>
        <v/>
      </c>
      <c r="BC1039" s="1" t="str">
        <f t="shared" si="4074"/>
        <v/>
      </c>
      <c r="BD1039" s="1" t="str">
        <f t="shared" si="4074"/>
        <v/>
      </c>
      <c r="BE1039" s="1" t="str">
        <f t="shared" si="4074"/>
        <v/>
      </c>
      <c r="BF1039" s="1" t="str">
        <f t="shared" si="4074"/>
        <v/>
      </c>
      <c r="BG1039" s="1" t="str">
        <f t="shared" si="4074"/>
        <v/>
      </c>
      <c r="BH1039" s="1" t="str">
        <f t="shared" si="4074"/>
        <v/>
      </c>
      <c r="BI1039" s="1" t="str">
        <f t="shared" si="4074"/>
        <v/>
      </c>
      <c r="CE1039" s="1">
        <v>1033</v>
      </c>
      <c r="CF1039" s="1" t="str">
        <f t="shared" si="4073"/>
        <v/>
      </c>
    </row>
    <row r="1040" spans="47:84" hidden="1">
      <c r="AU1040" s="1">
        <v>1005</v>
      </c>
      <c r="AV1040" s="1" t="str">
        <f t="shared" si="4072"/>
        <v xml:space="preserve"> </v>
      </c>
      <c r="BA1040" s="1" t="str">
        <f t="shared" si="4071"/>
        <v xml:space="preserve"> </v>
      </c>
      <c r="BB1040" s="1" t="str">
        <f t="shared" si="4074"/>
        <v/>
      </c>
      <c r="BC1040" s="1" t="str">
        <f t="shared" si="4074"/>
        <v/>
      </c>
      <c r="BD1040" s="1" t="str">
        <f t="shared" si="4074"/>
        <v/>
      </c>
      <c r="BE1040" s="1" t="str">
        <f t="shared" si="4074"/>
        <v/>
      </c>
      <c r="BF1040" s="1" t="str">
        <f t="shared" si="4074"/>
        <v/>
      </c>
      <c r="BG1040" s="1" t="str">
        <f t="shared" si="4074"/>
        <v/>
      </c>
      <c r="BH1040" s="1" t="str">
        <f t="shared" si="4074"/>
        <v/>
      </c>
      <c r="BI1040" s="1" t="str">
        <f t="shared" si="4074"/>
        <v/>
      </c>
      <c r="CE1040" s="1">
        <v>1034</v>
      </c>
      <c r="CF1040" s="1" t="str">
        <f t="shared" si="4073"/>
        <v/>
      </c>
    </row>
    <row r="1041" spans="47:84" hidden="1">
      <c r="AU1041" s="1">
        <v>1006</v>
      </c>
      <c r="AV1041" s="1" t="str">
        <f t="shared" si="4072"/>
        <v xml:space="preserve"> </v>
      </c>
      <c r="BA1041" s="1" t="str">
        <f t="shared" si="4071"/>
        <v xml:space="preserve"> </v>
      </c>
      <c r="BB1041" s="1" t="str">
        <f t="shared" si="4074"/>
        <v/>
      </c>
      <c r="BC1041" s="1" t="str">
        <f t="shared" si="4074"/>
        <v/>
      </c>
      <c r="BD1041" s="1" t="str">
        <f t="shared" si="4074"/>
        <v/>
      </c>
      <c r="BE1041" s="1" t="str">
        <f t="shared" si="4074"/>
        <v/>
      </c>
      <c r="BF1041" s="1" t="str">
        <f t="shared" si="4074"/>
        <v/>
      </c>
      <c r="BG1041" s="1" t="str">
        <f t="shared" si="4074"/>
        <v/>
      </c>
      <c r="BH1041" s="1" t="str">
        <f t="shared" si="4074"/>
        <v/>
      </c>
      <c r="BI1041" s="1" t="str">
        <f t="shared" si="4074"/>
        <v/>
      </c>
      <c r="CE1041" s="1">
        <v>1035</v>
      </c>
      <c r="CF1041" s="1" t="str">
        <f t="shared" si="4073"/>
        <v/>
      </c>
    </row>
    <row r="1042" spans="47:84" hidden="1">
      <c r="AU1042" s="1">
        <v>1007</v>
      </c>
      <c r="AV1042" s="1" t="str">
        <f t="shared" si="4072"/>
        <v xml:space="preserve"> </v>
      </c>
      <c r="BA1042" s="1" t="str">
        <f t="shared" si="4071"/>
        <v xml:space="preserve"> </v>
      </c>
      <c r="BB1042" s="1" t="str">
        <f t="shared" si="4074"/>
        <v/>
      </c>
      <c r="BC1042" s="1" t="str">
        <f t="shared" si="4074"/>
        <v/>
      </c>
      <c r="BD1042" s="1" t="str">
        <f t="shared" si="4074"/>
        <v/>
      </c>
      <c r="BE1042" s="1" t="str">
        <f t="shared" si="4074"/>
        <v/>
      </c>
      <c r="BF1042" s="1" t="str">
        <f t="shared" si="4074"/>
        <v/>
      </c>
      <c r="BG1042" s="1" t="str">
        <f t="shared" si="4074"/>
        <v/>
      </c>
      <c r="BH1042" s="1" t="str">
        <f t="shared" si="4074"/>
        <v/>
      </c>
      <c r="BI1042" s="1" t="str">
        <f t="shared" si="4074"/>
        <v/>
      </c>
      <c r="CE1042" s="1">
        <v>1036</v>
      </c>
      <c r="CF1042" s="1" t="str">
        <f t="shared" si="4073"/>
        <v/>
      </c>
    </row>
    <row r="1043" spans="47:84" hidden="1">
      <c r="AU1043" s="1">
        <v>1008</v>
      </c>
      <c r="AV1043" s="1" t="str">
        <f t="shared" si="4072"/>
        <v xml:space="preserve"> </v>
      </c>
      <c r="BA1043" s="1" t="str">
        <f t="shared" si="4071"/>
        <v xml:space="preserve"> </v>
      </c>
      <c r="BB1043" s="1" t="str">
        <f t="shared" si="4074"/>
        <v/>
      </c>
      <c r="BC1043" s="1" t="str">
        <f t="shared" si="4074"/>
        <v/>
      </c>
      <c r="BD1043" s="1" t="str">
        <f t="shared" si="4074"/>
        <v/>
      </c>
      <c r="BE1043" s="1" t="str">
        <f t="shared" si="4074"/>
        <v/>
      </c>
      <c r="BF1043" s="1" t="str">
        <f t="shared" si="4074"/>
        <v/>
      </c>
      <c r="BG1043" s="1" t="str">
        <f t="shared" si="4074"/>
        <v/>
      </c>
      <c r="BH1043" s="1" t="str">
        <f t="shared" si="4074"/>
        <v/>
      </c>
      <c r="BI1043" s="1" t="str">
        <f t="shared" si="4074"/>
        <v/>
      </c>
      <c r="CE1043" s="1">
        <v>1037</v>
      </c>
      <c r="CF1043" s="1" t="str">
        <f t="shared" si="4073"/>
        <v/>
      </c>
    </row>
    <row r="1044" spans="47:84" hidden="1">
      <c r="AU1044" s="1">
        <v>1009</v>
      </c>
      <c r="AV1044" s="1" t="str">
        <f t="shared" si="4072"/>
        <v xml:space="preserve"> </v>
      </c>
      <c r="BA1044" s="1" t="str">
        <f t="shared" si="4071"/>
        <v xml:space="preserve"> </v>
      </c>
      <c r="BB1044" s="1" t="str">
        <f t="shared" si="4074"/>
        <v/>
      </c>
      <c r="BC1044" s="1" t="str">
        <f t="shared" si="4074"/>
        <v/>
      </c>
      <c r="BD1044" s="1" t="str">
        <f t="shared" si="4074"/>
        <v/>
      </c>
      <c r="BE1044" s="1" t="str">
        <f t="shared" si="4074"/>
        <v/>
      </c>
      <c r="BF1044" s="1" t="str">
        <f t="shared" si="4074"/>
        <v/>
      </c>
      <c r="BG1044" s="1" t="str">
        <f t="shared" si="4074"/>
        <v/>
      </c>
      <c r="BH1044" s="1" t="str">
        <f t="shared" si="4074"/>
        <v/>
      </c>
      <c r="BI1044" s="1" t="str">
        <f t="shared" si="4074"/>
        <v/>
      </c>
      <c r="CE1044" s="1">
        <v>1038</v>
      </c>
      <c r="CF1044" s="1" t="str">
        <f t="shared" si="4073"/>
        <v/>
      </c>
    </row>
    <row r="1045" spans="47:84" hidden="1">
      <c r="AU1045" s="1">
        <v>1010</v>
      </c>
      <c r="AV1045" s="1" t="str">
        <f t="shared" si="4072"/>
        <v xml:space="preserve"> </v>
      </c>
      <c r="BA1045" s="1" t="str">
        <f t="shared" si="4071"/>
        <v xml:space="preserve"> </v>
      </c>
      <c r="BB1045" s="1" t="str">
        <f t="shared" si="4074"/>
        <v/>
      </c>
      <c r="BC1045" s="1" t="str">
        <f t="shared" si="4074"/>
        <v/>
      </c>
      <c r="BD1045" s="1" t="str">
        <f t="shared" si="4074"/>
        <v/>
      </c>
      <c r="BE1045" s="1" t="str">
        <f t="shared" si="4074"/>
        <v/>
      </c>
      <c r="BF1045" s="1" t="str">
        <f t="shared" si="4074"/>
        <v/>
      </c>
      <c r="BG1045" s="1" t="str">
        <f t="shared" si="4074"/>
        <v/>
      </c>
      <c r="BH1045" s="1" t="str">
        <f t="shared" si="4074"/>
        <v/>
      </c>
      <c r="BI1045" s="1" t="str">
        <f t="shared" si="4074"/>
        <v/>
      </c>
      <c r="CE1045" s="1">
        <v>1039</v>
      </c>
      <c r="CF1045" s="1" t="str">
        <f t="shared" si="4073"/>
        <v/>
      </c>
    </row>
    <row r="1046" spans="47:84" hidden="1">
      <c r="AU1046" s="1">
        <v>1011</v>
      </c>
      <c r="AV1046" s="1" t="str">
        <f t="shared" si="4072"/>
        <v xml:space="preserve"> </v>
      </c>
      <c r="BA1046" s="1" t="str">
        <f t="shared" si="4071"/>
        <v xml:space="preserve"> </v>
      </c>
      <c r="BB1046" s="1" t="str">
        <f t="shared" si="4074"/>
        <v/>
      </c>
      <c r="BC1046" s="1" t="str">
        <f t="shared" si="4074"/>
        <v/>
      </c>
      <c r="BD1046" s="1" t="str">
        <f t="shared" si="4074"/>
        <v/>
      </c>
      <c r="BE1046" s="1" t="str">
        <f t="shared" si="4074"/>
        <v/>
      </c>
      <c r="BF1046" s="1" t="str">
        <f t="shared" si="4074"/>
        <v/>
      </c>
      <c r="BG1046" s="1" t="str">
        <f t="shared" si="4074"/>
        <v/>
      </c>
      <c r="BH1046" s="1" t="str">
        <f t="shared" si="4074"/>
        <v/>
      </c>
      <c r="BI1046" s="1" t="str">
        <f t="shared" si="4074"/>
        <v/>
      </c>
      <c r="CE1046" s="1">
        <v>1040</v>
      </c>
      <c r="CF1046" s="1" t="str">
        <f t="shared" si="4073"/>
        <v/>
      </c>
    </row>
    <row r="1047" spans="47:84" hidden="1">
      <c r="AU1047" s="1">
        <v>1012</v>
      </c>
      <c r="AV1047" s="1" t="str">
        <f t="shared" si="4072"/>
        <v xml:space="preserve"> </v>
      </c>
      <c r="BA1047" s="1" t="str">
        <f t="shared" si="4071"/>
        <v xml:space="preserve"> </v>
      </c>
      <c r="BB1047" s="1" t="str">
        <f t="shared" si="4074"/>
        <v/>
      </c>
      <c r="BC1047" s="1" t="str">
        <f t="shared" si="4074"/>
        <v/>
      </c>
      <c r="BD1047" s="1" t="str">
        <f t="shared" si="4074"/>
        <v/>
      </c>
      <c r="BE1047" s="1" t="str">
        <f t="shared" si="4074"/>
        <v/>
      </c>
      <c r="BF1047" s="1" t="str">
        <f t="shared" si="4074"/>
        <v/>
      </c>
      <c r="BG1047" s="1" t="str">
        <f t="shared" si="4074"/>
        <v/>
      </c>
      <c r="BH1047" s="1" t="str">
        <f t="shared" si="4074"/>
        <v/>
      </c>
      <c r="BI1047" s="1" t="str">
        <f t="shared" si="4074"/>
        <v/>
      </c>
      <c r="CE1047" s="1">
        <v>1041</v>
      </c>
      <c r="CF1047" s="1" t="str">
        <f t="shared" si="4073"/>
        <v/>
      </c>
    </row>
    <row r="1048" spans="47:84" hidden="1">
      <c r="AU1048" s="1">
        <v>1013</v>
      </c>
      <c r="AV1048" s="1" t="str">
        <f t="shared" si="4072"/>
        <v xml:space="preserve"> </v>
      </c>
      <c r="BA1048" s="1" t="str">
        <f t="shared" si="4071"/>
        <v xml:space="preserve"> </v>
      </c>
      <c r="BB1048" s="1" t="str">
        <f t="shared" si="4074"/>
        <v/>
      </c>
      <c r="BC1048" s="1" t="str">
        <f t="shared" si="4074"/>
        <v/>
      </c>
      <c r="BD1048" s="1" t="str">
        <f t="shared" si="4074"/>
        <v/>
      </c>
      <c r="BE1048" s="1" t="str">
        <f t="shared" si="4074"/>
        <v/>
      </c>
      <c r="BF1048" s="1" t="str">
        <f t="shared" si="4074"/>
        <v/>
      </c>
      <c r="BG1048" s="1" t="str">
        <f t="shared" si="4074"/>
        <v/>
      </c>
      <c r="BH1048" s="1" t="str">
        <f t="shared" si="4074"/>
        <v/>
      </c>
      <c r="BI1048" s="1" t="str">
        <f t="shared" si="4074"/>
        <v/>
      </c>
      <c r="CE1048" s="1">
        <v>1042</v>
      </c>
      <c r="CF1048" s="1" t="str">
        <f t="shared" si="4073"/>
        <v/>
      </c>
    </row>
    <row r="1049" spans="47:84" hidden="1">
      <c r="AU1049" s="1">
        <v>1014</v>
      </c>
      <c r="AV1049" s="1" t="str">
        <f t="shared" si="4072"/>
        <v xml:space="preserve"> </v>
      </c>
      <c r="BA1049" s="1" t="str">
        <f t="shared" si="4071"/>
        <v xml:space="preserve"> </v>
      </c>
      <c r="BB1049" s="1" t="str">
        <f t="shared" si="4074"/>
        <v/>
      </c>
      <c r="BC1049" s="1" t="str">
        <f t="shared" si="4074"/>
        <v/>
      </c>
      <c r="BD1049" s="1" t="str">
        <f t="shared" si="4074"/>
        <v/>
      </c>
      <c r="BE1049" s="1" t="str">
        <f t="shared" si="4074"/>
        <v/>
      </c>
      <c r="BF1049" s="1" t="str">
        <f t="shared" si="4074"/>
        <v/>
      </c>
      <c r="BG1049" s="1" t="str">
        <f t="shared" si="4074"/>
        <v/>
      </c>
      <c r="BH1049" s="1" t="str">
        <f t="shared" si="4074"/>
        <v/>
      </c>
      <c r="BI1049" s="1" t="str">
        <f t="shared" si="4074"/>
        <v/>
      </c>
      <c r="CE1049" s="1">
        <v>1043</v>
      </c>
      <c r="CF1049" s="1" t="str">
        <f t="shared" si="4073"/>
        <v/>
      </c>
    </row>
    <row r="1050" spans="47:84" hidden="1">
      <c r="AU1050" s="1">
        <v>1015</v>
      </c>
      <c r="AV1050" s="1" t="str">
        <f t="shared" si="4072"/>
        <v xml:space="preserve"> </v>
      </c>
      <c r="BA1050" s="1" t="str">
        <f t="shared" si="4071"/>
        <v xml:space="preserve"> </v>
      </c>
      <c r="BB1050" s="1" t="str">
        <f t="shared" si="4074"/>
        <v/>
      </c>
      <c r="BC1050" s="1" t="str">
        <f t="shared" si="4074"/>
        <v/>
      </c>
      <c r="BD1050" s="1" t="str">
        <f t="shared" si="4074"/>
        <v/>
      </c>
      <c r="BE1050" s="1" t="str">
        <f t="shared" si="4074"/>
        <v/>
      </c>
      <c r="BF1050" s="1" t="str">
        <f t="shared" si="4074"/>
        <v/>
      </c>
      <c r="BG1050" s="1" t="str">
        <f t="shared" si="4074"/>
        <v/>
      </c>
      <c r="BH1050" s="1" t="str">
        <f t="shared" si="4074"/>
        <v/>
      </c>
      <c r="BI1050" s="1" t="str">
        <f t="shared" si="4074"/>
        <v/>
      </c>
      <c r="CE1050" s="1">
        <v>1044</v>
      </c>
      <c r="CF1050" s="1" t="str">
        <f t="shared" si="4073"/>
        <v/>
      </c>
    </row>
    <row r="1051" spans="47:84" hidden="1">
      <c r="AU1051" s="1">
        <v>1016</v>
      </c>
      <c r="AV1051" s="1" t="str">
        <f t="shared" si="4072"/>
        <v xml:space="preserve"> </v>
      </c>
      <c r="BA1051" s="1" t="str">
        <f t="shared" si="4071"/>
        <v xml:space="preserve"> </v>
      </c>
      <c r="BB1051" s="1" t="str">
        <f t="shared" si="4074"/>
        <v/>
      </c>
      <c r="BC1051" s="1" t="str">
        <f t="shared" si="4074"/>
        <v/>
      </c>
      <c r="BD1051" s="1" t="str">
        <f t="shared" si="4074"/>
        <v/>
      </c>
      <c r="BE1051" s="1" t="str">
        <f t="shared" si="4074"/>
        <v/>
      </c>
      <c r="BF1051" s="1" t="str">
        <f t="shared" si="4074"/>
        <v/>
      </c>
      <c r="BG1051" s="1" t="str">
        <f t="shared" si="4074"/>
        <v/>
      </c>
      <c r="BH1051" s="1" t="str">
        <f t="shared" si="4074"/>
        <v/>
      </c>
      <c r="BI1051" s="1" t="str">
        <f t="shared" si="4074"/>
        <v/>
      </c>
      <c r="CE1051" s="1">
        <v>1045</v>
      </c>
      <c r="CF1051" s="1" t="str">
        <f t="shared" si="4073"/>
        <v/>
      </c>
    </row>
    <row r="1052" spans="47:84" hidden="1">
      <c r="AU1052" s="1">
        <v>1017</v>
      </c>
      <c r="AV1052" s="1" t="str">
        <f t="shared" si="4072"/>
        <v xml:space="preserve"> </v>
      </c>
      <c r="BA1052" s="1" t="str">
        <f t="shared" si="4071"/>
        <v xml:space="preserve"> </v>
      </c>
      <c r="BB1052" s="1" t="str">
        <f t="shared" si="4074"/>
        <v/>
      </c>
      <c r="BC1052" s="1" t="str">
        <f t="shared" si="4074"/>
        <v/>
      </c>
      <c r="BD1052" s="1" t="str">
        <f t="shared" si="4074"/>
        <v/>
      </c>
      <c r="BE1052" s="1" t="str">
        <f t="shared" si="4074"/>
        <v/>
      </c>
      <c r="BF1052" s="1" t="str">
        <f t="shared" si="4074"/>
        <v/>
      </c>
      <c r="BG1052" s="1" t="str">
        <f t="shared" si="4074"/>
        <v/>
      </c>
      <c r="BH1052" s="1" t="str">
        <f t="shared" si="4074"/>
        <v/>
      </c>
      <c r="BI1052" s="1" t="str">
        <f t="shared" si="4074"/>
        <v/>
      </c>
      <c r="CE1052" s="1">
        <v>1046</v>
      </c>
      <c r="CF1052" s="1" t="str">
        <f t="shared" si="4073"/>
        <v/>
      </c>
    </row>
    <row r="1053" spans="47:84" hidden="1">
      <c r="AU1053" s="1">
        <v>1018</v>
      </c>
      <c r="AV1053" s="1" t="str">
        <f t="shared" si="4072"/>
        <v xml:space="preserve"> </v>
      </c>
      <c r="BA1053" s="1" t="str">
        <f t="shared" si="4071"/>
        <v xml:space="preserve"> </v>
      </c>
      <c r="BB1053" s="1" t="str">
        <f t="shared" si="4074"/>
        <v/>
      </c>
      <c r="BC1053" s="1" t="str">
        <f t="shared" si="4074"/>
        <v/>
      </c>
      <c r="BD1053" s="1" t="str">
        <f t="shared" si="4074"/>
        <v/>
      </c>
      <c r="BE1053" s="1" t="str">
        <f t="shared" si="4074"/>
        <v/>
      </c>
      <c r="BF1053" s="1" t="str">
        <f t="shared" si="4074"/>
        <v/>
      </c>
      <c r="BG1053" s="1" t="str">
        <f t="shared" si="4074"/>
        <v/>
      </c>
      <c r="BH1053" s="1" t="str">
        <f t="shared" si="4074"/>
        <v/>
      </c>
      <c r="BI1053" s="1" t="str">
        <f t="shared" si="4074"/>
        <v/>
      </c>
      <c r="CE1053" s="1">
        <v>1047</v>
      </c>
      <c r="CF1053" s="1" t="str">
        <f t="shared" si="4073"/>
        <v/>
      </c>
    </row>
    <row r="1054" spans="47:84" hidden="1">
      <c r="AU1054" s="1">
        <v>1019</v>
      </c>
      <c r="AV1054" s="1" t="str">
        <f t="shared" si="4072"/>
        <v xml:space="preserve"> </v>
      </c>
      <c r="BA1054" s="1" t="str">
        <f t="shared" si="4071"/>
        <v xml:space="preserve"> </v>
      </c>
      <c r="BB1054" s="1" t="str">
        <f t="shared" si="4074"/>
        <v/>
      </c>
      <c r="BC1054" s="1" t="str">
        <f t="shared" si="4074"/>
        <v/>
      </c>
      <c r="BD1054" s="1" t="str">
        <f t="shared" si="4074"/>
        <v/>
      </c>
      <c r="BE1054" s="1" t="str">
        <f t="shared" si="4074"/>
        <v/>
      </c>
      <c r="BF1054" s="1" t="str">
        <f t="shared" si="4074"/>
        <v/>
      </c>
      <c r="BG1054" s="1" t="str">
        <f t="shared" si="4074"/>
        <v/>
      </c>
      <c r="BH1054" s="1" t="str">
        <f t="shared" si="4074"/>
        <v/>
      </c>
      <c r="BI1054" s="1" t="str">
        <f t="shared" si="4074"/>
        <v/>
      </c>
      <c r="CE1054" s="1">
        <v>1048</v>
      </c>
      <c r="CF1054" s="1" t="str">
        <f t="shared" si="4073"/>
        <v/>
      </c>
    </row>
    <row r="1055" spans="47:84" hidden="1">
      <c r="AU1055" s="1">
        <v>1020</v>
      </c>
      <c r="AV1055" s="1" t="str">
        <f t="shared" ref="AV1055:AV1086" si="4075">MID($AJ$4,($AK$5+1)*AU1055,$AK$5)&amp;" "</f>
        <v xml:space="preserve"> </v>
      </c>
      <c r="BA1055" s="1" t="str">
        <f t="shared" si="4071"/>
        <v xml:space="preserve"> </v>
      </c>
      <c r="BB1055" s="1" t="str">
        <f t="shared" si="4074"/>
        <v/>
      </c>
      <c r="BC1055" s="1" t="str">
        <f t="shared" si="4074"/>
        <v/>
      </c>
      <c r="BD1055" s="1" t="str">
        <f t="shared" si="4074"/>
        <v/>
      </c>
      <c r="BE1055" s="1" t="str">
        <f t="shared" si="4074"/>
        <v/>
      </c>
      <c r="BF1055" s="1" t="str">
        <f t="shared" si="4074"/>
        <v/>
      </c>
      <c r="BG1055" s="1" t="str">
        <f t="shared" si="4074"/>
        <v/>
      </c>
      <c r="BH1055" s="1" t="str">
        <f t="shared" si="4074"/>
        <v/>
      </c>
      <c r="BI1055" s="1" t="str">
        <f t="shared" si="4074"/>
        <v/>
      </c>
      <c r="CE1055" s="1">
        <v>1049</v>
      </c>
      <c r="CF1055" s="1" t="str">
        <f t="shared" si="4073"/>
        <v/>
      </c>
    </row>
    <row r="1056" spans="47:84" hidden="1">
      <c r="AU1056" s="1">
        <v>1021</v>
      </c>
      <c r="AV1056" s="1" t="str">
        <f t="shared" si="4075"/>
        <v xml:space="preserve"> </v>
      </c>
      <c r="BA1056" s="1" t="str">
        <f t="shared" si="4071"/>
        <v xml:space="preserve"> </v>
      </c>
      <c r="BB1056" s="1" t="str">
        <f t="shared" si="4074"/>
        <v/>
      </c>
      <c r="BC1056" s="1" t="str">
        <f t="shared" si="4074"/>
        <v/>
      </c>
      <c r="BD1056" s="1" t="str">
        <f t="shared" si="4074"/>
        <v/>
      </c>
      <c r="BE1056" s="1" t="str">
        <f t="shared" si="4074"/>
        <v/>
      </c>
      <c r="BF1056" s="1" t="str">
        <f t="shared" si="4074"/>
        <v/>
      </c>
      <c r="BG1056" s="1" t="str">
        <f t="shared" si="4074"/>
        <v/>
      </c>
      <c r="BH1056" s="1" t="str">
        <f t="shared" si="4074"/>
        <v/>
      </c>
      <c r="BI1056" s="1" t="str">
        <f t="shared" si="4074"/>
        <v/>
      </c>
      <c r="CE1056" s="1">
        <v>1050</v>
      </c>
      <c r="CF1056" s="1" t="str">
        <f t="shared" si="4073"/>
        <v/>
      </c>
    </row>
    <row r="1057" spans="47:84" hidden="1">
      <c r="AU1057" s="1">
        <v>1022</v>
      </c>
      <c r="AV1057" s="1" t="str">
        <f t="shared" si="4075"/>
        <v xml:space="preserve"> </v>
      </c>
      <c r="BA1057" s="1" t="str">
        <f t="shared" si="4071"/>
        <v xml:space="preserve"> </v>
      </c>
      <c r="BB1057" s="1" t="str">
        <f t="shared" si="4074"/>
        <v/>
      </c>
      <c r="BC1057" s="1" t="str">
        <f t="shared" si="4074"/>
        <v/>
      </c>
      <c r="BD1057" s="1" t="str">
        <f t="shared" si="4074"/>
        <v/>
      </c>
      <c r="BE1057" s="1" t="str">
        <f t="shared" si="4074"/>
        <v/>
      </c>
      <c r="BF1057" s="1" t="str">
        <f t="shared" si="4074"/>
        <v/>
      </c>
      <c r="BG1057" s="1" t="str">
        <f t="shared" si="4074"/>
        <v/>
      </c>
      <c r="BH1057" s="1" t="str">
        <f t="shared" si="4074"/>
        <v/>
      </c>
      <c r="BI1057" s="1" t="str">
        <f t="shared" si="4074"/>
        <v/>
      </c>
      <c r="CE1057" s="1">
        <v>1051</v>
      </c>
      <c r="CF1057" s="1" t="str">
        <f t="shared" si="4073"/>
        <v/>
      </c>
    </row>
    <row r="1058" spans="47:84" hidden="1">
      <c r="AU1058" s="1">
        <v>1023</v>
      </c>
      <c r="AV1058" s="1" t="str">
        <f t="shared" si="4075"/>
        <v xml:space="preserve"> </v>
      </c>
      <c r="BA1058" s="1" t="str">
        <f t="shared" si="4071"/>
        <v xml:space="preserve"> </v>
      </c>
      <c r="BB1058" s="1" t="str">
        <f t="shared" si="4074"/>
        <v/>
      </c>
      <c r="BC1058" s="1" t="str">
        <f t="shared" si="4074"/>
        <v/>
      </c>
      <c r="BD1058" s="1" t="str">
        <f t="shared" si="4074"/>
        <v/>
      </c>
      <c r="BE1058" s="1" t="str">
        <f t="shared" si="4074"/>
        <v/>
      </c>
      <c r="BF1058" s="1" t="str">
        <f t="shared" si="4074"/>
        <v/>
      </c>
      <c r="BG1058" s="1" t="str">
        <f t="shared" si="4074"/>
        <v/>
      </c>
      <c r="BH1058" s="1" t="str">
        <f t="shared" si="4074"/>
        <v/>
      </c>
      <c r="BI1058" s="1" t="str">
        <f t="shared" si="4074"/>
        <v/>
      </c>
      <c r="CE1058" s="1">
        <v>1052</v>
      </c>
      <c r="CF1058" s="1" t="str">
        <f t="shared" si="4073"/>
        <v/>
      </c>
    </row>
    <row r="1059" spans="47:84" hidden="1">
      <c r="AU1059" s="1">
        <v>1024</v>
      </c>
      <c r="AV1059" s="1" t="str">
        <f t="shared" si="4075"/>
        <v xml:space="preserve"> </v>
      </c>
      <c r="BA1059" s="1" t="str">
        <f t="shared" si="4071"/>
        <v xml:space="preserve"> </v>
      </c>
      <c r="BB1059" s="1" t="str">
        <f t="shared" si="4074"/>
        <v/>
      </c>
      <c r="BC1059" s="1" t="str">
        <f t="shared" si="4074"/>
        <v/>
      </c>
      <c r="BD1059" s="1" t="str">
        <f t="shared" si="4074"/>
        <v/>
      </c>
      <c r="BE1059" s="1" t="str">
        <f t="shared" si="4074"/>
        <v/>
      </c>
      <c r="BF1059" s="1" t="str">
        <f t="shared" si="4074"/>
        <v/>
      </c>
      <c r="BG1059" s="1" t="str">
        <f t="shared" si="4074"/>
        <v/>
      </c>
      <c r="BH1059" s="1" t="str">
        <f t="shared" si="4074"/>
        <v/>
      </c>
      <c r="BI1059" s="1" t="str">
        <f t="shared" si="4074"/>
        <v/>
      </c>
      <c r="CE1059" s="1">
        <v>1053</v>
      </c>
      <c r="CF1059" s="1" t="str">
        <f t="shared" si="4073"/>
        <v/>
      </c>
    </row>
    <row r="1060" spans="47:84" hidden="1">
      <c r="AU1060" s="1">
        <v>1025</v>
      </c>
      <c r="AV1060" s="1" t="str">
        <f t="shared" si="4075"/>
        <v xml:space="preserve"> </v>
      </c>
      <c r="BA1060" s="1" t="str">
        <f t="shared" si="4071"/>
        <v xml:space="preserve"> </v>
      </c>
      <c r="BB1060" s="1" t="str">
        <f t="shared" si="4074"/>
        <v/>
      </c>
      <c r="BC1060" s="1" t="str">
        <f t="shared" si="4074"/>
        <v/>
      </c>
      <c r="BD1060" s="1" t="str">
        <f t="shared" si="4074"/>
        <v/>
      </c>
      <c r="BE1060" s="1" t="str">
        <f t="shared" si="4074"/>
        <v/>
      </c>
      <c r="BF1060" s="1" t="str">
        <f t="shared" si="4074"/>
        <v/>
      </c>
      <c r="BG1060" s="1" t="str">
        <f t="shared" si="4074"/>
        <v/>
      </c>
      <c r="BH1060" s="1" t="str">
        <f t="shared" si="4074"/>
        <v/>
      </c>
      <c r="BI1060" s="1" t="str">
        <f t="shared" si="4074"/>
        <v/>
      </c>
      <c r="CE1060" s="1">
        <v>1054</v>
      </c>
      <c r="CF1060" s="1" t="str">
        <f t="shared" si="4073"/>
        <v/>
      </c>
    </row>
    <row r="1061" spans="47:84" hidden="1">
      <c r="AU1061" s="1">
        <v>1026</v>
      </c>
      <c r="AV1061" s="1" t="str">
        <f t="shared" si="4075"/>
        <v xml:space="preserve"> </v>
      </c>
      <c r="BA1061" s="1" t="str">
        <f t="shared" si="4071"/>
        <v xml:space="preserve"> </v>
      </c>
      <c r="BB1061" s="1" t="str">
        <f t="shared" si="4074"/>
        <v/>
      </c>
      <c r="BC1061" s="1" t="str">
        <f t="shared" si="4074"/>
        <v/>
      </c>
      <c r="BD1061" s="1" t="str">
        <f t="shared" si="4074"/>
        <v/>
      </c>
      <c r="BE1061" s="1" t="str">
        <f t="shared" si="4074"/>
        <v/>
      </c>
      <c r="BF1061" s="1" t="str">
        <f t="shared" si="4074"/>
        <v/>
      </c>
      <c r="BG1061" s="1" t="str">
        <f t="shared" si="4074"/>
        <v/>
      </c>
      <c r="BH1061" s="1" t="str">
        <f t="shared" si="4074"/>
        <v/>
      </c>
      <c r="BI1061" s="1" t="str">
        <f t="shared" si="4074"/>
        <v/>
      </c>
      <c r="CE1061" s="1">
        <v>1055</v>
      </c>
      <c r="CF1061" s="1" t="str">
        <f t="shared" si="4073"/>
        <v/>
      </c>
    </row>
    <row r="1062" spans="47:84" hidden="1">
      <c r="AU1062" s="1">
        <v>1027</v>
      </c>
      <c r="AV1062" s="1" t="str">
        <f t="shared" si="4075"/>
        <v xml:space="preserve"> </v>
      </c>
      <c r="BA1062" s="1" t="str">
        <f t="shared" si="4071"/>
        <v xml:space="preserve"> </v>
      </c>
      <c r="BB1062" s="1" t="str">
        <f t="shared" si="4074"/>
        <v/>
      </c>
      <c r="BC1062" s="1" t="str">
        <f t="shared" si="4074"/>
        <v/>
      </c>
      <c r="BD1062" s="1" t="str">
        <f t="shared" si="4074"/>
        <v/>
      </c>
      <c r="BE1062" s="1" t="str">
        <f t="shared" si="4074"/>
        <v/>
      </c>
      <c r="BF1062" s="1" t="str">
        <f t="shared" si="4074"/>
        <v/>
      </c>
      <c r="BG1062" s="1" t="str">
        <f t="shared" si="4074"/>
        <v/>
      </c>
      <c r="BH1062" s="1" t="str">
        <f t="shared" si="4074"/>
        <v/>
      </c>
      <c r="BI1062" s="1" t="str">
        <f t="shared" si="4074"/>
        <v/>
      </c>
      <c r="CE1062" s="1">
        <v>1056</v>
      </c>
      <c r="CF1062" s="1" t="str">
        <f t="shared" si="4073"/>
        <v/>
      </c>
    </row>
    <row r="1063" spans="47:84" hidden="1">
      <c r="AU1063" s="1">
        <v>1028</v>
      </c>
      <c r="AV1063" s="1" t="str">
        <f t="shared" si="4075"/>
        <v xml:space="preserve"> </v>
      </c>
      <c r="BA1063" s="1" t="str">
        <f t="shared" si="4071"/>
        <v xml:space="preserve"> </v>
      </c>
      <c r="BB1063" s="1" t="str">
        <f t="shared" si="4074"/>
        <v/>
      </c>
      <c r="BC1063" s="1" t="str">
        <f t="shared" si="4074"/>
        <v/>
      </c>
      <c r="BD1063" s="1" t="str">
        <f t="shared" si="4074"/>
        <v/>
      </c>
      <c r="BE1063" s="1" t="str">
        <f t="shared" si="4074"/>
        <v/>
      </c>
      <c r="BF1063" s="1" t="str">
        <f t="shared" si="4074"/>
        <v/>
      </c>
      <c r="BG1063" s="1" t="str">
        <f t="shared" si="4074"/>
        <v/>
      </c>
      <c r="BH1063" s="1" t="str">
        <f t="shared" si="4074"/>
        <v/>
      </c>
      <c r="BI1063" s="1" t="str">
        <f t="shared" si="4074"/>
        <v/>
      </c>
      <c r="CE1063" s="1">
        <v>1057</v>
      </c>
      <c r="CF1063" s="1" t="str">
        <f t="shared" si="4073"/>
        <v/>
      </c>
    </row>
    <row r="1064" spans="47:84" hidden="1">
      <c r="AU1064" s="1">
        <v>1029</v>
      </c>
      <c r="AV1064" s="1" t="str">
        <f t="shared" si="4075"/>
        <v xml:space="preserve"> </v>
      </c>
      <c r="BA1064" s="1" t="str">
        <f t="shared" si="4071"/>
        <v xml:space="preserve"> </v>
      </c>
      <c r="BB1064" s="1" t="str">
        <f t="shared" si="4074"/>
        <v/>
      </c>
      <c r="BC1064" s="1" t="str">
        <f t="shared" si="4074"/>
        <v/>
      </c>
      <c r="BD1064" s="1" t="str">
        <f t="shared" si="4074"/>
        <v/>
      </c>
      <c r="BE1064" s="1" t="str">
        <f t="shared" si="4074"/>
        <v/>
      </c>
      <c r="BF1064" s="1" t="str">
        <f t="shared" si="4074"/>
        <v/>
      </c>
      <c r="BG1064" s="1" t="str">
        <f t="shared" si="4074"/>
        <v/>
      </c>
      <c r="BH1064" s="1" t="str">
        <f t="shared" si="4074"/>
        <v/>
      </c>
      <c r="BI1064" s="1" t="str">
        <f t="shared" si="4074"/>
        <v/>
      </c>
      <c r="CE1064" s="1">
        <v>1058</v>
      </c>
      <c r="CF1064" s="1" t="str">
        <f t="shared" si="4073"/>
        <v/>
      </c>
    </row>
    <row r="1065" spans="47:84" hidden="1">
      <c r="AU1065" s="1">
        <v>1030</v>
      </c>
      <c r="AV1065" s="1" t="str">
        <f t="shared" si="4075"/>
        <v xml:space="preserve"> </v>
      </c>
      <c r="BA1065" s="1" t="str">
        <f t="shared" si="4071"/>
        <v xml:space="preserve"> </v>
      </c>
      <c r="BB1065" s="1" t="str">
        <f t="shared" si="4074"/>
        <v/>
      </c>
      <c r="BC1065" s="1" t="str">
        <f t="shared" si="4074"/>
        <v/>
      </c>
      <c r="BD1065" s="1" t="str">
        <f t="shared" si="4074"/>
        <v/>
      </c>
      <c r="BE1065" s="1" t="str">
        <f t="shared" si="4074"/>
        <v/>
      </c>
      <c r="BF1065" s="1" t="str">
        <f t="shared" si="4074"/>
        <v/>
      </c>
      <c r="BG1065" s="1" t="str">
        <f t="shared" si="4074"/>
        <v/>
      </c>
      <c r="BH1065" s="1" t="str">
        <f t="shared" si="4074"/>
        <v/>
      </c>
      <c r="BI1065" s="1" t="str">
        <f t="shared" si="4074"/>
        <v/>
      </c>
      <c r="CE1065" s="1">
        <v>1059</v>
      </c>
      <c r="CF1065" s="1" t="str">
        <f t="shared" si="4073"/>
        <v/>
      </c>
    </row>
    <row r="1066" spans="47:84" hidden="1">
      <c r="AU1066" s="1">
        <v>1031</v>
      </c>
      <c r="AV1066" s="1" t="str">
        <f t="shared" si="4075"/>
        <v xml:space="preserve"> </v>
      </c>
      <c r="BA1066" s="1" t="str">
        <f t="shared" si="4071"/>
        <v xml:space="preserve"> </v>
      </c>
      <c r="BB1066" s="1" t="str">
        <f t="shared" si="4074"/>
        <v/>
      </c>
      <c r="BC1066" s="1" t="str">
        <f t="shared" si="4074"/>
        <v/>
      </c>
      <c r="BD1066" s="1" t="str">
        <f t="shared" si="4074"/>
        <v/>
      </c>
      <c r="BE1066" s="1" t="str">
        <f t="shared" si="4074"/>
        <v/>
      </c>
      <c r="BF1066" s="1" t="str">
        <f t="shared" si="4074"/>
        <v/>
      </c>
      <c r="BG1066" s="1" t="str">
        <f t="shared" si="4074"/>
        <v/>
      </c>
      <c r="BH1066" s="1" t="str">
        <f t="shared" si="4074"/>
        <v/>
      </c>
      <c r="BI1066" s="1" t="str">
        <f t="shared" si="4074"/>
        <v/>
      </c>
      <c r="CE1066" s="1">
        <v>1060</v>
      </c>
      <c r="CF1066" s="1" t="str">
        <f t="shared" si="4073"/>
        <v/>
      </c>
    </row>
    <row r="1067" spans="47:84" hidden="1">
      <c r="AU1067" s="1">
        <v>1032</v>
      </c>
      <c r="AV1067" s="1" t="str">
        <f t="shared" si="4075"/>
        <v xml:space="preserve"> </v>
      </c>
      <c r="BA1067" s="1" t="str">
        <f t="shared" si="4071"/>
        <v xml:space="preserve"> </v>
      </c>
      <c r="BB1067" s="1" t="str">
        <f t="shared" si="4074"/>
        <v/>
      </c>
      <c r="BC1067" s="1" t="str">
        <f t="shared" si="4074"/>
        <v/>
      </c>
      <c r="BD1067" s="1" t="str">
        <f t="shared" si="4074"/>
        <v/>
      </c>
      <c r="BE1067" s="1" t="str">
        <f t="shared" si="4074"/>
        <v/>
      </c>
      <c r="BF1067" s="1" t="str">
        <f t="shared" si="4074"/>
        <v/>
      </c>
      <c r="BG1067" s="1" t="str">
        <f t="shared" si="4074"/>
        <v/>
      </c>
      <c r="BH1067" s="1" t="str">
        <f t="shared" si="4074"/>
        <v/>
      </c>
      <c r="BI1067" s="1" t="str">
        <f t="shared" si="4074"/>
        <v/>
      </c>
      <c r="CE1067" s="1">
        <v>1061</v>
      </c>
      <c r="CF1067" s="1" t="str">
        <f t="shared" si="4073"/>
        <v/>
      </c>
    </row>
    <row r="1068" spans="47:84" hidden="1">
      <c r="AU1068" s="1">
        <v>1033</v>
      </c>
      <c r="AV1068" s="1" t="str">
        <f t="shared" si="4075"/>
        <v xml:space="preserve"> </v>
      </c>
      <c r="BA1068" s="1" t="str">
        <f t="shared" si="4071"/>
        <v xml:space="preserve"> </v>
      </c>
      <c r="BB1068" s="1" t="str">
        <f t="shared" si="4074"/>
        <v/>
      </c>
      <c r="BC1068" s="1" t="str">
        <f t="shared" si="4074"/>
        <v/>
      </c>
      <c r="BD1068" s="1" t="str">
        <f t="shared" si="4074"/>
        <v/>
      </c>
      <c r="BE1068" s="1" t="str">
        <f t="shared" si="4074"/>
        <v/>
      </c>
      <c r="BF1068" s="1" t="str">
        <f t="shared" si="4074"/>
        <v/>
      </c>
      <c r="BG1068" s="1" t="str">
        <f t="shared" si="4074"/>
        <v/>
      </c>
      <c r="BH1068" s="1" t="str">
        <f t="shared" si="4074"/>
        <v/>
      </c>
      <c r="BI1068" s="1" t="str">
        <f t="shared" si="4074"/>
        <v/>
      </c>
      <c r="CE1068" s="1">
        <v>1062</v>
      </c>
      <c r="CF1068" s="1" t="str">
        <f t="shared" si="4073"/>
        <v/>
      </c>
    </row>
    <row r="1069" spans="47:84" hidden="1">
      <c r="AU1069" s="1">
        <v>1034</v>
      </c>
      <c r="AV1069" s="1" t="str">
        <f t="shared" si="4075"/>
        <v xml:space="preserve"> </v>
      </c>
      <c r="BA1069" s="1" t="str">
        <f t="shared" si="4071"/>
        <v xml:space="preserve"> </v>
      </c>
      <c r="BB1069" s="1" t="str">
        <f t="shared" si="4074"/>
        <v/>
      </c>
      <c r="BC1069" s="1" t="str">
        <f t="shared" si="4074"/>
        <v/>
      </c>
      <c r="BD1069" s="1" t="str">
        <f t="shared" si="4074"/>
        <v/>
      </c>
      <c r="BE1069" s="1" t="str">
        <f t="shared" si="4074"/>
        <v/>
      </c>
      <c r="BF1069" s="1" t="str">
        <f t="shared" si="4074"/>
        <v/>
      </c>
      <c r="BG1069" s="1" t="str">
        <f t="shared" ref="BB1069:BI1101" si="4076">MID($AV1069,BG$34,1)</f>
        <v/>
      </c>
      <c r="BH1069" s="1" t="str">
        <f t="shared" si="4076"/>
        <v/>
      </c>
      <c r="BI1069" s="1" t="str">
        <f t="shared" si="4076"/>
        <v/>
      </c>
      <c r="CE1069" s="1">
        <v>1063</v>
      </c>
      <c r="CF1069" s="1" t="str">
        <f t="shared" si="4073"/>
        <v/>
      </c>
    </row>
    <row r="1070" spans="47:84" hidden="1">
      <c r="AU1070" s="1">
        <v>1035</v>
      </c>
      <c r="AV1070" s="1" t="str">
        <f t="shared" si="4075"/>
        <v xml:space="preserve"> </v>
      </c>
      <c r="BA1070" s="1" t="str">
        <f t="shared" ref="BA1070:BA1133" si="4077">MID($AV1070,BA$34,1)</f>
        <v xml:space="preserve"> </v>
      </c>
      <c r="BB1070" s="1" t="str">
        <f t="shared" si="4076"/>
        <v/>
      </c>
      <c r="BC1070" s="1" t="str">
        <f t="shared" si="4076"/>
        <v/>
      </c>
      <c r="BD1070" s="1" t="str">
        <f t="shared" si="4076"/>
        <v/>
      </c>
      <c r="BE1070" s="1" t="str">
        <f t="shared" si="4076"/>
        <v/>
      </c>
      <c r="BF1070" s="1" t="str">
        <f t="shared" si="4076"/>
        <v/>
      </c>
      <c r="BG1070" s="1" t="str">
        <f t="shared" si="4076"/>
        <v/>
      </c>
      <c r="BH1070" s="1" t="str">
        <f t="shared" si="4076"/>
        <v/>
      </c>
      <c r="BI1070" s="1" t="str">
        <f t="shared" si="4076"/>
        <v/>
      </c>
      <c r="CE1070" s="1">
        <v>1064</v>
      </c>
      <c r="CF1070" s="1" t="str">
        <f t="shared" si="4073"/>
        <v/>
      </c>
    </row>
    <row r="1071" spans="47:84" hidden="1">
      <c r="AU1071" s="1">
        <v>1036</v>
      </c>
      <c r="AV1071" s="1" t="str">
        <f t="shared" si="4075"/>
        <v xml:space="preserve"> </v>
      </c>
      <c r="BA1071" s="1" t="str">
        <f t="shared" si="4077"/>
        <v xml:space="preserve"> </v>
      </c>
      <c r="BB1071" s="1" t="str">
        <f t="shared" si="4076"/>
        <v/>
      </c>
      <c r="BC1071" s="1" t="str">
        <f t="shared" si="4076"/>
        <v/>
      </c>
      <c r="BD1071" s="1" t="str">
        <f t="shared" si="4076"/>
        <v/>
      </c>
      <c r="BE1071" s="1" t="str">
        <f t="shared" si="4076"/>
        <v/>
      </c>
      <c r="BF1071" s="1" t="str">
        <f t="shared" si="4076"/>
        <v/>
      </c>
      <c r="BG1071" s="1" t="str">
        <f t="shared" si="4076"/>
        <v/>
      </c>
      <c r="BH1071" s="1" t="str">
        <f t="shared" si="4076"/>
        <v/>
      </c>
      <c r="BI1071" s="1" t="str">
        <f t="shared" si="4076"/>
        <v/>
      </c>
      <c r="CE1071" s="1">
        <v>1065</v>
      </c>
      <c r="CF1071" s="1" t="str">
        <f t="shared" si="4073"/>
        <v/>
      </c>
    </row>
    <row r="1072" spans="47:84" hidden="1">
      <c r="AU1072" s="1">
        <v>1037</v>
      </c>
      <c r="AV1072" s="1" t="str">
        <f t="shared" si="4075"/>
        <v xml:space="preserve"> </v>
      </c>
      <c r="BA1072" s="1" t="str">
        <f t="shared" si="4077"/>
        <v xml:space="preserve"> </v>
      </c>
      <c r="BB1072" s="1" t="str">
        <f t="shared" si="4076"/>
        <v/>
      </c>
      <c r="BC1072" s="1" t="str">
        <f t="shared" si="4076"/>
        <v/>
      </c>
      <c r="BD1072" s="1" t="str">
        <f t="shared" si="4076"/>
        <v/>
      </c>
      <c r="BE1072" s="1" t="str">
        <f t="shared" si="4076"/>
        <v/>
      </c>
      <c r="BF1072" s="1" t="str">
        <f t="shared" si="4076"/>
        <v/>
      </c>
      <c r="BG1072" s="1" t="str">
        <f t="shared" si="4076"/>
        <v/>
      </c>
      <c r="BH1072" s="1" t="str">
        <f t="shared" si="4076"/>
        <v/>
      </c>
      <c r="BI1072" s="1" t="str">
        <f t="shared" si="4076"/>
        <v/>
      </c>
      <c r="CE1072" s="1">
        <v>1066</v>
      </c>
      <c r="CF1072" s="1" t="str">
        <f t="shared" si="4073"/>
        <v/>
      </c>
    </row>
    <row r="1073" spans="47:84" hidden="1">
      <c r="AU1073" s="1">
        <v>1038</v>
      </c>
      <c r="AV1073" s="1" t="str">
        <f t="shared" si="4075"/>
        <v xml:space="preserve"> </v>
      </c>
      <c r="BA1073" s="1" t="str">
        <f t="shared" si="4077"/>
        <v xml:space="preserve"> </v>
      </c>
      <c r="BB1073" s="1" t="str">
        <f t="shared" si="4076"/>
        <v/>
      </c>
      <c r="BC1073" s="1" t="str">
        <f t="shared" si="4076"/>
        <v/>
      </c>
      <c r="BD1073" s="1" t="str">
        <f t="shared" si="4076"/>
        <v/>
      </c>
      <c r="BE1073" s="1" t="str">
        <f t="shared" si="4076"/>
        <v/>
      </c>
      <c r="BF1073" s="1" t="str">
        <f t="shared" si="4076"/>
        <v/>
      </c>
      <c r="BG1073" s="1" t="str">
        <f t="shared" si="4076"/>
        <v/>
      </c>
      <c r="BH1073" s="1" t="str">
        <f t="shared" si="4076"/>
        <v/>
      </c>
      <c r="BI1073" s="1" t="str">
        <f t="shared" si="4076"/>
        <v/>
      </c>
      <c r="CE1073" s="1">
        <v>1067</v>
      </c>
      <c r="CF1073" s="1" t="str">
        <f t="shared" si="4073"/>
        <v/>
      </c>
    </row>
    <row r="1074" spans="47:84" hidden="1">
      <c r="AU1074" s="1">
        <v>1039</v>
      </c>
      <c r="AV1074" s="1" t="str">
        <f t="shared" si="4075"/>
        <v xml:space="preserve"> </v>
      </c>
      <c r="BA1074" s="1" t="str">
        <f t="shared" si="4077"/>
        <v xml:space="preserve"> </v>
      </c>
      <c r="BB1074" s="1" t="str">
        <f t="shared" si="4076"/>
        <v/>
      </c>
      <c r="BC1074" s="1" t="str">
        <f t="shared" si="4076"/>
        <v/>
      </c>
      <c r="BD1074" s="1" t="str">
        <f t="shared" si="4076"/>
        <v/>
      </c>
      <c r="BE1074" s="1" t="str">
        <f t="shared" si="4076"/>
        <v/>
      </c>
      <c r="BF1074" s="1" t="str">
        <f t="shared" si="4076"/>
        <v/>
      </c>
      <c r="BG1074" s="1" t="str">
        <f t="shared" si="4076"/>
        <v/>
      </c>
      <c r="BH1074" s="1" t="str">
        <f t="shared" si="4076"/>
        <v/>
      </c>
      <c r="BI1074" s="1" t="str">
        <f t="shared" si="4076"/>
        <v/>
      </c>
      <c r="CE1074" s="1">
        <v>1068</v>
      </c>
      <c r="CF1074" s="1" t="str">
        <f t="shared" si="4073"/>
        <v/>
      </c>
    </row>
    <row r="1075" spans="47:84" hidden="1">
      <c r="AU1075" s="1">
        <v>1040</v>
      </c>
      <c r="AV1075" s="1" t="str">
        <f t="shared" si="4075"/>
        <v xml:space="preserve"> </v>
      </c>
      <c r="BA1075" s="1" t="str">
        <f t="shared" si="4077"/>
        <v xml:space="preserve"> </v>
      </c>
      <c r="BB1075" s="1" t="str">
        <f t="shared" si="4076"/>
        <v/>
      </c>
      <c r="BC1075" s="1" t="str">
        <f t="shared" si="4076"/>
        <v/>
      </c>
      <c r="BD1075" s="1" t="str">
        <f t="shared" si="4076"/>
        <v/>
      </c>
      <c r="BE1075" s="1" t="str">
        <f t="shared" si="4076"/>
        <v/>
      </c>
      <c r="BF1075" s="1" t="str">
        <f t="shared" si="4076"/>
        <v/>
      </c>
      <c r="BG1075" s="1" t="str">
        <f t="shared" si="4076"/>
        <v/>
      </c>
      <c r="BH1075" s="1" t="str">
        <f t="shared" si="4076"/>
        <v/>
      </c>
      <c r="BI1075" s="1" t="str">
        <f t="shared" si="4076"/>
        <v/>
      </c>
      <c r="CE1075" s="1">
        <v>1069</v>
      </c>
      <c r="CF1075" s="1" t="str">
        <f t="shared" si="4073"/>
        <v/>
      </c>
    </row>
    <row r="1076" spans="47:84" hidden="1">
      <c r="AU1076" s="1">
        <v>1041</v>
      </c>
      <c r="AV1076" s="1" t="str">
        <f t="shared" si="4075"/>
        <v xml:space="preserve"> </v>
      </c>
      <c r="BA1076" s="1" t="str">
        <f t="shared" si="4077"/>
        <v xml:space="preserve"> </v>
      </c>
      <c r="BB1076" s="1" t="str">
        <f t="shared" si="4076"/>
        <v/>
      </c>
      <c r="BC1076" s="1" t="str">
        <f t="shared" si="4076"/>
        <v/>
      </c>
      <c r="BD1076" s="1" t="str">
        <f t="shared" si="4076"/>
        <v/>
      </c>
      <c r="BE1076" s="1" t="str">
        <f t="shared" si="4076"/>
        <v/>
      </c>
      <c r="BF1076" s="1" t="str">
        <f t="shared" si="4076"/>
        <v/>
      </c>
      <c r="BG1076" s="1" t="str">
        <f t="shared" si="4076"/>
        <v/>
      </c>
      <c r="BH1076" s="1" t="str">
        <f t="shared" si="4076"/>
        <v/>
      </c>
      <c r="BI1076" s="1" t="str">
        <f t="shared" si="4076"/>
        <v/>
      </c>
      <c r="CE1076" s="1">
        <v>1070</v>
      </c>
      <c r="CF1076" s="1" t="str">
        <f t="shared" si="4073"/>
        <v/>
      </c>
    </row>
    <row r="1077" spans="47:84" hidden="1">
      <c r="AU1077" s="1">
        <v>1042</v>
      </c>
      <c r="AV1077" s="1" t="str">
        <f t="shared" si="4075"/>
        <v xml:space="preserve"> </v>
      </c>
      <c r="BA1077" s="1" t="str">
        <f t="shared" si="4077"/>
        <v xml:space="preserve"> </v>
      </c>
      <c r="BB1077" s="1" t="str">
        <f t="shared" si="4076"/>
        <v/>
      </c>
      <c r="BC1077" s="1" t="str">
        <f t="shared" si="4076"/>
        <v/>
      </c>
      <c r="BD1077" s="1" t="str">
        <f t="shared" si="4076"/>
        <v/>
      </c>
      <c r="BE1077" s="1" t="str">
        <f t="shared" si="4076"/>
        <v/>
      </c>
      <c r="BF1077" s="1" t="str">
        <f t="shared" si="4076"/>
        <v/>
      </c>
      <c r="BG1077" s="1" t="str">
        <f t="shared" si="4076"/>
        <v/>
      </c>
      <c r="BH1077" s="1" t="str">
        <f t="shared" si="4076"/>
        <v/>
      </c>
      <c r="BI1077" s="1" t="str">
        <f t="shared" si="4076"/>
        <v/>
      </c>
      <c r="CE1077" s="1">
        <v>1071</v>
      </c>
      <c r="CF1077" s="1" t="str">
        <f t="shared" si="4073"/>
        <v/>
      </c>
    </row>
    <row r="1078" spans="47:84" hidden="1">
      <c r="AU1078" s="1">
        <v>1043</v>
      </c>
      <c r="AV1078" s="1" t="str">
        <f t="shared" si="4075"/>
        <v xml:space="preserve"> </v>
      </c>
      <c r="BA1078" s="1" t="str">
        <f t="shared" si="4077"/>
        <v xml:space="preserve"> </v>
      </c>
      <c r="BB1078" s="1" t="str">
        <f t="shared" si="4076"/>
        <v/>
      </c>
      <c r="BC1078" s="1" t="str">
        <f t="shared" si="4076"/>
        <v/>
      </c>
      <c r="BD1078" s="1" t="str">
        <f t="shared" si="4076"/>
        <v/>
      </c>
      <c r="BE1078" s="1" t="str">
        <f t="shared" si="4076"/>
        <v/>
      </c>
      <c r="BF1078" s="1" t="str">
        <f t="shared" si="4076"/>
        <v/>
      </c>
      <c r="BG1078" s="1" t="str">
        <f t="shared" si="4076"/>
        <v/>
      </c>
      <c r="BH1078" s="1" t="str">
        <f t="shared" si="4076"/>
        <v/>
      </c>
      <c r="BI1078" s="1" t="str">
        <f t="shared" si="4076"/>
        <v/>
      </c>
      <c r="CE1078" s="1">
        <v>1072</v>
      </c>
      <c r="CF1078" s="1" t="str">
        <f t="shared" si="4073"/>
        <v/>
      </c>
    </row>
    <row r="1079" spans="47:84" hidden="1">
      <c r="AU1079" s="1">
        <v>1044</v>
      </c>
      <c r="AV1079" s="1" t="str">
        <f t="shared" si="4075"/>
        <v xml:space="preserve"> </v>
      </c>
      <c r="BA1079" s="1" t="str">
        <f t="shared" si="4077"/>
        <v xml:space="preserve"> </v>
      </c>
      <c r="BB1079" s="1" t="str">
        <f t="shared" si="4076"/>
        <v/>
      </c>
      <c r="BC1079" s="1" t="str">
        <f t="shared" si="4076"/>
        <v/>
      </c>
      <c r="BD1079" s="1" t="str">
        <f t="shared" si="4076"/>
        <v/>
      </c>
      <c r="BE1079" s="1" t="str">
        <f t="shared" si="4076"/>
        <v/>
      </c>
      <c r="BF1079" s="1" t="str">
        <f t="shared" si="4076"/>
        <v/>
      </c>
      <c r="BG1079" s="1" t="str">
        <f t="shared" si="4076"/>
        <v/>
      </c>
      <c r="BH1079" s="1" t="str">
        <f t="shared" si="4076"/>
        <v/>
      </c>
      <c r="BI1079" s="1" t="str">
        <f t="shared" si="4076"/>
        <v/>
      </c>
      <c r="CE1079" s="1">
        <v>1073</v>
      </c>
      <c r="CF1079" s="1" t="str">
        <f t="shared" si="4073"/>
        <v/>
      </c>
    </row>
    <row r="1080" spans="47:84" hidden="1">
      <c r="AU1080" s="1">
        <v>1045</v>
      </c>
      <c r="AV1080" s="1" t="str">
        <f t="shared" si="4075"/>
        <v xml:space="preserve"> </v>
      </c>
      <c r="BA1080" s="1" t="str">
        <f t="shared" si="4077"/>
        <v xml:space="preserve"> </v>
      </c>
      <c r="BB1080" s="1" t="str">
        <f t="shared" si="4076"/>
        <v/>
      </c>
      <c r="BC1080" s="1" t="str">
        <f t="shared" si="4076"/>
        <v/>
      </c>
      <c r="BD1080" s="1" t="str">
        <f t="shared" si="4076"/>
        <v/>
      </c>
      <c r="BE1080" s="1" t="str">
        <f t="shared" si="4076"/>
        <v/>
      </c>
      <c r="BF1080" s="1" t="str">
        <f t="shared" si="4076"/>
        <v/>
      </c>
      <c r="BG1080" s="1" t="str">
        <f t="shared" si="4076"/>
        <v/>
      </c>
      <c r="BH1080" s="1" t="str">
        <f t="shared" si="4076"/>
        <v/>
      </c>
      <c r="BI1080" s="1" t="str">
        <f t="shared" si="4076"/>
        <v/>
      </c>
      <c r="CE1080" s="1">
        <v>1074</v>
      </c>
      <c r="CF1080" s="1" t="str">
        <f t="shared" si="4073"/>
        <v/>
      </c>
    </row>
    <row r="1081" spans="47:84" hidden="1">
      <c r="AU1081" s="1">
        <v>1046</v>
      </c>
      <c r="AV1081" s="1" t="str">
        <f t="shared" si="4075"/>
        <v xml:space="preserve"> </v>
      </c>
      <c r="BA1081" s="1" t="str">
        <f t="shared" si="4077"/>
        <v xml:space="preserve"> </v>
      </c>
      <c r="BB1081" s="1" t="str">
        <f t="shared" si="4076"/>
        <v/>
      </c>
      <c r="BC1081" s="1" t="str">
        <f t="shared" si="4076"/>
        <v/>
      </c>
      <c r="BD1081" s="1" t="str">
        <f t="shared" si="4076"/>
        <v/>
      </c>
      <c r="BE1081" s="1" t="str">
        <f t="shared" si="4076"/>
        <v/>
      </c>
      <c r="BF1081" s="1" t="str">
        <f t="shared" si="4076"/>
        <v/>
      </c>
      <c r="BG1081" s="1" t="str">
        <f t="shared" si="4076"/>
        <v/>
      </c>
      <c r="BH1081" s="1" t="str">
        <f t="shared" si="4076"/>
        <v/>
      </c>
      <c r="BI1081" s="1" t="str">
        <f t="shared" si="4076"/>
        <v/>
      </c>
      <c r="CE1081" s="1">
        <v>1075</v>
      </c>
      <c r="CF1081" s="1" t="str">
        <f t="shared" si="4073"/>
        <v/>
      </c>
    </row>
    <row r="1082" spans="47:84" hidden="1">
      <c r="AU1082" s="1">
        <v>1047</v>
      </c>
      <c r="AV1082" s="1" t="str">
        <f t="shared" si="4075"/>
        <v xml:space="preserve"> </v>
      </c>
      <c r="BA1082" s="1" t="str">
        <f t="shared" si="4077"/>
        <v xml:space="preserve"> </v>
      </c>
      <c r="BB1082" s="1" t="str">
        <f t="shared" si="4076"/>
        <v/>
      </c>
      <c r="BC1082" s="1" t="str">
        <f t="shared" si="4076"/>
        <v/>
      </c>
      <c r="BD1082" s="1" t="str">
        <f t="shared" si="4076"/>
        <v/>
      </c>
      <c r="BE1082" s="1" t="str">
        <f t="shared" si="4076"/>
        <v/>
      </c>
      <c r="BF1082" s="1" t="str">
        <f t="shared" si="4076"/>
        <v/>
      </c>
      <c r="BG1082" s="1" t="str">
        <f t="shared" si="4076"/>
        <v/>
      </c>
      <c r="BH1082" s="1" t="str">
        <f t="shared" si="4076"/>
        <v/>
      </c>
      <c r="BI1082" s="1" t="str">
        <f t="shared" si="4076"/>
        <v/>
      </c>
      <c r="CE1082" s="1">
        <v>1076</v>
      </c>
      <c r="CF1082" s="1" t="str">
        <f t="shared" si="4073"/>
        <v/>
      </c>
    </row>
    <row r="1083" spans="47:84" hidden="1">
      <c r="AU1083" s="1">
        <v>1048</v>
      </c>
      <c r="AV1083" s="1" t="str">
        <f t="shared" si="4075"/>
        <v xml:space="preserve"> </v>
      </c>
      <c r="BA1083" s="1" t="str">
        <f t="shared" si="4077"/>
        <v xml:space="preserve"> </v>
      </c>
      <c r="BB1083" s="1" t="str">
        <f t="shared" si="4076"/>
        <v/>
      </c>
      <c r="BC1083" s="1" t="str">
        <f t="shared" si="4076"/>
        <v/>
      </c>
      <c r="BD1083" s="1" t="str">
        <f t="shared" si="4076"/>
        <v/>
      </c>
      <c r="BE1083" s="1" t="str">
        <f t="shared" si="4076"/>
        <v/>
      </c>
      <c r="BF1083" s="1" t="str">
        <f t="shared" si="4076"/>
        <v/>
      </c>
      <c r="BG1083" s="1" t="str">
        <f t="shared" si="4076"/>
        <v/>
      </c>
      <c r="BH1083" s="1" t="str">
        <f t="shared" si="4076"/>
        <v/>
      </c>
      <c r="BI1083" s="1" t="str">
        <f t="shared" si="4076"/>
        <v/>
      </c>
      <c r="CE1083" s="1">
        <v>1077</v>
      </c>
      <c r="CF1083" s="1" t="str">
        <f t="shared" si="4073"/>
        <v/>
      </c>
    </row>
    <row r="1084" spans="47:84" hidden="1">
      <c r="AU1084" s="1">
        <v>1049</v>
      </c>
      <c r="AV1084" s="1" t="str">
        <f t="shared" si="4075"/>
        <v xml:space="preserve"> </v>
      </c>
      <c r="BA1084" s="1" t="str">
        <f t="shared" si="4077"/>
        <v xml:space="preserve"> </v>
      </c>
      <c r="BB1084" s="1" t="str">
        <f t="shared" si="4076"/>
        <v/>
      </c>
      <c r="BC1084" s="1" t="str">
        <f t="shared" si="4076"/>
        <v/>
      </c>
      <c r="BD1084" s="1" t="str">
        <f t="shared" si="4076"/>
        <v/>
      </c>
      <c r="BE1084" s="1" t="str">
        <f t="shared" si="4076"/>
        <v/>
      </c>
      <c r="BF1084" s="1" t="str">
        <f t="shared" si="4076"/>
        <v/>
      </c>
      <c r="BG1084" s="1" t="str">
        <f t="shared" si="4076"/>
        <v/>
      </c>
      <c r="BH1084" s="1" t="str">
        <f t="shared" si="4076"/>
        <v/>
      </c>
      <c r="BI1084" s="1" t="str">
        <f t="shared" si="4076"/>
        <v/>
      </c>
      <c r="CE1084" s="1">
        <v>1078</v>
      </c>
      <c r="CF1084" s="1" t="str">
        <f t="shared" si="4073"/>
        <v/>
      </c>
    </row>
    <row r="1085" spans="47:84" hidden="1">
      <c r="AU1085" s="1">
        <v>1050</v>
      </c>
      <c r="AV1085" s="1" t="str">
        <f t="shared" si="4075"/>
        <v xml:space="preserve"> </v>
      </c>
      <c r="BA1085" s="1" t="str">
        <f t="shared" si="4077"/>
        <v xml:space="preserve"> </v>
      </c>
      <c r="BB1085" s="1" t="str">
        <f t="shared" si="4076"/>
        <v/>
      </c>
      <c r="BC1085" s="1" t="str">
        <f t="shared" si="4076"/>
        <v/>
      </c>
      <c r="BD1085" s="1" t="str">
        <f t="shared" si="4076"/>
        <v/>
      </c>
      <c r="BE1085" s="1" t="str">
        <f t="shared" si="4076"/>
        <v/>
      </c>
      <c r="BF1085" s="1" t="str">
        <f t="shared" si="4076"/>
        <v/>
      </c>
      <c r="BG1085" s="1" t="str">
        <f t="shared" si="4076"/>
        <v/>
      </c>
      <c r="BH1085" s="1" t="str">
        <f t="shared" si="4076"/>
        <v/>
      </c>
      <c r="BI1085" s="1" t="str">
        <f t="shared" si="4076"/>
        <v/>
      </c>
      <c r="CE1085" s="1">
        <v>1079</v>
      </c>
      <c r="CF1085" s="1" t="str">
        <f t="shared" si="4073"/>
        <v/>
      </c>
    </row>
    <row r="1086" spans="47:84" hidden="1">
      <c r="AU1086" s="1">
        <v>1051</v>
      </c>
      <c r="AV1086" s="1" t="str">
        <f t="shared" si="4075"/>
        <v xml:space="preserve"> </v>
      </c>
      <c r="BA1086" s="1" t="str">
        <f t="shared" si="4077"/>
        <v xml:space="preserve"> </v>
      </c>
      <c r="BB1086" s="1" t="str">
        <f t="shared" si="4076"/>
        <v/>
      </c>
      <c r="BC1086" s="1" t="str">
        <f t="shared" si="4076"/>
        <v/>
      </c>
      <c r="BD1086" s="1" t="str">
        <f t="shared" si="4076"/>
        <v/>
      </c>
      <c r="BE1086" s="1" t="str">
        <f t="shared" si="4076"/>
        <v/>
      </c>
      <c r="BF1086" s="1" t="str">
        <f t="shared" si="4076"/>
        <v/>
      </c>
      <c r="BG1086" s="1" t="str">
        <f t="shared" si="4076"/>
        <v/>
      </c>
      <c r="BH1086" s="1" t="str">
        <f t="shared" si="4076"/>
        <v/>
      </c>
      <c r="BI1086" s="1" t="str">
        <f t="shared" si="4076"/>
        <v/>
      </c>
      <c r="CE1086" s="1">
        <v>1080</v>
      </c>
      <c r="CF1086" s="1" t="str">
        <f t="shared" si="4073"/>
        <v/>
      </c>
    </row>
    <row r="1087" spans="47:84" hidden="1">
      <c r="AU1087" s="1">
        <v>1052</v>
      </c>
      <c r="AV1087" s="1" t="str">
        <f t="shared" ref="AV1087:AV1118" si="4078">MID($AJ$4,($AK$5+1)*AU1087,$AK$5)&amp;" "</f>
        <v xml:space="preserve"> </v>
      </c>
      <c r="BA1087" s="1" t="str">
        <f t="shared" si="4077"/>
        <v xml:space="preserve"> </v>
      </c>
      <c r="BB1087" s="1" t="str">
        <f t="shared" si="4076"/>
        <v/>
      </c>
      <c r="BC1087" s="1" t="str">
        <f t="shared" si="4076"/>
        <v/>
      </c>
      <c r="BD1087" s="1" t="str">
        <f t="shared" si="4076"/>
        <v/>
      </c>
      <c r="BE1087" s="1" t="str">
        <f t="shared" si="4076"/>
        <v/>
      </c>
      <c r="BF1087" s="1" t="str">
        <f t="shared" si="4076"/>
        <v/>
      </c>
      <c r="BG1087" s="1" t="str">
        <f t="shared" si="4076"/>
        <v/>
      </c>
      <c r="BH1087" s="1" t="str">
        <f t="shared" si="4076"/>
        <v/>
      </c>
      <c r="BI1087" s="1" t="str">
        <f t="shared" si="4076"/>
        <v/>
      </c>
      <c r="CE1087" s="1">
        <v>1081</v>
      </c>
      <c r="CF1087" s="1" t="str">
        <f t="shared" si="4073"/>
        <v/>
      </c>
    </row>
    <row r="1088" spans="47:84" hidden="1">
      <c r="AU1088" s="1">
        <v>1053</v>
      </c>
      <c r="AV1088" s="1" t="str">
        <f t="shared" si="4078"/>
        <v xml:space="preserve"> </v>
      </c>
      <c r="BA1088" s="1" t="str">
        <f t="shared" si="4077"/>
        <v xml:space="preserve"> </v>
      </c>
      <c r="BB1088" s="1" t="str">
        <f t="shared" si="4076"/>
        <v/>
      </c>
      <c r="BC1088" s="1" t="str">
        <f t="shared" si="4076"/>
        <v/>
      </c>
      <c r="BD1088" s="1" t="str">
        <f t="shared" si="4076"/>
        <v/>
      </c>
      <c r="BE1088" s="1" t="str">
        <f t="shared" si="4076"/>
        <v/>
      </c>
      <c r="BF1088" s="1" t="str">
        <f t="shared" si="4076"/>
        <v/>
      </c>
      <c r="BG1088" s="1" t="str">
        <f t="shared" si="4076"/>
        <v/>
      </c>
      <c r="BH1088" s="1" t="str">
        <f t="shared" si="4076"/>
        <v/>
      </c>
      <c r="BI1088" s="1" t="str">
        <f t="shared" si="4076"/>
        <v/>
      </c>
      <c r="CE1088" s="1">
        <v>1082</v>
      </c>
      <c r="CF1088" s="1" t="str">
        <f t="shared" si="4073"/>
        <v/>
      </c>
    </row>
    <row r="1089" spans="47:84" hidden="1">
      <c r="AU1089" s="1">
        <v>1054</v>
      </c>
      <c r="AV1089" s="1" t="str">
        <f t="shared" si="4078"/>
        <v xml:space="preserve"> </v>
      </c>
      <c r="BA1089" s="1" t="str">
        <f t="shared" si="4077"/>
        <v xml:space="preserve"> </v>
      </c>
      <c r="BB1089" s="1" t="str">
        <f t="shared" si="4076"/>
        <v/>
      </c>
      <c r="BC1089" s="1" t="str">
        <f t="shared" si="4076"/>
        <v/>
      </c>
      <c r="BD1089" s="1" t="str">
        <f t="shared" si="4076"/>
        <v/>
      </c>
      <c r="BE1089" s="1" t="str">
        <f t="shared" si="4076"/>
        <v/>
      </c>
      <c r="BF1089" s="1" t="str">
        <f t="shared" si="4076"/>
        <v/>
      </c>
      <c r="BG1089" s="1" t="str">
        <f t="shared" si="4076"/>
        <v/>
      </c>
      <c r="BH1089" s="1" t="str">
        <f t="shared" si="4076"/>
        <v/>
      </c>
      <c r="BI1089" s="1" t="str">
        <f t="shared" si="4076"/>
        <v/>
      </c>
      <c r="CE1089" s="1">
        <v>1083</v>
      </c>
      <c r="CF1089" s="1" t="str">
        <f t="shared" si="4073"/>
        <v/>
      </c>
    </row>
    <row r="1090" spans="47:84" hidden="1">
      <c r="AU1090" s="1">
        <v>1055</v>
      </c>
      <c r="AV1090" s="1" t="str">
        <f t="shared" si="4078"/>
        <v xml:space="preserve"> </v>
      </c>
      <c r="BA1090" s="1" t="str">
        <f t="shared" si="4077"/>
        <v xml:space="preserve"> </v>
      </c>
      <c r="BB1090" s="1" t="str">
        <f t="shared" si="4076"/>
        <v/>
      </c>
      <c r="BC1090" s="1" t="str">
        <f t="shared" si="4076"/>
        <v/>
      </c>
      <c r="BD1090" s="1" t="str">
        <f t="shared" si="4076"/>
        <v/>
      </c>
      <c r="BE1090" s="1" t="str">
        <f t="shared" si="4076"/>
        <v/>
      </c>
      <c r="BF1090" s="1" t="str">
        <f t="shared" si="4076"/>
        <v/>
      </c>
      <c r="BG1090" s="1" t="str">
        <f t="shared" si="4076"/>
        <v/>
      </c>
      <c r="BH1090" s="1" t="str">
        <f t="shared" si="4076"/>
        <v/>
      </c>
      <c r="BI1090" s="1" t="str">
        <f t="shared" si="4076"/>
        <v/>
      </c>
      <c r="CE1090" s="1">
        <v>1084</v>
      </c>
      <c r="CF1090" s="1" t="str">
        <f t="shared" si="4073"/>
        <v/>
      </c>
    </row>
    <row r="1091" spans="47:84" hidden="1">
      <c r="AU1091" s="1">
        <v>1056</v>
      </c>
      <c r="AV1091" s="1" t="str">
        <f t="shared" si="4078"/>
        <v xml:space="preserve"> </v>
      </c>
      <c r="BA1091" s="1" t="str">
        <f t="shared" si="4077"/>
        <v xml:space="preserve"> </v>
      </c>
      <c r="BB1091" s="1" t="str">
        <f t="shared" si="4076"/>
        <v/>
      </c>
      <c r="BC1091" s="1" t="str">
        <f t="shared" si="4076"/>
        <v/>
      </c>
      <c r="BD1091" s="1" t="str">
        <f t="shared" si="4076"/>
        <v/>
      </c>
      <c r="BE1091" s="1" t="str">
        <f t="shared" si="4076"/>
        <v/>
      </c>
      <c r="BF1091" s="1" t="str">
        <f t="shared" si="4076"/>
        <v/>
      </c>
      <c r="BG1091" s="1" t="str">
        <f t="shared" si="4076"/>
        <v/>
      </c>
      <c r="BH1091" s="1" t="str">
        <f t="shared" si="4076"/>
        <v/>
      </c>
      <c r="BI1091" s="1" t="str">
        <f t="shared" si="4076"/>
        <v/>
      </c>
      <c r="CE1091" s="1">
        <v>1085</v>
      </c>
      <c r="CF1091" s="1" t="str">
        <f t="shared" si="4073"/>
        <v/>
      </c>
    </row>
    <row r="1092" spans="47:84" hidden="1">
      <c r="AU1092" s="1">
        <v>1057</v>
      </c>
      <c r="AV1092" s="1" t="str">
        <f t="shared" si="4078"/>
        <v xml:space="preserve"> </v>
      </c>
      <c r="BA1092" s="1" t="str">
        <f t="shared" si="4077"/>
        <v xml:space="preserve"> </v>
      </c>
      <c r="BB1092" s="1" t="str">
        <f t="shared" si="4076"/>
        <v/>
      </c>
      <c r="BC1092" s="1" t="str">
        <f t="shared" si="4076"/>
        <v/>
      </c>
      <c r="BD1092" s="1" t="str">
        <f t="shared" si="4076"/>
        <v/>
      </c>
      <c r="BE1092" s="1" t="str">
        <f t="shared" si="4076"/>
        <v/>
      </c>
      <c r="BF1092" s="1" t="str">
        <f t="shared" si="4076"/>
        <v/>
      </c>
      <c r="BG1092" s="1" t="str">
        <f t="shared" si="4076"/>
        <v/>
      </c>
      <c r="BH1092" s="1" t="str">
        <f t="shared" si="4076"/>
        <v/>
      </c>
      <c r="BI1092" s="1" t="str">
        <f t="shared" si="4076"/>
        <v/>
      </c>
      <c r="CE1092" s="1">
        <v>1086</v>
      </c>
      <c r="CF1092" s="1" t="str">
        <f t="shared" si="4073"/>
        <v/>
      </c>
    </row>
    <row r="1093" spans="47:84" hidden="1">
      <c r="AU1093" s="1">
        <v>1058</v>
      </c>
      <c r="AV1093" s="1" t="str">
        <f t="shared" si="4078"/>
        <v xml:space="preserve"> </v>
      </c>
      <c r="BA1093" s="1" t="str">
        <f t="shared" si="4077"/>
        <v xml:space="preserve"> </v>
      </c>
      <c r="BB1093" s="1" t="str">
        <f t="shared" si="4076"/>
        <v/>
      </c>
      <c r="BC1093" s="1" t="str">
        <f t="shared" si="4076"/>
        <v/>
      </c>
      <c r="BD1093" s="1" t="str">
        <f t="shared" si="4076"/>
        <v/>
      </c>
      <c r="BE1093" s="1" t="str">
        <f t="shared" si="4076"/>
        <v/>
      </c>
      <c r="BF1093" s="1" t="str">
        <f t="shared" si="4076"/>
        <v/>
      </c>
      <c r="BG1093" s="1" t="str">
        <f t="shared" si="4076"/>
        <v/>
      </c>
      <c r="BH1093" s="1" t="str">
        <f t="shared" si="4076"/>
        <v/>
      </c>
      <c r="BI1093" s="1" t="str">
        <f t="shared" si="4076"/>
        <v/>
      </c>
      <c r="CE1093" s="1">
        <v>1087</v>
      </c>
      <c r="CF1093" s="1" t="str">
        <f t="shared" si="4073"/>
        <v/>
      </c>
    </row>
    <row r="1094" spans="47:84" hidden="1">
      <c r="AU1094" s="1">
        <v>1059</v>
      </c>
      <c r="AV1094" s="1" t="str">
        <f t="shared" si="4078"/>
        <v xml:space="preserve"> </v>
      </c>
      <c r="BA1094" s="1" t="str">
        <f t="shared" si="4077"/>
        <v xml:space="preserve"> </v>
      </c>
      <c r="BB1094" s="1" t="str">
        <f t="shared" si="4076"/>
        <v/>
      </c>
      <c r="BC1094" s="1" t="str">
        <f t="shared" si="4076"/>
        <v/>
      </c>
      <c r="BD1094" s="1" t="str">
        <f t="shared" si="4076"/>
        <v/>
      </c>
      <c r="BE1094" s="1" t="str">
        <f t="shared" si="4076"/>
        <v/>
      </c>
      <c r="BF1094" s="1" t="str">
        <f t="shared" si="4076"/>
        <v/>
      </c>
      <c r="BG1094" s="1" t="str">
        <f t="shared" si="4076"/>
        <v/>
      </c>
      <c r="BH1094" s="1" t="str">
        <f t="shared" si="4076"/>
        <v/>
      </c>
      <c r="BI1094" s="1" t="str">
        <f t="shared" si="4076"/>
        <v/>
      </c>
      <c r="CE1094" s="1">
        <v>1088</v>
      </c>
      <c r="CF1094" s="1" t="str">
        <f t="shared" si="4073"/>
        <v/>
      </c>
    </row>
    <row r="1095" spans="47:84" hidden="1">
      <c r="AU1095" s="1">
        <v>1060</v>
      </c>
      <c r="AV1095" s="1" t="str">
        <f t="shared" si="4078"/>
        <v xml:space="preserve"> </v>
      </c>
      <c r="BA1095" s="1" t="str">
        <f t="shared" si="4077"/>
        <v xml:space="preserve"> </v>
      </c>
      <c r="BB1095" s="1" t="str">
        <f t="shared" si="4076"/>
        <v/>
      </c>
      <c r="BC1095" s="1" t="str">
        <f t="shared" si="4076"/>
        <v/>
      </c>
      <c r="BD1095" s="1" t="str">
        <f t="shared" si="4076"/>
        <v/>
      </c>
      <c r="BE1095" s="1" t="str">
        <f t="shared" si="4076"/>
        <v/>
      </c>
      <c r="BF1095" s="1" t="str">
        <f t="shared" si="4076"/>
        <v/>
      </c>
      <c r="BG1095" s="1" t="str">
        <f t="shared" si="4076"/>
        <v/>
      </c>
      <c r="BH1095" s="1" t="str">
        <f t="shared" si="4076"/>
        <v/>
      </c>
      <c r="BI1095" s="1" t="str">
        <f t="shared" si="4076"/>
        <v/>
      </c>
      <c r="CE1095" s="1">
        <v>1089</v>
      </c>
      <c r="CF1095" s="1" t="str">
        <f t="shared" si="4073"/>
        <v/>
      </c>
    </row>
    <row r="1096" spans="47:84" hidden="1">
      <c r="AU1096" s="1">
        <v>1061</v>
      </c>
      <c r="AV1096" s="1" t="str">
        <f t="shared" si="4078"/>
        <v xml:space="preserve"> </v>
      </c>
      <c r="BA1096" s="1" t="str">
        <f t="shared" si="4077"/>
        <v xml:space="preserve"> </v>
      </c>
      <c r="BB1096" s="1" t="str">
        <f t="shared" si="4076"/>
        <v/>
      </c>
      <c r="BC1096" s="1" t="str">
        <f t="shared" si="4076"/>
        <v/>
      </c>
      <c r="BD1096" s="1" t="str">
        <f t="shared" si="4076"/>
        <v/>
      </c>
      <c r="BE1096" s="1" t="str">
        <f t="shared" si="4076"/>
        <v/>
      </c>
      <c r="BF1096" s="1" t="str">
        <f t="shared" si="4076"/>
        <v/>
      </c>
      <c r="BG1096" s="1" t="str">
        <f t="shared" si="4076"/>
        <v/>
      </c>
      <c r="BH1096" s="1" t="str">
        <f t="shared" si="4076"/>
        <v/>
      </c>
      <c r="BI1096" s="1" t="str">
        <f t="shared" si="4076"/>
        <v/>
      </c>
      <c r="CE1096" s="1">
        <v>1090</v>
      </c>
      <c r="CF1096" s="1" t="str">
        <f t="shared" ref="CF1096:CF1159" si="4079">IF(MID($AJ$3,CE1096,1)=" ","",MID($AJ$3,CE1096,1))</f>
        <v/>
      </c>
    </row>
    <row r="1097" spans="47:84" hidden="1">
      <c r="AU1097" s="1">
        <v>1062</v>
      </c>
      <c r="AV1097" s="1" t="str">
        <f t="shared" si="4078"/>
        <v xml:space="preserve"> </v>
      </c>
      <c r="BA1097" s="1" t="str">
        <f t="shared" si="4077"/>
        <v xml:space="preserve"> </v>
      </c>
      <c r="BB1097" s="1" t="str">
        <f t="shared" si="4076"/>
        <v/>
      </c>
      <c r="BC1097" s="1" t="str">
        <f t="shared" si="4076"/>
        <v/>
      </c>
      <c r="BD1097" s="1" t="str">
        <f t="shared" si="4076"/>
        <v/>
      </c>
      <c r="BE1097" s="1" t="str">
        <f t="shared" si="4076"/>
        <v/>
      </c>
      <c r="BF1097" s="1" t="str">
        <f t="shared" si="4076"/>
        <v/>
      </c>
      <c r="BG1097" s="1" t="str">
        <f t="shared" si="4076"/>
        <v/>
      </c>
      <c r="BH1097" s="1" t="str">
        <f t="shared" si="4076"/>
        <v/>
      </c>
      <c r="BI1097" s="1" t="str">
        <f t="shared" si="4076"/>
        <v/>
      </c>
      <c r="CE1097" s="1">
        <v>1091</v>
      </c>
      <c r="CF1097" s="1" t="str">
        <f t="shared" si="4079"/>
        <v/>
      </c>
    </row>
    <row r="1098" spans="47:84" hidden="1">
      <c r="AU1098" s="1">
        <v>1063</v>
      </c>
      <c r="AV1098" s="1" t="str">
        <f t="shared" si="4078"/>
        <v xml:space="preserve"> </v>
      </c>
      <c r="BA1098" s="1" t="str">
        <f t="shared" si="4077"/>
        <v xml:space="preserve"> </v>
      </c>
      <c r="BB1098" s="1" t="str">
        <f t="shared" si="4076"/>
        <v/>
      </c>
      <c r="BC1098" s="1" t="str">
        <f t="shared" si="4076"/>
        <v/>
      </c>
      <c r="BD1098" s="1" t="str">
        <f t="shared" si="4076"/>
        <v/>
      </c>
      <c r="BE1098" s="1" t="str">
        <f t="shared" si="4076"/>
        <v/>
      </c>
      <c r="BF1098" s="1" t="str">
        <f t="shared" si="4076"/>
        <v/>
      </c>
      <c r="BG1098" s="1" t="str">
        <f t="shared" si="4076"/>
        <v/>
      </c>
      <c r="BH1098" s="1" t="str">
        <f t="shared" si="4076"/>
        <v/>
      </c>
      <c r="BI1098" s="1" t="str">
        <f t="shared" si="4076"/>
        <v/>
      </c>
      <c r="CE1098" s="1">
        <v>1092</v>
      </c>
      <c r="CF1098" s="1" t="str">
        <f t="shared" si="4079"/>
        <v/>
      </c>
    </row>
    <row r="1099" spans="47:84" hidden="1">
      <c r="AU1099" s="1">
        <v>1064</v>
      </c>
      <c r="AV1099" s="1" t="str">
        <f t="shared" si="4078"/>
        <v xml:space="preserve"> </v>
      </c>
      <c r="BA1099" s="1" t="str">
        <f t="shared" si="4077"/>
        <v xml:space="preserve"> </v>
      </c>
      <c r="BB1099" s="1" t="str">
        <f t="shared" si="4076"/>
        <v/>
      </c>
      <c r="BC1099" s="1" t="str">
        <f t="shared" si="4076"/>
        <v/>
      </c>
      <c r="BD1099" s="1" t="str">
        <f t="shared" si="4076"/>
        <v/>
      </c>
      <c r="BE1099" s="1" t="str">
        <f t="shared" si="4076"/>
        <v/>
      </c>
      <c r="BF1099" s="1" t="str">
        <f t="shared" si="4076"/>
        <v/>
      </c>
      <c r="BG1099" s="1" t="str">
        <f t="shared" si="4076"/>
        <v/>
      </c>
      <c r="BH1099" s="1" t="str">
        <f t="shared" si="4076"/>
        <v/>
      </c>
      <c r="BI1099" s="1" t="str">
        <f t="shared" si="4076"/>
        <v/>
      </c>
      <c r="CE1099" s="1">
        <v>1093</v>
      </c>
      <c r="CF1099" s="1" t="str">
        <f t="shared" si="4079"/>
        <v/>
      </c>
    </row>
    <row r="1100" spans="47:84" hidden="1">
      <c r="AU1100" s="1">
        <v>1065</v>
      </c>
      <c r="AV1100" s="1" t="str">
        <f t="shared" si="4078"/>
        <v xml:space="preserve"> </v>
      </c>
      <c r="BA1100" s="1" t="str">
        <f t="shared" si="4077"/>
        <v xml:space="preserve"> </v>
      </c>
      <c r="BB1100" s="1" t="str">
        <f t="shared" si="4076"/>
        <v/>
      </c>
      <c r="BC1100" s="1" t="str">
        <f t="shared" si="4076"/>
        <v/>
      </c>
      <c r="BD1100" s="1" t="str">
        <f t="shared" si="4076"/>
        <v/>
      </c>
      <c r="BE1100" s="1" t="str">
        <f t="shared" si="4076"/>
        <v/>
      </c>
      <c r="BF1100" s="1" t="str">
        <f t="shared" si="4076"/>
        <v/>
      </c>
      <c r="BG1100" s="1" t="str">
        <f t="shared" si="4076"/>
        <v/>
      </c>
      <c r="BH1100" s="1" t="str">
        <f t="shared" si="4076"/>
        <v/>
      </c>
      <c r="BI1100" s="1" t="str">
        <f t="shared" si="4076"/>
        <v/>
      </c>
      <c r="CE1100" s="1">
        <v>1094</v>
      </c>
      <c r="CF1100" s="1" t="str">
        <f t="shared" si="4079"/>
        <v/>
      </c>
    </row>
    <row r="1101" spans="47:84" hidden="1">
      <c r="AU1101" s="1">
        <v>1066</v>
      </c>
      <c r="AV1101" s="1" t="str">
        <f t="shared" si="4078"/>
        <v xml:space="preserve"> </v>
      </c>
      <c r="BA1101" s="1" t="str">
        <f t="shared" si="4077"/>
        <v xml:space="preserve"> </v>
      </c>
      <c r="BB1101" s="1" t="str">
        <f t="shared" si="4076"/>
        <v/>
      </c>
      <c r="BC1101" s="1" t="str">
        <f t="shared" si="4076"/>
        <v/>
      </c>
      <c r="BD1101" s="1" t="str">
        <f t="shared" si="4076"/>
        <v/>
      </c>
      <c r="BE1101" s="1" t="str">
        <f t="shared" si="4076"/>
        <v/>
      </c>
      <c r="BF1101" s="1" t="str">
        <f t="shared" ref="BB1101:BI1133" si="4080">MID($AV1101,BF$34,1)</f>
        <v/>
      </c>
      <c r="BG1101" s="1" t="str">
        <f t="shared" si="4080"/>
        <v/>
      </c>
      <c r="BH1101" s="1" t="str">
        <f t="shared" si="4080"/>
        <v/>
      </c>
      <c r="BI1101" s="1" t="str">
        <f t="shared" si="4080"/>
        <v/>
      </c>
      <c r="CE1101" s="1">
        <v>1095</v>
      </c>
      <c r="CF1101" s="1" t="str">
        <f t="shared" si="4079"/>
        <v/>
      </c>
    </row>
    <row r="1102" spans="47:84" hidden="1">
      <c r="AU1102" s="1">
        <v>1067</v>
      </c>
      <c r="AV1102" s="1" t="str">
        <f t="shared" si="4078"/>
        <v xml:space="preserve"> </v>
      </c>
      <c r="BA1102" s="1" t="str">
        <f t="shared" si="4077"/>
        <v xml:space="preserve"> </v>
      </c>
      <c r="BB1102" s="1" t="str">
        <f t="shared" si="4080"/>
        <v/>
      </c>
      <c r="BC1102" s="1" t="str">
        <f t="shared" si="4080"/>
        <v/>
      </c>
      <c r="BD1102" s="1" t="str">
        <f t="shared" si="4080"/>
        <v/>
      </c>
      <c r="BE1102" s="1" t="str">
        <f t="shared" si="4080"/>
        <v/>
      </c>
      <c r="BF1102" s="1" t="str">
        <f t="shared" si="4080"/>
        <v/>
      </c>
      <c r="BG1102" s="1" t="str">
        <f t="shared" si="4080"/>
        <v/>
      </c>
      <c r="BH1102" s="1" t="str">
        <f t="shared" si="4080"/>
        <v/>
      </c>
      <c r="BI1102" s="1" t="str">
        <f t="shared" si="4080"/>
        <v/>
      </c>
      <c r="CE1102" s="1">
        <v>1096</v>
      </c>
      <c r="CF1102" s="1" t="str">
        <f t="shared" si="4079"/>
        <v/>
      </c>
    </row>
    <row r="1103" spans="47:84" hidden="1">
      <c r="AU1103" s="1">
        <v>1068</v>
      </c>
      <c r="AV1103" s="1" t="str">
        <f t="shared" si="4078"/>
        <v xml:space="preserve"> </v>
      </c>
      <c r="BA1103" s="1" t="str">
        <f t="shared" si="4077"/>
        <v xml:space="preserve"> </v>
      </c>
      <c r="BB1103" s="1" t="str">
        <f t="shared" si="4080"/>
        <v/>
      </c>
      <c r="BC1103" s="1" t="str">
        <f t="shared" si="4080"/>
        <v/>
      </c>
      <c r="BD1103" s="1" t="str">
        <f t="shared" si="4080"/>
        <v/>
      </c>
      <c r="BE1103" s="1" t="str">
        <f t="shared" si="4080"/>
        <v/>
      </c>
      <c r="BF1103" s="1" t="str">
        <f t="shared" si="4080"/>
        <v/>
      </c>
      <c r="BG1103" s="1" t="str">
        <f t="shared" si="4080"/>
        <v/>
      </c>
      <c r="BH1103" s="1" t="str">
        <f t="shared" si="4080"/>
        <v/>
      </c>
      <c r="BI1103" s="1" t="str">
        <f t="shared" si="4080"/>
        <v/>
      </c>
      <c r="CE1103" s="1">
        <v>1097</v>
      </c>
      <c r="CF1103" s="1" t="str">
        <f t="shared" si="4079"/>
        <v/>
      </c>
    </row>
    <row r="1104" spans="47:84" hidden="1">
      <c r="AU1104" s="1">
        <v>1069</v>
      </c>
      <c r="AV1104" s="1" t="str">
        <f t="shared" si="4078"/>
        <v xml:space="preserve"> </v>
      </c>
      <c r="BA1104" s="1" t="str">
        <f t="shared" si="4077"/>
        <v xml:space="preserve"> </v>
      </c>
      <c r="BB1104" s="1" t="str">
        <f t="shared" si="4080"/>
        <v/>
      </c>
      <c r="BC1104" s="1" t="str">
        <f t="shared" si="4080"/>
        <v/>
      </c>
      <c r="BD1104" s="1" t="str">
        <f t="shared" si="4080"/>
        <v/>
      </c>
      <c r="BE1104" s="1" t="str">
        <f t="shared" si="4080"/>
        <v/>
      </c>
      <c r="BF1104" s="1" t="str">
        <f t="shared" si="4080"/>
        <v/>
      </c>
      <c r="BG1104" s="1" t="str">
        <f t="shared" si="4080"/>
        <v/>
      </c>
      <c r="BH1104" s="1" t="str">
        <f t="shared" si="4080"/>
        <v/>
      </c>
      <c r="BI1104" s="1" t="str">
        <f t="shared" si="4080"/>
        <v/>
      </c>
      <c r="CE1104" s="1">
        <v>1098</v>
      </c>
      <c r="CF1104" s="1" t="str">
        <f t="shared" si="4079"/>
        <v/>
      </c>
    </row>
    <row r="1105" spans="47:84" hidden="1">
      <c r="AU1105" s="1">
        <v>1070</v>
      </c>
      <c r="AV1105" s="1" t="str">
        <f t="shared" si="4078"/>
        <v xml:space="preserve"> </v>
      </c>
      <c r="BA1105" s="1" t="str">
        <f t="shared" si="4077"/>
        <v xml:space="preserve"> </v>
      </c>
      <c r="BB1105" s="1" t="str">
        <f t="shared" si="4080"/>
        <v/>
      </c>
      <c r="BC1105" s="1" t="str">
        <f t="shared" si="4080"/>
        <v/>
      </c>
      <c r="BD1105" s="1" t="str">
        <f t="shared" si="4080"/>
        <v/>
      </c>
      <c r="BE1105" s="1" t="str">
        <f t="shared" si="4080"/>
        <v/>
      </c>
      <c r="BF1105" s="1" t="str">
        <f t="shared" si="4080"/>
        <v/>
      </c>
      <c r="BG1105" s="1" t="str">
        <f t="shared" si="4080"/>
        <v/>
      </c>
      <c r="BH1105" s="1" t="str">
        <f t="shared" si="4080"/>
        <v/>
      </c>
      <c r="BI1105" s="1" t="str">
        <f t="shared" si="4080"/>
        <v/>
      </c>
      <c r="CE1105" s="1">
        <v>1099</v>
      </c>
      <c r="CF1105" s="1" t="str">
        <f t="shared" si="4079"/>
        <v/>
      </c>
    </row>
    <row r="1106" spans="47:84" hidden="1">
      <c r="AU1106" s="1">
        <v>1071</v>
      </c>
      <c r="AV1106" s="1" t="str">
        <f t="shared" si="4078"/>
        <v xml:space="preserve"> </v>
      </c>
      <c r="BA1106" s="1" t="str">
        <f t="shared" si="4077"/>
        <v xml:space="preserve"> </v>
      </c>
      <c r="BB1106" s="1" t="str">
        <f t="shared" si="4080"/>
        <v/>
      </c>
      <c r="BC1106" s="1" t="str">
        <f t="shared" si="4080"/>
        <v/>
      </c>
      <c r="BD1106" s="1" t="str">
        <f t="shared" si="4080"/>
        <v/>
      </c>
      <c r="BE1106" s="1" t="str">
        <f t="shared" si="4080"/>
        <v/>
      </c>
      <c r="BF1106" s="1" t="str">
        <f t="shared" si="4080"/>
        <v/>
      </c>
      <c r="BG1106" s="1" t="str">
        <f t="shared" si="4080"/>
        <v/>
      </c>
      <c r="BH1106" s="1" t="str">
        <f t="shared" si="4080"/>
        <v/>
      </c>
      <c r="BI1106" s="1" t="str">
        <f t="shared" si="4080"/>
        <v/>
      </c>
      <c r="CE1106" s="1">
        <v>1100</v>
      </c>
      <c r="CF1106" s="1" t="str">
        <f t="shared" si="4079"/>
        <v/>
      </c>
    </row>
    <row r="1107" spans="47:84" hidden="1">
      <c r="AU1107" s="1">
        <v>1072</v>
      </c>
      <c r="AV1107" s="1" t="str">
        <f t="shared" si="4078"/>
        <v xml:space="preserve"> </v>
      </c>
      <c r="BA1107" s="1" t="str">
        <f t="shared" si="4077"/>
        <v xml:space="preserve"> </v>
      </c>
      <c r="BB1107" s="1" t="str">
        <f t="shared" si="4080"/>
        <v/>
      </c>
      <c r="BC1107" s="1" t="str">
        <f t="shared" si="4080"/>
        <v/>
      </c>
      <c r="BD1107" s="1" t="str">
        <f t="shared" si="4080"/>
        <v/>
      </c>
      <c r="BE1107" s="1" t="str">
        <f t="shared" si="4080"/>
        <v/>
      </c>
      <c r="BF1107" s="1" t="str">
        <f t="shared" si="4080"/>
        <v/>
      </c>
      <c r="BG1107" s="1" t="str">
        <f t="shared" si="4080"/>
        <v/>
      </c>
      <c r="BH1107" s="1" t="str">
        <f t="shared" si="4080"/>
        <v/>
      </c>
      <c r="BI1107" s="1" t="str">
        <f t="shared" si="4080"/>
        <v/>
      </c>
      <c r="CE1107" s="1">
        <v>1101</v>
      </c>
      <c r="CF1107" s="1" t="str">
        <f t="shared" si="4079"/>
        <v/>
      </c>
    </row>
    <row r="1108" spans="47:84" hidden="1">
      <c r="AU1108" s="1">
        <v>1073</v>
      </c>
      <c r="AV1108" s="1" t="str">
        <f t="shared" si="4078"/>
        <v xml:space="preserve"> </v>
      </c>
      <c r="BA1108" s="1" t="str">
        <f t="shared" si="4077"/>
        <v xml:space="preserve"> </v>
      </c>
      <c r="BB1108" s="1" t="str">
        <f t="shared" si="4080"/>
        <v/>
      </c>
      <c r="BC1108" s="1" t="str">
        <f t="shared" si="4080"/>
        <v/>
      </c>
      <c r="BD1108" s="1" t="str">
        <f t="shared" si="4080"/>
        <v/>
      </c>
      <c r="BE1108" s="1" t="str">
        <f t="shared" si="4080"/>
        <v/>
      </c>
      <c r="BF1108" s="1" t="str">
        <f t="shared" si="4080"/>
        <v/>
      </c>
      <c r="BG1108" s="1" t="str">
        <f t="shared" si="4080"/>
        <v/>
      </c>
      <c r="BH1108" s="1" t="str">
        <f t="shared" si="4080"/>
        <v/>
      </c>
      <c r="BI1108" s="1" t="str">
        <f t="shared" si="4080"/>
        <v/>
      </c>
      <c r="CE1108" s="1">
        <v>1102</v>
      </c>
      <c r="CF1108" s="1" t="str">
        <f t="shared" si="4079"/>
        <v/>
      </c>
    </row>
    <row r="1109" spans="47:84" hidden="1">
      <c r="AU1109" s="1">
        <v>1074</v>
      </c>
      <c r="AV1109" s="1" t="str">
        <f t="shared" si="4078"/>
        <v xml:space="preserve"> </v>
      </c>
      <c r="BA1109" s="1" t="str">
        <f t="shared" si="4077"/>
        <v xml:space="preserve"> </v>
      </c>
      <c r="BB1109" s="1" t="str">
        <f t="shared" si="4080"/>
        <v/>
      </c>
      <c r="BC1109" s="1" t="str">
        <f t="shared" si="4080"/>
        <v/>
      </c>
      <c r="BD1109" s="1" t="str">
        <f t="shared" si="4080"/>
        <v/>
      </c>
      <c r="BE1109" s="1" t="str">
        <f t="shared" si="4080"/>
        <v/>
      </c>
      <c r="BF1109" s="1" t="str">
        <f t="shared" si="4080"/>
        <v/>
      </c>
      <c r="BG1109" s="1" t="str">
        <f t="shared" si="4080"/>
        <v/>
      </c>
      <c r="BH1109" s="1" t="str">
        <f t="shared" si="4080"/>
        <v/>
      </c>
      <c r="BI1109" s="1" t="str">
        <f t="shared" si="4080"/>
        <v/>
      </c>
      <c r="CE1109" s="1">
        <v>1103</v>
      </c>
      <c r="CF1109" s="1" t="str">
        <f t="shared" si="4079"/>
        <v/>
      </c>
    </row>
    <row r="1110" spans="47:84" hidden="1">
      <c r="AU1110" s="1">
        <v>1075</v>
      </c>
      <c r="AV1110" s="1" t="str">
        <f t="shared" si="4078"/>
        <v xml:space="preserve"> </v>
      </c>
      <c r="BA1110" s="1" t="str">
        <f t="shared" si="4077"/>
        <v xml:space="preserve"> </v>
      </c>
      <c r="BB1110" s="1" t="str">
        <f t="shared" si="4080"/>
        <v/>
      </c>
      <c r="BC1110" s="1" t="str">
        <f t="shared" si="4080"/>
        <v/>
      </c>
      <c r="BD1110" s="1" t="str">
        <f t="shared" si="4080"/>
        <v/>
      </c>
      <c r="BE1110" s="1" t="str">
        <f t="shared" si="4080"/>
        <v/>
      </c>
      <c r="BF1110" s="1" t="str">
        <f t="shared" si="4080"/>
        <v/>
      </c>
      <c r="BG1110" s="1" t="str">
        <f t="shared" si="4080"/>
        <v/>
      </c>
      <c r="BH1110" s="1" t="str">
        <f t="shared" si="4080"/>
        <v/>
      </c>
      <c r="BI1110" s="1" t="str">
        <f t="shared" si="4080"/>
        <v/>
      </c>
      <c r="CE1110" s="1">
        <v>1104</v>
      </c>
      <c r="CF1110" s="1" t="str">
        <f t="shared" si="4079"/>
        <v/>
      </c>
    </row>
    <row r="1111" spans="47:84" hidden="1">
      <c r="AU1111" s="1">
        <v>1076</v>
      </c>
      <c r="AV1111" s="1" t="str">
        <f t="shared" si="4078"/>
        <v xml:space="preserve"> </v>
      </c>
      <c r="BA1111" s="1" t="str">
        <f t="shared" si="4077"/>
        <v xml:space="preserve"> </v>
      </c>
      <c r="BB1111" s="1" t="str">
        <f t="shared" si="4080"/>
        <v/>
      </c>
      <c r="BC1111" s="1" t="str">
        <f t="shared" si="4080"/>
        <v/>
      </c>
      <c r="BD1111" s="1" t="str">
        <f t="shared" si="4080"/>
        <v/>
      </c>
      <c r="BE1111" s="1" t="str">
        <f t="shared" si="4080"/>
        <v/>
      </c>
      <c r="BF1111" s="1" t="str">
        <f t="shared" si="4080"/>
        <v/>
      </c>
      <c r="BG1111" s="1" t="str">
        <f t="shared" si="4080"/>
        <v/>
      </c>
      <c r="BH1111" s="1" t="str">
        <f t="shared" si="4080"/>
        <v/>
      </c>
      <c r="BI1111" s="1" t="str">
        <f t="shared" si="4080"/>
        <v/>
      </c>
      <c r="CE1111" s="1">
        <v>1105</v>
      </c>
      <c r="CF1111" s="1" t="str">
        <f t="shared" si="4079"/>
        <v/>
      </c>
    </row>
    <row r="1112" spans="47:84" hidden="1">
      <c r="AU1112" s="1">
        <v>1077</v>
      </c>
      <c r="AV1112" s="1" t="str">
        <f t="shared" si="4078"/>
        <v xml:space="preserve"> </v>
      </c>
      <c r="BA1112" s="1" t="str">
        <f t="shared" si="4077"/>
        <v xml:space="preserve"> </v>
      </c>
      <c r="BB1112" s="1" t="str">
        <f t="shared" si="4080"/>
        <v/>
      </c>
      <c r="BC1112" s="1" t="str">
        <f t="shared" si="4080"/>
        <v/>
      </c>
      <c r="BD1112" s="1" t="str">
        <f t="shared" si="4080"/>
        <v/>
      </c>
      <c r="BE1112" s="1" t="str">
        <f t="shared" si="4080"/>
        <v/>
      </c>
      <c r="BF1112" s="1" t="str">
        <f t="shared" si="4080"/>
        <v/>
      </c>
      <c r="BG1112" s="1" t="str">
        <f t="shared" si="4080"/>
        <v/>
      </c>
      <c r="BH1112" s="1" t="str">
        <f t="shared" si="4080"/>
        <v/>
      </c>
      <c r="BI1112" s="1" t="str">
        <f t="shared" si="4080"/>
        <v/>
      </c>
      <c r="CE1112" s="1">
        <v>1106</v>
      </c>
      <c r="CF1112" s="1" t="str">
        <f t="shared" si="4079"/>
        <v/>
      </c>
    </row>
    <row r="1113" spans="47:84" hidden="1">
      <c r="AU1113" s="1">
        <v>1078</v>
      </c>
      <c r="AV1113" s="1" t="str">
        <f t="shared" si="4078"/>
        <v xml:space="preserve"> </v>
      </c>
      <c r="BA1113" s="1" t="str">
        <f t="shared" si="4077"/>
        <v xml:space="preserve"> </v>
      </c>
      <c r="BB1113" s="1" t="str">
        <f t="shared" si="4080"/>
        <v/>
      </c>
      <c r="BC1113" s="1" t="str">
        <f t="shared" si="4080"/>
        <v/>
      </c>
      <c r="BD1113" s="1" t="str">
        <f t="shared" si="4080"/>
        <v/>
      </c>
      <c r="BE1113" s="1" t="str">
        <f t="shared" si="4080"/>
        <v/>
      </c>
      <c r="BF1113" s="1" t="str">
        <f t="shared" si="4080"/>
        <v/>
      </c>
      <c r="BG1113" s="1" t="str">
        <f t="shared" si="4080"/>
        <v/>
      </c>
      <c r="BH1113" s="1" t="str">
        <f t="shared" si="4080"/>
        <v/>
      </c>
      <c r="BI1113" s="1" t="str">
        <f t="shared" si="4080"/>
        <v/>
      </c>
      <c r="CE1113" s="1">
        <v>1107</v>
      </c>
      <c r="CF1113" s="1" t="str">
        <f t="shared" si="4079"/>
        <v/>
      </c>
    </row>
    <row r="1114" spans="47:84" hidden="1">
      <c r="AU1114" s="1">
        <v>1079</v>
      </c>
      <c r="AV1114" s="1" t="str">
        <f t="shared" si="4078"/>
        <v xml:space="preserve"> </v>
      </c>
      <c r="BA1114" s="1" t="str">
        <f t="shared" si="4077"/>
        <v xml:space="preserve"> </v>
      </c>
      <c r="BB1114" s="1" t="str">
        <f t="shared" si="4080"/>
        <v/>
      </c>
      <c r="BC1114" s="1" t="str">
        <f t="shared" si="4080"/>
        <v/>
      </c>
      <c r="BD1114" s="1" t="str">
        <f t="shared" si="4080"/>
        <v/>
      </c>
      <c r="BE1114" s="1" t="str">
        <f t="shared" si="4080"/>
        <v/>
      </c>
      <c r="BF1114" s="1" t="str">
        <f t="shared" si="4080"/>
        <v/>
      </c>
      <c r="BG1114" s="1" t="str">
        <f t="shared" si="4080"/>
        <v/>
      </c>
      <c r="BH1114" s="1" t="str">
        <f t="shared" si="4080"/>
        <v/>
      </c>
      <c r="BI1114" s="1" t="str">
        <f t="shared" si="4080"/>
        <v/>
      </c>
      <c r="CE1114" s="1">
        <v>1108</v>
      </c>
      <c r="CF1114" s="1" t="str">
        <f t="shared" si="4079"/>
        <v/>
      </c>
    </row>
    <row r="1115" spans="47:84" hidden="1">
      <c r="AU1115" s="1">
        <v>1080</v>
      </c>
      <c r="AV1115" s="1" t="str">
        <f t="shared" si="4078"/>
        <v xml:space="preserve"> </v>
      </c>
      <c r="BA1115" s="1" t="str">
        <f t="shared" si="4077"/>
        <v xml:space="preserve"> </v>
      </c>
      <c r="BB1115" s="1" t="str">
        <f t="shared" si="4080"/>
        <v/>
      </c>
      <c r="BC1115" s="1" t="str">
        <f t="shared" si="4080"/>
        <v/>
      </c>
      <c r="BD1115" s="1" t="str">
        <f t="shared" si="4080"/>
        <v/>
      </c>
      <c r="BE1115" s="1" t="str">
        <f t="shared" si="4080"/>
        <v/>
      </c>
      <c r="BF1115" s="1" t="str">
        <f t="shared" si="4080"/>
        <v/>
      </c>
      <c r="BG1115" s="1" t="str">
        <f t="shared" si="4080"/>
        <v/>
      </c>
      <c r="BH1115" s="1" t="str">
        <f t="shared" si="4080"/>
        <v/>
      </c>
      <c r="BI1115" s="1" t="str">
        <f t="shared" si="4080"/>
        <v/>
      </c>
      <c r="CE1115" s="1">
        <v>1109</v>
      </c>
      <c r="CF1115" s="1" t="str">
        <f t="shared" si="4079"/>
        <v/>
      </c>
    </row>
    <row r="1116" spans="47:84" hidden="1">
      <c r="AU1116" s="1">
        <v>1081</v>
      </c>
      <c r="AV1116" s="1" t="str">
        <f t="shared" si="4078"/>
        <v xml:space="preserve"> </v>
      </c>
      <c r="BA1116" s="1" t="str">
        <f t="shared" si="4077"/>
        <v xml:space="preserve"> </v>
      </c>
      <c r="BB1116" s="1" t="str">
        <f t="shared" si="4080"/>
        <v/>
      </c>
      <c r="BC1116" s="1" t="str">
        <f t="shared" si="4080"/>
        <v/>
      </c>
      <c r="BD1116" s="1" t="str">
        <f t="shared" si="4080"/>
        <v/>
      </c>
      <c r="BE1116" s="1" t="str">
        <f t="shared" si="4080"/>
        <v/>
      </c>
      <c r="BF1116" s="1" t="str">
        <f t="shared" si="4080"/>
        <v/>
      </c>
      <c r="BG1116" s="1" t="str">
        <f t="shared" si="4080"/>
        <v/>
      </c>
      <c r="BH1116" s="1" t="str">
        <f t="shared" si="4080"/>
        <v/>
      </c>
      <c r="BI1116" s="1" t="str">
        <f t="shared" si="4080"/>
        <v/>
      </c>
      <c r="CE1116" s="1">
        <v>1110</v>
      </c>
      <c r="CF1116" s="1" t="str">
        <f t="shared" si="4079"/>
        <v/>
      </c>
    </row>
    <row r="1117" spans="47:84" hidden="1">
      <c r="AU1117" s="1">
        <v>1082</v>
      </c>
      <c r="AV1117" s="1" t="str">
        <f t="shared" si="4078"/>
        <v xml:space="preserve"> </v>
      </c>
      <c r="BA1117" s="1" t="str">
        <f t="shared" si="4077"/>
        <v xml:space="preserve"> </v>
      </c>
      <c r="BB1117" s="1" t="str">
        <f t="shared" si="4080"/>
        <v/>
      </c>
      <c r="BC1117" s="1" t="str">
        <f t="shared" si="4080"/>
        <v/>
      </c>
      <c r="BD1117" s="1" t="str">
        <f t="shared" si="4080"/>
        <v/>
      </c>
      <c r="BE1117" s="1" t="str">
        <f t="shared" si="4080"/>
        <v/>
      </c>
      <c r="BF1117" s="1" t="str">
        <f t="shared" si="4080"/>
        <v/>
      </c>
      <c r="BG1117" s="1" t="str">
        <f t="shared" si="4080"/>
        <v/>
      </c>
      <c r="BH1117" s="1" t="str">
        <f t="shared" si="4080"/>
        <v/>
      </c>
      <c r="BI1117" s="1" t="str">
        <f t="shared" si="4080"/>
        <v/>
      </c>
      <c r="CE1117" s="1">
        <v>1111</v>
      </c>
      <c r="CF1117" s="1" t="str">
        <f t="shared" si="4079"/>
        <v/>
      </c>
    </row>
    <row r="1118" spans="47:84" hidden="1">
      <c r="AU1118" s="1">
        <v>1083</v>
      </c>
      <c r="AV1118" s="1" t="str">
        <f t="shared" si="4078"/>
        <v xml:space="preserve"> </v>
      </c>
      <c r="BA1118" s="1" t="str">
        <f t="shared" si="4077"/>
        <v xml:space="preserve"> </v>
      </c>
      <c r="BB1118" s="1" t="str">
        <f t="shared" si="4080"/>
        <v/>
      </c>
      <c r="BC1118" s="1" t="str">
        <f t="shared" si="4080"/>
        <v/>
      </c>
      <c r="BD1118" s="1" t="str">
        <f t="shared" si="4080"/>
        <v/>
      </c>
      <c r="BE1118" s="1" t="str">
        <f t="shared" si="4080"/>
        <v/>
      </c>
      <c r="BF1118" s="1" t="str">
        <f t="shared" si="4080"/>
        <v/>
      </c>
      <c r="BG1118" s="1" t="str">
        <f t="shared" si="4080"/>
        <v/>
      </c>
      <c r="BH1118" s="1" t="str">
        <f t="shared" si="4080"/>
        <v/>
      </c>
      <c r="BI1118" s="1" t="str">
        <f t="shared" si="4080"/>
        <v/>
      </c>
      <c r="CE1118" s="1">
        <v>1112</v>
      </c>
      <c r="CF1118" s="1" t="str">
        <f t="shared" si="4079"/>
        <v/>
      </c>
    </row>
    <row r="1119" spans="47:84" hidden="1">
      <c r="AU1119" s="1">
        <v>1084</v>
      </c>
      <c r="AV1119" s="1" t="str">
        <f t="shared" ref="AV1119:AV1150" si="4081">MID($AJ$4,($AK$5+1)*AU1119,$AK$5)&amp;" "</f>
        <v xml:space="preserve"> </v>
      </c>
      <c r="BA1119" s="1" t="str">
        <f t="shared" si="4077"/>
        <v xml:space="preserve"> </v>
      </c>
      <c r="BB1119" s="1" t="str">
        <f t="shared" si="4080"/>
        <v/>
      </c>
      <c r="BC1119" s="1" t="str">
        <f t="shared" si="4080"/>
        <v/>
      </c>
      <c r="BD1119" s="1" t="str">
        <f t="shared" si="4080"/>
        <v/>
      </c>
      <c r="BE1119" s="1" t="str">
        <f t="shared" si="4080"/>
        <v/>
      </c>
      <c r="BF1119" s="1" t="str">
        <f t="shared" si="4080"/>
        <v/>
      </c>
      <c r="BG1119" s="1" t="str">
        <f t="shared" si="4080"/>
        <v/>
      </c>
      <c r="BH1119" s="1" t="str">
        <f t="shared" si="4080"/>
        <v/>
      </c>
      <c r="BI1119" s="1" t="str">
        <f t="shared" si="4080"/>
        <v/>
      </c>
      <c r="CE1119" s="1">
        <v>1113</v>
      </c>
      <c r="CF1119" s="1" t="str">
        <f t="shared" si="4079"/>
        <v/>
      </c>
    </row>
    <row r="1120" spans="47:84" hidden="1">
      <c r="AU1120" s="1">
        <v>1085</v>
      </c>
      <c r="AV1120" s="1" t="str">
        <f t="shared" si="4081"/>
        <v xml:space="preserve"> </v>
      </c>
      <c r="BA1120" s="1" t="str">
        <f t="shared" si="4077"/>
        <v xml:space="preserve"> </v>
      </c>
      <c r="BB1120" s="1" t="str">
        <f t="shared" si="4080"/>
        <v/>
      </c>
      <c r="BC1120" s="1" t="str">
        <f t="shared" si="4080"/>
        <v/>
      </c>
      <c r="BD1120" s="1" t="str">
        <f t="shared" si="4080"/>
        <v/>
      </c>
      <c r="BE1120" s="1" t="str">
        <f t="shared" si="4080"/>
        <v/>
      </c>
      <c r="BF1120" s="1" t="str">
        <f t="shared" si="4080"/>
        <v/>
      </c>
      <c r="BG1120" s="1" t="str">
        <f t="shared" si="4080"/>
        <v/>
      </c>
      <c r="BH1120" s="1" t="str">
        <f t="shared" si="4080"/>
        <v/>
      </c>
      <c r="BI1120" s="1" t="str">
        <f t="shared" si="4080"/>
        <v/>
      </c>
      <c r="CE1120" s="1">
        <v>1114</v>
      </c>
      <c r="CF1120" s="1" t="str">
        <f t="shared" si="4079"/>
        <v/>
      </c>
    </row>
    <row r="1121" spans="47:84" hidden="1">
      <c r="AU1121" s="1">
        <v>1086</v>
      </c>
      <c r="AV1121" s="1" t="str">
        <f t="shared" si="4081"/>
        <v xml:space="preserve"> </v>
      </c>
      <c r="BA1121" s="1" t="str">
        <f t="shared" si="4077"/>
        <v xml:space="preserve"> </v>
      </c>
      <c r="BB1121" s="1" t="str">
        <f t="shared" si="4080"/>
        <v/>
      </c>
      <c r="BC1121" s="1" t="str">
        <f t="shared" si="4080"/>
        <v/>
      </c>
      <c r="BD1121" s="1" t="str">
        <f t="shared" si="4080"/>
        <v/>
      </c>
      <c r="BE1121" s="1" t="str">
        <f t="shared" si="4080"/>
        <v/>
      </c>
      <c r="BF1121" s="1" t="str">
        <f t="shared" si="4080"/>
        <v/>
      </c>
      <c r="BG1121" s="1" t="str">
        <f t="shared" si="4080"/>
        <v/>
      </c>
      <c r="BH1121" s="1" t="str">
        <f t="shared" si="4080"/>
        <v/>
      </c>
      <c r="BI1121" s="1" t="str">
        <f t="shared" si="4080"/>
        <v/>
      </c>
      <c r="CE1121" s="1">
        <v>1115</v>
      </c>
      <c r="CF1121" s="1" t="str">
        <f t="shared" si="4079"/>
        <v/>
      </c>
    </row>
    <row r="1122" spans="47:84" hidden="1">
      <c r="AU1122" s="1">
        <v>1087</v>
      </c>
      <c r="AV1122" s="1" t="str">
        <f t="shared" si="4081"/>
        <v xml:space="preserve"> </v>
      </c>
      <c r="BA1122" s="1" t="str">
        <f t="shared" si="4077"/>
        <v xml:space="preserve"> </v>
      </c>
      <c r="BB1122" s="1" t="str">
        <f t="shared" si="4080"/>
        <v/>
      </c>
      <c r="BC1122" s="1" t="str">
        <f t="shared" si="4080"/>
        <v/>
      </c>
      <c r="BD1122" s="1" t="str">
        <f t="shared" si="4080"/>
        <v/>
      </c>
      <c r="BE1122" s="1" t="str">
        <f t="shared" si="4080"/>
        <v/>
      </c>
      <c r="BF1122" s="1" t="str">
        <f t="shared" si="4080"/>
        <v/>
      </c>
      <c r="BG1122" s="1" t="str">
        <f t="shared" si="4080"/>
        <v/>
      </c>
      <c r="BH1122" s="1" t="str">
        <f t="shared" si="4080"/>
        <v/>
      </c>
      <c r="BI1122" s="1" t="str">
        <f t="shared" si="4080"/>
        <v/>
      </c>
      <c r="CE1122" s="1">
        <v>1116</v>
      </c>
      <c r="CF1122" s="1" t="str">
        <f t="shared" si="4079"/>
        <v/>
      </c>
    </row>
    <row r="1123" spans="47:84" hidden="1">
      <c r="AU1123" s="1">
        <v>1088</v>
      </c>
      <c r="AV1123" s="1" t="str">
        <f t="shared" si="4081"/>
        <v xml:space="preserve"> </v>
      </c>
      <c r="BA1123" s="1" t="str">
        <f t="shared" si="4077"/>
        <v xml:space="preserve"> </v>
      </c>
      <c r="BB1123" s="1" t="str">
        <f t="shared" si="4080"/>
        <v/>
      </c>
      <c r="BC1123" s="1" t="str">
        <f t="shared" si="4080"/>
        <v/>
      </c>
      <c r="BD1123" s="1" t="str">
        <f t="shared" si="4080"/>
        <v/>
      </c>
      <c r="BE1123" s="1" t="str">
        <f t="shared" si="4080"/>
        <v/>
      </c>
      <c r="BF1123" s="1" t="str">
        <f t="shared" si="4080"/>
        <v/>
      </c>
      <c r="BG1123" s="1" t="str">
        <f t="shared" si="4080"/>
        <v/>
      </c>
      <c r="BH1123" s="1" t="str">
        <f t="shared" si="4080"/>
        <v/>
      </c>
      <c r="BI1123" s="1" t="str">
        <f t="shared" si="4080"/>
        <v/>
      </c>
      <c r="CE1123" s="1">
        <v>1117</v>
      </c>
      <c r="CF1123" s="1" t="str">
        <f t="shared" si="4079"/>
        <v/>
      </c>
    </row>
    <row r="1124" spans="47:84" hidden="1">
      <c r="AU1124" s="1">
        <v>1089</v>
      </c>
      <c r="AV1124" s="1" t="str">
        <f t="shared" si="4081"/>
        <v xml:space="preserve"> </v>
      </c>
      <c r="BA1124" s="1" t="str">
        <f t="shared" si="4077"/>
        <v xml:space="preserve"> </v>
      </c>
      <c r="BB1124" s="1" t="str">
        <f t="shared" si="4080"/>
        <v/>
      </c>
      <c r="BC1124" s="1" t="str">
        <f t="shared" si="4080"/>
        <v/>
      </c>
      <c r="BD1124" s="1" t="str">
        <f t="shared" si="4080"/>
        <v/>
      </c>
      <c r="BE1124" s="1" t="str">
        <f t="shared" si="4080"/>
        <v/>
      </c>
      <c r="BF1124" s="1" t="str">
        <f t="shared" si="4080"/>
        <v/>
      </c>
      <c r="BG1124" s="1" t="str">
        <f t="shared" si="4080"/>
        <v/>
      </c>
      <c r="BH1124" s="1" t="str">
        <f t="shared" si="4080"/>
        <v/>
      </c>
      <c r="BI1124" s="1" t="str">
        <f t="shared" si="4080"/>
        <v/>
      </c>
      <c r="CE1124" s="1">
        <v>1118</v>
      </c>
      <c r="CF1124" s="1" t="str">
        <f t="shared" si="4079"/>
        <v/>
      </c>
    </row>
    <row r="1125" spans="47:84" hidden="1">
      <c r="AU1125" s="1">
        <v>1090</v>
      </c>
      <c r="AV1125" s="1" t="str">
        <f t="shared" si="4081"/>
        <v xml:space="preserve"> </v>
      </c>
      <c r="BA1125" s="1" t="str">
        <f t="shared" si="4077"/>
        <v xml:space="preserve"> </v>
      </c>
      <c r="BB1125" s="1" t="str">
        <f t="shared" si="4080"/>
        <v/>
      </c>
      <c r="BC1125" s="1" t="str">
        <f t="shared" si="4080"/>
        <v/>
      </c>
      <c r="BD1125" s="1" t="str">
        <f t="shared" si="4080"/>
        <v/>
      </c>
      <c r="BE1125" s="1" t="str">
        <f t="shared" si="4080"/>
        <v/>
      </c>
      <c r="BF1125" s="1" t="str">
        <f t="shared" si="4080"/>
        <v/>
      </c>
      <c r="BG1125" s="1" t="str">
        <f t="shared" si="4080"/>
        <v/>
      </c>
      <c r="BH1125" s="1" t="str">
        <f t="shared" si="4080"/>
        <v/>
      </c>
      <c r="BI1125" s="1" t="str">
        <f t="shared" si="4080"/>
        <v/>
      </c>
      <c r="CE1125" s="1">
        <v>1119</v>
      </c>
      <c r="CF1125" s="1" t="str">
        <f t="shared" si="4079"/>
        <v/>
      </c>
    </row>
    <row r="1126" spans="47:84" hidden="1">
      <c r="AU1126" s="1">
        <v>1091</v>
      </c>
      <c r="AV1126" s="1" t="str">
        <f t="shared" si="4081"/>
        <v xml:space="preserve"> </v>
      </c>
      <c r="BA1126" s="1" t="str">
        <f t="shared" si="4077"/>
        <v xml:space="preserve"> </v>
      </c>
      <c r="BB1126" s="1" t="str">
        <f t="shared" si="4080"/>
        <v/>
      </c>
      <c r="BC1126" s="1" t="str">
        <f t="shared" si="4080"/>
        <v/>
      </c>
      <c r="BD1126" s="1" t="str">
        <f t="shared" si="4080"/>
        <v/>
      </c>
      <c r="BE1126" s="1" t="str">
        <f t="shared" si="4080"/>
        <v/>
      </c>
      <c r="BF1126" s="1" t="str">
        <f t="shared" si="4080"/>
        <v/>
      </c>
      <c r="BG1126" s="1" t="str">
        <f t="shared" si="4080"/>
        <v/>
      </c>
      <c r="BH1126" s="1" t="str">
        <f t="shared" si="4080"/>
        <v/>
      </c>
      <c r="BI1126" s="1" t="str">
        <f t="shared" si="4080"/>
        <v/>
      </c>
      <c r="CE1126" s="1">
        <v>1120</v>
      </c>
      <c r="CF1126" s="1" t="str">
        <f t="shared" si="4079"/>
        <v/>
      </c>
    </row>
    <row r="1127" spans="47:84" hidden="1">
      <c r="AU1127" s="1">
        <v>1092</v>
      </c>
      <c r="AV1127" s="1" t="str">
        <f t="shared" si="4081"/>
        <v xml:space="preserve"> </v>
      </c>
      <c r="BA1127" s="1" t="str">
        <f t="shared" si="4077"/>
        <v xml:space="preserve"> </v>
      </c>
      <c r="BB1127" s="1" t="str">
        <f t="shared" si="4080"/>
        <v/>
      </c>
      <c r="BC1127" s="1" t="str">
        <f t="shared" si="4080"/>
        <v/>
      </c>
      <c r="BD1127" s="1" t="str">
        <f t="shared" si="4080"/>
        <v/>
      </c>
      <c r="BE1127" s="1" t="str">
        <f t="shared" si="4080"/>
        <v/>
      </c>
      <c r="BF1127" s="1" t="str">
        <f t="shared" si="4080"/>
        <v/>
      </c>
      <c r="BG1127" s="1" t="str">
        <f t="shared" si="4080"/>
        <v/>
      </c>
      <c r="BH1127" s="1" t="str">
        <f t="shared" si="4080"/>
        <v/>
      </c>
      <c r="BI1127" s="1" t="str">
        <f t="shared" si="4080"/>
        <v/>
      </c>
      <c r="CE1127" s="1">
        <v>1121</v>
      </c>
      <c r="CF1127" s="1" t="str">
        <f t="shared" si="4079"/>
        <v/>
      </c>
    </row>
    <row r="1128" spans="47:84" hidden="1">
      <c r="AU1128" s="1">
        <v>1093</v>
      </c>
      <c r="AV1128" s="1" t="str">
        <f t="shared" si="4081"/>
        <v xml:space="preserve"> </v>
      </c>
      <c r="BA1128" s="1" t="str">
        <f t="shared" si="4077"/>
        <v xml:space="preserve"> </v>
      </c>
      <c r="BB1128" s="1" t="str">
        <f t="shared" si="4080"/>
        <v/>
      </c>
      <c r="BC1128" s="1" t="str">
        <f t="shared" si="4080"/>
        <v/>
      </c>
      <c r="BD1128" s="1" t="str">
        <f t="shared" si="4080"/>
        <v/>
      </c>
      <c r="BE1128" s="1" t="str">
        <f t="shared" si="4080"/>
        <v/>
      </c>
      <c r="BF1128" s="1" t="str">
        <f t="shared" si="4080"/>
        <v/>
      </c>
      <c r="BG1128" s="1" t="str">
        <f t="shared" si="4080"/>
        <v/>
      </c>
      <c r="BH1128" s="1" t="str">
        <f t="shared" si="4080"/>
        <v/>
      </c>
      <c r="BI1128" s="1" t="str">
        <f t="shared" si="4080"/>
        <v/>
      </c>
      <c r="CE1128" s="1">
        <v>1122</v>
      </c>
      <c r="CF1128" s="1" t="str">
        <f t="shared" si="4079"/>
        <v/>
      </c>
    </row>
    <row r="1129" spans="47:84" hidden="1">
      <c r="AU1129" s="1">
        <v>1094</v>
      </c>
      <c r="AV1129" s="1" t="str">
        <f t="shared" si="4081"/>
        <v xml:space="preserve"> </v>
      </c>
      <c r="BA1129" s="1" t="str">
        <f t="shared" si="4077"/>
        <v xml:space="preserve"> </v>
      </c>
      <c r="BB1129" s="1" t="str">
        <f t="shared" si="4080"/>
        <v/>
      </c>
      <c r="BC1129" s="1" t="str">
        <f t="shared" si="4080"/>
        <v/>
      </c>
      <c r="BD1129" s="1" t="str">
        <f t="shared" si="4080"/>
        <v/>
      </c>
      <c r="BE1129" s="1" t="str">
        <f t="shared" si="4080"/>
        <v/>
      </c>
      <c r="BF1129" s="1" t="str">
        <f t="shared" si="4080"/>
        <v/>
      </c>
      <c r="BG1129" s="1" t="str">
        <f t="shared" si="4080"/>
        <v/>
      </c>
      <c r="BH1129" s="1" t="str">
        <f t="shared" si="4080"/>
        <v/>
      </c>
      <c r="BI1129" s="1" t="str">
        <f t="shared" si="4080"/>
        <v/>
      </c>
      <c r="CE1129" s="1">
        <v>1123</v>
      </c>
      <c r="CF1129" s="1" t="str">
        <f t="shared" si="4079"/>
        <v/>
      </c>
    </row>
    <row r="1130" spans="47:84" hidden="1">
      <c r="AU1130" s="1">
        <v>1095</v>
      </c>
      <c r="AV1130" s="1" t="str">
        <f t="shared" si="4081"/>
        <v xml:space="preserve"> </v>
      </c>
      <c r="BA1130" s="1" t="str">
        <f t="shared" si="4077"/>
        <v xml:space="preserve"> </v>
      </c>
      <c r="BB1130" s="1" t="str">
        <f t="shared" si="4080"/>
        <v/>
      </c>
      <c r="BC1130" s="1" t="str">
        <f t="shared" si="4080"/>
        <v/>
      </c>
      <c r="BD1130" s="1" t="str">
        <f t="shared" si="4080"/>
        <v/>
      </c>
      <c r="BE1130" s="1" t="str">
        <f t="shared" si="4080"/>
        <v/>
      </c>
      <c r="BF1130" s="1" t="str">
        <f t="shared" si="4080"/>
        <v/>
      </c>
      <c r="BG1130" s="1" t="str">
        <f t="shared" si="4080"/>
        <v/>
      </c>
      <c r="BH1130" s="1" t="str">
        <f t="shared" si="4080"/>
        <v/>
      </c>
      <c r="BI1130" s="1" t="str">
        <f t="shared" si="4080"/>
        <v/>
      </c>
      <c r="CE1130" s="1">
        <v>1124</v>
      </c>
      <c r="CF1130" s="1" t="str">
        <f t="shared" si="4079"/>
        <v/>
      </c>
    </row>
    <row r="1131" spans="47:84" hidden="1">
      <c r="AU1131" s="1">
        <v>1096</v>
      </c>
      <c r="AV1131" s="1" t="str">
        <f t="shared" si="4081"/>
        <v xml:space="preserve"> </v>
      </c>
      <c r="BA1131" s="1" t="str">
        <f t="shared" si="4077"/>
        <v xml:space="preserve"> </v>
      </c>
      <c r="BB1131" s="1" t="str">
        <f t="shared" si="4080"/>
        <v/>
      </c>
      <c r="BC1131" s="1" t="str">
        <f t="shared" si="4080"/>
        <v/>
      </c>
      <c r="BD1131" s="1" t="str">
        <f t="shared" si="4080"/>
        <v/>
      </c>
      <c r="BE1131" s="1" t="str">
        <f t="shared" si="4080"/>
        <v/>
      </c>
      <c r="BF1131" s="1" t="str">
        <f t="shared" si="4080"/>
        <v/>
      </c>
      <c r="BG1131" s="1" t="str">
        <f t="shared" si="4080"/>
        <v/>
      </c>
      <c r="BH1131" s="1" t="str">
        <f t="shared" si="4080"/>
        <v/>
      </c>
      <c r="BI1131" s="1" t="str">
        <f t="shared" si="4080"/>
        <v/>
      </c>
      <c r="CE1131" s="1">
        <v>1125</v>
      </c>
      <c r="CF1131" s="1" t="str">
        <f t="shared" si="4079"/>
        <v/>
      </c>
    </row>
    <row r="1132" spans="47:84" hidden="1">
      <c r="AU1132" s="1">
        <v>1097</v>
      </c>
      <c r="AV1132" s="1" t="str">
        <f t="shared" si="4081"/>
        <v xml:space="preserve"> </v>
      </c>
      <c r="BA1132" s="1" t="str">
        <f t="shared" si="4077"/>
        <v xml:space="preserve"> </v>
      </c>
      <c r="BB1132" s="1" t="str">
        <f t="shared" si="4080"/>
        <v/>
      </c>
      <c r="BC1132" s="1" t="str">
        <f t="shared" si="4080"/>
        <v/>
      </c>
      <c r="BD1132" s="1" t="str">
        <f t="shared" si="4080"/>
        <v/>
      </c>
      <c r="BE1132" s="1" t="str">
        <f t="shared" si="4080"/>
        <v/>
      </c>
      <c r="BF1132" s="1" t="str">
        <f t="shared" si="4080"/>
        <v/>
      </c>
      <c r="BG1132" s="1" t="str">
        <f t="shared" si="4080"/>
        <v/>
      </c>
      <c r="BH1132" s="1" t="str">
        <f t="shared" si="4080"/>
        <v/>
      </c>
      <c r="BI1132" s="1" t="str">
        <f t="shared" si="4080"/>
        <v/>
      </c>
      <c r="CE1132" s="1">
        <v>1126</v>
      </c>
      <c r="CF1132" s="1" t="str">
        <f t="shared" si="4079"/>
        <v/>
      </c>
    </row>
    <row r="1133" spans="47:84" hidden="1">
      <c r="AU1133" s="1">
        <v>1098</v>
      </c>
      <c r="AV1133" s="1" t="str">
        <f t="shared" si="4081"/>
        <v xml:space="preserve"> </v>
      </c>
      <c r="BA1133" s="1" t="str">
        <f t="shared" si="4077"/>
        <v xml:space="preserve"> </v>
      </c>
      <c r="BB1133" s="1" t="str">
        <f t="shared" si="4080"/>
        <v/>
      </c>
      <c r="BC1133" s="1" t="str">
        <f t="shared" si="4080"/>
        <v/>
      </c>
      <c r="BD1133" s="1" t="str">
        <f t="shared" si="4080"/>
        <v/>
      </c>
      <c r="BE1133" s="1" t="str">
        <f t="shared" ref="BB1133:BI1161" si="4082">MID($AV1133,BE$34,1)</f>
        <v/>
      </c>
      <c r="BF1133" s="1" t="str">
        <f t="shared" si="4082"/>
        <v/>
      </c>
      <c r="BG1133" s="1" t="str">
        <f t="shared" si="4082"/>
        <v/>
      </c>
      <c r="BH1133" s="1" t="str">
        <f t="shared" si="4082"/>
        <v/>
      </c>
      <c r="BI1133" s="1" t="str">
        <f t="shared" si="4082"/>
        <v/>
      </c>
      <c r="CE1133" s="1">
        <v>1127</v>
      </c>
      <c r="CF1133" s="1" t="str">
        <f t="shared" si="4079"/>
        <v/>
      </c>
    </row>
    <row r="1134" spans="47:84" hidden="1">
      <c r="AU1134" s="1">
        <v>1099</v>
      </c>
      <c r="AV1134" s="1" t="str">
        <f t="shared" si="4081"/>
        <v xml:space="preserve"> </v>
      </c>
      <c r="BA1134" s="1" t="str">
        <f t="shared" ref="BA1134:BA1161" si="4083">MID($AV1134,BA$34,1)</f>
        <v xml:space="preserve"> </v>
      </c>
      <c r="BB1134" s="1" t="str">
        <f t="shared" si="4082"/>
        <v/>
      </c>
      <c r="BC1134" s="1" t="str">
        <f t="shared" si="4082"/>
        <v/>
      </c>
      <c r="BD1134" s="1" t="str">
        <f t="shared" si="4082"/>
        <v/>
      </c>
      <c r="BE1134" s="1" t="str">
        <f t="shared" si="4082"/>
        <v/>
      </c>
      <c r="BF1134" s="1" t="str">
        <f t="shared" si="4082"/>
        <v/>
      </c>
      <c r="BG1134" s="1" t="str">
        <f t="shared" si="4082"/>
        <v/>
      </c>
      <c r="BH1134" s="1" t="str">
        <f t="shared" si="4082"/>
        <v/>
      </c>
      <c r="BI1134" s="1" t="str">
        <f t="shared" si="4082"/>
        <v/>
      </c>
      <c r="CE1134" s="1">
        <v>1128</v>
      </c>
      <c r="CF1134" s="1" t="str">
        <f t="shared" si="4079"/>
        <v/>
      </c>
    </row>
    <row r="1135" spans="47:84" hidden="1">
      <c r="AU1135" s="1">
        <v>1100</v>
      </c>
      <c r="AV1135" s="1" t="str">
        <f t="shared" si="4081"/>
        <v xml:space="preserve"> </v>
      </c>
      <c r="BA1135" s="1" t="str">
        <f t="shared" si="4083"/>
        <v xml:space="preserve"> </v>
      </c>
      <c r="BB1135" s="1" t="str">
        <f t="shared" si="4082"/>
        <v/>
      </c>
      <c r="BC1135" s="1" t="str">
        <f t="shared" si="4082"/>
        <v/>
      </c>
      <c r="BD1135" s="1" t="str">
        <f t="shared" si="4082"/>
        <v/>
      </c>
      <c r="BE1135" s="1" t="str">
        <f t="shared" si="4082"/>
        <v/>
      </c>
      <c r="BF1135" s="1" t="str">
        <f t="shared" si="4082"/>
        <v/>
      </c>
      <c r="BG1135" s="1" t="str">
        <f t="shared" si="4082"/>
        <v/>
      </c>
      <c r="BH1135" s="1" t="str">
        <f t="shared" si="4082"/>
        <v/>
      </c>
      <c r="BI1135" s="1" t="str">
        <f t="shared" si="4082"/>
        <v/>
      </c>
      <c r="CE1135" s="1">
        <v>1129</v>
      </c>
      <c r="CF1135" s="1" t="str">
        <f t="shared" si="4079"/>
        <v/>
      </c>
    </row>
    <row r="1136" spans="47:84" hidden="1">
      <c r="AU1136" s="1">
        <v>1101</v>
      </c>
      <c r="AV1136" s="1" t="str">
        <f t="shared" si="4081"/>
        <v xml:space="preserve"> </v>
      </c>
      <c r="BA1136" s="1" t="str">
        <f t="shared" si="4083"/>
        <v xml:space="preserve"> </v>
      </c>
      <c r="BB1136" s="1" t="str">
        <f t="shared" si="4082"/>
        <v/>
      </c>
      <c r="BC1136" s="1" t="str">
        <f t="shared" si="4082"/>
        <v/>
      </c>
      <c r="BD1136" s="1" t="str">
        <f t="shared" si="4082"/>
        <v/>
      </c>
      <c r="BE1136" s="1" t="str">
        <f t="shared" si="4082"/>
        <v/>
      </c>
      <c r="BF1136" s="1" t="str">
        <f t="shared" si="4082"/>
        <v/>
      </c>
      <c r="BG1136" s="1" t="str">
        <f t="shared" si="4082"/>
        <v/>
      </c>
      <c r="BH1136" s="1" t="str">
        <f t="shared" si="4082"/>
        <v/>
      </c>
      <c r="BI1136" s="1" t="str">
        <f t="shared" si="4082"/>
        <v/>
      </c>
      <c r="CE1136" s="1">
        <v>1130</v>
      </c>
      <c r="CF1136" s="1" t="str">
        <f t="shared" si="4079"/>
        <v/>
      </c>
    </row>
    <row r="1137" spans="47:84" hidden="1">
      <c r="AU1137" s="1">
        <v>1102</v>
      </c>
      <c r="AV1137" s="1" t="str">
        <f t="shared" si="4081"/>
        <v xml:space="preserve"> </v>
      </c>
      <c r="BA1137" s="1" t="str">
        <f t="shared" si="4083"/>
        <v xml:space="preserve"> </v>
      </c>
      <c r="BB1137" s="1" t="str">
        <f t="shared" si="4082"/>
        <v/>
      </c>
      <c r="BC1137" s="1" t="str">
        <f t="shared" si="4082"/>
        <v/>
      </c>
      <c r="BD1137" s="1" t="str">
        <f t="shared" si="4082"/>
        <v/>
      </c>
      <c r="BE1137" s="1" t="str">
        <f t="shared" si="4082"/>
        <v/>
      </c>
      <c r="BF1137" s="1" t="str">
        <f t="shared" si="4082"/>
        <v/>
      </c>
      <c r="BG1137" s="1" t="str">
        <f t="shared" si="4082"/>
        <v/>
      </c>
      <c r="BH1137" s="1" t="str">
        <f t="shared" si="4082"/>
        <v/>
      </c>
      <c r="BI1137" s="1" t="str">
        <f t="shared" si="4082"/>
        <v/>
      </c>
      <c r="CE1137" s="1">
        <v>1131</v>
      </c>
      <c r="CF1137" s="1" t="str">
        <f t="shared" si="4079"/>
        <v/>
      </c>
    </row>
    <row r="1138" spans="47:84" hidden="1">
      <c r="AU1138" s="1">
        <v>1103</v>
      </c>
      <c r="AV1138" s="1" t="str">
        <f t="shared" si="4081"/>
        <v xml:space="preserve"> </v>
      </c>
      <c r="BA1138" s="1" t="str">
        <f t="shared" si="4083"/>
        <v xml:space="preserve"> </v>
      </c>
      <c r="BB1138" s="1" t="str">
        <f t="shared" si="4082"/>
        <v/>
      </c>
      <c r="BC1138" s="1" t="str">
        <f t="shared" si="4082"/>
        <v/>
      </c>
      <c r="BD1138" s="1" t="str">
        <f t="shared" si="4082"/>
        <v/>
      </c>
      <c r="BE1138" s="1" t="str">
        <f t="shared" si="4082"/>
        <v/>
      </c>
      <c r="BF1138" s="1" t="str">
        <f t="shared" si="4082"/>
        <v/>
      </c>
      <c r="BG1138" s="1" t="str">
        <f t="shared" si="4082"/>
        <v/>
      </c>
      <c r="BH1138" s="1" t="str">
        <f t="shared" si="4082"/>
        <v/>
      </c>
      <c r="BI1138" s="1" t="str">
        <f t="shared" si="4082"/>
        <v/>
      </c>
      <c r="CE1138" s="1">
        <v>1132</v>
      </c>
      <c r="CF1138" s="1" t="str">
        <f t="shared" si="4079"/>
        <v/>
      </c>
    </row>
    <row r="1139" spans="47:84" hidden="1">
      <c r="AU1139" s="1">
        <v>1104</v>
      </c>
      <c r="AV1139" s="1" t="str">
        <f t="shared" si="4081"/>
        <v xml:space="preserve"> </v>
      </c>
      <c r="BA1139" s="1" t="str">
        <f t="shared" si="4083"/>
        <v xml:space="preserve"> </v>
      </c>
      <c r="BB1139" s="1" t="str">
        <f t="shared" si="4082"/>
        <v/>
      </c>
      <c r="BC1139" s="1" t="str">
        <f t="shared" si="4082"/>
        <v/>
      </c>
      <c r="BD1139" s="1" t="str">
        <f t="shared" si="4082"/>
        <v/>
      </c>
      <c r="BE1139" s="1" t="str">
        <f t="shared" si="4082"/>
        <v/>
      </c>
      <c r="BF1139" s="1" t="str">
        <f t="shared" si="4082"/>
        <v/>
      </c>
      <c r="BG1139" s="1" t="str">
        <f t="shared" si="4082"/>
        <v/>
      </c>
      <c r="BH1139" s="1" t="str">
        <f t="shared" si="4082"/>
        <v/>
      </c>
      <c r="BI1139" s="1" t="str">
        <f t="shared" si="4082"/>
        <v/>
      </c>
      <c r="CE1139" s="1">
        <v>1133</v>
      </c>
      <c r="CF1139" s="1" t="str">
        <f t="shared" si="4079"/>
        <v/>
      </c>
    </row>
    <row r="1140" spans="47:84" hidden="1">
      <c r="AU1140" s="1">
        <v>1105</v>
      </c>
      <c r="AV1140" s="1" t="str">
        <f t="shared" si="4081"/>
        <v xml:space="preserve"> </v>
      </c>
      <c r="BA1140" s="1" t="str">
        <f t="shared" si="4083"/>
        <v xml:space="preserve"> </v>
      </c>
      <c r="BB1140" s="1" t="str">
        <f t="shared" si="4082"/>
        <v/>
      </c>
      <c r="BC1140" s="1" t="str">
        <f t="shared" si="4082"/>
        <v/>
      </c>
      <c r="BD1140" s="1" t="str">
        <f t="shared" si="4082"/>
        <v/>
      </c>
      <c r="BE1140" s="1" t="str">
        <f t="shared" si="4082"/>
        <v/>
      </c>
      <c r="BF1140" s="1" t="str">
        <f t="shared" si="4082"/>
        <v/>
      </c>
      <c r="BG1140" s="1" t="str">
        <f t="shared" si="4082"/>
        <v/>
      </c>
      <c r="BH1140" s="1" t="str">
        <f t="shared" si="4082"/>
        <v/>
      </c>
      <c r="BI1140" s="1" t="str">
        <f t="shared" si="4082"/>
        <v/>
      </c>
      <c r="CE1140" s="1">
        <v>1134</v>
      </c>
      <c r="CF1140" s="1" t="str">
        <f t="shared" si="4079"/>
        <v/>
      </c>
    </row>
    <row r="1141" spans="47:84" hidden="1">
      <c r="AU1141" s="1">
        <v>1106</v>
      </c>
      <c r="AV1141" s="1" t="str">
        <f t="shared" si="4081"/>
        <v xml:space="preserve"> </v>
      </c>
      <c r="BA1141" s="1" t="str">
        <f t="shared" si="4083"/>
        <v xml:space="preserve"> </v>
      </c>
      <c r="BB1141" s="1" t="str">
        <f t="shared" si="4082"/>
        <v/>
      </c>
      <c r="BC1141" s="1" t="str">
        <f t="shared" si="4082"/>
        <v/>
      </c>
      <c r="BD1141" s="1" t="str">
        <f t="shared" si="4082"/>
        <v/>
      </c>
      <c r="BE1141" s="1" t="str">
        <f t="shared" si="4082"/>
        <v/>
      </c>
      <c r="BF1141" s="1" t="str">
        <f t="shared" si="4082"/>
        <v/>
      </c>
      <c r="BG1141" s="1" t="str">
        <f t="shared" si="4082"/>
        <v/>
      </c>
      <c r="BH1141" s="1" t="str">
        <f t="shared" si="4082"/>
        <v/>
      </c>
      <c r="BI1141" s="1" t="str">
        <f t="shared" si="4082"/>
        <v/>
      </c>
      <c r="CE1141" s="1">
        <v>1135</v>
      </c>
      <c r="CF1141" s="1" t="str">
        <f t="shared" si="4079"/>
        <v/>
      </c>
    </row>
    <row r="1142" spans="47:84" hidden="1">
      <c r="AU1142" s="1">
        <v>1107</v>
      </c>
      <c r="AV1142" s="1" t="str">
        <f t="shared" si="4081"/>
        <v xml:space="preserve"> </v>
      </c>
      <c r="BA1142" s="1" t="str">
        <f t="shared" si="4083"/>
        <v xml:space="preserve"> </v>
      </c>
      <c r="BB1142" s="1" t="str">
        <f t="shared" si="4082"/>
        <v/>
      </c>
      <c r="BC1142" s="1" t="str">
        <f t="shared" si="4082"/>
        <v/>
      </c>
      <c r="BD1142" s="1" t="str">
        <f t="shared" si="4082"/>
        <v/>
      </c>
      <c r="BE1142" s="1" t="str">
        <f t="shared" si="4082"/>
        <v/>
      </c>
      <c r="BF1142" s="1" t="str">
        <f t="shared" si="4082"/>
        <v/>
      </c>
      <c r="BG1142" s="1" t="str">
        <f t="shared" si="4082"/>
        <v/>
      </c>
      <c r="BH1142" s="1" t="str">
        <f t="shared" si="4082"/>
        <v/>
      </c>
      <c r="BI1142" s="1" t="str">
        <f t="shared" si="4082"/>
        <v/>
      </c>
      <c r="CE1142" s="1">
        <v>1136</v>
      </c>
      <c r="CF1142" s="1" t="str">
        <f t="shared" si="4079"/>
        <v/>
      </c>
    </row>
    <row r="1143" spans="47:84" hidden="1">
      <c r="AU1143" s="1">
        <v>1108</v>
      </c>
      <c r="AV1143" s="1" t="str">
        <f t="shared" si="4081"/>
        <v xml:space="preserve"> </v>
      </c>
      <c r="BA1143" s="1" t="str">
        <f t="shared" si="4083"/>
        <v xml:space="preserve"> </v>
      </c>
      <c r="BB1143" s="1" t="str">
        <f t="shared" si="4082"/>
        <v/>
      </c>
      <c r="BC1143" s="1" t="str">
        <f t="shared" si="4082"/>
        <v/>
      </c>
      <c r="BD1143" s="1" t="str">
        <f t="shared" si="4082"/>
        <v/>
      </c>
      <c r="BE1143" s="1" t="str">
        <f t="shared" si="4082"/>
        <v/>
      </c>
      <c r="BF1143" s="1" t="str">
        <f t="shared" si="4082"/>
        <v/>
      </c>
      <c r="BG1143" s="1" t="str">
        <f t="shared" si="4082"/>
        <v/>
      </c>
      <c r="BH1143" s="1" t="str">
        <f t="shared" si="4082"/>
        <v/>
      </c>
      <c r="BI1143" s="1" t="str">
        <f t="shared" si="4082"/>
        <v/>
      </c>
      <c r="CE1143" s="1">
        <v>1137</v>
      </c>
      <c r="CF1143" s="1" t="str">
        <f t="shared" si="4079"/>
        <v/>
      </c>
    </row>
    <row r="1144" spans="47:84" hidden="1">
      <c r="AU1144" s="1">
        <v>1109</v>
      </c>
      <c r="AV1144" s="1" t="str">
        <f t="shared" si="4081"/>
        <v xml:space="preserve"> </v>
      </c>
      <c r="BA1144" s="1" t="str">
        <f t="shared" si="4083"/>
        <v xml:space="preserve"> </v>
      </c>
      <c r="BB1144" s="1" t="str">
        <f t="shared" si="4082"/>
        <v/>
      </c>
      <c r="BC1144" s="1" t="str">
        <f t="shared" si="4082"/>
        <v/>
      </c>
      <c r="BD1144" s="1" t="str">
        <f t="shared" si="4082"/>
        <v/>
      </c>
      <c r="BE1144" s="1" t="str">
        <f t="shared" si="4082"/>
        <v/>
      </c>
      <c r="BF1144" s="1" t="str">
        <f t="shared" si="4082"/>
        <v/>
      </c>
      <c r="BG1144" s="1" t="str">
        <f t="shared" si="4082"/>
        <v/>
      </c>
      <c r="BH1144" s="1" t="str">
        <f t="shared" si="4082"/>
        <v/>
      </c>
      <c r="BI1144" s="1" t="str">
        <f t="shared" si="4082"/>
        <v/>
      </c>
      <c r="CE1144" s="1">
        <v>1138</v>
      </c>
      <c r="CF1144" s="1" t="str">
        <f t="shared" si="4079"/>
        <v/>
      </c>
    </row>
    <row r="1145" spans="47:84" hidden="1">
      <c r="AU1145" s="1">
        <v>1110</v>
      </c>
      <c r="AV1145" s="1" t="str">
        <f t="shared" si="4081"/>
        <v xml:space="preserve"> </v>
      </c>
      <c r="BA1145" s="1" t="str">
        <f t="shared" si="4083"/>
        <v xml:space="preserve"> </v>
      </c>
      <c r="BB1145" s="1" t="str">
        <f t="shared" si="4082"/>
        <v/>
      </c>
      <c r="BC1145" s="1" t="str">
        <f t="shared" si="4082"/>
        <v/>
      </c>
      <c r="BD1145" s="1" t="str">
        <f t="shared" si="4082"/>
        <v/>
      </c>
      <c r="BE1145" s="1" t="str">
        <f t="shared" si="4082"/>
        <v/>
      </c>
      <c r="BF1145" s="1" t="str">
        <f t="shared" si="4082"/>
        <v/>
      </c>
      <c r="BG1145" s="1" t="str">
        <f t="shared" si="4082"/>
        <v/>
      </c>
      <c r="BH1145" s="1" t="str">
        <f t="shared" si="4082"/>
        <v/>
      </c>
      <c r="BI1145" s="1" t="str">
        <f t="shared" si="4082"/>
        <v/>
      </c>
      <c r="CE1145" s="1">
        <v>1139</v>
      </c>
      <c r="CF1145" s="1" t="str">
        <f t="shared" si="4079"/>
        <v/>
      </c>
    </row>
    <row r="1146" spans="47:84" hidden="1">
      <c r="AU1146" s="1">
        <v>1111</v>
      </c>
      <c r="AV1146" s="1" t="str">
        <f t="shared" si="4081"/>
        <v xml:space="preserve"> </v>
      </c>
      <c r="BA1146" s="1" t="str">
        <f t="shared" si="4083"/>
        <v xml:space="preserve"> </v>
      </c>
      <c r="BB1146" s="1" t="str">
        <f t="shared" si="4082"/>
        <v/>
      </c>
      <c r="BC1146" s="1" t="str">
        <f t="shared" si="4082"/>
        <v/>
      </c>
      <c r="BD1146" s="1" t="str">
        <f t="shared" si="4082"/>
        <v/>
      </c>
      <c r="BE1146" s="1" t="str">
        <f t="shared" si="4082"/>
        <v/>
      </c>
      <c r="BF1146" s="1" t="str">
        <f t="shared" si="4082"/>
        <v/>
      </c>
      <c r="BG1146" s="1" t="str">
        <f t="shared" si="4082"/>
        <v/>
      </c>
      <c r="BH1146" s="1" t="str">
        <f t="shared" si="4082"/>
        <v/>
      </c>
      <c r="BI1146" s="1" t="str">
        <f t="shared" si="4082"/>
        <v/>
      </c>
      <c r="CE1146" s="1">
        <v>1140</v>
      </c>
      <c r="CF1146" s="1" t="str">
        <f t="shared" si="4079"/>
        <v/>
      </c>
    </row>
    <row r="1147" spans="47:84" hidden="1">
      <c r="AU1147" s="1">
        <v>1112</v>
      </c>
      <c r="AV1147" s="1" t="str">
        <f t="shared" si="4081"/>
        <v xml:space="preserve"> </v>
      </c>
      <c r="BA1147" s="1" t="str">
        <f t="shared" si="4083"/>
        <v xml:space="preserve"> </v>
      </c>
      <c r="BB1147" s="1" t="str">
        <f t="shared" si="4082"/>
        <v/>
      </c>
      <c r="BC1147" s="1" t="str">
        <f t="shared" si="4082"/>
        <v/>
      </c>
      <c r="BD1147" s="1" t="str">
        <f t="shared" si="4082"/>
        <v/>
      </c>
      <c r="BE1147" s="1" t="str">
        <f t="shared" si="4082"/>
        <v/>
      </c>
      <c r="BF1147" s="1" t="str">
        <f t="shared" si="4082"/>
        <v/>
      </c>
      <c r="BG1147" s="1" t="str">
        <f t="shared" si="4082"/>
        <v/>
      </c>
      <c r="BH1147" s="1" t="str">
        <f t="shared" si="4082"/>
        <v/>
      </c>
      <c r="BI1147" s="1" t="str">
        <f t="shared" si="4082"/>
        <v/>
      </c>
      <c r="CE1147" s="1">
        <v>1141</v>
      </c>
      <c r="CF1147" s="1" t="str">
        <f t="shared" si="4079"/>
        <v/>
      </c>
    </row>
    <row r="1148" spans="47:84" hidden="1">
      <c r="AU1148" s="1">
        <v>1113</v>
      </c>
      <c r="AV1148" s="1" t="str">
        <f t="shared" si="4081"/>
        <v xml:space="preserve"> </v>
      </c>
      <c r="BA1148" s="1" t="str">
        <f t="shared" si="4083"/>
        <v xml:space="preserve"> </v>
      </c>
      <c r="BB1148" s="1" t="str">
        <f t="shared" si="4082"/>
        <v/>
      </c>
      <c r="BC1148" s="1" t="str">
        <f t="shared" si="4082"/>
        <v/>
      </c>
      <c r="BD1148" s="1" t="str">
        <f t="shared" si="4082"/>
        <v/>
      </c>
      <c r="BE1148" s="1" t="str">
        <f t="shared" si="4082"/>
        <v/>
      </c>
      <c r="BF1148" s="1" t="str">
        <f t="shared" si="4082"/>
        <v/>
      </c>
      <c r="BG1148" s="1" t="str">
        <f t="shared" si="4082"/>
        <v/>
      </c>
      <c r="BH1148" s="1" t="str">
        <f t="shared" si="4082"/>
        <v/>
      </c>
      <c r="BI1148" s="1" t="str">
        <f t="shared" si="4082"/>
        <v/>
      </c>
      <c r="CE1148" s="1">
        <v>1142</v>
      </c>
      <c r="CF1148" s="1" t="str">
        <f t="shared" si="4079"/>
        <v/>
      </c>
    </row>
    <row r="1149" spans="47:84" hidden="1">
      <c r="AU1149" s="1">
        <v>1114</v>
      </c>
      <c r="AV1149" s="1" t="str">
        <f t="shared" si="4081"/>
        <v xml:space="preserve"> </v>
      </c>
      <c r="BA1149" s="1" t="str">
        <f t="shared" si="4083"/>
        <v xml:space="preserve"> </v>
      </c>
      <c r="BB1149" s="1" t="str">
        <f t="shared" si="4082"/>
        <v/>
      </c>
      <c r="BC1149" s="1" t="str">
        <f t="shared" si="4082"/>
        <v/>
      </c>
      <c r="BD1149" s="1" t="str">
        <f t="shared" si="4082"/>
        <v/>
      </c>
      <c r="BE1149" s="1" t="str">
        <f t="shared" si="4082"/>
        <v/>
      </c>
      <c r="BF1149" s="1" t="str">
        <f t="shared" si="4082"/>
        <v/>
      </c>
      <c r="BG1149" s="1" t="str">
        <f t="shared" si="4082"/>
        <v/>
      </c>
      <c r="BH1149" s="1" t="str">
        <f t="shared" si="4082"/>
        <v/>
      </c>
      <c r="BI1149" s="1" t="str">
        <f t="shared" si="4082"/>
        <v/>
      </c>
      <c r="CE1149" s="1">
        <v>1143</v>
      </c>
      <c r="CF1149" s="1" t="str">
        <f t="shared" si="4079"/>
        <v/>
      </c>
    </row>
    <row r="1150" spans="47:84" hidden="1">
      <c r="AU1150" s="1">
        <v>1115</v>
      </c>
      <c r="AV1150" s="1" t="str">
        <f t="shared" si="4081"/>
        <v xml:space="preserve"> </v>
      </c>
      <c r="BA1150" s="1" t="str">
        <f t="shared" si="4083"/>
        <v xml:space="preserve"> </v>
      </c>
      <c r="BB1150" s="1" t="str">
        <f t="shared" si="4082"/>
        <v/>
      </c>
      <c r="BC1150" s="1" t="str">
        <f t="shared" si="4082"/>
        <v/>
      </c>
      <c r="BD1150" s="1" t="str">
        <f t="shared" si="4082"/>
        <v/>
      </c>
      <c r="BE1150" s="1" t="str">
        <f t="shared" si="4082"/>
        <v/>
      </c>
      <c r="BF1150" s="1" t="str">
        <f t="shared" si="4082"/>
        <v/>
      </c>
      <c r="BG1150" s="1" t="str">
        <f t="shared" si="4082"/>
        <v/>
      </c>
      <c r="BH1150" s="1" t="str">
        <f t="shared" si="4082"/>
        <v/>
      </c>
      <c r="BI1150" s="1" t="str">
        <f t="shared" si="4082"/>
        <v/>
      </c>
      <c r="CE1150" s="1">
        <v>1144</v>
      </c>
      <c r="CF1150" s="1" t="str">
        <f t="shared" si="4079"/>
        <v/>
      </c>
    </row>
    <row r="1151" spans="47:84" hidden="1">
      <c r="AU1151" s="1">
        <v>1116</v>
      </c>
      <c r="AV1151" s="1" t="str">
        <f t="shared" ref="AV1151:AV1161" si="4084">MID($AJ$4,($AK$5+1)*AU1151,$AK$5)&amp;" "</f>
        <v xml:space="preserve"> </v>
      </c>
      <c r="BA1151" s="1" t="str">
        <f t="shared" si="4083"/>
        <v xml:space="preserve"> </v>
      </c>
      <c r="BB1151" s="1" t="str">
        <f t="shared" si="4082"/>
        <v/>
      </c>
      <c r="BC1151" s="1" t="str">
        <f t="shared" si="4082"/>
        <v/>
      </c>
      <c r="BD1151" s="1" t="str">
        <f t="shared" si="4082"/>
        <v/>
      </c>
      <c r="BE1151" s="1" t="str">
        <f t="shared" si="4082"/>
        <v/>
      </c>
      <c r="BF1151" s="1" t="str">
        <f t="shared" si="4082"/>
        <v/>
      </c>
      <c r="BG1151" s="1" t="str">
        <f t="shared" si="4082"/>
        <v/>
      </c>
      <c r="BH1151" s="1" t="str">
        <f t="shared" si="4082"/>
        <v/>
      </c>
      <c r="BI1151" s="1" t="str">
        <f t="shared" si="4082"/>
        <v/>
      </c>
      <c r="CE1151" s="1">
        <v>1145</v>
      </c>
      <c r="CF1151" s="1" t="str">
        <f t="shared" si="4079"/>
        <v/>
      </c>
    </row>
    <row r="1152" spans="47:84" hidden="1">
      <c r="AU1152" s="1">
        <v>1117</v>
      </c>
      <c r="AV1152" s="1" t="str">
        <f t="shared" si="4084"/>
        <v xml:space="preserve"> </v>
      </c>
      <c r="BA1152" s="1" t="str">
        <f t="shared" si="4083"/>
        <v xml:space="preserve"> </v>
      </c>
      <c r="BB1152" s="1" t="str">
        <f t="shared" si="4082"/>
        <v/>
      </c>
      <c r="BC1152" s="1" t="str">
        <f t="shared" si="4082"/>
        <v/>
      </c>
      <c r="BD1152" s="1" t="str">
        <f t="shared" si="4082"/>
        <v/>
      </c>
      <c r="BE1152" s="1" t="str">
        <f t="shared" si="4082"/>
        <v/>
      </c>
      <c r="BF1152" s="1" t="str">
        <f t="shared" si="4082"/>
        <v/>
      </c>
      <c r="BG1152" s="1" t="str">
        <f t="shared" si="4082"/>
        <v/>
      </c>
      <c r="BH1152" s="1" t="str">
        <f t="shared" si="4082"/>
        <v/>
      </c>
      <c r="BI1152" s="1" t="str">
        <f t="shared" si="4082"/>
        <v/>
      </c>
      <c r="CE1152" s="1">
        <v>1146</v>
      </c>
      <c r="CF1152" s="1" t="str">
        <f t="shared" si="4079"/>
        <v/>
      </c>
    </row>
    <row r="1153" spans="47:84" hidden="1">
      <c r="AU1153" s="1">
        <v>1118</v>
      </c>
      <c r="AV1153" s="1" t="str">
        <f t="shared" si="4084"/>
        <v xml:space="preserve"> </v>
      </c>
      <c r="BA1153" s="1" t="str">
        <f t="shared" si="4083"/>
        <v xml:space="preserve"> </v>
      </c>
      <c r="BB1153" s="1" t="str">
        <f t="shared" si="4082"/>
        <v/>
      </c>
      <c r="BC1153" s="1" t="str">
        <f t="shared" si="4082"/>
        <v/>
      </c>
      <c r="BD1153" s="1" t="str">
        <f t="shared" si="4082"/>
        <v/>
      </c>
      <c r="BE1153" s="1" t="str">
        <f t="shared" si="4082"/>
        <v/>
      </c>
      <c r="BF1153" s="1" t="str">
        <f t="shared" si="4082"/>
        <v/>
      </c>
      <c r="BG1153" s="1" t="str">
        <f t="shared" si="4082"/>
        <v/>
      </c>
      <c r="BH1153" s="1" t="str">
        <f t="shared" si="4082"/>
        <v/>
      </c>
      <c r="BI1153" s="1" t="str">
        <f t="shared" si="4082"/>
        <v/>
      </c>
      <c r="CE1153" s="1">
        <v>1147</v>
      </c>
      <c r="CF1153" s="1" t="str">
        <f t="shared" si="4079"/>
        <v/>
      </c>
    </row>
    <row r="1154" spans="47:84" hidden="1">
      <c r="AU1154" s="1">
        <v>1119</v>
      </c>
      <c r="AV1154" s="1" t="str">
        <f t="shared" si="4084"/>
        <v xml:space="preserve"> </v>
      </c>
      <c r="BA1154" s="1" t="str">
        <f t="shared" si="4083"/>
        <v xml:space="preserve"> </v>
      </c>
      <c r="BB1154" s="1" t="str">
        <f t="shared" si="4082"/>
        <v/>
      </c>
      <c r="BC1154" s="1" t="str">
        <f t="shared" si="4082"/>
        <v/>
      </c>
      <c r="BD1154" s="1" t="str">
        <f t="shared" si="4082"/>
        <v/>
      </c>
      <c r="BE1154" s="1" t="str">
        <f t="shared" si="4082"/>
        <v/>
      </c>
      <c r="BF1154" s="1" t="str">
        <f t="shared" si="4082"/>
        <v/>
      </c>
      <c r="BG1154" s="1" t="str">
        <f t="shared" si="4082"/>
        <v/>
      </c>
      <c r="BH1154" s="1" t="str">
        <f t="shared" si="4082"/>
        <v/>
      </c>
      <c r="BI1154" s="1" t="str">
        <f t="shared" si="4082"/>
        <v/>
      </c>
      <c r="CE1154" s="1">
        <v>1148</v>
      </c>
      <c r="CF1154" s="1" t="str">
        <f t="shared" si="4079"/>
        <v/>
      </c>
    </row>
    <row r="1155" spans="47:84" hidden="1">
      <c r="AU1155" s="1">
        <v>1120</v>
      </c>
      <c r="AV1155" s="1" t="str">
        <f t="shared" si="4084"/>
        <v xml:space="preserve"> </v>
      </c>
      <c r="BA1155" s="1" t="str">
        <f t="shared" si="4083"/>
        <v xml:space="preserve"> </v>
      </c>
      <c r="BB1155" s="1" t="str">
        <f t="shared" si="4082"/>
        <v/>
      </c>
      <c r="BC1155" s="1" t="str">
        <f t="shared" si="4082"/>
        <v/>
      </c>
      <c r="BD1155" s="1" t="str">
        <f t="shared" si="4082"/>
        <v/>
      </c>
      <c r="BE1155" s="1" t="str">
        <f t="shared" si="4082"/>
        <v/>
      </c>
      <c r="BF1155" s="1" t="str">
        <f t="shared" si="4082"/>
        <v/>
      </c>
      <c r="BG1155" s="1" t="str">
        <f t="shared" si="4082"/>
        <v/>
      </c>
      <c r="BH1155" s="1" t="str">
        <f t="shared" si="4082"/>
        <v/>
      </c>
      <c r="BI1155" s="1" t="str">
        <f t="shared" si="4082"/>
        <v/>
      </c>
      <c r="CE1155" s="1">
        <v>1149</v>
      </c>
      <c r="CF1155" s="1" t="str">
        <f t="shared" si="4079"/>
        <v/>
      </c>
    </row>
    <row r="1156" spans="47:84" hidden="1">
      <c r="AU1156" s="1">
        <v>1121</v>
      </c>
      <c r="AV1156" s="1" t="str">
        <f t="shared" si="4084"/>
        <v xml:space="preserve"> </v>
      </c>
      <c r="BA1156" s="1" t="str">
        <f t="shared" si="4083"/>
        <v xml:space="preserve"> </v>
      </c>
      <c r="BB1156" s="1" t="str">
        <f t="shared" si="4082"/>
        <v/>
      </c>
      <c r="BC1156" s="1" t="str">
        <f t="shared" si="4082"/>
        <v/>
      </c>
      <c r="BD1156" s="1" t="str">
        <f t="shared" si="4082"/>
        <v/>
      </c>
      <c r="BE1156" s="1" t="str">
        <f t="shared" si="4082"/>
        <v/>
      </c>
      <c r="BF1156" s="1" t="str">
        <f t="shared" si="4082"/>
        <v/>
      </c>
      <c r="BG1156" s="1" t="str">
        <f t="shared" si="4082"/>
        <v/>
      </c>
      <c r="BH1156" s="1" t="str">
        <f t="shared" si="4082"/>
        <v/>
      </c>
      <c r="BI1156" s="1" t="str">
        <f t="shared" si="4082"/>
        <v/>
      </c>
      <c r="CE1156" s="1">
        <v>1150</v>
      </c>
      <c r="CF1156" s="1" t="str">
        <f t="shared" si="4079"/>
        <v/>
      </c>
    </row>
    <row r="1157" spans="47:84" hidden="1">
      <c r="AU1157" s="1">
        <v>1122</v>
      </c>
      <c r="AV1157" s="1" t="str">
        <f t="shared" si="4084"/>
        <v xml:space="preserve"> </v>
      </c>
      <c r="BA1157" s="1" t="str">
        <f t="shared" si="4083"/>
        <v xml:space="preserve"> </v>
      </c>
      <c r="BB1157" s="1" t="str">
        <f t="shared" si="4082"/>
        <v/>
      </c>
      <c r="BC1157" s="1" t="str">
        <f t="shared" si="4082"/>
        <v/>
      </c>
      <c r="BD1157" s="1" t="str">
        <f t="shared" si="4082"/>
        <v/>
      </c>
      <c r="BE1157" s="1" t="str">
        <f t="shared" si="4082"/>
        <v/>
      </c>
      <c r="BF1157" s="1" t="str">
        <f t="shared" si="4082"/>
        <v/>
      </c>
      <c r="BG1157" s="1" t="str">
        <f t="shared" si="4082"/>
        <v/>
      </c>
      <c r="BH1157" s="1" t="str">
        <f t="shared" si="4082"/>
        <v/>
      </c>
      <c r="BI1157" s="1" t="str">
        <f t="shared" si="4082"/>
        <v/>
      </c>
      <c r="CE1157" s="1">
        <v>1151</v>
      </c>
      <c r="CF1157" s="1" t="str">
        <f t="shared" si="4079"/>
        <v/>
      </c>
    </row>
    <row r="1158" spans="47:84" hidden="1">
      <c r="AU1158" s="1">
        <v>1123</v>
      </c>
      <c r="AV1158" s="1" t="str">
        <f t="shared" si="4084"/>
        <v xml:space="preserve"> </v>
      </c>
      <c r="BA1158" s="1" t="str">
        <f t="shared" si="4083"/>
        <v xml:space="preserve"> </v>
      </c>
      <c r="BB1158" s="1" t="str">
        <f t="shared" si="4082"/>
        <v/>
      </c>
      <c r="BC1158" s="1" t="str">
        <f t="shared" si="4082"/>
        <v/>
      </c>
      <c r="BD1158" s="1" t="str">
        <f t="shared" si="4082"/>
        <v/>
      </c>
      <c r="BE1158" s="1" t="str">
        <f t="shared" si="4082"/>
        <v/>
      </c>
      <c r="BF1158" s="1" t="str">
        <f t="shared" si="4082"/>
        <v/>
      </c>
      <c r="BG1158" s="1" t="str">
        <f t="shared" si="4082"/>
        <v/>
      </c>
      <c r="BH1158" s="1" t="str">
        <f t="shared" si="4082"/>
        <v/>
      </c>
      <c r="BI1158" s="1" t="str">
        <f t="shared" si="4082"/>
        <v/>
      </c>
      <c r="CE1158" s="1">
        <v>1152</v>
      </c>
      <c r="CF1158" s="1" t="str">
        <f t="shared" si="4079"/>
        <v/>
      </c>
    </row>
    <row r="1159" spans="47:84" hidden="1">
      <c r="AU1159" s="1">
        <v>1124</v>
      </c>
      <c r="AV1159" s="1" t="str">
        <f t="shared" si="4084"/>
        <v xml:space="preserve"> </v>
      </c>
      <c r="BA1159" s="1" t="str">
        <f t="shared" si="4083"/>
        <v xml:space="preserve"> </v>
      </c>
      <c r="BB1159" s="1" t="str">
        <f t="shared" si="4082"/>
        <v/>
      </c>
      <c r="BC1159" s="1" t="str">
        <f t="shared" si="4082"/>
        <v/>
      </c>
      <c r="BD1159" s="1" t="str">
        <f t="shared" si="4082"/>
        <v/>
      </c>
      <c r="BE1159" s="1" t="str">
        <f t="shared" si="4082"/>
        <v/>
      </c>
      <c r="BF1159" s="1" t="str">
        <f t="shared" si="4082"/>
        <v/>
      </c>
      <c r="BG1159" s="1" t="str">
        <f t="shared" si="4082"/>
        <v/>
      </c>
      <c r="BH1159" s="1" t="str">
        <f t="shared" si="4082"/>
        <v/>
      </c>
      <c r="BI1159" s="1" t="str">
        <f t="shared" si="4082"/>
        <v/>
      </c>
      <c r="CE1159" s="1">
        <v>1153</v>
      </c>
      <c r="CF1159" s="1" t="str">
        <f t="shared" si="4079"/>
        <v/>
      </c>
    </row>
    <row r="1160" spans="47:84" hidden="1">
      <c r="AU1160" s="1">
        <v>1125</v>
      </c>
      <c r="AV1160" s="1" t="str">
        <f t="shared" si="4084"/>
        <v xml:space="preserve"> </v>
      </c>
      <c r="BA1160" s="1" t="str">
        <f t="shared" si="4083"/>
        <v xml:space="preserve"> </v>
      </c>
      <c r="BB1160" s="1" t="str">
        <f t="shared" si="4082"/>
        <v/>
      </c>
      <c r="BC1160" s="1" t="str">
        <f t="shared" si="4082"/>
        <v/>
      </c>
      <c r="BD1160" s="1" t="str">
        <f t="shared" si="4082"/>
        <v/>
      </c>
      <c r="BE1160" s="1" t="str">
        <f t="shared" si="4082"/>
        <v/>
      </c>
      <c r="BF1160" s="1" t="str">
        <f t="shared" si="4082"/>
        <v/>
      </c>
      <c r="BG1160" s="1" t="str">
        <f t="shared" si="4082"/>
        <v/>
      </c>
      <c r="BH1160" s="1" t="str">
        <f t="shared" si="4082"/>
        <v/>
      </c>
      <c r="BI1160" s="1" t="str">
        <f t="shared" si="4082"/>
        <v/>
      </c>
      <c r="CE1160" s="1">
        <v>1154</v>
      </c>
      <c r="CF1160" s="1" t="str">
        <f t="shared" ref="CF1160:CF1223" si="4085">IF(MID($AJ$3,CE1160,1)=" ","",MID($AJ$3,CE1160,1))</f>
        <v/>
      </c>
    </row>
    <row r="1161" spans="47:84" hidden="1">
      <c r="AU1161" s="1">
        <v>1126</v>
      </c>
      <c r="AV1161" s="1" t="str">
        <f t="shared" si="4084"/>
        <v xml:space="preserve"> </v>
      </c>
      <c r="BA1161" s="1" t="str">
        <f t="shared" si="4083"/>
        <v xml:space="preserve"> </v>
      </c>
      <c r="BB1161" s="1" t="str">
        <f t="shared" si="4082"/>
        <v/>
      </c>
      <c r="BC1161" s="1" t="str">
        <f t="shared" si="4082"/>
        <v/>
      </c>
      <c r="BD1161" s="1" t="str">
        <f t="shared" si="4082"/>
        <v/>
      </c>
      <c r="BE1161" s="1" t="str">
        <f t="shared" si="4082"/>
        <v/>
      </c>
      <c r="BF1161" s="1" t="str">
        <f t="shared" si="4082"/>
        <v/>
      </c>
      <c r="BG1161" s="1" t="str">
        <f t="shared" si="4082"/>
        <v/>
      </c>
      <c r="BH1161" s="1" t="str">
        <f t="shared" si="4082"/>
        <v/>
      </c>
      <c r="BI1161" s="1" t="str">
        <f t="shared" si="4082"/>
        <v/>
      </c>
      <c r="CE1161" s="1">
        <v>1155</v>
      </c>
      <c r="CF1161" s="1" t="str">
        <f t="shared" si="4085"/>
        <v/>
      </c>
    </row>
    <row r="1162" spans="47:84" hidden="1">
      <c r="CE1162" s="1">
        <v>1156</v>
      </c>
      <c r="CF1162" s="1" t="str">
        <f t="shared" si="4085"/>
        <v/>
      </c>
    </row>
    <row r="1163" spans="47:84" hidden="1">
      <c r="CE1163" s="1">
        <v>1157</v>
      </c>
      <c r="CF1163" s="1" t="str">
        <f t="shared" si="4085"/>
        <v/>
      </c>
    </row>
    <row r="1164" spans="47:84" hidden="1">
      <c r="CE1164" s="1">
        <v>1158</v>
      </c>
      <c r="CF1164" s="1" t="str">
        <f t="shared" si="4085"/>
        <v/>
      </c>
    </row>
    <row r="1165" spans="47:84" hidden="1">
      <c r="CE1165" s="1">
        <v>1159</v>
      </c>
      <c r="CF1165" s="1" t="str">
        <f t="shared" si="4085"/>
        <v/>
      </c>
    </row>
    <row r="1166" spans="47:84" hidden="1">
      <c r="CE1166" s="1">
        <v>1160</v>
      </c>
      <c r="CF1166" s="1" t="str">
        <f t="shared" si="4085"/>
        <v/>
      </c>
    </row>
    <row r="1167" spans="47:84" hidden="1">
      <c r="CE1167" s="1">
        <v>1161</v>
      </c>
      <c r="CF1167" s="1" t="str">
        <f t="shared" si="4085"/>
        <v/>
      </c>
    </row>
    <row r="1168" spans="47:84" hidden="1">
      <c r="CE1168" s="1">
        <v>1162</v>
      </c>
      <c r="CF1168" s="1" t="str">
        <f t="shared" si="4085"/>
        <v/>
      </c>
    </row>
    <row r="1169" spans="83:84" hidden="1">
      <c r="CE1169" s="1">
        <v>1163</v>
      </c>
      <c r="CF1169" s="1" t="str">
        <f t="shared" si="4085"/>
        <v/>
      </c>
    </row>
    <row r="1170" spans="83:84" hidden="1">
      <c r="CE1170" s="1">
        <v>1164</v>
      </c>
      <c r="CF1170" s="1" t="str">
        <f t="shared" si="4085"/>
        <v/>
      </c>
    </row>
    <row r="1171" spans="83:84" hidden="1">
      <c r="CE1171" s="1">
        <v>1165</v>
      </c>
      <c r="CF1171" s="1" t="str">
        <f t="shared" si="4085"/>
        <v/>
      </c>
    </row>
    <row r="1172" spans="83:84" hidden="1">
      <c r="CE1172" s="1">
        <v>1166</v>
      </c>
      <c r="CF1172" s="1" t="str">
        <f t="shared" si="4085"/>
        <v/>
      </c>
    </row>
    <row r="1173" spans="83:84" hidden="1">
      <c r="CE1173" s="1">
        <v>1167</v>
      </c>
      <c r="CF1173" s="1" t="str">
        <f t="shared" si="4085"/>
        <v/>
      </c>
    </row>
    <row r="1174" spans="83:84" hidden="1">
      <c r="CE1174" s="1">
        <v>1168</v>
      </c>
      <c r="CF1174" s="1" t="str">
        <f t="shared" si="4085"/>
        <v/>
      </c>
    </row>
    <row r="1175" spans="83:84" hidden="1">
      <c r="CE1175" s="1">
        <v>1169</v>
      </c>
      <c r="CF1175" s="1" t="str">
        <f t="shared" si="4085"/>
        <v/>
      </c>
    </row>
    <row r="1176" spans="83:84" hidden="1">
      <c r="CE1176" s="1">
        <v>1170</v>
      </c>
      <c r="CF1176" s="1" t="str">
        <f t="shared" si="4085"/>
        <v/>
      </c>
    </row>
    <row r="1177" spans="83:84" hidden="1">
      <c r="CE1177" s="1">
        <v>1171</v>
      </c>
      <c r="CF1177" s="1" t="str">
        <f t="shared" si="4085"/>
        <v/>
      </c>
    </row>
    <row r="1178" spans="83:84" hidden="1">
      <c r="CE1178" s="1">
        <v>1172</v>
      </c>
      <c r="CF1178" s="1" t="str">
        <f t="shared" si="4085"/>
        <v/>
      </c>
    </row>
    <row r="1179" spans="83:84" hidden="1">
      <c r="CE1179" s="1">
        <v>1173</v>
      </c>
      <c r="CF1179" s="1" t="str">
        <f t="shared" si="4085"/>
        <v/>
      </c>
    </row>
    <row r="1180" spans="83:84" hidden="1">
      <c r="CE1180" s="1">
        <v>1174</v>
      </c>
      <c r="CF1180" s="1" t="str">
        <f t="shared" si="4085"/>
        <v/>
      </c>
    </row>
    <row r="1181" spans="83:84" hidden="1">
      <c r="CE1181" s="1">
        <v>1175</v>
      </c>
      <c r="CF1181" s="1" t="str">
        <f t="shared" si="4085"/>
        <v/>
      </c>
    </row>
    <row r="1182" spans="83:84" hidden="1">
      <c r="CE1182" s="1">
        <v>1176</v>
      </c>
      <c r="CF1182" s="1" t="str">
        <f t="shared" si="4085"/>
        <v/>
      </c>
    </row>
    <row r="1183" spans="83:84" hidden="1">
      <c r="CE1183" s="1">
        <v>1177</v>
      </c>
      <c r="CF1183" s="1" t="str">
        <f t="shared" si="4085"/>
        <v/>
      </c>
    </row>
    <row r="1184" spans="83:84" hidden="1">
      <c r="CE1184" s="1">
        <v>1178</v>
      </c>
      <c r="CF1184" s="1" t="str">
        <f t="shared" si="4085"/>
        <v/>
      </c>
    </row>
    <row r="1185" spans="83:84" hidden="1">
      <c r="CE1185" s="1">
        <v>1179</v>
      </c>
      <c r="CF1185" s="1" t="str">
        <f t="shared" si="4085"/>
        <v/>
      </c>
    </row>
    <row r="1186" spans="83:84" hidden="1">
      <c r="CE1186" s="1">
        <v>1180</v>
      </c>
      <c r="CF1186" s="1" t="str">
        <f t="shared" si="4085"/>
        <v/>
      </c>
    </row>
    <row r="1187" spans="83:84" hidden="1">
      <c r="CE1187" s="1">
        <v>1181</v>
      </c>
      <c r="CF1187" s="1" t="str">
        <f t="shared" si="4085"/>
        <v/>
      </c>
    </row>
    <row r="1188" spans="83:84" hidden="1">
      <c r="CE1188" s="1">
        <v>1182</v>
      </c>
      <c r="CF1188" s="1" t="str">
        <f t="shared" si="4085"/>
        <v/>
      </c>
    </row>
    <row r="1189" spans="83:84" hidden="1">
      <c r="CE1189" s="1">
        <v>1183</v>
      </c>
      <c r="CF1189" s="1" t="str">
        <f t="shared" si="4085"/>
        <v/>
      </c>
    </row>
    <row r="1190" spans="83:84" hidden="1">
      <c r="CE1190" s="1">
        <v>1184</v>
      </c>
      <c r="CF1190" s="1" t="str">
        <f t="shared" si="4085"/>
        <v/>
      </c>
    </row>
    <row r="1191" spans="83:84" hidden="1">
      <c r="CE1191" s="1">
        <v>1185</v>
      </c>
      <c r="CF1191" s="1" t="str">
        <f t="shared" si="4085"/>
        <v/>
      </c>
    </row>
    <row r="1192" spans="83:84" hidden="1">
      <c r="CE1192" s="1">
        <v>1186</v>
      </c>
      <c r="CF1192" s="1" t="str">
        <f t="shared" si="4085"/>
        <v/>
      </c>
    </row>
    <row r="1193" spans="83:84" hidden="1">
      <c r="CE1193" s="1">
        <v>1187</v>
      </c>
      <c r="CF1193" s="1" t="str">
        <f t="shared" si="4085"/>
        <v/>
      </c>
    </row>
    <row r="1194" spans="83:84" hidden="1">
      <c r="CE1194" s="1">
        <v>1188</v>
      </c>
      <c r="CF1194" s="1" t="str">
        <f t="shared" si="4085"/>
        <v/>
      </c>
    </row>
    <row r="1195" spans="83:84" hidden="1">
      <c r="CE1195" s="1">
        <v>1189</v>
      </c>
      <c r="CF1195" s="1" t="str">
        <f t="shared" si="4085"/>
        <v/>
      </c>
    </row>
    <row r="1196" spans="83:84" hidden="1">
      <c r="CE1196" s="1">
        <v>1190</v>
      </c>
      <c r="CF1196" s="1" t="str">
        <f t="shared" si="4085"/>
        <v/>
      </c>
    </row>
    <row r="1197" spans="83:84" hidden="1">
      <c r="CE1197" s="1">
        <v>1191</v>
      </c>
      <c r="CF1197" s="1" t="str">
        <f t="shared" si="4085"/>
        <v/>
      </c>
    </row>
    <row r="1198" spans="83:84" hidden="1">
      <c r="CE1198" s="1">
        <v>1192</v>
      </c>
      <c r="CF1198" s="1" t="str">
        <f t="shared" si="4085"/>
        <v/>
      </c>
    </row>
    <row r="1199" spans="83:84" hidden="1">
      <c r="CE1199" s="1">
        <v>1193</v>
      </c>
      <c r="CF1199" s="1" t="str">
        <f t="shared" si="4085"/>
        <v/>
      </c>
    </row>
    <row r="1200" spans="83:84" hidden="1">
      <c r="CE1200" s="1">
        <v>1194</v>
      </c>
      <c r="CF1200" s="1" t="str">
        <f t="shared" si="4085"/>
        <v/>
      </c>
    </row>
    <row r="1201" spans="83:84" hidden="1">
      <c r="CE1201" s="1">
        <v>1195</v>
      </c>
      <c r="CF1201" s="1" t="str">
        <f t="shared" si="4085"/>
        <v/>
      </c>
    </row>
    <row r="1202" spans="83:84" hidden="1">
      <c r="CE1202" s="1">
        <v>1196</v>
      </c>
      <c r="CF1202" s="1" t="str">
        <f t="shared" si="4085"/>
        <v/>
      </c>
    </row>
    <row r="1203" spans="83:84" hidden="1">
      <c r="CE1203" s="1">
        <v>1197</v>
      </c>
      <c r="CF1203" s="1" t="str">
        <f t="shared" si="4085"/>
        <v/>
      </c>
    </row>
    <row r="1204" spans="83:84" hidden="1">
      <c r="CE1204" s="1">
        <v>1198</v>
      </c>
      <c r="CF1204" s="1" t="str">
        <f t="shared" si="4085"/>
        <v/>
      </c>
    </row>
    <row r="1205" spans="83:84" hidden="1">
      <c r="CE1205" s="1">
        <v>1199</v>
      </c>
      <c r="CF1205" s="1" t="str">
        <f t="shared" si="4085"/>
        <v/>
      </c>
    </row>
    <row r="1206" spans="83:84" hidden="1">
      <c r="CE1206" s="1">
        <v>1200</v>
      </c>
      <c r="CF1206" s="1" t="str">
        <f t="shared" si="4085"/>
        <v/>
      </c>
    </row>
    <row r="1207" spans="83:84" hidden="1">
      <c r="CE1207" s="1">
        <v>1201</v>
      </c>
      <c r="CF1207" s="1" t="str">
        <f t="shared" si="4085"/>
        <v/>
      </c>
    </row>
    <row r="1208" spans="83:84" hidden="1">
      <c r="CE1208" s="1">
        <v>1202</v>
      </c>
      <c r="CF1208" s="1" t="str">
        <f t="shared" si="4085"/>
        <v/>
      </c>
    </row>
    <row r="1209" spans="83:84" hidden="1">
      <c r="CE1209" s="1">
        <v>1203</v>
      </c>
      <c r="CF1209" s="1" t="str">
        <f t="shared" si="4085"/>
        <v/>
      </c>
    </row>
    <row r="1210" spans="83:84" hidden="1">
      <c r="CE1210" s="1">
        <v>1204</v>
      </c>
      <c r="CF1210" s="1" t="str">
        <f t="shared" si="4085"/>
        <v/>
      </c>
    </row>
    <row r="1211" spans="83:84" hidden="1">
      <c r="CE1211" s="1">
        <v>1205</v>
      </c>
      <c r="CF1211" s="1" t="str">
        <f t="shared" si="4085"/>
        <v/>
      </c>
    </row>
    <row r="1212" spans="83:84" hidden="1">
      <c r="CE1212" s="1">
        <v>1206</v>
      </c>
      <c r="CF1212" s="1" t="str">
        <f t="shared" si="4085"/>
        <v/>
      </c>
    </row>
    <row r="1213" spans="83:84" hidden="1">
      <c r="CE1213" s="1">
        <v>1207</v>
      </c>
      <c r="CF1213" s="1" t="str">
        <f t="shared" si="4085"/>
        <v/>
      </c>
    </row>
    <row r="1214" spans="83:84" hidden="1">
      <c r="CE1214" s="1">
        <v>1208</v>
      </c>
      <c r="CF1214" s="1" t="str">
        <f t="shared" si="4085"/>
        <v/>
      </c>
    </row>
    <row r="1215" spans="83:84" hidden="1">
      <c r="CE1215" s="1">
        <v>1209</v>
      </c>
      <c r="CF1215" s="1" t="str">
        <f t="shared" si="4085"/>
        <v/>
      </c>
    </row>
    <row r="1216" spans="83:84" hidden="1">
      <c r="CE1216" s="1">
        <v>1210</v>
      </c>
      <c r="CF1216" s="1" t="str">
        <f t="shared" si="4085"/>
        <v/>
      </c>
    </row>
    <row r="1217" spans="83:84" hidden="1">
      <c r="CE1217" s="1">
        <v>1211</v>
      </c>
      <c r="CF1217" s="1" t="str">
        <f t="shared" si="4085"/>
        <v/>
      </c>
    </row>
    <row r="1218" spans="83:84" hidden="1">
      <c r="CE1218" s="1">
        <v>1212</v>
      </c>
      <c r="CF1218" s="1" t="str">
        <f t="shared" si="4085"/>
        <v/>
      </c>
    </row>
    <row r="1219" spans="83:84" hidden="1">
      <c r="CE1219" s="1">
        <v>1213</v>
      </c>
      <c r="CF1219" s="1" t="str">
        <f t="shared" si="4085"/>
        <v/>
      </c>
    </row>
    <row r="1220" spans="83:84" hidden="1">
      <c r="CE1220" s="1">
        <v>1214</v>
      </c>
      <c r="CF1220" s="1" t="str">
        <f t="shared" si="4085"/>
        <v/>
      </c>
    </row>
    <row r="1221" spans="83:84" hidden="1">
      <c r="CE1221" s="1">
        <v>1215</v>
      </c>
      <c r="CF1221" s="1" t="str">
        <f t="shared" si="4085"/>
        <v/>
      </c>
    </row>
    <row r="1222" spans="83:84" hidden="1">
      <c r="CE1222" s="1">
        <v>1216</v>
      </c>
      <c r="CF1222" s="1" t="str">
        <f t="shared" si="4085"/>
        <v/>
      </c>
    </row>
    <row r="1223" spans="83:84" hidden="1">
      <c r="CE1223" s="1">
        <v>1217</v>
      </c>
      <c r="CF1223" s="1" t="str">
        <f t="shared" si="4085"/>
        <v/>
      </c>
    </row>
    <row r="1224" spans="83:84" hidden="1">
      <c r="CE1224" s="1">
        <v>1218</v>
      </c>
      <c r="CF1224" s="1" t="str">
        <f t="shared" ref="CF1224:CF1287" si="4086">IF(MID($AJ$3,CE1224,1)=" ","",MID($AJ$3,CE1224,1))</f>
        <v/>
      </c>
    </row>
    <row r="1225" spans="83:84" hidden="1">
      <c r="CE1225" s="1">
        <v>1219</v>
      </c>
      <c r="CF1225" s="1" t="str">
        <f t="shared" si="4086"/>
        <v/>
      </c>
    </row>
    <row r="1226" spans="83:84" hidden="1">
      <c r="CE1226" s="1">
        <v>1220</v>
      </c>
      <c r="CF1226" s="1" t="str">
        <f t="shared" si="4086"/>
        <v/>
      </c>
    </row>
    <row r="1227" spans="83:84" hidden="1">
      <c r="CE1227" s="1">
        <v>1221</v>
      </c>
      <c r="CF1227" s="1" t="str">
        <f t="shared" si="4086"/>
        <v/>
      </c>
    </row>
    <row r="1228" spans="83:84" hidden="1">
      <c r="CE1228" s="1">
        <v>1222</v>
      </c>
      <c r="CF1228" s="1" t="str">
        <f t="shared" si="4086"/>
        <v/>
      </c>
    </row>
    <row r="1229" spans="83:84" hidden="1">
      <c r="CE1229" s="1">
        <v>1223</v>
      </c>
      <c r="CF1229" s="1" t="str">
        <f t="shared" si="4086"/>
        <v/>
      </c>
    </row>
    <row r="1230" spans="83:84" hidden="1">
      <c r="CE1230" s="1">
        <v>1224</v>
      </c>
      <c r="CF1230" s="1" t="str">
        <f t="shared" si="4086"/>
        <v/>
      </c>
    </row>
    <row r="1231" spans="83:84" hidden="1">
      <c r="CE1231" s="1">
        <v>1225</v>
      </c>
      <c r="CF1231" s="1" t="str">
        <f t="shared" si="4086"/>
        <v/>
      </c>
    </row>
    <row r="1232" spans="83:84" hidden="1">
      <c r="CE1232" s="1">
        <v>1226</v>
      </c>
      <c r="CF1232" s="1" t="str">
        <f t="shared" si="4086"/>
        <v/>
      </c>
    </row>
    <row r="1233" spans="83:84" hidden="1">
      <c r="CE1233" s="1">
        <v>1227</v>
      </c>
      <c r="CF1233" s="1" t="str">
        <f t="shared" si="4086"/>
        <v/>
      </c>
    </row>
    <row r="1234" spans="83:84" hidden="1">
      <c r="CE1234" s="1">
        <v>1228</v>
      </c>
      <c r="CF1234" s="1" t="str">
        <f t="shared" si="4086"/>
        <v/>
      </c>
    </row>
    <row r="1235" spans="83:84" hidden="1">
      <c r="CE1235" s="1">
        <v>1229</v>
      </c>
      <c r="CF1235" s="1" t="str">
        <f t="shared" si="4086"/>
        <v/>
      </c>
    </row>
    <row r="1236" spans="83:84" hidden="1">
      <c r="CE1236" s="1">
        <v>1230</v>
      </c>
      <c r="CF1236" s="1" t="str">
        <f t="shared" si="4086"/>
        <v/>
      </c>
    </row>
    <row r="1237" spans="83:84" hidden="1">
      <c r="CE1237" s="1">
        <v>1231</v>
      </c>
      <c r="CF1237" s="1" t="str">
        <f t="shared" si="4086"/>
        <v/>
      </c>
    </row>
    <row r="1238" spans="83:84" hidden="1">
      <c r="CE1238" s="1">
        <v>1232</v>
      </c>
      <c r="CF1238" s="1" t="str">
        <f t="shared" si="4086"/>
        <v/>
      </c>
    </row>
    <row r="1239" spans="83:84" hidden="1">
      <c r="CE1239" s="1">
        <v>1233</v>
      </c>
      <c r="CF1239" s="1" t="str">
        <f t="shared" si="4086"/>
        <v/>
      </c>
    </row>
    <row r="1240" spans="83:84" hidden="1">
      <c r="CE1240" s="1">
        <v>1234</v>
      </c>
      <c r="CF1240" s="1" t="str">
        <f t="shared" si="4086"/>
        <v/>
      </c>
    </row>
    <row r="1241" spans="83:84" hidden="1">
      <c r="CE1241" s="1">
        <v>1235</v>
      </c>
      <c r="CF1241" s="1" t="str">
        <f t="shared" si="4086"/>
        <v/>
      </c>
    </row>
    <row r="1242" spans="83:84" hidden="1">
      <c r="CE1242" s="1">
        <v>1236</v>
      </c>
      <c r="CF1242" s="1" t="str">
        <f t="shared" si="4086"/>
        <v/>
      </c>
    </row>
    <row r="1243" spans="83:84" hidden="1">
      <c r="CE1243" s="1">
        <v>1237</v>
      </c>
      <c r="CF1243" s="1" t="str">
        <f t="shared" si="4086"/>
        <v/>
      </c>
    </row>
    <row r="1244" spans="83:84" hidden="1">
      <c r="CE1244" s="1">
        <v>1238</v>
      </c>
      <c r="CF1244" s="1" t="str">
        <f t="shared" si="4086"/>
        <v/>
      </c>
    </row>
    <row r="1245" spans="83:84" hidden="1">
      <c r="CE1245" s="1">
        <v>1239</v>
      </c>
      <c r="CF1245" s="1" t="str">
        <f t="shared" si="4086"/>
        <v/>
      </c>
    </row>
    <row r="1246" spans="83:84" hidden="1">
      <c r="CE1246" s="1">
        <v>1240</v>
      </c>
      <c r="CF1246" s="1" t="str">
        <f t="shared" si="4086"/>
        <v/>
      </c>
    </row>
    <row r="1247" spans="83:84" hidden="1">
      <c r="CE1247" s="1">
        <v>1241</v>
      </c>
      <c r="CF1247" s="1" t="str">
        <f t="shared" si="4086"/>
        <v/>
      </c>
    </row>
    <row r="1248" spans="83:84" hidden="1">
      <c r="CE1248" s="1">
        <v>1242</v>
      </c>
      <c r="CF1248" s="1" t="str">
        <f t="shared" si="4086"/>
        <v/>
      </c>
    </row>
    <row r="1249" spans="83:84" hidden="1">
      <c r="CE1249" s="1">
        <v>1243</v>
      </c>
      <c r="CF1249" s="1" t="str">
        <f t="shared" si="4086"/>
        <v/>
      </c>
    </row>
    <row r="1250" spans="83:84" hidden="1">
      <c r="CE1250" s="1">
        <v>1244</v>
      </c>
      <c r="CF1250" s="1" t="str">
        <f t="shared" si="4086"/>
        <v/>
      </c>
    </row>
    <row r="1251" spans="83:84" hidden="1">
      <c r="CE1251" s="1">
        <v>1245</v>
      </c>
      <c r="CF1251" s="1" t="str">
        <f t="shared" si="4086"/>
        <v/>
      </c>
    </row>
    <row r="1252" spans="83:84" hidden="1">
      <c r="CE1252" s="1">
        <v>1246</v>
      </c>
      <c r="CF1252" s="1" t="str">
        <f t="shared" si="4086"/>
        <v/>
      </c>
    </row>
    <row r="1253" spans="83:84" hidden="1">
      <c r="CE1253" s="1">
        <v>1247</v>
      </c>
      <c r="CF1253" s="1" t="str">
        <f t="shared" si="4086"/>
        <v/>
      </c>
    </row>
    <row r="1254" spans="83:84" hidden="1">
      <c r="CE1254" s="1">
        <v>1248</v>
      </c>
      <c r="CF1254" s="1" t="str">
        <f t="shared" si="4086"/>
        <v/>
      </c>
    </row>
    <row r="1255" spans="83:84" hidden="1">
      <c r="CE1255" s="1">
        <v>1249</v>
      </c>
      <c r="CF1255" s="1" t="str">
        <f t="shared" si="4086"/>
        <v/>
      </c>
    </row>
    <row r="1256" spans="83:84" hidden="1">
      <c r="CE1256" s="1">
        <v>1250</v>
      </c>
      <c r="CF1256" s="1" t="str">
        <f t="shared" si="4086"/>
        <v/>
      </c>
    </row>
    <row r="1257" spans="83:84" hidden="1">
      <c r="CE1257" s="1">
        <v>1251</v>
      </c>
      <c r="CF1257" s="1" t="str">
        <f t="shared" si="4086"/>
        <v/>
      </c>
    </row>
    <row r="1258" spans="83:84" hidden="1">
      <c r="CE1258" s="1">
        <v>1252</v>
      </c>
      <c r="CF1258" s="1" t="str">
        <f t="shared" si="4086"/>
        <v/>
      </c>
    </row>
    <row r="1259" spans="83:84" hidden="1">
      <c r="CE1259" s="1">
        <v>1253</v>
      </c>
      <c r="CF1259" s="1" t="str">
        <f t="shared" si="4086"/>
        <v/>
      </c>
    </row>
    <row r="1260" spans="83:84" hidden="1">
      <c r="CE1260" s="1">
        <v>1254</v>
      </c>
      <c r="CF1260" s="1" t="str">
        <f t="shared" si="4086"/>
        <v/>
      </c>
    </row>
    <row r="1261" spans="83:84" hidden="1">
      <c r="CE1261" s="1">
        <v>1255</v>
      </c>
      <c r="CF1261" s="1" t="str">
        <f t="shared" si="4086"/>
        <v/>
      </c>
    </row>
    <row r="1262" spans="83:84" hidden="1">
      <c r="CE1262" s="1">
        <v>1256</v>
      </c>
      <c r="CF1262" s="1" t="str">
        <f t="shared" si="4086"/>
        <v/>
      </c>
    </row>
    <row r="1263" spans="83:84" hidden="1">
      <c r="CE1263" s="1">
        <v>1257</v>
      </c>
      <c r="CF1263" s="1" t="str">
        <f t="shared" si="4086"/>
        <v/>
      </c>
    </row>
    <row r="1264" spans="83:84" hidden="1">
      <c r="CE1264" s="1">
        <v>1258</v>
      </c>
      <c r="CF1264" s="1" t="str">
        <f t="shared" si="4086"/>
        <v/>
      </c>
    </row>
    <row r="1265" spans="83:84" hidden="1">
      <c r="CE1265" s="1">
        <v>1259</v>
      </c>
      <c r="CF1265" s="1" t="str">
        <f t="shared" si="4086"/>
        <v/>
      </c>
    </row>
    <row r="1266" spans="83:84" hidden="1">
      <c r="CE1266" s="1">
        <v>1260</v>
      </c>
      <c r="CF1266" s="1" t="str">
        <f t="shared" si="4086"/>
        <v/>
      </c>
    </row>
    <row r="1267" spans="83:84" hidden="1">
      <c r="CE1267" s="1">
        <v>1261</v>
      </c>
      <c r="CF1267" s="1" t="str">
        <f t="shared" si="4086"/>
        <v/>
      </c>
    </row>
    <row r="1268" spans="83:84" hidden="1">
      <c r="CE1268" s="1">
        <v>1262</v>
      </c>
      <c r="CF1268" s="1" t="str">
        <f t="shared" si="4086"/>
        <v/>
      </c>
    </row>
    <row r="1269" spans="83:84" hidden="1">
      <c r="CE1269" s="1">
        <v>1263</v>
      </c>
      <c r="CF1269" s="1" t="str">
        <f t="shared" si="4086"/>
        <v/>
      </c>
    </row>
    <row r="1270" spans="83:84" hidden="1">
      <c r="CE1270" s="1">
        <v>1264</v>
      </c>
      <c r="CF1270" s="1" t="str">
        <f t="shared" si="4086"/>
        <v/>
      </c>
    </row>
    <row r="1271" spans="83:84" hidden="1">
      <c r="CE1271" s="1">
        <v>1265</v>
      </c>
      <c r="CF1271" s="1" t="str">
        <f t="shared" si="4086"/>
        <v/>
      </c>
    </row>
    <row r="1272" spans="83:84" hidden="1">
      <c r="CE1272" s="1">
        <v>1266</v>
      </c>
      <c r="CF1272" s="1" t="str">
        <f t="shared" si="4086"/>
        <v/>
      </c>
    </row>
    <row r="1273" spans="83:84" hidden="1">
      <c r="CE1273" s="1">
        <v>1267</v>
      </c>
      <c r="CF1273" s="1" t="str">
        <f t="shared" si="4086"/>
        <v/>
      </c>
    </row>
    <row r="1274" spans="83:84" hidden="1">
      <c r="CE1274" s="1">
        <v>1268</v>
      </c>
      <c r="CF1274" s="1" t="str">
        <f t="shared" si="4086"/>
        <v/>
      </c>
    </row>
    <row r="1275" spans="83:84" hidden="1">
      <c r="CE1275" s="1">
        <v>1269</v>
      </c>
      <c r="CF1275" s="1" t="str">
        <f t="shared" si="4086"/>
        <v/>
      </c>
    </row>
    <row r="1276" spans="83:84" hidden="1">
      <c r="CE1276" s="1">
        <v>1270</v>
      </c>
      <c r="CF1276" s="1" t="str">
        <f t="shared" si="4086"/>
        <v/>
      </c>
    </row>
    <row r="1277" spans="83:84" hidden="1">
      <c r="CE1277" s="1">
        <v>1271</v>
      </c>
      <c r="CF1277" s="1" t="str">
        <f t="shared" si="4086"/>
        <v/>
      </c>
    </row>
    <row r="1278" spans="83:84" hidden="1">
      <c r="CE1278" s="1">
        <v>1272</v>
      </c>
      <c r="CF1278" s="1" t="str">
        <f t="shared" si="4086"/>
        <v/>
      </c>
    </row>
    <row r="1279" spans="83:84" hidden="1">
      <c r="CE1279" s="1">
        <v>1273</v>
      </c>
      <c r="CF1279" s="1" t="str">
        <f t="shared" si="4086"/>
        <v/>
      </c>
    </row>
    <row r="1280" spans="83:84" hidden="1">
      <c r="CE1280" s="1">
        <v>1274</v>
      </c>
      <c r="CF1280" s="1" t="str">
        <f t="shared" si="4086"/>
        <v/>
      </c>
    </row>
    <row r="1281" spans="83:84" hidden="1">
      <c r="CE1281" s="1">
        <v>1275</v>
      </c>
      <c r="CF1281" s="1" t="str">
        <f t="shared" si="4086"/>
        <v/>
      </c>
    </row>
    <row r="1282" spans="83:84" hidden="1">
      <c r="CE1282" s="1">
        <v>1276</v>
      </c>
      <c r="CF1282" s="1" t="str">
        <f t="shared" si="4086"/>
        <v/>
      </c>
    </row>
    <row r="1283" spans="83:84" hidden="1">
      <c r="CE1283" s="1">
        <v>1277</v>
      </c>
      <c r="CF1283" s="1" t="str">
        <f t="shared" si="4086"/>
        <v/>
      </c>
    </row>
    <row r="1284" spans="83:84" hidden="1">
      <c r="CE1284" s="1">
        <v>1278</v>
      </c>
      <c r="CF1284" s="1" t="str">
        <f t="shared" si="4086"/>
        <v/>
      </c>
    </row>
    <row r="1285" spans="83:84" hidden="1">
      <c r="CE1285" s="1">
        <v>1279</v>
      </c>
      <c r="CF1285" s="1" t="str">
        <f t="shared" si="4086"/>
        <v/>
      </c>
    </row>
    <row r="1286" spans="83:84" hidden="1">
      <c r="CE1286" s="1">
        <v>1280</v>
      </c>
      <c r="CF1286" s="1" t="str">
        <f t="shared" si="4086"/>
        <v/>
      </c>
    </row>
    <row r="1287" spans="83:84" hidden="1">
      <c r="CE1287" s="1">
        <v>1281</v>
      </c>
      <c r="CF1287" s="1" t="str">
        <f t="shared" si="4086"/>
        <v/>
      </c>
    </row>
    <row r="1288" spans="83:84" hidden="1">
      <c r="CE1288" s="1">
        <v>1282</v>
      </c>
      <c r="CF1288" s="1" t="str">
        <f t="shared" ref="CF1288:CF1351" si="4087">IF(MID($AJ$3,CE1288,1)=" ","",MID($AJ$3,CE1288,1))</f>
        <v/>
      </c>
    </row>
    <row r="1289" spans="83:84" hidden="1">
      <c r="CE1289" s="1">
        <v>1283</v>
      </c>
      <c r="CF1289" s="1" t="str">
        <f t="shared" si="4087"/>
        <v/>
      </c>
    </row>
    <row r="1290" spans="83:84" hidden="1">
      <c r="CE1290" s="1">
        <v>1284</v>
      </c>
      <c r="CF1290" s="1" t="str">
        <f t="shared" si="4087"/>
        <v/>
      </c>
    </row>
    <row r="1291" spans="83:84" hidden="1">
      <c r="CE1291" s="1">
        <v>1285</v>
      </c>
      <c r="CF1291" s="1" t="str">
        <f t="shared" si="4087"/>
        <v/>
      </c>
    </row>
    <row r="1292" spans="83:84" hidden="1">
      <c r="CE1292" s="1">
        <v>1286</v>
      </c>
      <c r="CF1292" s="1" t="str">
        <f t="shared" si="4087"/>
        <v/>
      </c>
    </row>
    <row r="1293" spans="83:84" hidden="1">
      <c r="CE1293" s="1">
        <v>1287</v>
      </c>
      <c r="CF1293" s="1" t="str">
        <f t="shared" si="4087"/>
        <v/>
      </c>
    </row>
    <row r="1294" spans="83:84" hidden="1">
      <c r="CE1294" s="1">
        <v>1288</v>
      </c>
      <c r="CF1294" s="1" t="str">
        <f t="shared" si="4087"/>
        <v/>
      </c>
    </row>
    <row r="1295" spans="83:84" hidden="1">
      <c r="CE1295" s="1">
        <v>1289</v>
      </c>
      <c r="CF1295" s="1" t="str">
        <f t="shared" si="4087"/>
        <v/>
      </c>
    </row>
    <row r="1296" spans="83:84" hidden="1">
      <c r="CE1296" s="1">
        <v>1290</v>
      </c>
      <c r="CF1296" s="1" t="str">
        <f t="shared" si="4087"/>
        <v/>
      </c>
    </row>
    <row r="1297" spans="83:84" hidden="1">
      <c r="CE1297" s="1">
        <v>1291</v>
      </c>
      <c r="CF1297" s="1" t="str">
        <f t="shared" si="4087"/>
        <v/>
      </c>
    </row>
    <row r="1298" spans="83:84" hidden="1">
      <c r="CE1298" s="1">
        <v>1292</v>
      </c>
      <c r="CF1298" s="1" t="str">
        <f t="shared" si="4087"/>
        <v/>
      </c>
    </row>
    <row r="1299" spans="83:84" hidden="1">
      <c r="CE1299" s="1">
        <v>1293</v>
      </c>
      <c r="CF1299" s="1" t="str">
        <f t="shared" si="4087"/>
        <v/>
      </c>
    </row>
    <row r="1300" spans="83:84" hidden="1">
      <c r="CE1300" s="1">
        <v>1294</v>
      </c>
      <c r="CF1300" s="1" t="str">
        <f t="shared" si="4087"/>
        <v/>
      </c>
    </row>
    <row r="1301" spans="83:84" hidden="1">
      <c r="CE1301" s="1">
        <v>1295</v>
      </c>
      <c r="CF1301" s="1" t="str">
        <f t="shared" si="4087"/>
        <v/>
      </c>
    </row>
    <row r="1302" spans="83:84" hidden="1">
      <c r="CE1302" s="1">
        <v>1296</v>
      </c>
      <c r="CF1302" s="1" t="str">
        <f t="shared" si="4087"/>
        <v/>
      </c>
    </row>
    <row r="1303" spans="83:84" hidden="1">
      <c r="CE1303" s="1">
        <v>1297</v>
      </c>
      <c r="CF1303" s="1" t="str">
        <f t="shared" si="4087"/>
        <v/>
      </c>
    </row>
    <row r="1304" spans="83:84" hidden="1">
      <c r="CE1304" s="1">
        <v>1298</v>
      </c>
      <c r="CF1304" s="1" t="str">
        <f t="shared" si="4087"/>
        <v/>
      </c>
    </row>
    <row r="1305" spans="83:84" hidden="1">
      <c r="CE1305" s="1">
        <v>1299</v>
      </c>
      <c r="CF1305" s="1" t="str">
        <f t="shared" si="4087"/>
        <v/>
      </c>
    </row>
    <row r="1306" spans="83:84" hidden="1">
      <c r="CE1306" s="1">
        <v>1300</v>
      </c>
      <c r="CF1306" s="1" t="str">
        <f t="shared" si="4087"/>
        <v/>
      </c>
    </row>
    <row r="1307" spans="83:84" hidden="1">
      <c r="CE1307" s="1">
        <v>1301</v>
      </c>
      <c r="CF1307" s="1" t="str">
        <f t="shared" si="4087"/>
        <v/>
      </c>
    </row>
    <row r="1308" spans="83:84" hidden="1">
      <c r="CE1308" s="1">
        <v>1302</v>
      </c>
      <c r="CF1308" s="1" t="str">
        <f t="shared" si="4087"/>
        <v/>
      </c>
    </row>
    <row r="1309" spans="83:84" hidden="1">
      <c r="CE1309" s="1">
        <v>1303</v>
      </c>
      <c r="CF1309" s="1" t="str">
        <f t="shared" si="4087"/>
        <v/>
      </c>
    </row>
    <row r="1310" spans="83:84" hidden="1">
      <c r="CE1310" s="1">
        <v>1304</v>
      </c>
      <c r="CF1310" s="1" t="str">
        <f t="shared" si="4087"/>
        <v/>
      </c>
    </row>
    <row r="1311" spans="83:84" hidden="1">
      <c r="CE1311" s="1">
        <v>1305</v>
      </c>
      <c r="CF1311" s="1" t="str">
        <f t="shared" si="4087"/>
        <v/>
      </c>
    </row>
    <row r="1312" spans="83:84" hidden="1">
      <c r="CE1312" s="1">
        <v>1306</v>
      </c>
      <c r="CF1312" s="1" t="str">
        <f t="shared" si="4087"/>
        <v/>
      </c>
    </row>
    <row r="1313" spans="83:84" hidden="1">
      <c r="CE1313" s="1">
        <v>1307</v>
      </c>
      <c r="CF1313" s="1" t="str">
        <f t="shared" si="4087"/>
        <v/>
      </c>
    </row>
    <row r="1314" spans="83:84" hidden="1">
      <c r="CE1314" s="1">
        <v>1308</v>
      </c>
      <c r="CF1314" s="1" t="str">
        <f t="shared" si="4087"/>
        <v/>
      </c>
    </row>
    <row r="1315" spans="83:84" hidden="1">
      <c r="CE1315" s="1">
        <v>1309</v>
      </c>
      <c r="CF1315" s="1" t="str">
        <f t="shared" si="4087"/>
        <v/>
      </c>
    </row>
    <row r="1316" spans="83:84" hidden="1">
      <c r="CE1316" s="1">
        <v>1310</v>
      </c>
      <c r="CF1316" s="1" t="str">
        <f t="shared" si="4087"/>
        <v/>
      </c>
    </row>
    <row r="1317" spans="83:84" hidden="1">
      <c r="CE1317" s="1">
        <v>1311</v>
      </c>
      <c r="CF1317" s="1" t="str">
        <f t="shared" si="4087"/>
        <v/>
      </c>
    </row>
    <row r="1318" spans="83:84" hidden="1">
      <c r="CE1318" s="1">
        <v>1312</v>
      </c>
      <c r="CF1318" s="1" t="str">
        <f t="shared" si="4087"/>
        <v/>
      </c>
    </row>
    <row r="1319" spans="83:84" hidden="1">
      <c r="CE1319" s="1">
        <v>1313</v>
      </c>
      <c r="CF1319" s="1" t="str">
        <f t="shared" si="4087"/>
        <v/>
      </c>
    </row>
    <row r="1320" spans="83:84" hidden="1">
      <c r="CE1320" s="1">
        <v>1314</v>
      </c>
      <c r="CF1320" s="1" t="str">
        <f t="shared" si="4087"/>
        <v/>
      </c>
    </row>
    <row r="1321" spans="83:84" hidden="1">
      <c r="CE1321" s="1">
        <v>1315</v>
      </c>
      <c r="CF1321" s="1" t="str">
        <f t="shared" si="4087"/>
        <v/>
      </c>
    </row>
    <row r="1322" spans="83:84" hidden="1">
      <c r="CE1322" s="1">
        <v>1316</v>
      </c>
      <c r="CF1322" s="1" t="str">
        <f t="shared" si="4087"/>
        <v/>
      </c>
    </row>
    <row r="1323" spans="83:84" hidden="1">
      <c r="CE1323" s="1">
        <v>1317</v>
      </c>
      <c r="CF1323" s="1" t="str">
        <f t="shared" si="4087"/>
        <v/>
      </c>
    </row>
    <row r="1324" spans="83:84" hidden="1">
      <c r="CE1324" s="1">
        <v>1318</v>
      </c>
      <c r="CF1324" s="1" t="str">
        <f t="shared" si="4087"/>
        <v/>
      </c>
    </row>
    <row r="1325" spans="83:84" hidden="1">
      <c r="CE1325" s="1">
        <v>1319</v>
      </c>
      <c r="CF1325" s="1" t="str">
        <f t="shared" si="4087"/>
        <v/>
      </c>
    </row>
    <row r="1326" spans="83:84" hidden="1">
      <c r="CE1326" s="1">
        <v>1320</v>
      </c>
      <c r="CF1326" s="1" t="str">
        <f t="shared" si="4087"/>
        <v/>
      </c>
    </row>
    <row r="1327" spans="83:84" hidden="1">
      <c r="CE1327" s="1">
        <v>1321</v>
      </c>
      <c r="CF1327" s="1" t="str">
        <f t="shared" si="4087"/>
        <v/>
      </c>
    </row>
    <row r="1328" spans="83:84" hidden="1">
      <c r="CE1328" s="1">
        <v>1322</v>
      </c>
      <c r="CF1328" s="1" t="str">
        <f t="shared" si="4087"/>
        <v/>
      </c>
    </row>
    <row r="1329" spans="83:84" hidden="1">
      <c r="CE1329" s="1">
        <v>1323</v>
      </c>
      <c r="CF1329" s="1" t="str">
        <f t="shared" si="4087"/>
        <v/>
      </c>
    </row>
    <row r="1330" spans="83:84" hidden="1">
      <c r="CE1330" s="1">
        <v>1324</v>
      </c>
      <c r="CF1330" s="1" t="str">
        <f t="shared" si="4087"/>
        <v/>
      </c>
    </row>
    <row r="1331" spans="83:84" hidden="1">
      <c r="CE1331" s="1">
        <v>1325</v>
      </c>
      <c r="CF1331" s="1" t="str">
        <f t="shared" si="4087"/>
        <v/>
      </c>
    </row>
    <row r="1332" spans="83:84" hidden="1">
      <c r="CE1332" s="1">
        <v>1326</v>
      </c>
      <c r="CF1332" s="1" t="str">
        <f t="shared" si="4087"/>
        <v/>
      </c>
    </row>
    <row r="1333" spans="83:84" hidden="1">
      <c r="CE1333" s="1">
        <v>1327</v>
      </c>
      <c r="CF1333" s="1" t="str">
        <f t="shared" si="4087"/>
        <v/>
      </c>
    </row>
    <row r="1334" spans="83:84" hidden="1">
      <c r="CE1334" s="1">
        <v>1328</v>
      </c>
      <c r="CF1334" s="1" t="str">
        <f t="shared" si="4087"/>
        <v/>
      </c>
    </row>
    <row r="1335" spans="83:84" hidden="1">
      <c r="CE1335" s="1">
        <v>1329</v>
      </c>
      <c r="CF1335" s="1" t="str">
        <f t="shared" si="4087"/>
        <v/>
      </c>
    </row>
    <row r="1336" spans="83:84" hidden="1">
      <c r="CE1336" s="1">
        <v>1330</v>
      </c>
      <c r="CF1336" s="1" t="str">
        <f t="shared" si="4087"/>
        <v/>
      </c>
    </row>
    <row r="1337" spans="83:84" hidden="1">
      <c r="CE1337" s="1">
        <v>1331</v>
      </c>
      <c r="CF1337" s="1" t="str">
        <f t="shared" si="4087"/>
        <v/>
      </c>
    </row>
    <row r="1338" spans="83:84" hidden="1">
      <c r="CE1338" s="1">
        <v>1332</v>
      </c>
      <c r="CF1338" s="1" t="str">
        <f t="shared" si="4087"/>
        <v/>
      </c>
    </row>
    <row r="1339" spans="83:84" hidden="1">
      <c r="CE1339" s="1">
        <v>1333</v>
      </c>
      <c r="CF1339" s="1" t="str">
        <f t="shared" si="4087"/>
        <v/>
      </c>
    </row>
    <row r="1340" spans="83:84" hidden="1">
      <c r="CE1340" s="1">
        <v>1334</v>
      </c>
      <c r="CF1340" s="1" t="str">
        <f t="shared" si="4087"/>
        <v/>
      </c>
    </row>
    <row r="1341" spans="83:84" hidden="1">
      <c r="CE1341" s="1">
        <v>1335</v>
      </c>
      <c r="CF1341" s="1" t="str">
        <f t="shared" si="4087"/>
        <v/>
      </c>
    </row>
    <row r="1342" spans="83:84" hidden="1">
      <c r="CE1342" s="1">
        <v>1336</v>
      </c>
      <c r="CF1342" s="1" t="str">
        <f t="shared" si="4087"/>
        <v/>
      </c>
    </row>
    <row r="1343" spans="83:84" hidden="1">
      <c r="CE1343" s="1">
        <v>1337</v>
      </c>
      <c r="CF1343" s="1" t="str">
        <f t="shared" si="4087"/>
        <v/>
      </c>
    </row>
    <row r="1344" spans="83:84" hidden="1">
      <c r="CE1344" s="1">
        <v>1338</v>
      </c>
      <c r="CF1344" s="1" t="str">
        <f t="shared" si="4087"/>
        <v/>
      </c>
    </row>
    <row r="1345" spans="83:84" hidden="1">
      <c r="CE1345" s="1">
        <v>1339</v>
      </c>
      <c r="CF1345" s="1" t="str">
        <f t="shared" si="4087"/>
        <v/>
      </c>
    </row>
    <row r="1346" spans="83:84" hidden="1">
      <c r="CE1346" s="1">
        <v>1340</v>
      </c>
      <c r="CF1346" s="1" t="str">
        <f t="shared" si="4087"/>
        <v/>
      </c>
    </row>
    <row r="1347" spans="83:84" hidden="1">
      <c r="CE1347" s="1">
        <v>1341</v>
      </c>
      <c r="CF1347" s="1" t="str">
        <f t="shared" si="4087"/>
        <v/>
      </c>
    </row>
    <row r="1348" spans="83:84" hidden="1">
      <c r="CE1348" s="1">
        <v>1342</v>
      </c>
      <c r="CF1348" s="1" t="str">
        <f t="shared" si="4087"/>
        <v/>
      </c>
    </row>
    <row r="1349" spans="83:84" hidden="1">
      <c r="CE1349" s="1">
        <v>1343</v>
      </c>
      <c r="CF1349" s="1" t="str">
        <f t="shared" si="4087"/>
        <v/>
      </c>
    </row>
    <row r="1350" spans="83:84" hidden="1">
      <c r="CE1350" s="1">
        <v>1344</v>
      </c>
      <c r="CF1350" s="1" t="str">
        <f t="shared" si="4087"/>
        <v/>
      </c>
    </row>
    <row r="1351" spans="83:84" hidden="1">
      <c r="CE1351" s="1">
        <v>1345</v>
      </c>
      <c r="CF1351" s="1" t="str">
        <f t="shared" si="4087"/>
        <v/>
      </c>
    </row>
    <row r="1352" spans="83:84" hidden="1">
      <c r="CE1352" s="1">
        <v>1346</v>
      </c>
      <c r="CF1352" s="1" t="str">
        <f t="shared" ref="CF1352:CF1415" si="4088">IF(MID($AJ$3,CE1352,1)=" ","",MID($AJ$3,CE1352,1))</f>
        <v/>
      </c>
    </row>
    <row r="1353" spans="83:84" hidden="1">
      <c r="CE1353" s="1">
        <v>1347</v>
      </c>
      <c r="CF1353" s="1" t="str">
        <f t="shared" si="4088"/>
        <v/>
      </c>
    </row>
    <row r="1354" spans="83:84" hidden="1">
      <c r="CE1354" s="1">
        <v>1348</v>
      </c>
      <c r="CF1354" s="1" t="str">
        <f t="shared" si="4088"/>
        <v/>
      </c>
    </row>
    <row r="1355" spans="83:84" hidden="1">
      <c r="CE1355" s="1">
        <v>1349</v>
      </c>
      <c r="CF1355" s="1" t="str">
        <f t="shared" si="4088"/>
        <v/>
      </c>
    </row>
    <row r="1356" spans="83:84" hidden="1">
      <c r="CE1356" s="1">
        <v>1350</v>
      </c>
      <c r="CF1356" s="1" t="str">
        <f t="shared" si="4088"/>
        <v/>
      </c>
    </row>
    <row r="1357" spans="83:84" hidden="1">
      <c r="CE1357" s="1">
        <v>1351</v>
      </c>
      <c r="CF1357" s="1" t="str">
        <f t="shared" si="4088"/>
        <v/>
      </c>
    </row>
    <row r="1358" spans="83:84" hidden="1">
      <c r="CE1358" s="1">
        <v>1352</v>
      </c>
      <c r="CF1358" s="1" t="str">
        <f t="shared" si="4088"/>
        <v/>
      </c>
    </row>
    <row r="1359" spans="83:84" hidden="1">
      <c r="CE1359" s="1">
        <v>1353</v>
      </c>
      <c r="CF1359" s="1" t="str">
        <f t="shared" si="4088"/>
        <v/>
      </c>
    </row>
    <row r="1360" spans="83:84" hidden="1">
      <c r="CE1360" s="1">
        <v>1354</v>
      </c>
      <c r="CF1360" s="1" t="str">
        <f t="shared" si="4088"/>
        <v/>
      </c>
    </row>
    <row r="1361" spans="83:84" hidden="1">
      <c r="CE1361" s="1">
        <v>1355</v>
      </c>
      <c r="CF1361" s="1" t="str">
        <f t="shared" si="4088"/>
        <v/>
      </c>
    </row>
    <row r="1362" spans="83:84" hidden="1">
      <c r="CE1362" s="1">
        <v>1356</v>
      </c>
      <c r="CF1362" s="1" t="str">
        <f t="shared" si="4088"/>
        <v/>
      </c>
    </row>
    <row r="1363" spans="83:84" hidden="1">
      <c r="CE1363" s="1">
        <v>1357</v>
      </c>
      <c r="CF1363" s="1" t="str">
        <f t="shared" si="4088"/>
        <v/>
      </c>
    </row>
    <row r="1364" spans="83:84" hidden="1">
      <c r="CE1364" s="1">
        <v>1358</v>
      </c>
      <c r="CF1364" s="1" t="str">
        <f t="shared" si="4088"/>
        <v/>
      </c>
    </row>
    <row r="1365" spans="83:84" hidden="1">
      <c r="CE1365" s="1">
        <v>1359</v>
      </c>
      <c r="CF1365" s="1" t="str">
        <f t="shared" si="4088"/>
        <v/>
      </c>
    </row>
    <row r="1366" spans="83:84" hidden="1">
      <c r="CE1366" s="1">
        <v>1360</v>
      </c>
      <c r="CF1366" s="1" t="str">
        <f t="shared" si="4088"/>
        <v/>
      </c>
    </row>
    <row r="1367" spans="83:84" hidden="1">
      <c r="CE1367" s="1">
        <v>1361</v>
      </c>
      <c r="CF1367" s="1" t="str">
        <f t="shared" si="4088"/>
        <v/>
      </c>
    </row>
    <row r="1368" spans="83:84" hidden="1">
      <c r="CE1368" s="1">
        <v>1362</v>
      </c>
      <c r="CF1368" s="1" t="str">
        <f t="shared" si="4088"/>
        <v/>
      </c>
    </row>
    <row r="1369" spans="83:84" hidden="1">
      <c r="CE1369" s="1">
        <v>1363</v>
      </c>
      <c r="CF1369" s="1" t="str">
        <f t="shared" si="4088"/>
        <v/>
      </c>
    </row>
    <row r="1370" spans="83:84" hidden="1">
      <c r="CE1370" s="1">
        <v>1364</v>
      </c>
      <c r="CF1370" s="1" t="str">
        <f t="shared" si="4088"/>
        <v/>
      </c>
    </row>
    <row r="1371" spans="83:84" hidden="1">
      <c r="CE1371" s="1">
        <v>1365</v>
      </c>
      <c r="CF1371" s="1" t="str">
        <f t="shared" si="4088"/>
        <v/>
      </c>
    </row>
    <row r="1372" spans="83:84" hidden="1">
      <c r="CE1372" s="1">
        <v>1366</v>
      </c>
      <c r="CF1372" s="1" t="str">
        <f t="shared" si="4088"/>
        <v/>
      </c>
    </row>
    <row r="1373" spans="83:84" hidden="1">
      <c r="CE1373" s="1">
        <v>1367</v>
      </c>
      <c r="CF1373" s="1" t="str">
        <f t="shared" si="4088"/>
        <v/>
      </c>
    </row>
    <row r="1374" spans="83:84" hidden="1">
      <c r="CE1374" s="1">
        <v>1368</v>
      </c>
      <c r="CF1374" s="1" t="str">
        <f t="shared" si="4088"/>
        <v/>
      </c>
    </row>
    <row r="1375" spans="83:84" hidden="1">
      <c r="CE1375" s="1">
        <v>1369</v>
      </c>
      <c r="CF1375" s="1" t="str">
        <f t="shared" si="4088"/>
        <v/>
      </c>
    </row>
    <row r="1376" spans="83:84" hidden="1">
      <c r="CE1376" s="1">
        <v>1370</v>
      </c>
      <c r="CF1376" s="1" t="str">
        <f t="shared" si="4088"/>
        <v/>
      </c>
    </row>
    <row r="1377" spans="83:84" hidden="1">
      <c r="CE1377" s="1">
        <v>1371</v>
      </c>
      <c r="CF1377" s="1" t="str">
        <f t="shared" si="4088"/>
        <v/>
      </c>
    </row>
    <row r="1378" spans="83:84" hidden="1">
      <c r="CE1378" s="1">
        <v>1372</v>
      </c>
      <c r="CF1378" s="1" t="str">
        <f t="shared" si="4088"/>
        <v/>
      </c>
    </row>
    <row r="1379" spans="83:84" hidden="1">
      <c r="CE1379" s="1">
        <v>1373</v>
      </c>
      <c r="CF1379" s="1" t="str">
        <f t="shared" si="4088"/>
        <v/>
      </c>
    </row>
    <row r="1380" spans="83:84" hidden="1">
      <c r="CE1380" s="1">
        <v>1374</v>
      </c>
      <c r="CF1380" s="1" t="str">
        <f t="shared" si="4088"/>
        <v/>
      </c>
    </row>
    <row r="1381" spans="83:84" hidden="1">
      <c r="CE1381" s="1">
        <v>1375</v>
      </c>
      <c r="CF1381" s="1" t="str">
        <f t="shared" si="4088"/>
        <v/>
      </c>
    </row>
    <row r="1382" spans="83:84" hidden="1">
      <c r="CE1382" s="1">
        <v>1376</v>
      </c>
      <c r="CF1382" s="1" t="str">
        <f t="shared" si="4088"/>
        <v/>
      </c>
    </row>
    <row r="1383" spans="83:84" hidden="1">
      <c r="CE1383" s="1">
        <v>1377</v>
      </c>
      <c r="CF1383" s="1" t="str">
        <f t="shared" si="4088"/>
        <v/>
      </c>
    </row>
    <row r="1384" spans="83:84" hidden="1">
      <c r="CE1384" s="1">
        <v>1378</v>
      </c>
      <c r="CF1384" s="1" t="str">
        <f t="shared" si="4088"/>
        <v/>
      </c>
    </row>
    <row r="1385" spans="83:84" hidden="1">
      <c r="CE1385" s="1">
        <v>1379</v>
      </c>
      <c r="CF1385" s="1" t="str">
        <f t="shared" si="4088"/>
        <v/>
      </c>
    </row>
    <row r="1386" spans="83:84" hidden="1">
      <c r="CE1386" s="1">
        <v>1380</v>
      </c>
      <c r="CF1386" s="1" t="str">
        <f t="shared" si="4088"/>
        <v/>
      </c>
    </row>
    <row r="1387" spans="83:84" hidden="1">
      <c r="CE1387" s="1">
        <v>1381</v>
      </c>
      <c r="CF1387" s="1" t="str">
        <f t="shared" si="4088"/>
        <v/>
      </c>
    </row>
    <row r="1388" spans="83:84" hidden="1">
      <c r="CE1388" s="1">
        <v>1382</v>
      </c>
      <c r="CF1388" s="1" t="str">
        <f t="shared" si="4088"/>
        <v/>
      </c>
    </row>
    <row r="1389" spans="83:84" hidden="1">
      <c r="CE1389" s="1">
        <v>1383</v>
      </c>
      <c r="CF1389" s="1" t="str">
        <f t="shared" si="4088"/>
        <v/>
      </c>
    </row>
    <row r="1390" spans="83:84" hidden="1">
      <c r="CE1390" s="1">
        <v>1384</v>
      </c>
      <c r="CF1390" s="1" t="str">
        <f t="shared" si="4088"/>
        <v/>
      </c>
    </row>
    <row r="1391" spans="83:84" hidden="1">
      <c r="CE1391" s="1">
        <v>1385</v>
      </c>
      <c r="CF1391" s="1" t="str">
        <f t="shared" si="4088"/>
        <v/>
      </c>
    </row>
    <row r="1392" spans="83:84" hidden="1">
      <c r="CE1392" s="1">
        <v>1386</v>
      </c>
      <c r="CF1392" s="1" t="str">
        <f t="shared" si="4088"/>
        <v/>
      </c>
    </row>
    <row r="1393" spans="83:84" hidden="1">
      <c r="CE1393" s="1">
        <v>1387</v>
      </c>
      <c r="CF1393" s="1" t="str">
        <f t="shared" si="4088"/>
        <v/>
      </c>
    </row>
    <row r="1394" spans="83:84" hidden="1">
      <c r="CE1394" s="1">
        <v>1388</v>
      </c>
      <c r="CF1394" s="1" t="str">
        <f t="shared" si="4088"/>
        <v/>
      </c>
    </row>
    <row r="1395" spans="83:84" hidden="1">
      <c r="CE1395" s="1">
        <v>1389</v>
      </c>
      <c r="CF1395" s="1" t="str">
        <f t="shared" si="4088"/>
        <v/>
      </c>
    </row>
    <row r="1396" spans="83:84" hidden="1">
      <c r="CE1396" s="1">
        <v>1390</v>
      </c>
      <c r="CF1396" s="1" t="str">
        <f t="shared" si="4088"/>
        <v/>
      </c>
    </row>
    <row r="1397" spans="83:84" hidden="1">
      <c r="CE1397" s="1">
        <v>1391</v>
      </c>
      <c r="CF1397" s="1" t="str">
        <f t="shared" si="4088"/>
        <v/>
      </c>
    </row>
    <row r="1398" spans="83:84" hidden="1">
      <c r="CE1398" s="1">
        <v>1392</v>
      </c>
      <c r="CF1398" s="1" t="str">
        <f t="shared" si="4088"/>
        <v/>
      </c>
    </row>
    <row r="1399" spans="83:84" hidden="1">
      <c r="CE1399" s="1">
        <v>1393</v>
      </c>
      <c r="CF1399" s="1" t="str">
        <f t="shared" si="4088"/>
        <v/>
      </c>
    </row>
    <row r="1400" spans="83:84" hidden="1">
      <c r="CE1400" s="1">
        <v>1394</v>
      </c>
      <c r="CF1400" s="1" t="str">
        <f t="shared" si="4088"/>
        <v/>
      </c>
    </row>
    <row r="1401" spans="83:84" hidden="1">
      <c r="CE1401" s="1">
        <v>1395</v>
      </c>
      <c r="CF1401" s="1" t="str">
        <f t="shared" si="4088"/>
        <v/>
      </c>
    </row>
    <row r="1402" spans="83:84" hidden="1">
      <c r="CE1402" s="1">
        <v>1396</v>
      </c>
      <c r="CF1402" s="1" t="str">
        <f t="shared" si="4088"/>
        <v/>
      </c>
    </row>
    <row r="1403" spans="83:84" hidden="1">
      <c r="CE1403" s="1">
        <v>1397</v>
      </c>
      <c r="CF1403" s="1" t="str">
        <f t="shared" si="4088"/>
        <v/>
      </c>
    </row>
    <row r="1404" spans="83:84" hidden="1">
      <c r="CE1404" s="1">
        <v>1398</v>
      </c>
      <c r="CF1404" s="1" t="str">
        <f t="shared" si="4088"/>
        <v/>
      </c>
    </row>
    <row r="1405" spans="83:84" hidden="1">
      <c r="CE1405" s="1">
        <v>1399</v>
      </c>
      <c r="CF1405" s="1" t="str">
        <f t="shared" si="4088"/>
        <v/>
      </c>
    </row>
    <row r="1406" spans="83:84" hidden="1">
      <c r="CE1406" s="1">
        <v>1400</v>
      </c>
      <c r="CF1406" s="1" t="str">
        <f t="shared" si="4088"/>
        <v/>
      </c>
    </row>
    <row r="1407" spans="83:84" hidden="1">
      <c r="CE1407" s="1">
        <v>1401</v>
      </c>
      <c r="CF1407" s="1" t="str">
        <f t="shared" si="4088"/>
        <v/>
      </c>
    </row>
    <row r="1408" spans="83:84" hidden="1">
      <c r="CE1408" s="1">
        <v>1402</v>
      </c>
      <c r="CF1408" s="1" t="str">
        <f t="shared" si="4088"/>
        <v/>
      </c>
    </row>
    <row r="1409" spans="83:84" hidden="1">
      <c r="CE1409" s="1">
        <v>1403</v>
      </c>
      <c r="CF1409" s="1" t="str">
        <f t="shared" si="4088"/>
        <v/>
      </c>
    </row>
    <row r="1410" spans="83:84" hidden="1">
      <c r="CE1410" s="1">
        <v>1404</v>
      </c>
      <c r="CF1410" s="1" t="str">
        <f t="shared" si="4088"/>
        <v/>
      </c>
    </row>
    <row r="1411" spans="83:84" hidden="1">
      <c r="CE1411" s="1">
        <v>1405</v>
      </c>
      <c r="CF1411" s="1" t="str">
        <f t="shared" si="4088"/>
        <v/>
      </c>
    </row>
    <row r="1412" spans="83:84" hidden="1">
      <c r="CE1412" s="1">
        <v>1406</v>
      </c>
      <c r="CF1412" s="1" t="str">
        <f t="shared" si="4088"/>
        <v/>
      </c>
    </row>
    <row r="1413" spans="83:84" hidden="1">
      <c r="CE1413" s="1">
        <v>1407</v>
      </c>
      <c r="CF1413" s="1" t="str">
        <f t="shared" si="4088"/>
        <v/>
      </c>
    </row>
    <row r="1414" spans="83:84" hidden="1">
      <c r="CE1414" s="1">
        <v>1408</v>
      </c>
      <c r="CF1414" s="1" t="str">
        <f t="shared" si="4088"/>
        <v/>
      </c>
    </row>
    <row r="1415" spans="83:84" hidden="1">
      <c r="CE1415" s="1">
        <v>1409</v>
      </c>
      <c r="CF1415" s="1" t="str">
        <f t="shared" si="4088"/>
        <v/>
      </c>
    </row>
    <row r="1416" spans="83:84" hidden="1">
      <c r="CE1416" s="1">
        <v>1410</v>
      </c>
      <c r="CF1416" s="1" t="str">
        <f t="shared" ref="CF1416:CF1479" si="4089">IF(MID($AJ$3,CE1416,1)=" ","",MID($AJ$3,CE1416,1))</f>
        <v/>
      </c>
    </row>
    <row r="1417" spans="83:84" hidden="1">
      <c r="CE1417" s="1">
        <v>1411</v>
      </c>
      <c r="CF1417" s="1" t="str">
        <f t="shared" si="4089"/>
        <v/>
      </c>
    </row>
    <row r="1418" spans="83:84" hidden="1">
      <c r="CE1418" s="1">
        <v>1412</v>
      </c>
      <c r="CF1418" s="1" t="str">
        <f t="shared" si="4089"/>
        <v/>
      </c>
    </row>
    <row r="1419" spans="83:84" hidden="1">
      <c r="CE1419" s="1">
        <v>1413</v>
      </c>
      <c r="CF1419" s="1" t="str">
        <f t="shared" si="4089"/>
        <v/>
      </c>
    </row>
    <row r="1420" spans="83:84" hidden="1">
      <c r="CE1420" s="1">
        <v>1414</v>
      </c>
      <c r="CF1420" s="1" t="str">
        <f t="shared" si="4089"/>
        <v/>
      </c>
    </row>
    <row r="1421" spans="83:84" hidden="1">
      <c r="CE1421" s="1">
        <v>1415</v>
      </c>
      <c r="CF1421" s="1" t="str">
        <f t="shared" si="4089"/>
        <v/>
      </c>
    </row>
    <row r="1422" spans="83:84" hidden="1">
      <c r="CE1422" s="1">
        <v>1416</v>
      </c>
      <c r="CF1422" s="1" t="str">
        <f t="shared" si="4089"/>
        <v/>
      </c>
    </row>
    <row r="1423" spans="83:84" hidden="1">
      <c r="CE1423" s="1">
        <v>1417</v>
      </c>
      <c r="CF1423" s="1" t="str">
        <f t="shared" si="4089"/>
        <v/>
      </c>
    </row>
    <row r="1424" spans="83:84" hidden="1">
      <c r="CE1424" s="1">
        <v>1418</v>
      </c>
      <c r="CF1424" s="1" t="str">
        <f t="shared" si="4089"/>
        <v/>
      </c>
    </row>
    <row r="1425" spans="83:84" hidden="1">
      <c r="CE1425" s="1">
        <v>1419</v>
      </c>
      <c r="CF1425" s="1" t="str">
        <f t="shared" si="4089"/>
        <v/>
      </c>
    </row>
    <row r="1426" spans="83:84" hidden="1">
      <c r="CE1426" s="1">
        <v>1420</v>
      </c>
      <c r="CF1426" s="1" t="str">
        <f t="shared" si="4089"/>
        <v/>
      </c>
    </row>
    <row r="1427" spans="83:84" hidden="1">
      <c r="CE1427" s="1">
        <v>1421</v>
      </c>
      <c r="CF1427" s="1" t="str">
        <f t="shared" si="4089"/>
        <v/>
      </c>
    </row>
    <row r="1428" spans="83:84" hidden="1">
      <c r="CE1428" s="1">
        <v>1422</v>
      </c>
      <c r="CF1428" s="1" t="str">
        <f t="shared" si="4089"/>
        <v/>
      </c>
    </row>
    <row r="1429" spans="83:84" hidden="1">
      <c r="CE1429" s="1">
        <v>1423</v>
      </c>
      <c r="CF1429" s="1" t="str">
        <f t="shared" si="4089"/>
        <v/>
      </c>
    </row>
    <row r="1430" spans="83:84" hidden="1">
      <c r="CE1430" s="1">
        <v>1424</v>
      </c>
      <c r="CF1430" s="1" t="str">
        <f t="shared" si="4089"/>
        <v/>
      </c>
    </row>
    <row r="1431" spans="83:84" hidden="1">
      <c r="CE1431" s="1">
        <v>1425</v>
      </c>
      <c r="CF1431" s="1" t="str">
        <f t="shared" si="4089"/>
        <v/>
      </c>
    </row>
    <row r="1432" spans="83:84" hidden="1">
      <c r="CE1432" s="1">
        <v>1426</v>
      </c>
      <c r="CF1432" s="1" t="str">
        <f t="shared" si="4089"/>
        <v/>
      </c>
    </row>
    <row r="1433" spans="83:84" hidden="1">
      <c r="CE1433" s="1">
        <v>1427</v>
      </c>
      <c r="CF1433" s="1" t="str">
        <f t="shared" si="4089"/>
        <v/>
      </c>
    </row>
    <row r="1434" spans="83:84" hidden="1">
      <c r="CE1434" s="1">
        <v>1428</v>
      </c>
      <c r="CF1434" s="1" t="str">
        <f t="shared" si="4089"/>
        <v/>
      </c>
    </row>
    <row r="1435" spans="83:84" hidden="1">
      <c r="CE1435" s="1">
        <v>1429</v>
      </c>
      <c r="CF1435" s="1" t="str">
        <f t="shared" si="4089"/>
        <v/>
      </c>
    </row>
    <row r="1436" spans="83:84" hidden="1">
      <c r="CE1436" s="1">
        <v>1430</v>
      </c>
      <c r="CF1436" s="1" t="str">
        <f t="shared" si="4089"/>
        <v/>
      </c>
    </row>
    <row r="1437" spans="83:84" hidden="1">
      <c r="CE1437" s="1">
        <v>1431</v>
      </c>
      <c r="CF1437" s="1" t="str">
        <f t="shared" si="4089"/>
        <v/>
      </c>
    </row>
    <row r="1438" spans="83:84" hidden="1">
      <c r="CE1438" s="1">
        <v>1432</v>
      </c>
      <c r="CF1438" s="1" t="str">
        <f t="shared" si="4089"/>
        <v/>
      </c>
    </row>
    <row r="1439" spans="83:84" hidden="1">
      <c r="CE1439" s="1">
        <v>1433</v>
      </c>
      <c r="CF1439" s="1" t="str">
        <f t="shared" si="4089"/>
        <v/>
      </c>
    </row>
    <row r="1440" spans="83:84" hidden="1">
      <c r="CE1440" s="1">
        <v>1434</v>
      </c>
      <c r="CF1440" s="1" t="str">
        <f t="shared" si="4089"/>
        <v/>
      </c>
    </row>
    <row r="1441" spans="83:84" hidden="1">
      <c r="CE1441" s="1">
        <v>1435</v>
      </c>
      <c r="CF1441" s="1" t="str">
        <f t="shared" si="4089"/>
        <v/>
      </c>
    </row>
    <row r="1442" spans="83:84" hidden="1">
      <c r="CE1442" s="1">
        <v>1436</v>
      </c>
      <c r="CF1442" s="1" t="str">
        <f t="shared" si="4089"/>
        <v/>
      </c>
    </row>
    <row r="1443" spans="83:84" hidden="1">
      <c r="CE1443" s="1">
        <v>1437</v>
      </c>
      <c r="CF1443" s="1" t="str">
        <f t="shared" si="4089"/>
        <v/>
      </c>
    </row>
    <row r="1444" spans="83:84" hidden="1">
      <c r="CE1444" s="1">
        <v>1438</v>
      </c>
      <c r="CF1444" s="1" t="str">
        <f t="shared" si="4089"/>
        <v/>
      </c>
    </row>
    <row r="1445" spans="83:84" hidden="1">
      <c r="CE1445" s="1">
        <v>1439</v>
      </c>
      <c r="CF1445" s="1" t="str">
        <f t="shared" si="4089"/>
        <v/>
      </c>
    </row>
    <row r="1446" spans="83:84" hidden="1">
      <c r="CE1446" s="1">
        <v>1440</v>
      </c>
      <c r="CF1446" s="1" t="str">
        <f t="shared" si="4089"/>
        <v/>
      </c>
    </row>
    <row r="1447" spans="83:84" hidden="1">
      <c r="CE1447" s="1">
        <v>1441</v>
      </c>
      <c r="CF1447" s="1" t="str">
        <f t="shared" si="4089"/>
        <v/>
      </c>
    </row>
    <row r="1448" spans="83:84" hidden="1">
      <c r="CE1448" s="1">
        <v>1442</v>
      </c>
      <c r="CF1448" s="1" t="str">
        <f t="shared" si="4089"/>
        <v/>
      </c>
    </row>
    <row r="1449" spans="83:84" hidden="1">
      <c r="CE1449" s="1">
        <v>1443</v>
      </c>
      <c r="CF1449" s="1" t="str">
        <f t="shared" si="4089"/>
        <v/>
      </c>
    </row>
    <row r="1450" spans="83:84" hidden="1">
      <c r="CE1450" s="1">
        <v>1444</v>
      </c>
      <c r="CF1450" s="1" t="str">
        <f t="shared" si="4089"/>
        <v/>
      </c>
    </row>
    <row r="1451" spans="83:84" hidden="1">
      <c r="CE1451" s="1">
        <v>1445</v>
      </c>
      <c r="CF1451" s="1" t="str">
        <f t="shared" si="4089"/>
        <v/>
      </c>
    </row>
    <row r="1452" spans="83:84" hidden="1">
      <c r="CE1452" s="1">
        <v>1446</v>
      </c>
      <c r="CF1452" s="1" t="str">
        <f t="shared" si="4089"/>
        <v/>
      </c>
    </row>
    <row r="1453" spans="83:84" hidden="1">
      <c r="CE1453" s="1">
        <v>1447</v>
      </c>
      <c r="CF1453" s="1" t="str">
        <f t="shared" si="4089"/>
        <v/>
      </c>
    </row>
    <row r="1454" spans="83:84" hidden="1">
      <c r="CE1454" s="1">
        <v>1448</v>
      </c>
      <c r="CF1454" s="1" t="str">
        <f t="shared" si="4089"/>
        <v/>
      </c>
    </row>
    <row r="1455" spans="83:84" hidden="1">
      <c r="CE1455" s="1">
        <v>1449</v>
      </c>
      <c r="CF1455" s="1" t="str">
        <f t="shared" si="4089"/>
        <v/>
      </c>
    </row>
    <row r="1456" spans="83:84" hidden="1">
      <c r="CE1456" s="1">
        <v>1450</v>
      </c>
      <c r="CF1456" s="1" t="str">
        <f t="shared" si="4089"/>
        <v/>
      </c>
    </row>
    <row r="1457" spans="83:84" hidden="1">
      <c r="CE1457" s="1">
        <v>1451</v>
      </c>
      <c r="CF1457" s="1" t="str">
        <f t="shared" si="4089"/>
        <v/>
      </c>
    </row>
    <row r="1458" spans="83:84" hidden="1">
      <c r="CE1458" s="1">
        <v>1452</v>
      </c>
      <c r="CF1458" s="1" t="str">
        <f t="shared" si="4089"/>
        <v/>
      </c>
    </row>
    <row r="1459" spans="83:84" hidden="1">
      <c r="CE1459" s="1">
        <v>1453</v>
      </c>
      <c r="CF1459" s="1" t="str">
        <f t="shared" si="4089"/>
        <v/>
      </c>
    </row>
    <row r="1460" spans="83:84" hidden="1">
      <c r="CE1460" s="1">
        <v>1454</v>
      </c>
      <c r="CF1460" s="1" t="str">
        <f t="shared" si="4089"/>
        <v/>
      </c>
    </row>
    <row r="1461" spans="83:84" hidden="1">
      <c r="CE1461" s="1">
        <v>1455</v>
      </c>
      <c r="CF1461" s="1" t="str">
        <f t="shared" si="4089"/>
        <v/>
      </c>
    </row>
    <row r="1462" spans="83:84" hidden="1">
      <c r="CE1462" s="1">
        <v>1456</v>
      </c>
      <c r="CF1462" s="1" t="str">
        <f t="shared" si="4089"/>
        <v/>
      </c>
    </row>
    <row r="1463" spans="83:84" hidden="1">
      <c r="CE1463" s="1">
        <v>1457</v>
      </c>
      <c r="CF1463" s="1" t="str">
        <f t="shared" si="4089"/>
        <v/>
      </c>
    </row>
    <row r="1464" spans="83:84" hidden="1">
      <c r="CE1464" s="1">
        <v>1458</v>
      </c>
      <c r="CF1464" s="1" t="str">
        <f t="shared" si="4089"/>
        <v/>
      </c>
    </row>
    <row r="1465" spans="83:84" hidden="1">
      <c r="CE1465" s="1">
        <v>1459</v>
      </c>
      <c r="CF1465" s="1" t="str">
        <f t="shared" si="4089"/>
        <v/>
      </c>
    </row>
    <row r="1466" spans="83:84" hidden="1">
      <c r="CE1466" s="1">
        <v>1460</v>
      </c>
      <c r="CF1466" s="1" t="str">
        <f t="shared" si="4089"/>
        <v/>
      </c>
    </row>
    <row r="1467" spans="83:84" hidden="1">
      <c r="CE1467" s="1">
        <v>1461</v>
      </c>
      <c r="CF1467" s="1" t="str">
        <f t="shared" si="4089"/>
        <v/>
      </c>
    </row>
    <row r="1468" spans="83:84" hidden="1">
      <c r="CE1468" s="1">
        <v>1462</v>
      </c>
      <c r="CF1468" s="1" t="str">
        <f t="shared" si="4089"/>
        <v/>
      </c>
    </row>
    <row r="1469" spans="83:84" hidden="1">
      <c r="CE1469" s="1">
        <v>1463</v>
      </c>
      <c r="CF1469" s="1" t="str">
        <f t="shared" si="4089"/>
        <v/>
      </c>
    </row>
    <row r="1470" spans="83:84" hidden="1">
      <c r="CE1470" s="1">
        <v>1464</v>
      </c>
      <c r="CF1470" s="1" t="str">
        <f t="shared" si="4089"/>
        <v/>
      </c>
    </row>
    <row r="1471" spans="83:84" hidden="1">
      <c r="CE1471" s="1">
        <v>1465</v>
      </c>
      <c r="CF1471" s="1" t="str">
        <f t="shared" si="4089"/>
        <v/>
      </c>
    </row>
    <row r="1472" spans="83:84" hidden="1">
      <c r="CE1472" s="1">
        <v>1466</v>
      </c>
      <c r="CF1472" s="1" t="str">
        <f t="shared" si="4089"/>
        <v/>
      </c>
    </row>
    <row r="1473" spans="83:84" hidden="1">
      <c r="CE1473" s="1">
        <v>1467</v>
      </c>
      <c r="CF1473" s="1" t="str">
        <f t="shared" si="4089"/>
        <v/>
      </c>
    </row>
    <row r="1474" spans="83:84" hidden="1">
      <c r="CE1474" s="1">
        <v>1468</v>
      </c>
      <c r="CF1474" s="1" t="str">
        <f t="shared" si="4089"/>
        <v/>
      </c>
    </row>
    <row r="1475" spans="83:84" hidden="1">
      <c r="CE1475" s="1">
        <v>1469</v>
      </c>
      <c r="CF1475" s="1" t="str">
        <f t="shared" si="4089"/>
        <v/>
      </c>
    </row>
    <row r="1476" spans="83:84" hidden="1">
      <c r="CE1476" s="1">
        <v>1470</v>
      </c>
      <c r="CF1476" s="1" t="str">
        <f t="shared" si="4089"/>
        <v/>
      </c>
    </row>
    <row r="1477" spans="83:84" hidden="1">
      <c r="CE1477" s="1">
        <v>1471</v>
      </c>
      <c r="CF1477" s="1" t="str">
        <f t="shared" si="4089"/>
        <v/>
      </c>
    </row>
    <row r="1478" spans="83:84" hidden="1">
      <c r="CE1478" s="1">
        <v>1472</v>
      </c>
      <c r="CF1478" s="1" t="str">
        <f t="shared" si="4089"/>
        <v/>
      </c>
    </row>
    <row r="1479" spans="83:84" hidden="1">
      <c r="CE1479" s="1">
        <v>1473</v>
      </c>
      <c r="CF1479" s="1" t="str">
        <f t="shared" si="4089"/>
        <v/>
      </c>
    </row>
    <row r="1480" spans="83:84" hidden="1">
      <c r="CE1480" s="1">
        <v>1474</v>
      </c>
      <c r="CF1480" s="1" t="str">
        <f t="shared" ref="CF1480:CF1543" si="4090">IF(MID($AJ$3,CE1480,1)=" ","",MID($AJ$3,CE1480,1))</f>
        <v/>
      </c>
    </row>
    <row r="1481" spans="83:84" hidden="1">
      <c r="CE1481" s="1">
        <v>1475</v>
      </c>
      <c r="CF1481" s="1" t="str">
        <f t="shared" si="4090"/>
        <v/>
      </c>
    </row>
    <row r="1482" spans="83:84" hidden="1">
      <c r="CE1482" s="1">
        <v>1476</v>
      </c>
      <c r="CF1482" s="1" t="str">
        <f t="shared" si="4090"/>
        <v/>
      </c>
    </row>
    <row r="1483" spans="83:84" hidden="1">
      <c r="CE1483" s="1">
        <v>1477</v>
      </c>
      <c r="CF1483" s="1" t="str">
        <f t="shared" si="4090"/>
        <v/>
      </c>
    </row>
    <row r="1484" spans="83:84" hidden="1">
      <c r="CE1484" s="1">
        <v>1478</v>
      </c>
      <c r="CF1484" s="1" t="str">
        <f t="shared" si="4090"/>
        <v/>
      </c>
    </row>
    <row r="1485" spans="83:84" hidden="1">
      <c r="CE1485" s="1">
        <v>1479</v>
      </c>
      <c r="CF1485" s="1" t="str">
        <f t="shared" si="4090"/>
        <v/>
      </c>
    </row>
    <row r="1486" spans="83:84" hidden="1">
      <c r="CE1486" s="1">
        <v>1480</v>
      </c>
      <c r="CF1486" s="1" t="str">
        <f t="shared" si="4090"/>
        <v/>
      </c>
    </row>
    <row r="1487" spans="83:84" hidden="1">
      <c r="CE1487" s="1">
        <v>1481</v>
      </c>
      <c r="CF1487" s="1" t="str">
        <f t="shared" si="4090"/>
        <v/>
      </c>
    </row>
    <row r="1488" spans="83:84" hidden="1">
      <c r="CE1488" s="1">
        <v>1482</v>
      </c>
      <c r="CF1488" s="1" t="str">
        <f t="shared" si="4090"/>
        <v/>
      </c>
    </row>
    <row r="1489" spans="83:84" hidden="1">
      <c r="CE1489" s="1">
        <v>1483</v>
      </c>
      <c r="CF1489" s="1" t="str">
        <f t="shared" si="4090"/>
        <v/>
      </c>
    </row>
    <row r="1490" spans="83:84" hidden="1">
      <c r="CE1490" s="1">
        <v>1484</v>
      </c>
      <c r="CF1490" s="1" t="str">
        <f t="shared" si="4090"/>
        <v/>
      </c>
    </row>
    <row r="1491" spans="83:84" hidden="1">
      <c r="CE1491" s="1">
        <v>1485</v>
      </c>
      <c r="CF1491" s="1" t="str">
        <f t="shared" si="4090"/>
        <v/>
      </c>
    </row>
    <row r="1492" spans="83:84" hidden="1">
      <c r="CE1492" s="1">
        <v>1486</v>
      </c>
      <c r="CF1492" s="1" t="str">
        <f t="shared" si="4090"/>
        <v/>
      </c>
    </row>
    <row r="1493" spans="83:84" hidden="1">
      <c r="CE1493" s="1">
        <v>1487</v>
      </c>
      <c r="CF1493" s="1" t="str">
        <f t="shared" si="4090"/>
        <v/>
      </c>
    </row>
    <row r="1494" spans="83:84" hidden="1">
      <c r="CE1494" s="1">
        <v>1488</v>
      </c>
      <c r="CF1494" s="1" t="str">
        <f t="shared" si="4090"/>
        <v/>
      </c>
    </row>
    <row r="1495" spans="83:84" hidden="1">
      <c r="CE1495" s="1">
        <v>1489</v>
      </c>
      <c r="CF1495" s="1" t="str">
        <f t="shared" si="4090"/>
        <v/>
      </c>
    </row>
    <row r="1496" spans="83:84" hidden="1">
      <c r="CE1496" s="1">
        <v>1490</v>
      </c>
      <c r="CF1496" s="1" t="str">
        <f t="shared" si="4090"/>
        <v/>
      </c>
    </row>
    <row r="1497" spans="83:84" hidden="1">
      <c r="CE1497" s="1">
        <v>1491</v>
      </c>
      <c r="CF1497" s="1" t="str">
        <f t="shared" si="4090"/>
        <v/>
      </c>
    </row>
    <row r="1498" spans="83:84" hidden="1">
      <c r="CE1498" s="1">
        <v>1492</v>
      </c>
      <c r="CF1498" s="1" t="str">
        <f t="shared" si="4090"/>
        <v/>
      </c>
    </row>
    <row r="1499" spans="83:84" hidden="1">
      <c r="CE1499" s="1">
        <v>1493</v>
      </c>
      <c r="CF1499" s="1" t="str">
        <f t="shared" si="4090"/>
        <v/>
      </c>
    </row>
    <row r="1500" spans="83:84" hidden="1">
      <c r="CE1500" s="1">
        <v>1494</v>
      </c>
      <c r="CF1500" s="1" t="str">
        <f t="shared" si="4090"/>
        <v/>
      </c>
    </row>
    <row r="1501" spans="83:84" hidden="1">
      <c r="CE1501" s="1">
        <v>1495</v>
      </c>
      <c r="CF1501" s="1" t="str">
        <f t="shared" si="4090"/>
        <v/>
      </c>
    </row>
    <row r="1502" spans="83:84" hidden="1">
      <c r="CE1502" s="1">
        <v>1496</v>
      </c>
      <c r="CF1502" s="1" t="str">
        <f t="shared" si="4090"/>
        <v/>
      </c>
    </row>
    <row r="1503" spans="83:84" hidden="1">
      <c r="CE1503" s="1">
        <v>1497</v>
      </c>
      <c r="CF1503" s="1" t="str">
        <f t="shared" si="4090"/>
        <v/>
      </c>
    </row>
    <row r="1504" spans="83:84" hidden="1">
      <c r="CE1504" s="1">
        <v>1498</v>
      </c>
      <c r="CF1504" s="1" t="str">
        <f t="shared" si="4090"/>
        <v/>
      </c>
    </row>
    <row r="1505" spans="83:84" hidden="1">
      <c r="CE1505" s="1">
        <v>1499</v>
      </c>
      <c r="CF1505" s="1" t="str">
        <f t="shared" si="4090"/>
        <v/>
      </c>
    </row>
    <row r="1506" spans="83:84" hidden="1">
      <c r="CE1506" s="1">
        <v>1500</v>
      </c>
      <c r="CF1506" s="1" t="str">
        <f t="shared" si="4090"/>
        <v/>
      </c>
    </row>
    <row r="1507" spans="83:84" hidden="1">
      <c r="CE1507" s="1">
        <v>1501</v>
      </c>
      <c r="CF1507" s="1" t="str">
        <f t="shared" si="4090"/>
        <v/>
      </c>
    </row>
    <row r="1508" spans="83:84" hidden="1">
      <c r="CE1508" s="1">
        <v>1502</v>
      </c>
      <c r="CF1508" s="1" t="str">
        <f t="shared" si="4090"/>
        <v/>
      </c>
    </row>
    <row r="1509" spans="83:84" hidden="1">
      <c r="CE1509" s="1">
        <v>1503</v>
      </c>
      <c r="CF1509" s="1" t="str">
        <f t="shared" si="4090"/>
        <v/>
      </c>
    </row>
    <row r="1510" spans="83:84" hidden="1">
      <c r="CE1510" s="1">
        <v>1504</v>
      </c>
      <c r="CF1510" s="1" t="str">
        <f t="shared" si="4090"/>
        <v/>
      </c>
    </row>
    <row r="1511" spans="83:84" hidden="1">
      <c r="CE1511" s="1">
        <v>1505</v>
      </c>
      <c r="CF1511" s="1" t="str">
        <f t="shared" si="4090"/>
        <v/>
      </c>
    </row>
    <row r="1512" spans="83:84" hidden="1">
      <c r="CE1512" s="1">
        <v>1506</v>
      </c>
      <c r="CF1512" s="1" t="str">
        <f t="shared" si="4090"/>
        <v/>
      </c>
    </row>
    <row r="1513" spans="83:84" hidden="1">
      <c r="CE1513" s="1">
        <v>1507</v>
      </c>
      <c r="CF1513" s="1" t="str">
        <f t="shared" si="4090"/>
        <v/>
      </c>
    </row>
    <row r="1514" spans="83:84" hidden="1">
      <c r="CE1514" s="1">
        <v>1508</v>
      </c>
      <c r="CF1514" s="1" t="str">
        <f t="shared" si="4090"/>
        <v/>
      </c>
    </row>
    <row r="1515" spans="83:84" hidden="1">
      <c r="CE1515" s="1">
        <v>1509</v>
      </c>
      <c r="CF1515" s="1" t="str">
        <f t="shared" si="4090"/>
        <v/>
      </c>
    </row>
    <row r="1516" spans="83:84" hidden="1">
      <c r="CE1516" s="1">
        <v>1510</v>
      </c>
      <c r="CF1516" s="1" t="str">
        <f t="shared" si="4090"/>
        <v/>
      </c>
    </row>
    <row r="1517" spans="83:84" hidden="1">
      <c r="CE1517" s="1">
        <v>1511</v>
      </c>
      <c r="CF1517" s="1" t="str">
        <f t="shared" si="4090"/>
        <v/>
      </c>
    </row>
    <row r="1518" spans="83:84" hidden="1">
      <c r="CE1518" s="1">
        <v>1512</v>
      </c>
      <c r="CF1518" s="1" t="str">
        <f t="shared" si="4090"/>
        <v/>
      </c>
    </row>
    <row r="1519" spans="83:84" hidden="1">
      <c r="CE1519" s="1">
        <v>1513</v>
      </c>
      <c r="CF1519" s="1" t="str">
        <f t="shared" si="4090"/>
        <v/>
      </c>
    </row>
    <row r="1520" spans="83:84" hidden="1">
      <c r="CE1520" s="1">
        <v>1514</v>
      </c>
      <c r="CF1520" s="1" t="str">
        <f t="shared" si="4090"/>
        <v/>
      </c>
    </row>
    <row r="1521" spans="83:84" hidden="1">
      <c r="CE1521" s="1">
        <v>1515</v>
      </c>
      <c r="CF1521" s="1" t="str">
        <f t="shared" si="4090"/>
        <v/>
      </c>
    </row>
    <row r="1522" spans="83:84" hidden="1">
      <c r="CE1522" s="1">
        <v>1516</v>
      </c>
      <c r="CF1522" s="1" t="str">
        <f t="shared" si="4090"/>
        <v/>
      </c>
    </row>
    <row r="1523" spans="83:84" hidden="1">
      <c r="CE1523" s="1">
        <v>1517</v>
      </c>
      <c r="CF1523" s="1" t="str">
        <f t="shared" si="4090"/>
        <v/>
      </c>
    </row>
    <row r="1524" spans="83:84" hidden="1">
      <c r="CE1524" s="1">
        <v>1518</v>
      </c>
      <c r="CF1524" s="1" t="str">
        <f t="shared" si="4090"/>
        <v/>
      </c>
    </row>
    <row r="1525" spans="83:84" hidden="1">
      <c r="CE1525" s="1">
        <v>1519</v>
      </c>
      <c r="CF1525" s="1" t="str">
        <f t="shared" si="4090"/>
        <v/>
      </c>
    </row>
    <row r="1526" spans="83:84" hidden="1">
      <c r="CE1526" s="1">
        <v>1520</v>
      </c>
      <c r="CF1526" s="1" t="str">
        <f t="shared" si="4090"/>
        <v/>
      </c>
    </row>
    <row r="1527" spans="83:84" hidden="1">
      <c r="CE1527" s="1">
        <v>1521</v>
      </c>
      <c r="CF1527" s="1" t="str">
        <f t="shared" si="4090"/>
        <v/>
      </c>
    </row>
    <row r="1528" spans="83:84" hidden="1">
      <c r="CE1528" s="1">
        <v>1522</v>
      </c>
      <c r="CF1528" s="1" t="str">
        <f t="shared" si="4090"/>
        <v/>
      </c>
    </row>
    <row r="1529" spans="83:84" hidden="1">
      <c r="CE1529" s="1">
        <v>1523</v>
      </c>
      <c r="CF1529" s="1" t="str">
        <f t="shared" si="4090"/>
        <v/>
      </c>
    </row>
    <row r="1530" spans="83:84" hidden="1">
      <c r="CE1530" s="1">
        <v>1524</v>
      </c>
      <c r="CF1530" s="1" t="str">
        <f t="shared" si="4090"/>
        <v/>
      </c>
    </row>
    <row r="1531" spans="83:84" hidden="1">
      <c r="CE1531" s="1">
        <v>1525</v>
      </c>
      <c r="CF1531" s="1" t="str">
        <f t="shared" si="4090"/>
        <v/>
      </c>
    </row>
    <row r="1532" spans="83:84" hidden="1">
      <c r="CE1532" s="1">
        <v>1526</v>
      </c>
      <c r="CF1532" s="1" t="str">
        <f t="shared" si="4090"/>
        <v/>
      </c>
    </row>
    <row r="1533" spans="83:84" hidden="1">
      <c r="CE1533" s="1">
        <v>1527</v>
      </c>
      <c r="CF1533" s="1" t="str">
        <f t="shared" si="4090"/>
        <v/>
      </c>
    </row>
    <row r="1534" spans="83:84" hidden="1">
      <c r="CE1534" s="1">
        <v>1528</v>
      </c>
      <c r="CF1534" s="1" t="str">
        <f t="shared" si="4090"/>
        <v/>
      </c>
    </row>
    <row r="1535" spans="83:84" hidden="1">
      <c r="CE1535" s="1">
        <v>1529</v>
      </c>
      <c r="CF1535" s="1" t="str">
        <f t="shared" si="4090"/>
        <v/>
      </c>
    </row>
    <row r="1536" spans="83:84" hidden="1">
      <c r="CE1536" s="1">
        <v>1530</v>
      </c>
      <c r="CF1536" s="1" t="str">
        <f t="shared" si="4090"/>
        <v/>
      </c>
    </row>
    <row r="1537" spans="83:84" hidden="1">
      <c r="CE1537" s="1">
        <v>1531</v>
      </c>
      <c r="CF1537" s="1" t="str">
        <f t="shared" si="4090"/>
        <v/>
      </c>
    </row>
    <row r="1538" spans="83:84" hidden="1">
      <c r="CE1538" s="1">
        <v>1532</v>
      </c>
      <c r="CF1538" s="1" t="str">
        <f t="shared" si="4090"/>
        <v/>
      </c>
    </row>
    <row r="1539" spans="83:84" hidden="1">
      <c r="CE1539" s="1">
        <v>1533</v>
      </c>
      <c r="CF1539" s="1" t="str">
        <f t="shared" si="4090"/>
        <v/>
      </c>
    </row>
    <row r="1540" spans="83:84" hidden="1">
      <c r="CE1540" s="1">
        <v>1534</v>
      </c>
      <c r="CF1540" s="1" t="str">
        <f t="shared" si="4090"/>
        <v/>
      </c>
    </row>
    <row r="1541" spans="83:84" hidden="1">
      <c r="CE1541" s="1">
        <v>1535</v>
      </c>
      <c r="CF1541" s="1" t="str">
        <f t="shared" si="4090"/>
        <v/>
      </c>
    </row>
    <row r="1542" spans="83:84" hidden="1">
      <c r="CE1542" s="1">
        <v>1536</v>
      </c>
      <c r="CF1542" s="1" t="str">
        <f t="shared" si="4090"/>
        <v/>
      </c>
    </row>
    <row r="1543" spans="83:84" hidden="1">
      <c r="CE1543" s="1">
        <v>1537</v>
      </c>
      <c r="CF1543" s="1" t="str">
        <f t="shared" si="4090"/>
        <v/>
      </c>
    </row>
    <row r="1544" spans="83:84" hidden="1">
      <c r="CE1544" s="1">
        <v>1538</v>
      </c>
      <c r="CF1544" s="1" t="str">
        <f t="shared" ref="CF1544:CF1607" si="4091">IF(MID($AJ$3,CE1544,1)=" ","",MID($AJ$3,CE1544,1))</f>
        <v/>
      </c>
    </row>
    <row r="1545" spans="83:84" hidden="1">
      <c r="CE1545" s="1">
        <v>1539</v>
      </c>
      <c r="CF1545" s="1" t="str">
        <f t="shared" si="4091"/>
        <v/>
      </c>
    </row>
    <row r="1546" spans="83:84" hidden="1">
      <c r="CE1546" s="1">
        <v>1540</v>
      </c>
      <c r="CF1546" s="1" t="str">
        <f t="shared" si="4091"/>
        <v/>
      </c>
    </row>
    <row r="1547" spans="83:84" hidden="1">
      <c r="CE1547" s="1">
        <v>1541</v>
      </c>
      <c r="CF1547" s="1" t="str">
        <f t="shared" si="4091"/>
        <v/>
      </c>
    </row>
    <row r="1548" spans="83:84" hidden="1">
      <c r="CE1548" s="1">
        <v>1542</v>
      </c>
      <c r="CF1548" s="1" t="str">
        <f t="shared" si="4091"/>
        <v/>
      </c>
    </row>
    <row r="1549" spans="83:84" hidden="1">
      <c r="CE1549" s="1">
        <v>1543</v>
      </c>
      <c r="CF1549" s="1" t="str">
        <f t="shared" si="4091"/>
        <v/>
      </c>
    </row>
    <row r="1550" spans="83:84" hidden="1">
      <c r="CE1550" s="1">
        <v>1544</v>
      </c>
      <c r="CF1550" s="1" t="str">
        <f t="shared" si="4091"/>
        <v/>
      </c>
    </row>
    <row r="1551" spans="83:84" hidden="1">
      <c r="CE1551" s="1">
        <v>1545</v>
      </c>
      <c r="CF1551" s="1" t="str">
        <f t="shared" si="4091"/>
        <v/>
      </c>
    </row>
    <row r="1552" spans="83:84" hidden="1">
      <c r="CE1552" s="1">
        <v>1546</v>
      </c>
      <c r="CF1552" s="1" t="str">
        <f t="shared" si="4091"/>
        <v/>
      </c>
    </row>
    <row r="1553" spans="83:84" hidden="1">
      <c r="CE1553" s="1">
        <v>1547</v>
      </c>
      <c r="CF1553" s="1" t="str">
        <f t="shared" si="4091"/>
        <v/>
      </c>
    </row>
    <row r="1554" spans="83:84" hidden="1">
      <c r="CE1554" s="1">
        <v>1548</v>
      </c>
      <c r="CF1554" s="1" t="str">
        <f t="shared" si="4091"/>
        <v/>
      </c>
    </row>
    <row r="1555" spans="83:84" hidden="1">
      <c r="CE1555" s="1">
        <v>1549</v>
      </c>
      <c r="CF1555" s="1" t="str">
        <f t="shared" si="4091"/>
        <v/>
      </c>
    </row>
    <row r="1556" spans="83:84" hidden="1">
      <c r="CE1556" s="1">
        <v>1550</v>
      </c>
      <c r="CF1556" s="1" t="str">
        <f t="shared" si="4091"/>
        <v/>
      </c>
    </row>
    <row r="1557" spans="83:84" hidden="1">
      <c r="CE1557" s="1">
        <v>1551</v>
      </c>
      <c r="CF1557" s="1" t="str">
        <f t="shared" si="4091"/>
        <v/>
      </c>
    </row>
    <row r="1558" spans="83:84" hidden="1">
      <c r="CE1558" s="1">
        <v>1552</v>
      </c>
      <c r="CF1558" s="1" t="str">
        <f t="shared" si="4091"/>
        <v/>
      </c>
    </row>
    <row r="1559" spans="83:84" hidden="1">
      <c r="CE1559" s="1">
        <v>1553</v>
      </c>
      <c r="CF1559" s="1" t="str">
        <f t="shared" si="4091"/>
        <v/>
      </c>
    </row>
    <row r="1560" spans="83:84" hidden="1">
      <c r="CE1560" s="1">
        <v>1554</v>
      </c>
      <c r="CF1560" s="1" t="str">
        <f t="shared" si="4091"/>
        <v/>
      </c>
    </row>
    <row r="1561" spans="83:84" hidden="1">
      <c r="CE1561" s="1">
        <v>1555</v>
      </c>
      <c r="CF1561" s="1" t="str">
        <f t="shared" si="4091"/>
        <v/>
      </c>
    </row>
    <row r="1562" spans="83:84" hidden="1">
      <c r="CE1562" s="1">
        <v>1556</v>
      </c>
      <c r="CF1562" s="1" t="str">
        <f t="shared" si="4091"/>
        <v/>
      </c>
    </row>
    <row r="1563" spans="83:84" hidden="1">
      <c r="CE1563" s="1">
        <v>1557</v>
      </c>
      <c r="CF1563" s="1" t="str">
        <f t="shared" si="4091"/>
        <v/>
      </c>
    </row>
    <row r="1564" spans="83:84" hidden="1">
      <c r="CE1564" s="1">
        <v>1558</v>
      </c>
      <c r="CF1564" s="1" t="str">
        <f t="shared" si="4091"/>
        <v/>
      </c>
    </row>
    <row r="1565" spans="83:84" hidden="1">
      <c r="CE1565" s="1">
        <v>1559</v>
      </c>
      <c r="CF1565" s="1" t="str">
        <f t="shared" si="4091"/>
        <v/>
      </c>
    </row>
    <row r="1566" spans="83:84" hidden="1">
      <c r="CE1566" s="1">
        <v>1560</v>
      </c>
      <c r="CF1566" s="1" t="str">
        <f t="shared" si="4091"/>
        <v/>
      </c>
    </row>
    <row r="1567" spans="83:84" hidden="1">
      <c r="CE1567" s="1">
        <v>1561</v>
      </c>
      <c r="CF1567" s="1" t="str">
        <f t="shared" si="4091"/>
        <v/>
      </c>
    </row>
    <row r="1568" spans="83:84" hidden="1">
      <c r="CE1568" s="1">
        <v>1562</v>
      </c>
      <c r="CF1568" s="1" t="str">
        <f t="shared" si="4091"/>
        <v/>
      </c>
    </row>
    <row r="1569" spans="83:84" hidden="1">
      <c r="CE1569" s="1">
        <v>1563</v>
      </c>
      <c r="CF1569" s="1" t="str">
        <f t="shared" si="4091"/>
        <v/>
      </c>
    </row>
    <row r="1570" spans="83:84" hidden="1">
      <c r="CE1570" s="1">
        <v>1564</v>
      </c>
      <c r="CF1570" s="1" t="str">
        <f t="shared" si="4091"/>
        <v/>
      </c>
    </row>
    <row r="1571" spans="83:84" hidden="1">
      <c r="CE1571" s="1">
        <v>1565</v>
      </c>
      <c r="CF1571" s="1" t="str">
        <f t="shared" si="4091"/>
        <v/>
      </c>
    </row>
    <row r="1572" spans="83:84" hidden="1">
      <c r="CE1572" s="1">
        <v>1566</v>
      </c>
      <c r="CF1572" s="1" t="str">
        <f t="shared" si="4091"/>
        <v/>
      </c>
    </row>
    <row r="1573" spans="83:84" hidden="1">
      <c r="CE1573" s="1">
        <v>1567</v>
      </c>
      <c r="CF1573" s="1" t="str">
        <f t="shared" si="4091"/>
        <v/>
      </c>
    </row>
    <row r="1574" spans="83:84" hidden="1">
      <c r="CE1574" s="1">
        <v>1568</v>
      </c>
      <c r="CF1574" s="1" t="str">
        <f t="shared" si="4091"/>
        <v/>
      </c>
    </row>
    <row r="1575" spans="83:84" hidden="1">
      <c r="CE1575" s="1">
        <v>1569</v>
      </c>
      <c r="CF1575" s="1" t="str">
        <f t="shared" si="4091"/>
        <v/>
      </c>
    </row>
    <row r="1576" spans="83:84" hidden="1">
      <c r="CE1576" s="1">
        <v>1570</v>
      </c>
      <c r="CF1576" s="1" t="str">
        <f t="shared" si="4091"/>
        <v/>
      </c>
    </row>
    <row r="1577" spans="83:84" hidden="1">
      <c r="CE1577" s="1">
        <v>1571</v>
      </c>
      <c r="CF1577" s="1" t="str">
        <f t="shared" si="4091"/>
        <v/>
      </c>
    </row>
    <row r="1578" spans="83:84" hidden="1">
      <c r="CE1578" s="1">
        <v>1572</v>
      </c>
      <c r="CF1578" s="1" t="str">
        <f t="shared" si="4091"/>
        <v/>
      </c>
    </row>
    <row r="1579" spans="83:84" hidden="1">
      <c r="CE1579" s="1">
        <v>1573</v>
      </c>
      <c r="CF1579" s="1" t="str">
        <f t="shared" si="4091"/>
        <v/>
      </c>
    </row>
    <row r="1580" spans="83:84" hidden="1">
      <c r="CE1580" s="1">
        <v>1574</v>
      </c>
      <c r="CF1580" s="1" t="str">
        <f t="shared" si="4091"/>
        <v/>
      </c>
    </row>
    <row r="1581" spans="83:84" hidden="1">
      <c r="CE1581" s="1">
        <v>1575</v>
      </c>
      <c r="CF1581" s="1" t="str">
        <f t="shared" si="4091"/>
        <v/>
      </c>
    </row>
    <row r="1582" spans="83:84" hidden="1">
      <c r="CE1582" s="1">
        <v>1576</v>
      </c>
      <c r="CF1582" s="1" t="str">
        <f t="shared" si="4091"/>
        <v/>
      </c>
    </row>
    <row r="1583" spans="83:84" hidden="1">
      <c r="CE1583" s="1">
        <v>1577</v>
      </c>
      <c r="CF1583" s="1" t="str">
        <f t="shared" si="4091"/>
        <v/>
      </c>
    </row>
    <row r="1584" spans="83:84" hidden="1">
      <c r="CE1584" s="1">
        <v>1578</v>
      </c>
      <c r="CF1584" s="1" t="str">
        <f t="shared" si="4091"/>
        <v/>
      </c>
    </row>
    <row r="1585" spans="83:84" hidden="1">
      <c r="CE1585" s="1">
        <v>1579</v>
      </c>
      <c r="CF1585" s="1" t="str">
        <f t="shared" si="4091"/>
        <v/>
      </c>
    </row>
    <row r="1586" spans="83:84" hidden="1">
      <c r="CE1586" s="1">
        <v>1580</v>
      </c>
      <c r="CF1586" s="1" t="str">
        <f t="shared" si="4091"/>
        <v/>
      </c>
    </row>
    <row r="1587" spans="83:84" hidden="1">
      <c r="CE1587" s="1">
        <v>1581</v>
      </c>
      <c r="CF1587" s="1" t="str">
        <f t="shared" si="4091"/>
        <v/>
      </c>
    </row>
    <row r="1588" spans="83:84" hidden="1">
      <c r="CE1588" s="1">
        <v>1582</v>
      </c>
      <c r="CF1588" s="1" t="str">
        <f t="shared" si="4091"/>
        <v/>
      </c>
    </row>
    <row r="1589" spans="83:84" hidden="1">
      <c r="CE1589" s="1">
        <v>1583</v>
      </c>
      <c r="CF1589" s="1" t="str">
        <f t="shared" si="4091"/>
        <v/>
      </c>
    </row>
    <row r="1590" spans="83:84" hidden="1">
      <c r="CE1590" s="1">
        <v>1584</v>
      </c>
      <c r="CF1590" s="1" t="str">
        <f t="shared" si="4091"/>
        <v/>
      </c>
    </row>
    <row r="1591" spans="83:84" hidden="1">
      <c r="CE1591" s="1">
        <v>1585</v>
      </c>
      <c r="CF1591" s="1" t="str">
        <f t="shared" si="4091"/>
        <v/>
      </c>
    </row>
    <row r="1592" spans="83:84" hidden="1">
      <c r="CE1592" s="1">
        <v>1586</v>
      </c>
      <c r="CF1592" s="1" t="str">
        <f t="shared" si="4091"/>
        <v/>
      </c>
    </row>
    <row r="1593" spans="83:84" hidden="1">
      <c r="CE1593" s="1">
        <v>1587</v>
      </c>
      <c r="CF1593" s="1" t="str">
        <f t="shared" si="4091"/>
        <v/>
      </c>
    </row>
    <row r="1594" spans="83:84" hidden="1">
      <c r="CE1594" s="1">
        <v>1588</v>
      </c>
      <c r="CF1594" s="1" t="str">
        <f t="shared" si="4091"/>
        <v/>
      </c>
    </row>
    <row r="1595" spans="83:84" hidden="1">
      <c r="CE1595" s="1">
        <v>1589</v>
      </c>
      <c r="CF1595" s="1" t="str">
        <f t="shared" si="4091"/>
        <v/>
      </c>
    </row>
    <row r="1596" spans="83:84" hidden="1">
      <c r="CE1596" s="1">
        <v>1590</v>
      </c>
      <c r="CF1596" s="1" t="str">
        <f t="shared" si="4091"/>
        <v/>
      </c>
    </row>
    <row r="1597" spans="83:84" hidden="1">
      <c r="CE1597" s="1">
        <v>1591</v>
      </c>
      <c r="CF1597" s="1" t="str">
        <f t="shared" si="4091"/>
        <v/>
      </c>
    </row>
    <row r="1598" spans="83:84" hidden="1">
      <c r="CE1598" s="1">
        <v>1592</v>
      </c>
      <c r="CF1598" s="1" t="str">
        <f t="shared" si="4091"/>
        <v/>
      </c>
    </row>
    <row r="1599" spans="83:84" hidden="1">
      <c r="CE1599" s="1">
        <v>1593</v>
      </c>
      <c r="CF1599" s="1" t="str">
        <f t="shared" si="4091"/>
        <v/>
      </c>
    </row>
    <row r="1600" spans="83:84" hidden="1">
      <c r="CE1600" s="1">
        <v>1594</v>
      </c>
      <c r="CF1600" s="1" t="str">
        <f t="shared" si="4091"/>
        <v/>
      </c>
    </row>
    <row r="1601" spans="83:84" hidden="1">
      <c r="CE1601" s="1">
        <v>1595</v>
      </c>
      <c r="CF1601" s="1" t="str">
        <f t="shared" si="4091"/>
        <v/>
      </c>
    </row>
    <row r="1602" spans="83:84" hidden="1">
      <c r="CE1602" s="1">
        <v>1596</v>
      </c>
      <c r="CF1602" s="1" t="str">
        <f t="shared" si="4091"/>
        <v/>
      </c>
    </row>
    <row r="1603" spans="83:84" hidden="1">
      <c r="CE1603" s="1">
        <v>1597</v>
      </c>
      <c r="CF1603" s="1" t="str">
        <f t="shared" si="4091"/>
        <v/>
      </c>
    </row>
    <row r="1604" spans="83:84" hidden="1">
      <c r="CE1604" s="1">
        <v>1598</v>
      </c>
      <c r="CF1604" s="1" t="str">
        <f t="shared" si="4091"/>
        <v/>
      </c>
    </row>
    <row r="1605" spans="83:84" hidden="1">
      <c r="CE1605" s="1">
        <v>1599</v>
      </c>
      <c r="CF1605" s="1" t="str">
        <f t="shared" si="4091"/>
        <v/>
      </c>
    </row>
    <row r="1606" spans="83:84" hidden="1">
      <c r="CE1606" s="1">
        <v>1600</v>
      </c>
      <c r="CF1606" s="1" t="str">
        <f t="shared" si="4091"/>
        <v/>
      </c>
    </row>
    <row r="1607" spans="83:84" hidden="1">
      <c r="CE1607" s="1">
        <v>1601</v>
      </c>
      <c r="CF1607" s="1" t="str">
        <f t="shared" si="4091"/>
        <v/>
      </c>
    </row>
    <row r="1608" spans="83:84" hidden="1">
      <c r="CE1608" s="1">
        <v>1602</v>
      </c>
      <c r="CF1608" s="1" t="str">
        <f t="shared" ref="CF1608:CF1671" si="4092">IF(MID($AJ$3,CE1608,1)=" ","",MID($AJ$3,CE1608,1))</f>
        <v/>
      </c>
    </row>
    <row r="1609" spans="83:84" hidden="1">
      <c r="CE1609" s="1">
        <v>1603</v>
      </c>
      <c r="CF1609" s="1" t="str">
        <f t="shared" si="4092"/>
        <v/>
      </c>
    </row>
    <row r="1610" spans="83:84" hidden="1">
      <c r="CE1610" s="1">
        <v>1604</v>
      </c>
      <c r="CF1610" s="1" t="str">
        <f t="shared" si="4092"/>
        <v/>
      </c>
    </row>
    <row r="1611" spans="83:84" hidden="1">
      <c r="CE1611" s="1">
        <v>1605</v>
      </c>
      <c r="CF1611" s="1" t="str">
        <f t="shared" si="4092"/>
        <v/>
      </c>
    </row>
    <row r="1612" spans="83:84" hidden="1">
      <c r="CE1612" s="1">
        <v>1606</v>
      </c>
      <c r="CF1612" s="1" t="str">
        <f t="shared" si="4092"/>
        <v/>
      </c>
    </row>
    <row r="1613" spans="83:84" hidden="1">
      <c r="CE1613" s="1">
        <v>1607</v>
      </c>
      <c r="CF1613" s="1" t="str">
        <f t="shared" si="4092"/>
        <v/>
      </c>
    </row>
    <row r="1614" spans="83:84" hidden="1">
      <c r="CE1614" s="1">
        <v>1608</v>
      </c>
      <c r="CF1614" s="1" t="str">
        <f t="shared" si="4092"/>
        <v/>
      </c>
    </row>
    <row r="1615" spans="83:84" hidden="1">
      <c r="CE1615" s="1">
        <v>1609</v>
      </c>
      <c r="CF1615" s="1" t="str">
        <f t="shared" si="4092"/>
        <v/>
      </c>
    </row>
    <row r="1616" spans="83:84" hidden="1">
      <c r="CE1616" s="1">
        <v>1610</v>
      </c>
      <c r="CF1616" s="1" t="str">
        <f t="shared" si="4092"/>
        <v/>
      </c>
    </row>
    <row r="1617" spans="83:84" hidden="1">
      <c r="CE1617" s="1">
        <v>1611</v>
      </c>
      <c r="CF1617" s="1" t="str">
        <f t="shared" si="4092"/>
        <v/>
      </c>
    </row>
    <row r="1618" spans="83:84" hidden="1">
      <c r="CE1618" s="1">
        <v>1612</v>
      </c>
      <c r="CF1618" s="1" t="str">
        <f t="shared" si="4092"/>
        <v/>
      </c>
    </row>
    <row r="1619" spans="83:84" hidden="1">
      <c r="CE1619" s="1">
        <v>1613</v>
      </c>
      <c r="CF1619" s="1" t="str">
        <f t="shared" si="4092"/>
        <v/>
      </c>
    </row>
    <row r="1620" spans="83:84" hidden="1">
      <c r="CE1620" s="1">
        <v>1614</v>
      </c>
      <c r="CF1620" s="1" t="str">
        <f t="shared" si="4092"/>
        <v/>
      </c>
    </row>
    <row r="1621" spans="83:84" hidden="1">
      <c r="CE1621" s="1">
        <v>1615</v>
      </c>
      <c r="CF1621" s="1" t="str">
        <f t="shared" si="4092"/>
        <v/>
      </c>
    </row>
    <row r="1622" spans="83:84" hidden="1">
      <c r="CE1622" s="1">
        <v>1616</v>
      </c>
      <c r="CF1622" s="1" t="str">
        <f t="shared" si="4092"/>
        <v/>
      </c>
    </row>
    <row r="1623" spans="83:84" hidden="1">
      <c r="CE1623" s="1">
        <v>1617</v>
      </c>
      <c r="CF1623" s="1" t="str">
        <f t="shared" si="4092"/>
        <v/>
      </c>
    </row>
    <row r="1624" spans="83:84" hidden="1">
      <c r="CE1624" s="1">
        <v>1618</v>
      </c>
      <c r="CF1624" s="1" t="str">
        <f t="shared" si="4092"/>
        <v/>
      </c>
    </row>
    <row r="1625" spans="83:84" hidden="1">
      <c r="CE1625" s="1">
        <v>1619</v>
      </c>
      <c r="CF1625" s="1" t="str">
        <f t="shared" si="4092"/>
        <v/>
      </c>
    </row>
    <row r="1626" spans="83:84" hidden="1">
      <c r="CE1626" s="1">
        <v>1620</v>
      </c>
      <c r="CF1626" s="1" t="str">
        <f t="shared" si="4092"/>
        <v/>
      </c>
    </row>
    <row r="1627" spans="83:84" hidden="1">
      <c r="CE1627" s="1">
        <v>1621</v>
      </c>
      <c r="CF1627" s="1" t="str">
        <f t="shared" si="4092"/>
        <v/>
      </c>
    </row>
    <row r="1628" spans="83:84" hidden="1">
      <c r="CE1628" s="1">
        <v>1622</v>
      </c>
      <c r="CF1628" s="1" t="str">
        <f t="shared" si="4092"/>
        <v/>
      </c>
    </row>
    <row r="1629" spans="83:84" hidden="1">
      <c r="CE1629" s="1">
        <v>1623</v>
      </c>
      <c r="CF1629" s="1" t="str">
        <f t="shared" si="4092"/>
        <v/>
      </c>
    </row>
    <row r="1630" spans="83:84" hidden="1">
      <c r="CE1630" s="1">
        <v>1624</v>
      </c>
      <c r="CF1630" s="1" t="str">
        <f t="shared" si="4092"/>
        <v/>
      </c>
    </row>
    <row r="1631" spans="83:84" hidden="1">
      <c r="CE1631" s="1">
        <v>1625</v>
      </c>
      <c r="CF1631" s="1" t="str">
        <f t="shared" si="4092"/>
        <v/>
      </c>
    </row>
    <row r="1632" spans="83:84" hidden="1">
      <c r="CE1632" s="1">
        <v>1626</v>
      </c>
      <c r="CF1632" s="1" t="str">
        <f t="shared" si="4092"/>
        <v/>
      </c>
    </row>
    <row r="1633" spans="83:84" hidden="1">
      <c r="CE1633" s="1">
        <v>1627</v>
      </c>
      <c r="CF1633" s="1" t="str">
        <f t="shared" si="4092"/>
        <v/>
      </c>
    </row>
    <row r="1634" spans="83:84" hidden="1">
      <c r="CE1634" s="1">
        <v>1628</v>
      </c>
      <c r="CF1634" s="1" t="str">
        <f t="shared" si="4092"/>
        <v/>
      </c>
    </row>
    <row r="1635" spans="83:84" hidden="1">
      <c r="CE1635" s="1">
        <v>1629</v>
      </c>
      <c r="CF1635" s="1" t="str">
        <f t="shared" si="4092"/>
        <v/>
      </c>
    </row>
    <row r="1636" spans="83:84" hidden="1">
      <c r="CE1636" s="1">
        <v>1630</v>
      </c>
      <c r="CF1636" s="1" t="str">
        <f t="shared" si="4092"/>
        <v/>
      </c>
    </row>
    <row r="1637" spans="83:84" hidden="1">
      <c r="CE1637" s="1">
        <v>1631</v>
      </c>
      <c r="CF1637" s="1" t="str">
        <f t="shared" si="4092"/>
        <v/>
      </c>
    </row>
    <row r="1638" spans="83:84" hidden="1">
      <c r="CE1638" s="1">
        <v>1632</v>
      </c>
      <c r="CF1638" s="1" t="str">
        <f t="shared" si="4092"/>
        <v/>
      </c>
    </row>
    <row r="1639" spans="83:84" hidden="1">
      <c r="CE1639" s="1">
        <v>1633</v>
      </c>
      <c r="CF1639" s="1" t="str">
        <f t="shared" si="4092"/>
        <v/>
      </c>
    </row>
    <row r="1640" spans="83:84" hidden="1">
      <c r="CE1640" s="1">
        <v>1634</v>
      </c>
      <c r="CF1640" s="1" t="str">
        <f t="shared" si="4092"/>
        <v/>
      </c>
    </row>
    <row r="1641" spans="83:84" hidden="1">
      <c r="CE1641" s="1">
        <v>1635</v>
      </c>
      <c r="CF1641" s="1" t="str">
        <f t="shared" si="4092"/>
        <v/>
      </c>
    </row>
    <row r="1642" spans="83:84" hidden="1">
      <c r="CE1642" s="1">
        <v>1636</v>
      </c>
      <c r="CF1642" s="1" t="str">
        <f t="shared" si="4092"/>
        <v/>
      </c>
    </row>
    <row r="1643" spans="83:84" hidden="1">
      <c r="CE1643" s="1">
        <v>1637</v>
      </c>
      <c r="CF1643" s="1" t="str">
        <f t="shared" si="4092"/>
        <v/>
      </c>
    </row>
    <row r="1644" spans="83:84" hidden="1">
      <c r="CE1644" s="1">
        <v>1638</v>
      </c>
      <c r="CF1644" s="1" t="str">
        <f t="shared" si="4092"/>
        <v/>
      </c>
    </row>
    <row r="1645" spans="83:84" hidden="1">
      <c r="CE1645" s="1">
        <v>1639</v>
      </c>
      <c r="CF1645" s="1" t="str">
        <f t="shared" si="4092"/>
        <v/>
      </c>
    </row>
    <row r="1646" spans="83:84" hidden="1">
      <c r="CE1646" s="1">
        <v>1640</v>
      </c>
      <c r="CF1646" s="1" t="str">
        <f t="shared" si="4092"/>
        <v/>
      </c>
    </row>
    <row r="1647" spans="83:84" hidden="1">
      <c r="CE1647" s="1">
        <v>1641</v>
      </c>
      <c r="CF1647" s="1" t="str">
        <f t="shared" si="4092"/>
        <v/>
      </c>
    </row>
    <row r="1648" spans="83:84" hidden="1">
      <c r="CE1648" s="1">
        <v>1642</v>
      </c>
      <c r="CF1648" s="1" t="str">
        <f t="shared" si="4092"/>
        <v/>
      </c>
    </row>
    <row r="1649" spans="83:84" hidden="1">
      <c r="CE1649" s="1">
        <v>1643</v>
      </c>
      <c r="CF1649" s="1" t="str">
        <f t="shared" si="4092"/>
        <v/>
      </c>
    </row>
    <row r="1650" spans="83:84" hidden="1">
      <c r="CE1650" s="1">
        <v>1644</v>
      </c>
      <c r="CF1650" s="1" t="str">
        <f t="shared" si="4092"/>
        <v/>
      </c>
    </row>
    <row r="1651" spans="83:84" hidden="1">
      <c r="CE1651" s="1">
        <v>1645</v>
      </c>
      <c r="CF1651" s="1" t="str">
        <f t="shared" si="4092"/>
        <v/>
      </c>
    </row>
    <row r="1652" spans="83:84" hidden="1">
      <c r="CE1652" s="1">
        <v>1646</v>
      </c>
      <c r="CF1652" s="1" t="str">
        <f t="shared" si="4092"/>
        <v/>
      </c>
    </row>
    <row r="1653" spans="83:84" hidden="1">
      <c r="CE1653" s="1">
        <v>1647</v>
      </c>
      <c r="CF1653" s="1" t="str">
        <f t="shared" si="4092"/>
        <v/>
      </c>
    </row>
    <row r="1654" spans="83:84" hidden="1">
      <c r="CE1654" s="1">
        <v>1648</v>
      </c>
      <c r="CF1654" s="1" t="str">
        <f t="shared" si="4092"/>
        <v/>
      </c>
    </row>
    <row r="1655" spans="83:84" hidden="1">
      <c r="CE1655" s="1">
        <v>1649</v>
      </c>
      <c r="CF1655" s="1" t="str">
        <f t="shared" si="4092"/>
        <v/>
      </c>
    </row>
    <row r="1656" spans="83:84" hidden="1">
      <c r="CE1656" s="1">
        <v>1650</v>
      </c>
      <c r="CF1656" s="1" t="str">
        <f t="shared" si="4092"/>
        <v/>
      </c>
    </row>
    <row r="1657" spans="83:84" hidden="1">
      <c r="CE1657" s="1">
        <v>1651</v>
      </c>
      <c r="CF1657" s="1" t="str">
        <f t="shared" si="4092"/>
        <v/>
      </c>
    </row>
    <row r="1658" spans="83:84" hidden="1">
      <c r="CE1658" s="1">
        <v>1652</v>
      </c>
      <c r="CF1658" s="1" t="str">
        <f t="shared" si="4092"/>
        <v/>
      </c>
    </row>
    <row r="1659" spans="83:84" hidden="1">
      <c r="CE1659" s="1">
        <v>1653</v>
      </c>
      <c r="CF1659" s="1" t="str">
        <f t="shared" si="4092"/>
        <v/>
      </c>
    </row>
    <row r="1660" spans="83:84" hidden="1">
      <c r="CE1660" s="1">
        <v>1654</v>
      </c>
      <c r="CF1660" s="1" t="str">
        <f t="shared" si="4092"/>
        <v/>
      </c>
    </row>
    <row r="1661" spans="83:84" hidden="1">
      <c r="CE1661" s="1">
        <v>1655</v>
      </c>
      <c r="CF1661" s="1" t="str">
        <f t="shared" si="4092"/>
        <v/>
      </c>
    </row>
    <row r="1662" spans="83:84" hidden="1">
      <c r="CE1662" s="1">
        <v>1656</v>
      </c>
      <c r="CF1662" s="1" t="str">
        <f t="shared" si="4092"/>
        <v/>
      </c>
    </row>
    <row r="1663" spans="83:84" hidden="1">
      <c r="CE1663" s="1">
        <v>1657</v>
      </c>
      <c r="CF1663" s="1" t="str">
        <f t="shared" si="4092"/>
        <v/>
      </c>
    </row>
    <row r="1664" spans="83:84" hidden="1">
      <c r="CE1664" s="1">
        <v>1658</v>
      </c>
      <c r="CF1664" s="1" t="str">
        <f t="shared" si="4092"/>
        <v/>
      </c>
    </row>
    <row r="1665" spans="83:84" hidden="1">
      <c r="CE1665" s="1">
        <v>1659</v>
      </c>
      <c r="CF1665" s="1" t="str">
        <f t="shared" si="4092"/>
        <v/>
      </c>
    </row>
    <row r="1666" spans="83:84" hidden="1">
      <c r="CE1666" s="1">
        <v>1660</v>
      </c>
      <c r="CF1666" s="1" t="str">
        <f t="shared" si="4092"/>
        <v/>
      </c>
    </row>
    <row r="1667" spans="83:84" hidden="1">
      <c r="CE1667" s="1">
        <v>1661</v>
      </c>
      <c r="CF1667" s="1" t="str">
        <f t="shared" si="4092"/>
        <v/>
      </c>
    </row>
    <row r="1668" spans="83:84" hidden="1">
      <c r="CE1668" s="1">
        <v>1662</v>
      </c>
      <c r="CF1668" s="1" t="str">
        <f t="shared" si="4092"/>
        <v/>
      </c>
    </row>
    <row r="1669" spans="83:84" hidden="1">
      <c r="CE1669" s="1">
        <v>1663</v>
      </c>
      <c r="CF1669" s="1" t="str">
        <f t="shared" si="4092"/>
        <v/>
      </c>
    </row>
    <row r="1670" spans="83:84" hidden="1">
      <c r="CE1670" s="1">
        <v>1664</v>
      </c>
      <c r="CF1670" s="1" t="str">
        <f t="shared" si="4092"/>
        <v/>
      </c>
    </row>
    <row r="1671" spans="83:84" hidden="1">
      <c r="CE1671" s="1">
        <v>1665</v>
      </c>
      <c r="CF1671" s="1" t="str">
        <f t="shared" si="4092"/>
        <v/>
      </c>
    </row>
    <row r="1672" spans="83:84" hidden="1">
      <c r="CE1672" s="1">
        <v>1666</v>
      </c>
      <c r="CF1672" s="1" t="str">
        <f t="shared" ref="CF1672:CF1735" si="4093">IF(MID($AJ$3,CE1672,1)=" ","",MID($AJ$3,CE1672,1))</f>
        <v/>
      </c>
    </row>
    <row r="1673" spans="83:84" hidden="1">
      <c r="CE1673" s="1">
        <v>1667</v>
      </c>
      <c r="CF1673" s="1" t="str">
        <f t="shared" si="4093"/>
        <v/>
      </c>
    </row>
    <row r="1674" spans="83:84" hidden="1">
      <c r="CE1674" s="1">
        <v>1668</v>
      </c>
      <c r="CF1674" s="1" t="str">
        <f t="shared" si="4093"/>
        <v/>
      </c>
    </row>
    <row r="1675" spans="83:84" hidden="1">
      <c r="CE1675" s="1">
        <v>1669</v>
      </c>
      <c r="CF1675" s="1" t="str">
        <f t="shared" si="4093"/>
        <v/>
      </c>
    </row>
    <row r="1676" spans="83:84" hidden="1">
      <c r="CE1676" s="1">
        <v>1670</v>
      </c>
      <c r="CF1676" s="1" t="str">
        <f t="shared" si="4093"/>
        <v/>
      </c>
    </row>
    <row r="1677" spans="83:84" hidden="1">
      <c r="CE1677" s="1">
        <v>1671</v>
      </c>
      <c r="CF1677" s="1" t="str">
        <f t="shared" si="4093"/>
        <v/>
      </c>
    </row>
    <row r="1678" spans="83:84" hidden="1">
      <c r="CE1678" s="1">
        <v>1672</v>
      </c>
      <c r="CF1678" s="1" t="str">
        <f t="shared" si="4093"/>
        <v/>
      </c>
    </row>
    <row r="1679" spans="83:84" hidden="1">
      <c r="CE1679" s="1">
        <v>1673</v>
      </c>
      <c r="CF1679" s="1" t="str">
        <f t="shared" si="4093"/>
        <v/>
      </c>
    </row>
    <row r="1680" spans="83:84" hidden="1">
      <c r="CE1680" s="1">
        <v>1674</v>
      </c>
      <c r="CF1680" s="1" t="str">
        <f t="shared" si="4093"/>
        <v/>
      </c>
    </row>
    <row r="1681" spans="83:84" hidden="1">
      <c r="CE1681" s="1">
        <v>1675</v>
      </c>
      <c r="CF1681" s="1" t="str">
        <f t="shared" si="4093"/>
        <v/>
      </c>
    </row>
    <row r="1682" spans="83:84" hidden="1">
      <c r="CE1682" s="1">
        <v>1676</v>
      </c>
      <c r="CF1682" s="1" t="str">
        <f t="shared" si="4093"/>
        <v/>
      </c>
    </row>
    <row r="1683" spans="83:84" hidden="1">
      <c r="CE1683" s="1">
        <v>1677</v>
      </c>
      <c r="CF1683" s="1" t="str">
        <f t="shared" si="4093"/>
        <v/>
      </c>
    </row>
    <row r="1684" spans="83:84" hidden="1">
      <c r="CE1684" s="1">
        <v>1678</v>
      </c>
      <c r="CF1684" s="1" t="str">
        <f t="shared" si="4093"/>
        <v/>
      </c>
    </row>
    <row r="1685" spans="83:84" hidden="1">
      <c r="CE1685" s="1">
        <v>1679</v>
      </c>
      <c r="CF1685" s="1" t="str">
        <f t="shared" si="4093"/>
        <v/>
      </c>
    </row>
    <row r="1686" spans="83:84" hidden="1">
      <c r="CE1686" s="1">
        <v>1680</v>
      </c>
      <c r="CF1686" s="1" t="str">
        <f t="shared" si="4093"/>
        <v/>
      </c>
    </row>
    <row r="1687" spans="83:84" hidden="1">
      <c r="CE1687" s="1">
        <v>1681</v>
      </c>
      <c r="CF1687" s="1" t="str">
        <f t="shared" si="4093"/>
        <v/>
      </c>
    </row>
    <row r="1688" spans="83:84" hidden="1">
      <c r="CE1688" s="1">
        <v>1682</v>
      </c>
      <c r="CF1688" s="1" t="str">
        <f t="shared" si="4093"/>
        <v/>
      </c>
    </row>
    <row r="1689" spans="83:84" hidden="1">
      <c r="CE1689" s="1">
        <v>1683</v>
      </c>
      <c r="CF1689" s="1" t="str">
        <f t="shared" si="4093"/>
        <v/>
      </c>
    </row>
    <row r="1690" spans="83:84" hidden="1">
      <c r="CE1690" s="1">
        <v>1684</v>
      </c>
      <c r="CF1690" s="1" t="str">
        <f t="shared" si="4093"/>
        <v/>
      </c>
    </row>
    <row r="1691" spans="83:84" hidden="1">
      <c r="CE1691" s="1">
        <v>1685</v>
      </c>
      <c r="CF1691" s="1" t="str">
        <f t="shared" si="4093"/>
        <v/>
      </c>
    </row>
    <row r="1692" spans="83:84" hidden="1">
      <c r="CE1692" s="1">
        <v>1686</v>
      </c>
      <c r="CF1692" s="1" t="str">
        <f t="shared" si="4093"/>
        <v/>
      </c>
    </row>
    <row r="1693" spans="83:84" hidden="1">
      <c r="CE1693" s="1">
        <v>1687</v>
      </c>
      <c r="CF1693" s="1" t="str">
        <f t="shared" si="4093"/>
        <v/>
      </c>
    </row>
    <row r="1694" spans="83:84" hidden="1">
      <c r="CE1694" s="1">
        <v>1688</v>
      </c>
      <c r="CF1694" s="1" t="str">
        <f t="shared" si="4093"/>
        <v/>
      </c>
    </row>
    <row r="1695" spans="83:84" hidden="1">
      <c r="CE1695" s="1">
        <v>1689</v>
      </c>
      <c r="CF1695" s="1" t="str">
        <f t="shared" si="4093"/>
        <v/>
      </c>
    </row>
    <row r="1696" spans="83:84" hidden="1">
      <c r="CE1696" s="1">
        <v>1690</v>
      </c>
      <c r="CF1696" s="1" t="str">
        <f t="shared" si="4093"/>
        <v/>
      </c>
    </row>
    <row r="1697" spans="83:84" hidden="1">
      <c r="CE1697" s="1">
        <v>1691</v>
      </c>
      <c r="CF1697" s="1" t="str">
        <f t="shared" si="4093"/>
        <v/>
      </c>
    </row>
    <row r="1698" spans="83:84" hidden="1">
      <c r="CE1698" s="1">
        <v>1692</v>
      </c>
      <c r="CF1698" s="1" t="str">
        <f t="shared" si="4093"/>
        <v/>
      </c>
    </row>
    <row r="1699" spans="83:84" hidden="1">
      <c r="CE1699" s="1">
        <v>1693</v>
      </c>
      <c r="CF1699" s="1" t="str">
        <f t="shared" si="4093"/>
        <v/>
      </c>
    </row>
    <row r="1700" spans="83:84" hidden="1">
      <c r="CE1700" s="1">
        <v>1694</v>
      </c>
      <c r="CF1700" s="1" t="str">
        <f t="shared" si="4093"/>
        <v/>
      </c>
    </row>
    <row r="1701" spans="83:84" hidden="1">
      <c r="CE1701" s="1">
        <v>1695</v>
      </c>
      <c r="CF1701" s="1" t="str">
        <f t="shared" si="4093"/>
        <v/>
      </c>
    </row>
    <row r="1702" spans="83:84" hidden="1">
      <c r="CE1702" s="1">
        <v>1696</v>
      </c>
      <c r="CF1702" s="1" t="str">
        <f t="shared" si="4093"/>
        <v/>
      </c>
    </row>
    <row r="1703" spans="83:84" hidden="1">
      <c r="CE1703" s="1">
        <v>1697</v>
      </c>
      <c r="CF1703" s="1" t="str">
        <f t="shared" si="4093"/>
        <v/>
      </c>
    </row>
    <row r="1704" spans="83:84" hidden="1">
      <c r="CE1704" s="1">
        <v>1698</v>
      </c>
      <c r="CF1704" s="1" t="str">
        <f t="shared" si="4093"/>
        <v/>
      </c>
    </row>
    <row r="1705" spans="83:84" hidden="1">
      <c r="CE1705" s="1">
        <v>1699</v>
      </c>
      <c r="CF1705" s="1" t="str">
        <f t="shared" si="4093"/>
        <v/>
      </c>
    </row>
    <row r="1706" spans="83:84" hidden="1">
      <c r="CE1706" s="1">
        <v>1700</v>
      </c>
      <c r="CF1706" s="1" t="str">
        <f t="shared" si="4093"/>
        <v/>
      </c>
    </row>
    <row r="1707" spans="83:84" hidden="1">
      <c r="CE1707" s="1">
        <v>1701</v>
      </c>
      <c r="CF1707" s="1" t="str">
        <f t="shared" si="4093"/>
        <v/>
      </c>
    </row>
    <row r="1708" spans="83:84" hidden="1">
      <c r="CE1708" s="1">
        <v>1702</v>
      </c>
      <c r="CF1708" s="1" t="str">
        <f t="shared" si="4093"/>
        <v/>
      </c>
    </row>
    <row r="1709" spans="83:84" hidden="1">
      <c r="CE1709" s="1">
        <v>1703</v>
      </c>
      <c r="CF1709" s="1" t="str">
        <f t="shared" si="4093"/>
        <v/>
      </c>
    </row>
    <row r="1710" spans="83:84" hidden="1">
      <c r="CE1710" s="1">
        <v>1704</v>
      </c>
      <c r="CF1710" s="1" t="str">
        <f t="shared" si="4093"/>
        <v/>
      </c>
    </row>
    <row r="1711" spans="83:84" hidden="1">
      <c r="CE1711" s="1">
        <v>1705</v>
      </c>
      <c r="CF1711" s="1" t="str">
        <f t="shared" si="4093"/>
        <v/>
      </c>
    </row>
    <row r="1712" spans="83:84" hidden="1">
      <c r="CE1712" s="1">
        <v>1706</v>
      </c>
      <c r="CF1712" s="1" t="str">
        <f t="shared" si="4093"/>
        <v/>
      </c>
    </row>
    <row r="1713" spans="83:84" hidden="1">
      <c r="CE1713" s="1">
        <v>1707</v>
      </c>
      <c r="CF1713" s="1" t="str">
        <f t="shared" si="4093"/>
        <v/>
      </c>
    </row>
    <row r="1714" spans="83:84" hidden="1">
      <c r="CE1714" s="1">
        <v>1708</v>
      </c>
      <c r="CF1714" s="1" t="str">
        <f t="shared" si="4093"/>
        <v/>
      </c>
    </row>
    <row r="1715" spans="83:84" hidden="1">
      <c r="CE1715" s="1">
        <v>1709</v>
      </c>
      <c r="CF1715" s="1" t="str">
        <f t="shared" si="4093"/>
        <v/>
      </c>
    </row>
    <row r="1716" spans="83:84" hidden="1">
      <c r="CE1716" s="1">
        <v>1710</v>
      </c>
      <c r="CF1716" s="1" t="str">
        <f t="shared" si="4093"/>
        <v/>
      </c>
    </row>
    <row r="1717" spans="83:84" hidden="1">
      <c r="CE1717" s="1">
        <v>1711</v>
      </c>
      <c r="CF1717" s="1" t="str">
        <f t="shared" si="4093"/>
        <v/>
      </c>
    </row>
    <row r="1718" spans="83:84" hidden="1">
      <c r="CE1718" s="1">
        <v>1712</v>
      </c>
      <c r="CF1718" s="1" t="str">
        <f t="shared" si="4093"/>
        <v/>
      </c>
    </row>
    <row r="1719" spans="83:84" hidden="1">
      <c r="CE1719" s="1">
        <v>1713</v>
      </c>
      <c r="CF1719" s="1" t="str">
        <f t="shared" si="4093"/>
        <v/>
      </c>
    </row>
    <row r="1720" spans="83:84" hidden="1">
      <c r="CE1720" s="1">
        <v>1714</v>
      </c>
      <c r="CF1720" s="1" t="str">
        <f t="shared" si="4093"/>
        <v/>
      </c>
    </row>
    <row r="1721" spans="83:84" hidden="1">
      <c r="CE1721" s="1">
        <v>1715</v>
      </c>
      <c r="CF1721" s="1" t="str">
        <f t="shared" si="4093"/>
        <v/>
      </c>
    </row>
    <row r="1722" spans="83:84" hidden="1">
      <c r="CE1722" s="1">
        <v>1716</v>
      </c>
      <c r="CF1722" s="1" t="str">
        <f t="shared" si="4093"/>
        <v/>
      </c>
    </row>
    <row r="1723" spans="83:84" hidden="1">
      <c r="CE1723" s="1">
        <v>1717</v>
      </c>
      <c r="CF1723" s="1" t="str">
        <f t="shared" si="4093"/>
        <v/>
      </c>
    </row>
    <row r="1724" spans="83:84" hidden="1">
      <c r="CE1724" s="1">
        <v>1718</v>
      </c>
      <c r="CF1724" s="1" t="str">
        <f t="shared" si="4093"/>
        <v/>
      </c>
    </row>
    <row r="1725" spans="83:84" hidden="1">
      <c r="CE1725" s="1">
        <v>1719</v>
      </c>
      <c r="CF1725" s="1" t="str">
        <f t="shared" si="4093"/>
        <v/>
      </c>
    </row>
    <row r="1726" spans="83:84" hidden="1">
      <c r="CE1726" s="1">
        <v>1720</v>
      </c>
      <c r="CF1726" s="1" t="str">
        <f t="shared" si="4093"/>
        <v/>
      </c>
    </row>
    <row r="1727" spans="83:84" hidden="1">
      <c r="CE1727" s="1">
        <v>1721</v>
      </c>
      <c r="CF1727" s="1" t="str">
        <f t="shared" si="4093"/>
        <v/>
      </c>
    </row>
    <row r="1728" spans="83:84" hidden="1">
      <c r="CE1728" s="1">
        <v>1722</v>
      </c>
      <c r="CF1728" s="1" t="str">
        <f t="shared" si="4093"/>
        <v/>
      </c>
    </row>
    <row r="1729" spans="83:84" hidden="1">
      <c r="CE1729" s="1">
        <v>1723</v>
      </c>
      <c r="CF1729" s="1" t="str">
        <f t="shared" si="4093"/>
        <v/>
      </c>
    </row>
    <row r="1730" spans="83:84" hidden="1">
      <c r="CE1730" s="1">
        <v>1724</v>
      </c>
      <c r="CF1730" s="1" t="str">
        <f t="shared" si="4093"/>
        <v/>
      </c>
    </row>
    <row r="1731" spans="83:84" hidden="1">
      <c r="CE1731" s="1">
        <v>1725</v>
      </c>
      <c r="CF1731" s="1" t="str">
        <f t="shared" si="4093"/>
        <v/>
      </c>
    </row>
    <row r="1732" spans="83:84" hidden="1">
      <c r="CE1732" s="1">
        <v>1726</v>
      </c>
      <c r="CF1732" s="1" t="str">
        <f t="shared" si="4093"/>
        <v/>
      </c>
    </row>
    <row r="1733" spans="83:84" hidden="1">
      <c r="CE1733" s="1">
        <v>1727</v>
      </c>
      <c r="CF1733" s="1" t="str">
        <f t="shared" si="4093"/>
        <v/>
      </c>
    </row>
    <row r="1734" spans="83:84" hidden="1">
      <c r="CE1734" s="1">
        <v>1728</v>
      </c>
      <c r="CF1734" s="1" t="str">
        <f t="shared" si="4093"/>
        <v/>
      </c>
    </row>
    <row r="1735" spans="83:84" hidden="1">
      <c r="CE1735" s="1">
        <v>1729</v>
      </c>
      <c r="CF1735" s="1" t="str">
        <f t="shared" si="4093"/>
        <v/>
      </c>
    </row>
    <row r="1736" spans="83:84" hidden="1">
      <c r="CE1736" s="1">
        <v>1730</v>
      </c>
      <c r="CF1736" s="1" t="str">
        <f t="shared" ref="CF1736:CF1799" si="4094">IF(MID($AJ$3,CE1736,1)=" ","",MID($AJ$3,CE1736,1))</f>
        <v/>
      </c>
    </row>
    <row r="1737" spans="83:84" hidden="1">
      <c r="CE1737" s="1">
        <v>1731</v>
      </c>
      <c r="CF1737" s="1" t="str">
        <f t="shared" si="4094"/>
        <v/>
      </c>
    </row>
    <row r="1738" spans="83:84" hidden="1">
      <c r="CE1738" s="1">
        <v>1732</v>
      </c>
      <c r="CF1738" s="1" t="str">
        <f t="shared" si="4094"/>
        <v/>
      </c>
    </row>
    <row r="1739" spans="83:84" hidden="1">
      <c r="CE1739" s="1">
        <v>1733</v>
      </c>
      <c r="CF1739" s="1" t="str">
        <f t="shared" si="4094"/>
        <v/>
      </c>
    </row>
    <row r="1740" spans="83:84" hidden="1">
      <c r="CE1740" s="1">
        <v>1734</v>
      </c>
      <c r="CF1740" s="1" t="str">
        <f t="shared" si="4094"/>
        <v/>
      </c>
    </row>
    <row r="1741" spans="83:84" hidden="1">
      <c r="CE1741" s="1">
        <v>1735</v>
      </c>
      <c r="CF1741" s="1" t="str">
        <f t="shared" si="4094"/>
        <v/>
      </c>
    </row>
    <row r="1742" spans="83:84" hidden="1">
      <c r="CE1742" s="1">
        <v>1736</v>
      </c>
      <c r="CF1742" s="1" t="str">
        <f t="shared" si="4094"/>
        <v/>
      </c>
    </row>
    <row r="1743" spans="83:84" hidden="1">
      <c r="CE1743" s="1">
        <v>1737</v>
      </c>
      <c r="CF1743" s="1" t="str">
        <f t="shared" si="4094"/>
        <v/>
      </c>
    </row>
    <row r="1744" spans="83:84" hidden="1">
      <c r="CE1744" s="1">
        <v>1738</v>
      </c>
      <c r="CF1744" s="1" t="str">
        <f t="shared" si="4094"/>
        <v/>
      </c>
    </row>
    <row r="1745" spans="83:84" hidden="1">
      <c r="CE1745" s="1">
        <v>1739</v>
      </c>
      <c r="CF1745" s="1" t="str">
        <f t="shared" si="4094"/>
        <v/>
      </c>
    </row>
    <row r="1746" spans="83:84" hidden="1">
      <c r="CE1746" s="1">
        <v>1740</v>
      </c>
      <c r="CF1746" s="1" t="str">
        <f t="shared" si="4094"/>
        <v/>
      </c>
    </row>
    <row r="1747" spans="83:84" hidden="1">
      <c r="CE1747" s="1">
        <v>1741</v>
      </c>
      <c r="CF1747" s="1" t="str">
        <f t="shared" si="4094"/>
        <v/>
      </c>
    </row>
    <row r="1748" spans="83:84" hidden="1">
      <c r="CE1748" s="1">
        <v>1742</v>
      </c>
      <c r="CF1748" s="1" t="str">
        <f t="shared" si="4094"/>
        <v/>
      </c>
    </row>
    <row r="1749" spans="83:84" hidden="1">
      <c r="CE1749" s="1">
        <v>1743</v>
      </c>
      <c r="CF1749" s="1" t="str">
        <f t="shared" si="4094"/>
        <v/>
      </c>
    </row>
    <row r="1750" spans="83:84" hidden="1">
      <c r="CE1750" s="1">
        <v>1744</v>
      </c>
      <c r="CF1750" s="1" t="str">
        <f t="shared" si="4094"/>
        <v/>
      </c>
    </row>
    <row r="1751" spans="83:84" hidden="1">
      <c r="CE1751" s="1">
        <v>1745</v>
      </c>
      <c r="CF1751" s="1" t="str">
        <f t="shared" si="4094"/>
        <v/>
      </c>
    </row>
    <row r="1752" spans="83:84" hidden="1">
      <c r="CE1752" s="1">
        <v>1746</v>
      </c>
      <c r="CF1752" s="1" t="str">
        <f t="shared" si="4094"/>
        <v/>
      </c>
    </row>
    <row r="1753" spans="83:84" hidden="1">
      <c r="CE1753" s="1">
        <v>1747</v>
      </c>
      <c r="CF1753" s="1" t="str">
        <f t="shared" si="4094"/>
        <v/>
      </c>
    </row>
    <row r="1754" spans="83:84" hidden="1">
      <c r="CE1754" s="1">
        <v>1748</v>
      </c>
      <c r="CF1754" s="1" t="str">
        <f t="shared" si="4094"/>
        <v/>
      </c>
    </row>
    <row r="1755" spans="83:84" hidden="1">
      <c r="CE1755" s="1">
        <v>1749</v>
      </c>
      <c r="CF1755" s="1" t="str">
        <f t="shared" si="4094"/>
        <v/>
      </c>
    </row>
    <row r="1756" spans="83:84" hidden="1">
      <c r="CE1756" s="1">
        <v>1750</v>
      </c>
      <c r="CF1756" s="1" t="str">
        <f t="shared" si="4094"/>
        <v/>
      </c>
    </row>
    <row r="1757" spans="83:84" hidden="1">
      <c r="CE1757" s="1">
        <v>1751</v>
      </c>
      <c r="CF1757" s="1" t="str">
        <f t="shared" si="4094"/>
        <v/>
      </c>
    </row>
    <row r="1758" spans="83:84" hidden="1">
      <c r="CE1758" s="1">
        <v>1752</v>
      </c>
      <c r="CF1758" s="1" t="str">
        <f t="shared" si="4094"/>
        <v/>
      </c>
    </row>
    <row r="1759" spans="83:84" hidden="1">
      <c r="CE1759" s="1">
        <v>1753</v>
      </c>
      <c r="CF1759" s="1" t="str">
        <f t="shared" si="4094"/>
        <v/>
      </c>
    </row>
    <row r="1760" spans="83:84" hidden="1">
      <c r="CE1760" s="1">
        <v>1754</v>
      </c>
      <c r="CF1760" s="1" t="str">
        <f t="shared" si="4094"/>
        <v/>
      </c>
    </row>
    <row r="1761" spans="83:84" hidden="1">
      <c r="CE1761" s="1">
        <v>1755</v>
      </c>
      <c r="CF1761" s="1" t="str">
        <f t="shared" si="4094"/>
        <v/>
      </c>
    </row>
    <row r="1762" spans="83:84" hidden="1">
      <c r="CE1762" s="1">
        <v>1756</v>
      </c>
      <c r="CF1762" s="1" t="str">
        <f t="shared" si="4094"/>
        <v/>
      </c>
    </row>
    <row r="1763" spans="83:84" hidden="1">
      <c r="CE1763" s="1">
        <v>1757</v>
      </c>
      <c r="CF1763" s="1" t="str">
        <f t="shared" si="4094"/>
        <v/>
      </c>
    </row>
    <row r="1764" spans="83:84" hidden="1">
      <c r="CE1764" s="1">
        <v>1758</v>
      </c>
      <c r="CF1764" s="1" t="str">
        <f t="shared" si="4094"/>
        <v/>
      </c>
    </row>
    <row r="1765" spans="83:84" hidden="1">
      <c r="CE1765" s="1">
        <v>1759</v>
      </c>
      <c r="CF1765" s="1" t="str">
        <f t="shared" si="4094"/>
        <v/>
      </c>
    </row>
    <row r="1766" spans="83:84" hidden="1">
      <c r="CE1766" s="1">
        <v>1760</v>
      </c>
      <c r="CF1766" s="1" t="str">
        <f t="shared" si="4094"/>
        <v/>
      </c>
    </row>
    <row r="1767" spans="83:84" hidden="1">
      <c r="CE1767" s="1">
        <v>1761</v>
      </c>
      <c r="CF1767" s="1" t="str">
        <f t="shared" si="4094"/>
        <v/>
      </c>
    </row>
    <row r="1768" spans="83:84" hidden="1">
      <c r="CE1768" s="1">
        <v>1762</v>
      </c>
      <c r="CF1768" s="1" t="str">
        <f t="shared" si="4094"/>
        <v/>
      </c>
    </row>
    <row r="1769" spans="83:84" hidden="1">
      <c r="CE1769" s="1">
        <v>1763</v>
      </c>
      <c r="CF1769" s="1" t="str">
        <f t="shared" si="4094"/>
        <v/>
      </c>
    </row>
    <row r="1770" spans="83:84" hidden="1">
      <c r="CE1770" s="1">
        <v>1764</v>
      </c>
      <c r="CF1770" s="1" t="str">
        <f t="shared" si="4094"/>
        <v/>
      </c>
    </row>
    <row r="1771" spans="83:84" hidden="1">
      <c r="CE1771" s="1">
        <v>1765</v>
      </c>
      <c r="CF1771" s="1" t="str">
        <f t="shared" si="4094"/>
        <v/>
      </c>
    </row>
    <row r="1772" spans="83:84" hidden="1">
      <c r="CE1772" s="1">
        <v>1766</v>
      </c>
      <c r="CF1772" s="1" t="str">
        <f t="shared" si="4094"/>
        <v/>
      </c>
    </row>
    <row r="1773" spans="83:84" hidden="1">
      <c r="CE1773" s="1">
        <v>1767</v>
      </c>
      <c r="CF1773" s="1" t="str">
        <f t="shared" si="4094"/>
        <v/>
      </c>
    </row>
    <row r="1774" spans="83:84" hidden="1">
      <c r="CE1774" s="1">
        <v>1768</v>
      </c>
      <c r="CF1774" s="1" t="str">
        <f t="shared" si="4094"/>
        <v/>
      </c>
    </row>
    <row r="1775" spans="83:84" hidden="1">
      <c r="CE1775" s="1">
        <v>1769</v>
      </c>
      <c r="CF1775" s="1" t="str">
        <f t="shared" si="4094"/>
        <v/>
      </c>
    </row>
    <row r="1776" spans="83:84" hidden="1">
      <c r="CE1776" s="1">
        <v>1770</v>
      </c>
      <c r="CF1776" s="1" t="str">
        <f t="shared" si="4094"/>
        <v/>
      </c>
    </row>
    <row r="1777" spans="83:84" hidden="1">
      <c r="CE1777" s="1">
        <v>1771</v>
      </c>
      <c r="CF1777" s="1" t="str">
        <f t="shared" si="4094"/>
        <v/>
      </c>
    </row>
    <row r="1778" spans="83:84" hidden="1">
      <c r="CE1778" s="1">
        <v>1772</v>
      </c>
      <c r="CF1778" s="1" t="str">
        <f t="shared" si="4094"/>
        <v/>
      </c>
    </row>
    <row r="1779" spans="83:84" hidden="1">
      <c r="CE1779" s="1">
        <v>1773</v>
      </c>
      <c r="CF1779" s="1" t="str">
        <f t="shared" si="4094"/>
        <v/>
      </c>
    </row>
    <row r="1780" spans="83:84" hidden="1">
      <c r="CE1780" s="1">
        <v>1774</v>
      </c>
      <c r="CF1780" s="1" t="str">
        <f t="shared" si="4094"/>
        <v/>
      </c>
    </row>
    <row r="1781" spans="83:84" hidden="1">
      <c r="CE1781" s="1">
        <v>1775</v>
      </c>
      <c r="CF1781" s="1" t="str">
        <f t="shared" si="4094"/>
        <v/>
      </c>
    </row>
    <row r="1782" spans="83:84" hidden="1">
      <c r="CE1782" s="1">
        <v>1776</v>
      </c>
      <c r="CF1782" s="1" t="str">
        <f t="shared" si="4094"/>
        <v/>
      </c>
    </row>
    <row r="1783" spans="83:84" hidden="1">
      <c r="CE1783" s="1">
        <v>1777</v>
      </c>
      <c r="CF1783" s="1" t="str">
        <f t="shared" si="4094"/>
        <v/>
      </c>
    </row>
    <row r="1784" spans="83:84" hidden="1">
      <c r="CE1784" s="1">
        <v>1778</v>
      </c>
      <c r="CF1784" s="1" t="str">
        <f t="shared" si="4094"/>
        <v/>
      </c>
    </row>
    <row r="1785" spans="83:84" hidden="1">
      <c r="CE1785" s="1">
        <v>1779</v>
      </c>
      <c r="CF1785" s="1" t="str">
        <f t="shared" si="4094"/>
        <v/>
      </c>
    </row>
    <row r="1786" spans="83:84" hidden="1">
      <c r="CE1786" s="1">
        <v>1780</v>
      </c>
      <c r="CF1786" s="1" t="str">
        <f t="shared" si="4094"/>
        <v/>
      </c>
    </row>
    <row r="1787" spans="83:84" hidden="1">
      <c r="CE1787" s="1">
        <v>1781</v>
      </c>
      <c r="CF1787" s="1" t="str">
        <f t="shared" si="4094"/>
        <v/>
      </c>
    </row>
    <row r="1788" spans="83:84" hidden="1">
      <c r="CE1788" s="1">
        <v>1782</v>
      </c>
      <c r="CF1788" s="1" t="str">
        <f t="shared" si="4094"/>
        <v/>
      </c>
    </row>
    <row r="1789" spans="83:84" hidden="1">
      <c r="CE1789" s="1">
        <v>1783</v>
      </c>
      <c r="CF1789" s="1" t="str">
        <f t="shared" si="4094"/>
        <v/>
      </c>
    </row>
    <row r="1790" spans="83:84" hidden="1">
      <c r="CE1790" s="1">
        <v>1784</v>
      </c>
      <c r="CF1790" s="1" t="str">
        <f t="shared" si="4094"/>
        <v/>
      </c>
    </row>
    <row r="1791" spans="83:84" hidden="1">
      <c r="CE1791" s="1">
        <v>1785</v>
      </c>
      <c r="CF1791" s="1" t="str">
        <f t="shared" si="4094"/>
        <v/>
      </c>
    </row>
    <row r="1792" spans="83:84" hidden="1">
      <c r="CE1792" s="1">
        <v>1786</v>
      </c>
      <c r="CF1792" s="1" t="str">
        <f t="shared" si="4094"/>
        <v/>
      </c>
    </row>
    <row r="1793" spans="83:84" hidden="1">
      <c r="CE1793" s="1">
        <v>1787</v>
      </c>
      <c r="CF1793" s="1" t="str">
        <f t="shared" si="4094"/>
        <v/>
      </c>
    </row>
    <row r="1794" spans="83:84" hidden="1">
      <c r="CE1794" s="1">
        <v>1788</v>
      </c>
      <c r="CF1794" s="1" t="str">
        <f t="shared" si="4094"/>
        <v/>
      </c>
    </row>
    <row r="1795" spans="83:84" hidden="1">
      <c r="CE1795" s="1">
        <v>1789</v>
      </c>
      <c r="CF1795" s="1" t="str">
        <f t="shared" si="4094"/>
        <v/>
      </c>
    </row>
    <row r="1796" spans="83:84" hidden="1">
      <c r="CE1796" s="1">
        <v>1790</v>
      </c>
      <c r="CF1796" s="1" t="str">
        <f t="shared" si="4094"/>
        <v/>
      </c>
    </row>
    <row r="1797" spans="83:84" hidden="1">
      <c r="CE1797" s="1">
        <v>1791</v>
      </c>
      <c r="CF1797" s="1" t="str">
        <f t="shared" si="4094"/>
        <v/>
      </c>
    </row>
    <row r="1798" spans="83:84" hidden="1">
      <c r="CE1798" s="1">
        <v>1792</v>
      </c>
      <c r="CF1798" s="1" t="str">
        <f t="shared" si="4094"/>
        <v/>
      </c>
    </row>
    <row r="1799" spans="83:84" hidden="1">
      <c r="CE1799" s="1">
        <v>1793</v>
      </c>
      <c r="CF1799" s="1" t="str">
        <f t="shared" si="4094"/>
        <v/>
      </c>
    </row>
    <row r="1800" spans="83:84" hidden="1">
      <c r="CE1800" s="1">
        <v>1794</v>
      </c>
      <c r="CF1800" s="1" t="str">
        <f t="shared" ref="CF1800:CF1863" si="4095">IF(MID($AJ$3,CE1800,1)=" ","",MID($AJ$3,CE1800,1))</f>
        <v/>
      </c>
    </row>
    <row r="1801" spans="83:84" hidden="1">
      <c r="CE1801" s="1">
        <v>1795</v>
      </c>
      <c r="CF1801" s="1" t="str">
        <f t="shared" si="4095"/>
        <v/>
      </c>
    </row>
    <row r="1802" spans="83:84" hidden="1">
      <c r="CE1802" s="1">
        <v>1796</v>
      </c>
      <c r="CF1802" s="1" t="str">
        <f t="shared" si="4095"/>
        <v/>
      </c>
    </row>
    <row r="1803" spans="83:84" hidden="1">
      <c r="CE1803" s="1">
        <v>1797</v>
      </c>
      <c r="CF1803" s="1" t="str">
        <f t="shared" si="4095"/>
        <v/>
      </c>
    </row>
    <row r="1804" spans="83:84" hidden="1">
      <c r="CE1804" s="1">
        <v>1798</v>
      </c>
      <c r="CF1804" s="1" t="str">
        <f t="shared" si="4095"/>
        <v/>
      </c>
    </row>
    <row r="1805" spans="83:84" hidden="1">
      <c r="CE1805" s="1">
        <v>1799</v>
      </c>
      <c r="CF1805" s="1" t="str">
        <f t="shared" si="4095"/>
        <v/>
      </c>
    </row>
    <row r="1806" spans="83:84" hidden="1">
      <c r="CE1806" s="1">
        <v>1800</v>
      </c>
      <c r="CF1806" s="1" t="str">
        <f t="shared" si="4095"/>
        <v/>
      </c>
    </row>
    <row r="1807" spans="83:84" hidden="1">
      <c r="CE1807" s="1">
        <v>1801</v>
      </c>
      <c r="CF1807" s="1" t="str">
        <f t="shared" si="4095"/>
        <v/>
      </c>
    </row>
    <row r="1808" spans="83:84" hidden="1">
      <c r="CE1808" s="1">
        <v>1802</v>
      </c>
      <c r="CF1808" s="1" t="str">
        <f t="shared" si="4095"/>
        <v/>
      </c>
    </row>
    <row r="1809" spans="83:84" hidden="1">
      <c r="CE1809" s="1">
        <v>1803</v>
      </c>
      <c r="CF1809" s="1" t="str">
        <f t="shared" si="4095"/>
        <v/>
      </c>
    </row>
    <row r="1810" spans="83:84" hidden="1">
      <c r="CE1810" s="1">
        <v>1804</v>
      </c>
      <c r="CF1810" s="1" t="str">
        <f t="shared" si="4095"/>
        <v/>
      </c>
    </row>
    <row r="1811" spans="83:84" hidden="1">
      <c r="CE1811" s="1">
        <v>1805</v>
      </c>
      <c r="CF1811" s="1" t="str">
        <f t="shared" si="4095"/>
        <v/>
      </c>
    </row>
    <row r="1812" spans="83:84" hidden="1">
      <c r="CE1812" s="1">
        <v>1806</v>
      </c>
      <c r="CF1812" s="1" t="str">
        <f t="shared" si="4095"/>
        <v/>
      </c>
    </row>
    <row r="1813" spans="83:84" hidden="1">
      <c r="CE1813" s="1">
        <v>1807</v>
      </c>
      <c r="CF1813" s="1" t="str">
        <f t="shared" si="4095"/>
        <v/>
      </c>
    </row>
    <row r="1814" spans="83:84" hidden="1">
      <c r="CE1814" s="1">
        <v>1808</v>
      </c>
      <c r="CF1814" s="1" t="str">
        <f t="shared" si="4095"/>
        <v/>
      </c>
    </row>
    <row r="1815" spans="83:84" hidden="1">
      <c r="CE1815" s="1">
        <v>1809</v>
      </c>
      <c r="CF1815" s="1" t="str">
        <f t="shared" si="4095"/>
        <v/>
      </c>
    </row>
    <row r="1816" spans="83:84" hidden="1">
      <c r="CE1816" s="1">
        <v>1810</v>
      </c>
      <c r="CF1816" s="1" t="str">
        <f t="shared" si="4095"/>
        <v/>
      </c>
    </row>
    <row r="1817" spans="83:84" hidden="1">
      <c r="CE1817" s="1">
        <v>1811</v>
      </c>
      <c r="CF1817" s="1" t="str">
        <f t="shared" si="4095"/>
        <v/>
      </c>
    </row>
    <row r="1818" spans="83:84" hidden="1">
      <c r="CE1818" s="1">
        <v>1812</v>
      </c>
      <c r="CF1818" s="1" t="str">
        <f t="shared" si="4095"/>
        <v/>
      </c>
    </row>
    <row r="1819" spans="83:84" hidden="1">
      <c r="CE1819" s="1">
        <v>1813</v>
      </c>
      <c r="CF1819" s="1" t="str">
        <f t="shared" si="4095"/>
        <v/>
      </c>
    </row>
    <row r="1820" spans="83:84" hidden="1">
      <c r="CE1820" s="1">
        <v>1814</v>
      </c>
      <c r="CF1820" s="1" t="str">
        <f t="shared" si="4095"/>
        <v/>
      </c>
    </row>
    <row r="1821" spans="83:84" hidden="1">
      <c r="CE1821" s="1">
        <v>1815</v>
      </c>
      <c r="CF1821" s="1" t="str">
        <f t="shared" si="4095"/>
        <v/>
      </c>
    </row>
    <row r="1822" spans="83:84" hidden="1">
      <c r="CE1822" s="1">
        <v>1816</v>
      </c>
      <c r="CF1822" s="1" t="str">
        <f t="shared" si="4095"/>
        <v/>
      </c>
    </row>
    <row r="1823" spans="83:84" hidden="1">
      <c r="CE1823" s="1">
        <v>1817</v>
      </c>
      <c r="CF1823" s="1" t="str">
        <f t="shared" si="4095"/>
        <v/>
      </c>
    </row>
    <row r="1824" spans="83:84" hidden="1">
      <c r="CE1824" s="1">
        <v>1818</v>
      </c>
      <c r="CF1824" s="1" t="str">
        <f t="shared" si="4095"/>
        <v/>
      </c>
    </row>
    <row r="1825" spans="83:84" hidden="1">
      <c r="CE1825" s="1">
        <v>1819</v>
      </c>
      <c r="CF1825" s="1" t="str">
        <f t="shared" si="4095"/>
        <v/>
      </c>
    </row>
    <row r="1826" spans="83:84" hidden="1">
      <c r="CE1826" s="1">
        <v>1820</v>
      </c>
      <c r="CF1826" s="1" t="str">
        <f t="shared" si="4095"/>
        <v/>
      </c>
    </row>
    <row r="1827" spans="83:84" hidden="1">
      <c r="CE1827" s="1">
        <v>1821</v>
      </c>
      <c r="CF1827" s="1" t="str">
        <f t="shared" si="4095"/>
        <v/>
      </c>
    </row>
    <row r="1828" spans="83:84" hidden="1">
      <c r="CE1828" s="1">
        <v>1822</v>
      </c>
      <c r="CF1828" s="1" t="str">
        <f t="shared" si="4095"/>
        <v/>
      </c>
    </row>
    <row r="1829" spans="83:84" hidden="1">
      <c r="CE1829" s="1">
        <v>1823</v>
      </c>
      <c r="CF1829" s="1" t="str">
        <f t="shared" si="4095"/>
        <v/>
      </c>
    </row>
    <row r="1830" spans="83:84" hidden="1">
      <c r="CE1830" s="1">
        <v>1824</v>
      </c>
      <c r="CF1830" s="1" t="str">
        <f t="shared" si="4095"/>
        <v/>
      </c>
    </row>
    <row r="1831" spans="83:84" hidden="1">
      <c r="CE1831" s="1">
        <v>1825</v>
      </c>
      <c r="CF1831" s="1" t="str">
        <f t="shared" si="4095"/>
        <v/>
      </c>
    </row>
    <row r="1832" spans="83:84" hidden="1">
      <c r="CE1832" s="1">
        <v>1826</v>
      </c>
      <c r="CF1832" s="1" t="str">
        <f t="shared" si="4095"/>
        <v/>
      </c>
    </row>
    <row r="1833" spans="83:84" hidden="1">
      <c r="CE1833" s="1">
        <v>1827</v>
      </c>
      <c r="CF1833" s="1" t="str">
        <f t="shared" si="4095"/>
        <v/>
      </c>
    </row>
    <row r="1834" spans="83:84" hidden="1">
      <c r="CE1834" s="1">
        <v>1828</v>
      </c>
      <c r="CF1834" s="1" t="str">
        <f t="shared" si="4095"/>
        <v/>
      </c>
    </row>
    <row r="1835" spans="83:84" hidden="1">
      <c r="CE1835" s="1">
        <v>1829</v>
      </c>
      <c r="CF1835" s="1" t="str">
        <f t="shared" si="4095"/>
        <v/>
      </c>
    </row>
    <row r="1836" spans="83:84" hidden="1">
      <c r="CE1836" s="1">
        <v>1830</v>
      </c>
      <c r="CF1836" s="1" t="str">
        <f t="shared" si="4095"/>
        <v/>
      </c>
    </row>
    <row r="1837" spans="83:84" hidden="1">
      <c r="CE1837" s="1">
        <v>1831</v>
      </c>
      <c r="CF1837" s="1" t="str">
        <f t="shared" si="4095"/>
        <v/>
      </c>
    </row>
    <row r="1838" spans="83:84" hidden="1">
      <c r="CE1838" s="1">
        <v>1832</v>
      </c>
      <c r="CF1838" s="1" t="str">
        <f t="shared" si="4095"/>
        <v/>
      </c>
    </row>
    <row r="1839" spans="83:84" hidden="1">
      <c r="CE1839" s="1">
        <v>1833</v>
      </c>
      <c r="CF1839" s="1" t="str">
        <f t="shared" si="4095"/>
        <v/>
      </c>
    </row>
    <row r="1840" spans="83:84" hidden="1">
      <c r="CE1840" s="1">
        <v>1834</v>
      </c>
      <c r="CF1840" s="1" t="str">
        <f t="shared" si="4095"/>
        <v/>
      </c>
    </row>
    <row r="1841" spans="83:84" hidden="1">
      <c r="CE1841" s="1">
        <v>1835</v>
      </c>
      <c r="CF1841" s="1" t="str">
        <f t="shared" si="4095"/>
        <v/>
      </c>
    </row>
    <row r="1842" spans="83:84" hidden="1">
      <c r="CE1842" s="1">
        <v>1836</v>
      </c>
      <c r="CF1842" s="1" t="str">
        <f t="shared" si="4095"/>
        <v/>
      </c>
    </row>
    <row r="1843" spans="83:84" hidden="1">
      <c r="CE1843" s="1">
        <v>1837</v>
      </c>
      <c r="CF1843" s="1" t="str">
        <f t="shared" si="4095"/>
        <v/>
      </c>
    </row>
    <row r="1844" spans="83:84" hidden="1">
      <c r="CE1844" s="1">
        <v>1838</v>
      </c>
      <c r="CF1844" s="1" t="str">
        <f t="shared" si="4095"/>
        <v/>
      </c>
    </row>
    <row r="1845" spans="83:84" hidden="1">
      <c r="CE1845" s="1">
        <v>1839</v>
      </c>
      <c r="CF1845" s="1" t="str">
        <f t="shared" si="4095"/>
        <v/>
      </c>
    </row>
    <row r="1846" spans="83:84" hidden="1">
      <c r="CE1846" s="1">
        <v>1840</v>
      </c>
      <c r="CF1846" s="1" t="str">
        <f t="shared" si="4095"/>
        <v/>
      </c>
    </row>
    <row r="1847" spans="83:84" hidden="1">
      <c r="CE1847" s="1">
        <v>1841</v>
      </c>
      <c r="CF1847" s="1" t="str">
        <f t="shared" si="4095"/>
        <v/>
      </c>
    </row>
    <row r="1848" spans="83:84" hidden="1">
      <c r="CE1848" s="1">
        <v>1842</v>
      </c>
      <c r="CF1848" s="1" t="str">
        <f t="shared" si="4095"/>
        <v/>
      </c>
    </row>
    <row r="1849" spans="83:84" hidden="1">
      <c r="CE1849" s="1">
        <v>1843</v>
      </c>
      <c r="CF1849" s="1" t="str">
        <f t="shared" si="4095"/>
        <v/>
      </c>
    </row>
    <row r="1850" spans="83:84" hidden="1">
      <c r="CE1850" s="1">
        <v>1844</v>
      </c>
      <c r="CF1850" s="1" t="str">
        <f t="shared" si="4095"/>
        <v/>
      </c>
    </row>
    <row r="1851" spans="83:84" hidden="1">
      <c r="CE1851" s="1">
        <v>1845</v>
      </c>
      <c r="CF1851" s="1" t="str">
        <f t="shared" si="4095"/>
        <v/>
      </c>
    </row>
    <row r="1852" spans="83:84" hidden="1">
      <c r="CE1852" s="1">
        <v>1846</v>
      </c>
      <c r="CF1852" s="1" t="str">
        <f t="shared" si="4095"/>
        <v/>
      </c>
    </row>
    <row r="1853" spans="83:84" hidden="1">
      <c r="CE1853" s="1">
        <v>1847</v>
      </c>
      <c r="CF1853" s="1" t="str">
        <f t="shared" si="4095"/>
        <v/>
      </c>
    </row>
    <row r="1854" spans="83:84" hidden="1">
      <c r="CE1854" s="1">
        <v>1848</v>
      </c>
      <c r="CF1854" s="1" t="str">
        <f t="shared" si="4095"/>
        <v/>
      </c>
    </row>
    <row r="1855" spans="83:84" hidden="1">
      <c r="CE1855" s="1">
        <v>1849</v>
      </c>
      <c r="CF1855" s="1" t="str">
        <f t="shared" si="4095"/>
        <v/>
      </c>
    </row>
    <row r="1856" spans="83:84" hidden="1">
      <c r="CE1856" s="1">
        <v>1850</v>
      </c>
      <c r="CF1856" s="1" t="str">
        <f t="shared" si="4095"/>
        <v/>
      </c>
    </row>
    <row r="1857" spans="83:84" hidden="1">
      <c r="CE1857" s="1">
        <v>1851</v>
      </c>
      <c r="CF1857" s="1" t="str">
        <f t="shared" si="4095"/>
        <v/>
      </c>
    </row>
    <row r="1858" spans="83:84" hidden="1">
      <c r="CE1858" s="1">
        <v>1852</v>
      </c>
      <c r="CF1858" s="1" t="str">
        <f t="shared" si="4095"/>
        <v/>
      </c>
    </row>
    <row r="1859" spans="83:84" hidden="1">
      <c r="CE1859" s="1">
        <v>1853</v>
      </c>
      <c r="CF1859" s="1" t="str">
        <f t="shared" si="4095"/>
        <v/>
      </c>
    </row>
    <row r="1860" spans="83:84" hidden="1">
      <c r="CE1860" s="1">
        <v>1854</v>
      </c>
      <c r="CF1860" s="1" t="str">
        <f t="shared" si="4095"/>
        <v/>
      </c>
    </row>
    <row r="1861" spans="83:84" hidden="1">
      <c r="CE1861" s="1">
        <v>1855</v>
      </c>
      <c r="CF1861" s="1" t="str">
        <f t="shared" si="4095"/>
        <v/>
      </c>
    </row>
    <row r="1862" spans="83:84" hidden="1">
      <c r="CE1862" s="1">
        <v>1856</v>
      </c>
      <c r="CF1862" s="1" t="str">
        <f t="shared" si="4095"/>
        <v/>
      </c>
    </row>
    <row r="1863" spans="83:84" hidden="1">
      <c r="CE1863" s="1">
        <v>1857</v>
      </c>
      <c r="CF1863" s="1" t="str">
        <f t="shared" si="4095"/>
        <v/>
      </c>
    </row>
    <row r="1864" spans="83:84" hidden="1">
      <c r="CE1864" s="1">
        <v>1858</v>
      </c>
      <c r="CF1864" s="1" t="str">
        <f t="shared" ref="CF1864:CF1927" si="4096">IF(MID($AJ$3,CE1864,1)=" ","",MID($AJ$3,CE1864,1))</f>
        <v/>
      </c>
    </row>
    <row r="1865" spans="83:84" hidden="1">
      <c r="CE1865" s="1">
        <v>1859</v>
      </c>
      <c r="CF1865" s="1" t="str">
        <f t="shared" si="4096"/>
        <v/>
      </c>
    </row>
    <row r="1866" spans="83:84" hidden="1">
      <c r="CE1866" s="1">
        <v>1860</v>
      </c>
      <c r="CF1866" s="1" t="str">
        <f t="shared" si="4096"/>
        <v/>
      </c>
    </row>
    <row r="1867" spans="83:84" hidden="1">
      <c r="CE1867" s="1">
        <v>1861</v>
      </c>
      <c r="CF1867" s="1" t="str">
        <f t="shared" si="4096"/>
        <v/>
      </c>
    </row>
    <row r="1868" spans="83:84" hidden="1">
      <c r="CE1868" s="1">
        <v>1862</v>
      </c>
      <c r="CF1868" s="1" t="str">
        <f t="shared" si="4096"/>
        <v/>
      </c>
    </row>
    <row r="1869" spans="83:84" hidden="1">
      <c r="CE1869" s="1">
        <v>1863</v>
      </c>
      <c r="CF1869" s="1" t="str">
        <f t="shared" si="4096"/>
        <v/>
      </c>
    </row>
    <row r="1870" spans="83:84" hidden="1">
      <c r="CE1870" s="1">
        <v>1864</v>
      </c>
      <c r="CF1870" s="1" t="str">
        <f t="shared" si="4096"/>
        <v/>
      </c>
    </row>
    <row r="1871" spans="83:84" hidden="1">
      <c r="CE1871" s="1">
        <v>1865</v>
      </c>
      <c r="CF1871" s="1" t="str">
        <f t="shared" si="4096"/>
        <v/>
      </c>
    </row>
    <row r="1872" spans="83:84" hidden="1">
      <c r="CE1872" s="1">
        <v>1866</v>
      </c>
      <c r="CF1872" s="1" t="str">
        <f t="shared" si="4096"/>
        <v/>
      </c>
    </row>
    <row r="1873" spans="83:84" hidden="1">
      <c r="CE1873" s="1">
        <v>1867</v>
      </c>
      <c r="CF1873" s="1" t="str">
        <f t="shared" si="4096"/>
        <v/>
      </c>
    </row>
    <row r="1874" spans="83:84" hidden="1">
      <c r="CE1874" s="1">
        <v>1868</v>
      </c>
      <c r="CF1874" s="1" t="str">
        <f t="shared" si="4096"/>
        <v/>
      </c>
    </row>
    <row r="1875" spans="83:84" hidden="1">
      <c r="CE1875" s="1">
        <v>1869</v>
      </c>
      <c r="CF1875" s="1" t="str">
        <f t="shared" si="4096"/>
        <v/>
      </c>
    </row>
    <row r="1876" spans="83:84" hidden="1">
      <c r="CE1876" s="1">
        <v>1870</v>
      </c>
      <c r="CF1876" s="1" t="str">
        <f t="shared" si="4096"/>
        <v/>
      </c>
    </row>
    <row r="1877" spans="83:84" hidden="1">
      <c r="CE1877" s="1">
        <v>1871</v>
      </c>
      <c r="CF1877" s="1" t="str">
        <f t="shared" si="4096"/>
        <v/>
      </c>
    </row>
    <row r="1878" spans="83:84" hidden="1">
      <c r="CE1878" s="1">
        <v>1872</v>
      </c>
      <c r="CF1878" s="1" t="str">
        <f t="shared" si="4096"/>
        <v/>
      </c>
    </row>
    <row r="1879" spans="83:84" hidden="1">
      <c r="CE1879" s="1">
        <v>1873</v>
      </c>
      <c r="CF1879" s="1" t="str">
        <f t="shared" si="4096"/>
        <v/>
      </c>
    </row>
    <row r="1880" spans="83:84" hidden="1">
      <c r="CE1880" s="1">
        <v>1874</v>
      </c>
      <c r="CF1880" s="1" t="str">
        <f t="shared" si="4096"/>
        <v/>
      </c>
    </row>
    <row r="1881" spans="83:84" hidden="1">
      <c r="CE1881" s="1">
        <v>1875</v>
      </c>
      <c r="CF1881" s="1" t="str">
        <f t="shared" si="4096"/>
        <v/>
      </c>
    </row>
    <row r="1882" spans="83:84" hidden="1">
      <c r="CE1882" s="1">
        <v>1876</v>
      </c>
      <c r="CF1882" s="1" t="str">
        <f t="shared" si="4096"/>
        <v/>
      </c>
    </row>
    <row r="1883" spans="83:84" hidden="1">
      <c r="CE1883" s="1">
        <v>1877</v>
      </c>
      <c r="CF1883" s="1" t="str">
        <f t="shared" si="4096"/>
        <v/>
      </c>
    </row>
    <row r="1884" spans="83:84" hidden="1">
      <c r="CE1884" s="1">
        <v>1878</v>
      </c>
      <c r="CF1884" s="1" t="str">
        <f t="shared" si="4096"/>
        <v/>
      </c>
    </row>
    <row r="1885" spans="83:84" hidden="1">
      <c r="CE1885" s="1">
        <v>1879</v>
      </c>
      <c r="CF1885" s="1" t="str">
        <f t="shared" si="4096"/>
        <v/>
      </c>
    </row>
    <row r="1886" spans="83:84" hidden="1">
      <c r="CE1886" s="1">
        <v>1880</v>
      </c>
      <c r="CF1886" s="1" t="str">
        <f t="shared" si="4096"/>
        <v/>
      </c>
    </row>
    <row r="1887" spans="83:84" hidden="1">
      <c r="CE1887" s="1">
        <v>1881</v>
      </c>
      <c r="CF1887" s="1" t="str">
        <f t="shared" si="4096"/>
        <v/>
      </c>
    </row>
    <row r="1888" spans="83:84" hidden="1">
      <c r="CE1888" s="1">
        <v>1882</v>
      </c>
      <c r="CF1888" s="1" t="str">
        <f t="shared" si="4096"/>
        <v/>
      </c>
    </row>
    <row r="1889" spans="83:84" hidden="1">
      <c r="CE1889" s="1">
        <v>1883</v>
      </c>
      <c r="CF1889" s="1" t="str">
        <f t="shared" si="4096"/>
        <v/>
      </c>
    </row>
    <row r="1890" spans="83:84" hidden="1">
      <c r="CE1890" s="1">
        <v>1884</v>
      </c>
      <c r="CF1890" s="1" t="str">
        <f t="shared" si="4096"/>
        <v/>
      </c>
    </row>
    <row r="1891" spans="83:84" hidden="1">
      <c r="CE1891" s="1">
        <v>1885</v>
      </c>
      <c r="CF1891" s="1" t="str">
        <f t="shared" si="4096"/>
        <v/>
      </c>
    </row>
    <row r="1892" spans="83:84" hidden="1">
      <c r="CE1892" s="1">
        <v>1886</v>
      </c>
      <c r="CF1892" s="1" t="str">
        <f t="shared" si="4096"/>
        <v/>
      </c>
    </row>
    <row r="1893" spans="83:84" hidden="1">
      <c r="CE1893" s="1">
        <v>1887</v>
      </c>
      <c r="CF1893" s="1" t="str">
        <f t="shared" si="4096"/>
        <v/>
      </c>
    </row>
    <row r="1894" spans="83:84" hidden="1">
      <c r="CE1894" s="1">
        <v>1888</v>
      </c>
      <c r="CF1894" s="1" t="str">
        <f t="shared" si="4096"/>
        <v/>
      </c>
    </row>
    <row r="1895" spans="83:84" hidden="1">
      <c r="CE1895" s="1">
        <v>1889</v>
      </c>
      <c r="CF1895" s="1" t="str">
        <f t="shared" si="4096"/>
        <v/>
      </c>
    </row>
    <row r="1896" spans="83:84" hidden="1">
      <c r="CE1896" s="1">
        <v>1890</v>
      </c>
      <c r="CF1896" s="1" t="str">
        <f t="shared" si="4096"/>
        <v/>
      </c>
    </row>
    <row r="1897" spans="83:84" hidden="1">
      <c r="CE1897" s="1">
        <v>1891</v>
      </c>
      <c r="CF1897" s="1" t="str">
        <f t="shared" si="4096"/>
        <v/>
      </c>
    </row>
    <row r="1898" spans="83:84" hidden="1">
      <c r="CE1898" s="1">
        <v>1892</v>
      </c>
      <c r="CF1898" s="1" t="str">
        <f t="shared" si="4096"/>
        <v/>
      </c>
    </row>
    <row r="1899" spans="83:84" hidden="1">
      <c r="CE1899" s="1">
        <v>1893</v>
      </c>
      <c r="CF1899" s="1" t="str">
        <f t="shared" si="4096"/>
        <v/>
      </c>
    </row>
    <row r="1900" spans="83:84" hidden="1">
      <c r="CE1900" s="1">
        <v>1894</v>
      </c>
      <c r="CF1900" s="1" t="str">
        <f t="shared" si="4096"/>
        <v/>
      </c>
    </row>
    <row r="1901" spans="83:84" hidden="1">
      <c r="CE1901" s="1">
        <v>1895</v>
      </c>
      <c r="CF1901" s="1" t="str">
        <f t="shared" si="4096"/>
        <v/>
      </c>
    </row>
    <row r="1902" spans="83:84" hidden="1">
      <c r="CE1902" s="1">
        <v>1896</v>
      </c>
      <c r="CF1902" s="1" t="str">
        <f t="shared" si="4096"/>
        <v/>
      </c>
    </row>
    <row r="1903" spans="83:84" hidden="1">
      <c r="CE1903" s="1">
        <v>1897</v>
      </c>
      <c r="CF1903" s="1" t="str">
        <f t="shared" si="4096"/>
        <v/>
      </c>
    </row>
    <row r="1904" spans="83:84" hidden="1">
      <c r="CE1904" s="1">
        <v>1898</v>
      </c>
      <c r="CF1904" s="1" t="str">
        <f t="shared" si="4096"/>
        <v/>
      </c>
    </row>
    <row r="1905" spans="83:84" hidden="1">
      <c r="CE1905" s="1">
        <v>1899</v>
      </c>
      <c r="CF1905" s="1" t="str">
        <f t="shared" si="4096"/>
        <v/>
      </c>
    </row>
    <row r="1906" spans="83:84" hidden="1">
      <c r="CE1906" s="1">
        <v>1900</v>
      </c>
      <c r="CF1906" s="1" t="str">
        <f t="shared" si="4096"/>
        <v/>
      </c>
    </row>
    <row r="1907" spans="83:84" hidden="1">
      <c r="CE1907" s="1">
        <v>1901</v>
      </c>
      <c r="CF1907" s="1" t="str">
        <f t="shared" si="4096"/>
        <v/>
      </c>
    </row>
    <row r="1908" spans="83:84" hidden="1">
      <c r="CE1908" s="1">
        <v>1902</v>
      </c>
      <c r="CF1908" s="1" t="str">
        <f t="shared" si="4096"/>
        <v/>
      </c>
    </row>
    <row r="1909" spans="83:84" hidden="1">
      <c r="CE1909" s="1">
        <v>1903</v>
      </c>
      <c r="CF1909" s="1" t="str">
        <f t="shared" si="4096"/>
        <v/>
      </c>
    </row>
    <row r="1910" spans="83:84" hidden="1">
      <c r="CE1910" s="1">
        <v>1904</v>
      </c>
      <c r="CF1910" s="1" t="str">
        <f t="shared" si="4096"/>
        <v/>
      </c>
    </row>
    <row r="1911" spans="83:84" hidden="1">
      <c r="CE1911" s="1">
        <v>1905</v>
      </c>
      <c r="CF1911" s="1" t="str">
        <f t="shared" si="4096"/>
        <v/>
      </c>
    </row>
    <row r="1912" spans="83:84" hidden="1">
      <c r="CE1912" s="1">
        <v>1906</v>
      </c>
      <c r="CF1912" s="1" t="str">
        <f t="shared" si="4096"/>
        <v/>
      </c>
    </row>
    <row r="1913" spans="83:84" hidden="1">
      <c r="CE1913" s="1">
        <v>1907</v>
      </c>
      <c r="CF1913" s="1" t="str">
        <f t="shared" si="4096"/>
        <v/>
      </c>
    </row>
    <row r="1914" spans="83:84" hidden="1">
      <c r="CE1914" s="1">
        <v>1908</v>
      </c>
      <c r="CF1914" s="1" t="str">
        <f t="shared" si="4096"/>
        <v/>
      </c>
    </row>
    <row r="1915" spans="83:84" hidden="1">
      <c r="CE1915" s="1">
        <v>1909</v>
      </c>
      <c r="CF1915" s="1" t="str">
        <f t="shared" si="4096"/>
        <v/>
      </c>
    </row>
    <row r="1916" spans="83:84" hidden="1">
      <c r="CE1916" s="1">
        <v>1910</v>
      </c>
      <c r="CF1916" s="1" t="str">
        <f t="shared" si="4096"/>
        <v/>
      </c>
    </row>
    <row r="1917" spans="83:84" hidden="1">
      <c r="CE1917" s="1">
        <v>1911</v>
      </c>
      <c r="CF1917" s="1" t="str">
        <f t="shared" si="4096"/>
        <v/>
      </c>
    </row>
    <row r="1918" spans="83:84" hidden="1">
      <c r="CE1918" s="1">
        <v>1912</v>
      </c>
      <c r="CF1918" s="1" t="str">
        <f t="shared" si="4096"/>
        <v/>
      </c>
    </row>
    <row r="1919" spans="83:84" hidden="1">
      <c r="CE1919" s="1">
        <v>1913</v>
      </c>
      <c r="CF1919" s="1" t="str">
        <f t="shared" si="4096"/>
        <v/>
      </c>
    </row>
    <row r="1920" spans="83:84" hidden="1">
      <c r="CE1920" s="1">
        <v>1914</v>
      </c>
      <c r="CF1920" s="1" t="str">
        <f t="shared" si="4096"/>
        <v/>
      </c>
    </row>
    <row r="1921" spans="83:84" hidden="1">
      <c r="CE1921" s="1">
        <v>1915</v>
      </c>
      <c r="CF1921" s="1" t="str">
        <f t="shared" si="4096"/>
        <v/>
      </c>
    </row>
    <row r="1922" spans="83:84" hidden="1">
      <c r="CE1922" s="1">
        <v>1916</v>
      </c>
      <c r="CF1922" s="1" t="str">
        <f t="shared" si="4096"/>
        <v/>
      </c>
    </row>
    <row r="1923" spans="83:84" hidden="1">
      <c r="CE1923" s="1">
        <v>1917</v>
      </c>
      <c r="CF1923" s="1" t="str">
        <f t="shared" si="4096"/>
        <v/>
      </c>
    </row>
    <row r="1924" spans="83:84" hidden="1">
      <c r="CE1924" s="1">
        <v>1918</v>
      </c>
      <c r="CF1924" s="1" t="str">
        <f t="shared" si="4096"/>
        <v/>
      </c>
    </row>
    <row r="1925" spans="83:84" hidden="1">
      <c r="CE1925" s="1">
        <v>1919</v>
      </c>
      <c r="CF1925" s="1" t="str">
        <f t="shared" si="4096"/>
        <v/>
      </c>
    </row>
    <row r="1926" spans="83:84" hidden="1">
      <c r="CE1926" s="1">
        <v>1920</v>
      </c>
      <c r="CF1926" s="1" t="str">
        <f t="shared" si="4096"/>
        <v/>
      </c>
    </row>
    <row r="1927" spans="83:84" hidden="1">
      <c r="CE1927" s="1">
        <v>1921</v>
      </c>
      <c r="CF1927" s="1" t="str">
        <f t="shared" si="4096"/>
        <v/>
      </c>
    </row>
    <row r="1928" spans="83:84" hidden="1">
      <c r="CE1928" s="1">
        <v>1922</v>
      </c>
      <c r="CF1928" s="1" t="str">
        <f t="shared" ref="CF1928:CF1991" si="4097">IF(MID($AJ$3,CE1928,1)=" ","",MID($AJ$3,CE1928,1))</f>
        <v/>
      </c>
    </row>
    <row r="1929" spans="83:84" hidden="1">
      <c r="CE1929" s="1">
        <v>1923</v>
      </c>
      <c r="CF1929" s="1" t="str">
        <f t="shared" si="4097"/>
        <v/>
      </c>
    </row>
    <row r="1930" spans="83:84" hidden="1">
      <c r="CE1930" s="1">
        <v>1924</v>
      </c>
      <c r="CF1930" s="1" t="str">
        <f t="shared" si="4097"/>
        <v/>
      </c>
    </row>
    <row r="1931" spans="83:84" hidden="1">
      <c r="CE1931" s="1">
        <v>1925</v>
      </c>
      <c r="CF1931" s="1" t="str">
        <f t="shared" si="4097"/>
        <v/>
      </c>
    </row>
    <row r="1932" spans="83:84" hidden="1">
      <c r="CE1932" s="1">
        <v>1926</v>
      </c>
      <c r="CF1932" s="1" t="str">
        <f t="shared" si="4097"/>
        <v/>
      </c>
    </row>
    <row r="1933" spans="83:84" hidden="1">
      <c r="CE1933" s="1">
        <v>1927</v>
      </c>
      <c r="CF1933" s="1" t="str">
        <f t="shared" si="4097"/>
        <v/>
      </c>
    </row>
    <row r="1934" spans="83:84" hidden="1">
      <c r="CE1934" s="1">
        <v>1928</v>
      </c>
      <c r="CF1934" s="1" t="str">
        <f t="shared" si="4097"/>
        <v/>
      </c>
    </row>
    <row r="1935" spans="83:84" hidden="1">
      <c r="CE1935" s="1">
        <v>1929</v>
      </c>
      <c r="CF1935" s="1" t="str">
        <f t="shared" si="4097"/>
        <v/>
      </c>
    </row>
    <row r="1936" spans="83:84" hidden="1">
      <c r="CE1936" s="1">
        <v>1930</v>
      </c>
      <c r="CF1936" s="1" t="str">
        <f t="shared" si="4097"/>
        <v/>
      </c>
    </row>
    <row r="1937" spans="83:84" hidden="1">
      <c r="CE1937" s="1">
        <v>1931</v>
      </c>
      <c r="CF1937" s="1" t="str">
        <f t="shared" si="4097"/>
        <v/>
      </c>
    </row>
    <row r="1938" spans="83:84" hidden="1">
      <c r="CE1938" s="1">
        <v>1932</v>
      </c>
      <c r="CF1938" s="1" t="str">
        <f t="shared" si="4097"/>
        <v/>
      </c>
    </row>
    <row r="1939" spans="83:84" hidden="1">
      <c r="CE1939" s="1">
        <v>1933</v>
      </c>
      <c r="CF1939" s="1" t="str">
        <f t="shared" si="4097"/>
        <v/>
      </c>
    </row>
    <row r="1940" spans="83:84" hidden="1">
      <c r="CE1940" s="1">
        <v>1934</v>
      </c>
      <c r="CF1940" s="1" t="str">
        <f t="shared" si="4097"/>
        <v/>
      </c>
    </row>
    <row r="1941" spans="83:84" hidden="1">
      <c r="CE1941" s="1">
        <v>1935</v>
      </c>
      <c r="CF1941" s="1" t="str">
        <f t="shared" si="4097"/>
        <v/>
      </c>
    </row>
    <row r="1942" spans="83:84" hidden="1">
      <c r="CE1942" s="1">
        <v>1936</v>
      </c>
      <c r="CF1942" s="1" t="str">
        <f t="shared" si="4097"/>
        <v/>
      </c>
    </row>
    <row r="1943" spans="83:84" hidden="1">
      <c r="CE1943" s="1">
        <v>1937</v>
      </c>
      <c r="CF1943" s="1" t="str">
        <f t="shared" si="4097"/>
        <v/>
      </c>
    </row>
    <row r="1944" spans="83:84" hidden="1">
      <c r="CE1944" s="1">
        <v>1938</v>
      </c>
      <c r="CF1944" s="1" t="str">
        <f t="shared" si="4097"/>
        <v/>
      </c>
    </row>
    <row r="1945" spans="83:84" hidden="1">
      <c r="CE1945" s="1">
        <v>1939</v>
      </c>
      <c r="CF1945" s="1" t="str">
        <f t="shared" si="4097"/>
        <v/>
      </c>
    </row>
    <row r="1946" spans="83:84" hidden="1">
      <c r="CE1946" s="1">
        <v>1940</v>
      </c>
      <c r="CF1946" s="1" t="str">
        <f t="shared" si="4097"/>
        <v/>
      </c>
    </row>
    <row r="1947" spans="83:84" hidden="1">
      <c r="CE1947" s="1">
        <v>1941</v>
      </c>
      <c r="CF1947" s="1" t="str">
        <f t="shared" si="4097"/>
        <v/>
      </c>
    </row>
    <row r="1948" spans="83:84" hidden="1">
      <c r="CE1948" s="1">
        <v>1942</v>
      </c>
      <c r="CF1948" s="1" t="str">
        <f t="shared" si="4097"/>
        <v/>
      </c>
    </row>
    <row r="1949" spans="83:84" hidden="1">
      <c r="CE1949" s="1">
        <v>1943</v>
      </c>
      <c r="CF1949" s="1" t="str">
        <f t="shared" si="4097"/>
        <v/>
      </c>
    </row>
    <row r="1950" spans="83:84" hidden="1">
      <c r="CE1950" s="1">
        <v>1944</v>
      </c>
      <c r="CF1950" s="1" t="str">
        <f t="shared" si="4097"/>
        <v/>
      </c>
    </row>
    <row r="1951" spans="83:84" hidden="1">
      <c r="CE1951" s="1">
        <v>1945</v>
      </c>
      <c r="CF1951" s="1" t="str">
        <f t="shared" si="4097"/>
        <v/>
      </c>
    </row>
    <row r="1952" spans="83:84" hidden="1">
      <c r="CE1952" s="1">
        <v>1946</v>
      </c>
      <c r="CF1952" s="1" t="str">
        <f t="shared" si="4097"/>
        <v/>
      </c>
    </row>
    <row r="1953" spans="83:84" hidden="1">
      <c r="CE1953" s="1">
        <v>1947</v>
      </c>
      <c r="CF1953" s="1" t="str">
        <f t="shared" si="4097"/>
        <v/>
      </c>
    </row>
    <row r="1954" spans="83:84" hidden="1">
      <c r="CE1954" s="1">
        <v>1948</v>
      </c>
      <c r="CF1954" s="1" t="str">
        <f t="shared" si="4097"/>
        <v/>
      </c>
    </row>
    <row r="1955" spans="83:84" hidden="1">
      <c r="CE1955" s="1">
        <v>1949</v>
      </c>
      <c r="CF1955" s="1" t="str">
        <f t="shared" si="4097"/>
        <v/>
      </c>
    </row>
    <row r="1956" spans="83:84" hidden="1">
      <c r="CE1956" s="1">
        <v>1950</v>
      </c>
      <c r="CF1956" s="1" t="str">
        <f t="shared" si="4097"/>
        <v/>
      </c>
    </row>
    <row r="1957" spans="83:84" hidden="1">
      <c r="CE1957" s="1">
        <v>1951</v>
      </c>
      <c r="CF1957" s="1" t="str">
        <f t="shared" si="4097"/>
        <v/>
      </c>
    </row>
    <row r="1958" spans="83:84" hidden="1">
      <c r="CE1958" s="1">
        <v>1952</v>
      </c>
      <c r="CF1958" s="1" t="str">
        <f t="shared" si="4097"/>
        <v/>
      </c>
    </row>
    <row r="1959" spans="83:84" hidden="1">
      <c r="CE1959" s="1">
        <v>1953</v>
      </c>
      <c r="CF1959" s="1" t="str">
        <f t="shared" si="4097"/>
        <v/>
      </c>
    </row>
    <row r="1960" spans="83:84" hidden="1">
      <c r="CE1960" s="1">
        <v>1954</v>
      </c>
      <c r="CF1960" s="1" t="str">
        <f t="shared" si="4097"/>
        <v/>
      </c>
    </row>
    <row r="1961" spans="83:84" hidden="1">
      <c r="CE1961" s="1">
        <v>1955</v>
      </c>
      <c r="CF1961" s="1" t="str">
        <f t="shared" si="4097"/>
        <v/>
      </c>
    </row>
    <row r="1962" spans="83:84" hidden="1">
      <c r="CE1962" s="1">
        <v>1956</v>
      </c>
      <c r="CF1962" s="1" t="str">
        <f t="shared" si="4097"/>
        <v/>
      </c>
    </row>
    <row r="1963" spans="83:84" hidden="1">
      <c r="CE1963" s="1">
        <v>1957</v>
      </c>
      <c r="CF1963" s="1" t="str">
        <f t="shared" si="4097"/>
        <v/>
      </c>
    </row>
    <row r="1964" spans="83:84" hidden="1">
      <c r="CE1964" s="1">
        <v>1958</v>
      </c>
      <c r="CF1964" s="1" t="str">
        <f t="shared" si="4097"/>
        <v/>
      </c>
    </row>
    <row r="1965" spans="83:84" hidden="1">
      <c r="CE1965" s="1">
        <v>1959</v>
      </c>
      <c r="CF1965" s="1" t="str">
        <f t="shared" si="4097"/>
        <v/>
      </c>
    </row>
    <row r="1966" spans="83:84" hidden="1">
      <c r="CE1966" s="1">
        <v>1960</v>
      </c>
      <c r="CF1966" s="1" t="str">
        <f t="shared" si="4097"/>
        <v/>
      </c>
    </row>
    <row r="1967" spans="83:84" hidden="1">
      <c r="CE1967" s="1">
        <v>1961</v>
      </c>
      <c r="CF1967" s="1" t="str">
        <f t="shared" si="4097"/>
        <v/>
      </c>
    </row>
    <row r="1968" spans="83:84" hidden="1">
      <c r="CE1968" s="1">
        <v>1962</v>
      </c>
      <c r="CF1968" s="1" t="str">
        <f t="shared" si="4097"/>
        <v/>
      </c>
    </row>
    <row r="1969" spans="83:84" hidden="1">
      <c r="CE1969" s="1">
        <v>1963</v>
      </c>
      <c r="CF1969" s="1" t="str">
        <f t="shared" si="4097"/>
        <v/>
      </c>
    </row>
    <row r="1970" spans="83:84" hidden="1">
      <c r="CE1970" s="1">
        <v>1964</v>
      </c>
      <c r="CF1970" s="1" t="str">
        <f t="shared" si="4097"/>
        <v/>
      </c>
    </row>
    <row r="1971" spans="83:84" hidden="1">
      <c r="CE1971" s="1">
        <v>1965</v>
      </c>
      <c r="CF1971" s="1" t="str">
        <f t="shared" si="4097"/>
        <v/>
      </c>
    </row>
    <row r="1972" spans="83:84" hidden="1">
      <c r="CE1972" s="1">
        <v>1966</v>
      </c>
      <c r="CF1972" s="1" t="str">
        <f t="shared" si="4097"/>
        <v/>
      </c>
    </row>
    <row r="1973" spans="83:84" hidden="1">
      <c r="CE1973" s="1">
        <v>1967</v>
      </c>
      <c r="CF1973" s="1" t="str">
        <f t="shared" si="4097"/>
        <v/>
      </c>
    </row>
    <row r="1974" spans="83:84" hidden="1">
      <c r="CE1974" s="1">
        <v>1968</v>
      </c>
      <c r="CF1974" s="1" t="str">
        <f t="shared" si="4097"/>
        <v/>
      </c>
    </row>
    <row r="1975" spans="83:84" hidden="1">
      <c r="CE1975" s="1">
        <v>1969</v>
      </c>
      <c r="CF1975" s="1" t="str">
        <f t="shared" si="4097"/>
        <v/>
      </c>
    </row>
    <row r="1976" spans="83:84" hidden="1">
      <c r="CE1976" s="1">
        <v>1970</v>
      </c>
      <c r="CF1976" s="1" t="str">
        <f t="shared" si="4097"/>
        <v/>
      </c>
    </row>
    <row r="1977" spans="83:84" hidden="1">
      <c r="CE1977" s="1">
        <v>1971</v>
      </c>
      <c r="CF1977" s="1" t="str">
        <f t="shared" si="4097"/>
        <v/>
      </c>
    </row>
    <row r="1978" spans="83:84" hidden="1">
      <c r="CE1978" s="1">
        <v>1972</v>
      </c>
      <c r="CF1978" s="1" t="str">
        <f t="shared" si="4097"/>
        <v/>
      </c>
    </row>
    <row r="1979" spans="83:84" hidden="1">
      <c r="CE1979" s="1">
        <v>1973</v>
      </c>
      <c r="CF1979" s="1" t="str">
        <f t="shared" si="4097"/>
        <v/>
      </c>
    </row>
    <row r="1980" spans="83:84" hidden="1">
      <c r="CE1980" s="1">
        <v>1974</v>
      </c>
      <c r="CF1980" s="1" t="str">
        <f t="shared" si="4097"/>
        <v/>
      </c>
    </row>
    <row r="1981" spans="83:84" hidden="1">
      <c r="CE1981" s="1">
        <v>1975</v>
      </c>
      <c r="CF1981" s="1" t="str">
        <f t="shared" si="4097"/>
        <v/>
      </c>
    </row>
    <row r="1982" spans="83:84" hidden="1">
      <c r="CE1982" s="1">
        <v>1976</v>
      </c>
      <c r="CF1982" s="1" t="str">
        <f t="shared" si="4097"/>
        <v/>
      </c>
    </row>
    <row r="1983" spans="83:84" hidden="1">
      <c r="CE1983" s="1">
        <v>1977</v>
      </c>
      <c r="CF1983" s="1" t="str">
        <f t="shared" si="4097"/>
        <v/>
      </c>
    </row>
    <row r="1984" spans="83:84" hidden="1">
      <c r="CE1984" s="1">
        <v>1978</v>
      </c>
      <c r="CF1984" s="1" t="str">
        <f t="shared" si="4097"/>
        <v/>
      </c>
    </row>
    <row r="1985" spans="83:84" hidden="1">
      <c r="CE1985" s="1">
        <v>1979</v>
      </c>
      <c r="CF1985" s="1" t="str">
        <f t="shared" si="4097"/>
        <v/>
      </c>
    </row>
    <row r="1986" spans="83:84" hidden="1">
      <c r="CE1986" s="1">
        <v>1980</v>
      </c>
      <c r="CF1986" s="1" t="str">
        <f t="shared" si="4097"/>
        <v/>
      </c>
    </row>
    <row r="1987" spans="83:84" hidden="1">
      <c r="CE1987" s="1">
        <v>1981</v>
      </c>
      <c r="CF1987" s="1" t="str">
        <f t="shared" si="4097"/>
        <v/>
      </c>
    </row>
    <row r="1988" spans="83:84" hidden="1">
      <c r="CE1988" s="1">
        <v>1982</v>
      </c>
      <c r="CF1988" s="1" t="str">
        <f t="shared" si="4097"/>
        <v/>
      </c>
    </row>
    <row r="1989" spans="83:84" hidden="1">
      <c r="CE1989" s="1">
        <v>1983</v>
      </c>
      <c r="CF1989" s="1" t="str">
        <f t="shared" si="4097"/>
        <v/>
      </c>
    </row>
    <row r="1990" spans="83:84" hidden="1">
      <c r="CE1990" s="1">
        <v>1984</v>
      </c>
      <c r="CF1990" s="1" t="str">
        <f t="shared" si="4097"/>
        <v/>
      </c>
    </row>
    <row r="1991" spans="83:84" hidden="1">
      <c r="CE1991" s="1">
        <v>1985</v>
      </c>
      <c r="CF1991" s="1" t="str">
        <f t="shared" si="4097"/>
        <v/>
      </c>
    </row>
    <row r="1992" spans="83:84" hidden="1">
      <c r="CE1992" s="1">
        <v>1986</v>
      </c>
      <c r="CF1992" s="1" t="str">
        <f t="shared" ref="CF1992:CF2006" si="4098">IF(MID($AJ$3,CE1992,1)=" ","",MID($AJ$3,CE1992,1))</f>
        <v/>
      </c>
    </row>
    <row r="1993" spans="83:84" hidden="1">
      <c r="CE1993" s="1">
        <v>1987</v>
      </c>
      <c r="CF1993" s="1" t="str">
        <f t="shared" si="4098"/>
        <v/>
      </c>
    </row>
    <row r="1994" spans="83:84" hidden="1">
      <c r="CE1994" s="1">
        <v>1988</v>
      </c>
      <c r="CF1994" s="1" t="str">
        <f t="shared" si="4098"/>
        <v/>
      </c>
    </row>
    <row r="1995" spans="83:84" hidden="1">
      <c r="CE1995" s="1">
        <v>1989</v>
      </c>
      <c r="CF1995" s="1" t="str">
        <f t="shared" si="4098"/>
        <v/>
      </c>
    </row>
    <row r="1996" spans="83:84" hidden="1">
      <c r="CE1996" s="1">
        <v>1990</v>
      </c>
      <c r="CF1996" s="1" t="str">
        <f t="shared" si="4098"/>
        <v/>
      </c>
    </row>
    <row r="1997" spans="83:84" hidden="1">
      <c r="CE1997" s="1">
        <v>1991</v>
      </c>
      <c r="CF1997" s="1" t="str">
        <f t="shared" si="4098"/>
        <v/>
      </c>
    </row>
    <row r="1998" spans="83:84" hidden="1">
      <c r="CE1998" s="1">
        <v>1992</v>
      </c>
      <c r="CF1998" s="1" t="str">
        <f t="shared" si="4098"/>
        <v/>
      </c>
    </row>
    <row r="1999" spans="83:84" hidden="1">
      <c r="CE1999" s="1">
        <v>1993</v>
      </c>
      <c r="CF1999" s="1" t="str">
        <f t="shared" si="4098"/>
        <v/>
      </c>
    </row>
    <row r="2000" spans="83:84" hidden="1">
      <c r="CE2000" s="1">
        <v>1994</v>
      </c>
      <c r="CF2000" s="1" t="str">
        <f t="shared" si="4098"/>
        <v/>
      </c>
    </row>
    <row r="2001" spans="83:84" hidden="1">
      <c r="CE2001" s="1">
        <v>1995</v>
      </c>
      <c r="CF2001" s="1" t="str">
        <f t="shared" si="4098"/>
        <v/>
      </c>
    </row>
    <row r="2002" spans="83:84" hidden="1">
      <c r="CE2002" s="1">
        <v>1996</v>
      </c>
      <c r="CF2002" s="1" t="str">
        <f t="shared" si="4098"/>
        <v/>
      </c>
    </row>
    <row r="2003" spans="83:84" hidden="1">
      <c r="CE2003" s="1">
        <v>1997</v>
      </c>
      <c r="CF2003" s="1" t="str">
        <f t="shared" si="4098"/>
        <v/>
      </c>
    </row>
    <row r="2004" spans="83:84" hidden="1">
      <c r="CE2004" s="1">
        <v>1998</v>
      </c>
      <c r="CF2004" s="1" t="str">
        <f t="shared" si="4098"/>
        <v/>
      </c>
    </row>
    <row r="2005" spans="83:84" hidden="1">
      <c r="CE2005" s="1">
        <v>1999</v>
      </c>
      <c r="CF2005" s="1" t="str">
        <f t="shared" si="4098"/>
        <v/>
      </c>
    </row>
    <row r="2006" spans="83:84" hidden="1">
      <c r="CE2006" s="1">
        <v>2000</v>
      </c>
      <c r="CF2006" s="1" t="str">
        <f t="shared" si="4098"/>
        <v/>
      </c>
    </row>
  </sheetData>
  <mergeCells count="11">
    <mergeCell ref="AL4:AP6"/>
    <mergeCell ref="AG12:AG13"/>
    <mergeCell ref="AF12:AF13"/>
    <mergeCell ref="AK10:AP42"/>
    <mergeCell ref="AF16:AG17"/>
    <mergeCell ref="AF18:AG32"/>
    <mergeCell ref="AF6:AF7"/>
    <mergeCell ref="AG6:AG7"/>
    <mergeCell ref="AJ7:AL8"/>
    <mergeCell ref="AF9:AF10"/>
    <mergeCell ref="AG9:AG10"/>
  </mergeCells>
  <conditionalFormatting sqref="C5 C35:AA36 C59:AA60 C83:AA84 C179:AA180 C203:AA204 C227:AA228 C251:AA252 C275:AA276 D4:AB5 C4:AB4 D12:AB13 C8:AA9 C23:AA30 C38:AA42 C47:AA54 C62:AA66 C71:AA78 C86:AA90 C95:AA102 C107:AA114 C119:AA126 C131:AA138 C143:AA150 C155:AA162 C167:AA174 C182:AA186 C191:AA198 C206:AA210 C215:AA222 C230:AA234 C239:AA246 C254:AA258 C263:AA270 C278:AA282 C12:AA18 C32:AA33 C56:AA57 C80:AA81 C104:AA105 C128:AA129 C152:AA153 C176:AA177 C200:AA201 C224:AA225 C248:AA249 C272:AA273 C284:AA374 C376:AA385 C415:AA416 C439:AA440 C463:AA464 D392:AB393 C388:AA389 C403:AA410 C418:AA422 C427:AA434 C442:AA446 C451:AA458 C466:AA470 C475:AA482 C487:AA494 C499:AA506 C511:AA518 C523:AA530 C535:AA542 C392:AA398 C412:AA413 C436:AA437 C460:AA461 C484:AA485 C508:AA509 C532:AA533 C547:AA549 AB8 C12:AB12 AB16:AB17 C24:AB25 AB32 C40:AB41 C48:AB49 AB56 C64:AB65 C72:AB73 AB80 C88:AB89 C96:AB97 AB104 C112:AB113 C120:AB121 AB128 C136:AB137 C144:AB145 AB152 C160:AB161 C168:AB169 AB176 C184:AB185 C192:AB193 AB200 C208:AB209 C216:AB217 AB224 C232:AB233 C240:AB241 AB248 C256:AB257 C264:AB265 AB272 C280:AB281 AB288:AB289 AB296 AB304:AB305 AB312:AB313 AB320 AB328:AB329 AB336:AB337 AB344 AB352 AB360 AB368 AB376 AB384 C20:AB21 C28:AB29 C36:AB37 C44:AB45 C52:AB53 C60:AB61 C68:AB69 C76:AB77 C84:AB85 C92:AB93 C100:AB101 C108:AB109 C116:AB117 C124:AB125 C132:AB133 C140:AB141 C148:AB149 C156:AB157 C164:AB165 C172:AB173 C180:AB181 C188:AB189 C196:AB197 C204:AB205 C212:AB213 C220:AB221 C228:AB229 C236:AB237 C244:AB245 C252:AB253 C260:AB261 C268:AB269 C276:AB277 C284:AB285 C292:AB293 C300:AB301 C308:AB309 C316:AB317 C324:AB325 C332:AB333 C340:AB341 C348:AB349 C356:AB357 C364:AB365 C372:AB373 C380:AB381 AB388 C392:AB392 AB396:AB397 C404:AB405 AB412 C420:AB421 C428:AB429 AB436 C444:AB445 C452:AB453 AB460 C468:AB469 C476:AB477 AB484 C492:AB493 C500:AB501 AB508 C516:AB517 C524:AB525 AB532 C540:AB541 C548:AB549 C400:AB401 C408:AB409 C416:AB417 C424:AB425 C432:AB433 C440:AB441 C448:AB449 C456:AB457 C464:AB465 C472:AB473 C480:AB481 C488:AB489 C496:AB497 C504:AB505 C512:AB513 C520:AB521 C528:AB529 C536:AB537 C544:AB545">
    <cfRule type="cellIs" dxfId="11" priority="1269" operator="equal">
      <formula>0</formula>
    </cfRule>
  </conditionalFormatting>
  <conditionalFormatting sqref="C5 C35:AA36 C59:AA60 C83:AA84 C179:AA180 C203:AA204 C227:AA228 C251:AA252 C275:AA276 D4:AB5 C4:AB4 D12:AB13 C8:AA9 C23:AA30 C38:AA42 C47:AA54 C62:AA66 C71:AA78 C86:AA90 C95:AA102 C107:AA114 C116:AA126 C131:AA138 C143:AA150 C155:AA162 C167:AA174 C182:AA186 C191:AA198 C206:AA210 C215:AA222 C230:AA234 C236:AA246 C254:AA258 C263:AA270 C278:AA282 C12:AA18 C32:AA33 C56:AA57 C80:AA81 C104:AA105 C128:AA129 C152:AA153 C176:AA177 C200:AA201 C224:AA225 C248:AA249 C272:AA273 C284:AA374 C376:AA385 C415:AA416 C439:AA440 C463:AA464 D392:AB393 C388:AA389 C403:AA410 C418:AA422 C427:AA434 C442:AA446 C451:AA458 C466:AA470 C475:AA482 C487:AA494 C496:AA506 C511:AA518 C523:AA530 C535:AA542 C392:AA398 C412:AA413 C436:AA437 C460:AA461 C484:AA485 C508:AA509 C532:AA533 C547:AA549 AB8 C12:AB12 AB16:AB17 C24:AB25 AB32 C40:AB41 C48:AB49 AB56 C64:AB65 C72:AB73 AB80 C88:AB89 C96:AB97 AB104 C112:AB113 C120:AB121 AB128 C136:AB137 C144:AB145 AB152 C160:AB161 C168:AB169 AB176 C184:AB185 C192:AB193 AB200 C208:AB209 C216:AB217 AB224 C232:AB233 C240:AB241 AB248 C256:AB257 C264:AB265 AB272 C280:AB281 AB288:AB289 AB296 AB304:AB305 AB312:AB313 AB320 AB328:AB329 AB336:AB337 AB344 AB352 AB360 AB368 AB376 AB384 C20:AB21 C28:AB29 C36:AB37 C44:AB45 C52:AB53 C60:AB61 C68:AB69 C76:AB77 C84:AB85 C92:AB93 C100:AB101 C108:AB109 C116:AB117 C124:AB125 C132:AB133 C140:AB141 C148:AB149 C156:AB157 C164:AB165 C172:AB173 C180:AB181 C188:AB189 C196:AB197 C204:AB205 C212:AB213 C220:AB221 C228:AB229 C236:AB237 C244:AB245 C252:AB253 C260:AB261 C268:AB269 C276:AB277 C284:AB285 C292:AB293 C300:AB301 C308:AB309 C316:AB317 C324:AB325 C332:AB333 C340:AB341 C348:AB349 C356:AB357 C364:AB365 C372:AB373 C380:AB381 AB388 C392:AB392 AB396:AB397 C404:AB405 AB412 C420:AB421 C428:AB429 AB436 C444:AB445 C452:AB453 AB460 C468:AB469 C476:AB477 AB484 C492:AB493 C500:AB501 AB508 C516:AB517 C524:AB525 AB532 C540:AB541 C548:AB549 C400:AB401 C408:AB409 C416:AB417 C424:AB425 C432:AB433 C440:AB441 C448:AB449 C456:AB457 C464:AB465 C472:AB473 C480:AB481 C488:AB489 C496:AB497 C504:AB505 C512:AB513 C520:AB521 C528:AB529 C536:AB537 C544:AB545">
    <cfRule type="cellIs" dxfId="10" priority="1268" operator="equal">
      <formula>""</formula>
    </cfRule>
  </conditionalFormatting>
  <conditionalFormatting sqref="C14:AA14 C26:AA26 C38:AA38 C50:AA50 C62:AA62 C74:AA74 C86:AA86 C98:AA98 C182:AA182 C110:AA110 C194:AA194 C122:AA122 C206:AA206 C134:AA134 C218:AA218 C146:AA146 C158:AA158 C170:AA170 C230:AA230 C242:AA242 C254:AA254 C266:AA266 C278:AA278 C382:AA382 C28:AA29 C35:AA36 C52:AA53 C59:AA60 C76:AA77 C83:AA84 C179:AA180 C196:AA197 C203:AA204 C220:AA221 C227:AA228 C244:AA245 C251:AA252 C268:AA269 C275:AA276 C292:AA294 C299:AA300 C100:AA101 C107:AA108 C124:AA125 C131:AA132 C148:AA149 C155:AA156 C172:AA173 C324:AA326 C334:AA334 C340:AA342 C350:AA350 C379:AA380 C4:AB4 C16:AA17 C23:AA24 C40:AA41 C47:AA48 C64:AA65 C71:AA72 C88:AA89 C95:AA96 C112:AA113 C119:AA120 C136:AA137 C143:AA144 C160:AA161 C167:AA168 C184:AA185 C191:AA192 C208:AA209 C215:AA216 C232:AA233 C239:AA240 C256:AA257 C263:AA264 C280:AA281 C286:AA290 C328:AA332 C336:AA338 C296:AA297 C302:AA322 C344:AA348 C352:AA354 C356:AA366 C368:AA373 C384:AA385 C394:AA394 C406:AA406 C418:AA418 C430:AA430 C442:AA442 C454:AA454 C466:AA466 C478:AA478 C490:AA490 C502:AA502 C514:AA514 C526:AA526 C538:AA538 C408:AA409 C415:AA416 C432:AA433 C439:AA440 C456:AA457 C463:AA464 C480:AA481 C487:AA488 C504:AA505 C511:AA512 C528:AA529 C535:AA536 C396:AA397 C403:AA404 C420:AA421 C427:AA428 C444:AA445 C451:AA452 C468:AA469 C475:AA476 C492:AA493 C499:AA500 C516:AA517 C523:AA524 C540:AA541 C547:AA548 C8:AB8 C12:AB12 C16:AB16 C24:AB24 C32:AB32 C40:AB40 C48:AB48 C56:AB56 C64:AB64 C72:AB72 C80:AB80 C88:AB88 C96:AB96 C104:AB104 C112:AB112 C120:AB120 C128:AB128 C136:AB136 C144:AB144 C152:AB152 C160:AB160 C168:AB168 C176:AB176 C184:AB184 C192:AB192 C200:AB200 C208:AB208 C216:AB216 C224:AB224 C232:AB232 C240:AB240 C248:AB248 C256:AB256 C264:AB264 C272:AB272 C280:AB280 C288:AB288 AB296 AB304 AB312 AB320 C328:AB328 C336:AB336 AB344 AB352 AB360 AB368 C376:AB376 AB384 C20:AB20 C28:AB28 C36:AB36 C44:AB44 C52:AB52 C60:AB60 C68:AB68 C76:AB76 C84:AB84 C92:AB92 C100:AB100 C108:AB108 C116:AB116 C124:AB124 C132:AB132 C140:AB140 C148:AB148 C156:AB156 C164:AB164 C172:AB172 C180:AB180 C188:AB188 C196:AB196 C204:AB204 C212:AB212 C220:AB220 C228:AB228 C236:AB236 C244:AB244 C252:AB252 C260:AB260 C268:AB268 C276:AB276 C284:AB284 C292:AB292 C300:AB300 C308:AB308 C316:AB316 C324:AB324 C332:AB332 C340:AB340 C348:AB348 C356:AB356 C364:AB364 C372:AB372 C380:AB380 C388:AB388 C392:AB392 C396:AB396 C404:AB404 C412:AB412 C420:AB420 C428:AB428 C436:AB436 C444:AB444 C452:AB452 C460:AB460 C468:AB468 C476:AB476 C484:AB484 C492:AB492 C500:AB500 C508:AB508 C516:AB516 C524:AB524 C532:AB532 C540:AB540 C548:AB548 C400:AB400 C408:AB408 C416:AB416 C424:AB424 C432:AB432 C440:AB440 C448:AB448 C456:AB456 C464:AB464 C472:AB472 C480:AB480 C488:AB488 C496:AB496 C504:AB504 C512:AB512 C520:AB520 C528:AB528 C536:AB536 C544:AB544">
    <cfRule type="cellIs" dxfId="9" priority="939" operator="equal">
      <formula>" "</formula>
    </cfRule>
  </conditionalFormatting>
  <conditionalFormatting sqref="AL47:AL72">
    <cfRule type="top10" dxfId="8" priority="24" rank="5"/>
  </conditionalFormatting>
  <conditionalFormatting sqref="AL74:AL99">
    <cfRule type="top10" dxfId="7" priority="9" rank="5"/>
  </conditionalFormatting>
  <conditionalFormatting sqref="AL101:AL126">
    <cfRule type="top10" dxfId="6" priority="8" rank="5"/>
  </conditionalFormatting>
  <conditionalFormatting sqref="AL128:AL153">
    <cfRule type="top10" dxfId="5" priority="7" rank="5"/>
  </conditionalFormatting>
  <conditionalFormatting sqref="AL155:AL180">
    <cfRule type="top10" dxfId="4" priority="6" rank="5"/>
  </conditionalFormatting>
  <conditionalFormatting sqref="AL182:AL207">
    <cfRule type="top10" dxfId="3" priority="5" rank="5"/>
  </conditionalFormatting>
  <conditionalFormatting sqref="AL209:AL234">
    <cfRule type="top10" dxfId="2" priority="4" rank="5"/>
  </conditionalFormatting>
  <conditionalFormatting sqref="AL236:AL261">
    <cfRule type="top10" dxfId="1" priority="3" rank="5"/>
  </conditionalFormatting>
  <conditionalFormatting sqref="AL263:AL288">
    <cfRule type="top10" dxfId="0" priority="2" rank="5"/>
  </conditionalFormatting>
  <conditionalFormatting sqref="AL47:AL288">
    <cfRule type="cellIs" priority="1" stopIfTrue="1" operator="equal">
      <formula>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25" sqref="A25"/>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Sheet1</vt:lpstr>
      <vt:lpstr>Sheet2</vt:lpstr>
      <vt:lpstr>Sheet3</vt:lpstr>
      <vt:lpstr>LETA</vt:lpstr>
      <vt:lpstr>LETB</vt:lpstr>
      <vt:lpstr>LETC</vt:lpstr>
      <vt:lpstr>LETD</vt:lpstr>
      <vt:lpstr>LETE</vt:lpstr>
      <vt:lpstr>LETF</vt:lpstr>
      <vt:lpstr>LETG</vt:lpstr>
      <vt:lpstr>LETH</vt:lpstr>
      <vt:lpstr>LETI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Woodrow</dc:creator>
  <cp:lastModifiedBy>Sam</cp:lastModifiedBy>
  <dcterms:created xsi:type="dcterms:W3CDTF">2011-02-27T18:56:46Z</dcterms:created>
  <dcterms:modified xsi:type="dcterms:W3CDTF">2012-12-14T01:54:22Z</dcterms:modified>
</cp:coreProperties>
</file>