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B11" i="1" l="1"/>
  <c r="I4" i="1" l="1"/>
  <c r="Q6" i="1" s="1"/>
  <c r="I3" i="1"/>
  <c r="Q9" i="1" s="1"/>
  <c r="I2" i="1"/>
  <c r="M8" i="1" s="1"/>
  <c r="H4" i="1"/>
  <c r="U6" i="1" s="1"/>
  <c r="H3" i="1"/>
  <c r="L9" i="1" s="1"/>
  <c r="H2" i="1"/>
  <c r="L8" i="1" s="1"/>
  <c r="G4" i="1"/>
  <c r="T6" i="1" s="1"/>
  <c r="G3" i="1"/>
  <c r="T9" i="1" s="1"/>
  <c r="G2" i="1"/>
  <c r="T5" i="1" s="1"/>
  <c r="B7" i="1"/>
  <c r="C7" i="1" s="1"/>
  <c r="P5" i="1" l="1"/>
  <c r="P8" i="1"/>
  <c r="T8" i="1"/>
  <c r="P2" i="1"/>
  <c r="T2" i="1"/>
  <c r="P9" i="1"/>
  <c r="M3" i="1"/>
  <c r="P3" i="1"/>
  <c r="P6" i="1"/>
  <c r="T3" i="1"/>
  <c r="M6" i="1"/>
  <c r="M9" i="1"/>
  <c r="U3" i="1"/>
  <c r="U2" i="1"/>
  <c r="U9" i="1"/>
  <c r="U5" i="1"/>
  <c r="V6" i="1" s="1"/>
  <c r="Z3" i="1" s="1"/>
  <c r="AE3" i="1" s="1"/>
  <c r="U8" i="1"/>
  <c r="Q3" i="1"/>
  <c r="M2" i="1"/>
  <c r="Q2" i="1"/>
  <c r="L5" i="1"/>
  <c r="V3" i="1"/>
  <c r="Z2" i="1" s="1"/>
  <c r="AE2" i="1" s="1"/>
  <c r="L2" i="1"/>
  <c r="N9" i="1"/>
  <c r="X4" i="1" s="1"/>
  <c r="AC4" i="1" s="1"/>
  <c r="L3" i="1"/>
  <c r="L6" i="1"/>
  <c r="M5" i="1"/>
  <c r="Q5" i="1"/>
  <c r="Q8" i="1"/>
  <c r="R6" i="1" l="1"/>
  <c r="Y3" i="1" s="1"/>
  <c r="AD3" i="1" s="1"/>
  <c r="R9" i="1"/>
  <c r="Y4" i="1" s="1"/>
  <c r="AD4" i="1" s="1"/>
  <c r="V9" i="1"/>
  <c r="Z4" i="1" s="1"/>
  <c r="AE4" i="1" s="1"/>
  <c r="N3" i="1"/>
  <c r="X2" i="1" s="1"/>
  <c r="AC2" i="1" s="1"/>
  <c r="R3" i="1"/>
  <c r="Y2" i="1" s="1"/>
  <c r="AD2" i="1" s="1"/>
  <c r="N6" i="1"/>
  <c r="X3" i="1" s="1"/>
  <c r="AC3" i="1" s="1"/>
</calcChain>
</file>

<file path=xl/sharedStrings.xml><?xml version="1.0" encoding="utf-8"?>
<sst xmlns="http://schemas.openxmlformats.org/spreadsheetml/2006/main" count="9" uniqueCount="9">
  <si>
    <t>Input</t>
  </si>
  <si>
    <t>Inverse</t>
  </si>
  <si>
    <t>Determinant</t>
  </si>
  <si>
    <t>Transpose</t>
  </si>
  <si>
    <t>2x2 Determinants &amp; cofactors</t>
  </si>
  <si>
    <t>Adjugated matrix (adjoint)</t>
  </si>
  <si>
    <t>Identity (Unit matrix)</t>
  </si>
  <si>
    <t>Null matrix</t>
  </si>
  <si>
    <t>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</si>
</sst>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"/>
  <sheetViews>
    <sheetView tabSelected="1" workbookViewId="0">
      <selection activeCell="B12" sqref="B12"/>
    </sheetView>
  </sheetViews>
  <sheetFormatPr defaultRowHeight="15" x14ac:dyDescent="0.25"/>
  <cols>
    <col min="1" max="1" width="3.85546875" customWidth="1"/>
    <col min="2" max="4" width="5.85546875" customWidth="1"/>
    <col min="5" max="6" width="3.85546875" customWidth="1"/>
    <col min="7" max="9" width="5.85546875" customWidth="1"/>
    <col min="10" max="11" width="3.85546875" customWidth="1"/>
    <col min="12" max="13" width="5.85546875" customWidth="1"/>
    <col min="14" max="14" width="5.42578125" style="22" customWidth="1"/>
    <col min="15" max="15" width="3.85546875" customWidth="1"/>
    <col min="16" max="17" width="5.85546875" customWidth="1"/>
    <col min="18" max="18" width="5.42578125" style="22" customWidth="1"/>
    <col min="19" max="19" width="3.85546875" customWidth="1"/>
    <col min="20" max="21" width="5.85546875" customWidth="1"/>
    <col min="22" max="22" width="5.42578125" style="22" customWidth="1"/>
    <col min="23" max="23" width="4.140625" customWidth="1"/>
    <col min="24" max="26" width="5.85546875" customWidth="1"/>
    <col min="27" max="28" width="3.85546875" customWidth="1"/>
    <col min="29" max="31" width="5.85546875" customWidth="1"/>
    <col min="32" max="34" width="3.85546875" customWidth="1"/>
  </cols>
  <sheetData>
    <row r="1" spans="1:31" x14ac:dyDescent="0.25">
      <c r="A1" t="s">
        <v>0</v>
      </c>
      <c r="F1" t="s">
        <v>3</v>
      </c>
      <c r="K1" t="s">
        <v>4</v>
      </c>
      <c r="W1" t="s">
        <v>5</v>
      </c>
      <c r="AB1" t="s">
        <v>1</v>
      </c>
    </row>
    <row r="2" spans="1:31" x14ac:dyDescent="0.25">
      <c r="B2" s="2">
        <v>1</v>
      </c>
      <c r="C2" s="3">
        <v>2</v>
      </c>
      <c r="D2" s="4">
        <v>2</v>
      </c>
      <c r="G2" s="12">
        <f>B2</f>
        <v>1</v>
      </c>
      <c r="H2" s="13">
        <f>B3</f>
        <v>1</v>
      </c>
      <c r="I2" s="14">
        <f>B4</f>
        <v>1</v>
      </c>
      <c r="J2" s="1"/>
      <c r="L2" s="12">
        <f>H3</f>
        <v>0</v>
      </c>
      <c r="M2" s="14">
        <f>I3</f>
        <v>2</v>
      </c>
      <c r="N2" s="23"/>
      <c r="O2" s="21"/>
      <c r="P2" s="12">
        <f>G3</f>
        <v>2</v>
      </c>
      <c r="Q2" s="14">
        <f>I3</f>
        <v>2</v>
      </c>
      <c r="R2" s="23"/>
      <c r="S2" s="21"/>
      <c r="T2" s="12">
        <f>G3</f>
        <v>2</v>
      </c>
      <c r="U2" s="14">
        <f>H3</f>
        <v>0</v>
      </c>
      <c r="V2" s="23"/>
      <c r="X2" s="12">
        <f>N3</f>
        <v>-2</v>
      </c>
      <c r="Y2" s="13">
        <f>-R3</f>
        <v>2</v>
      </c>
      <c r="Z2" s="14">
        <f>V3</f>
        <v>2</v>
      </c>
      <c r="AC2" s="12">
        <f>X2/$B$7</f>
        <v>-1</v>
      </c>
      <c r="AD2" s="13">
        <f t="shared" ref="AD2:AE2" si="0">Y2/$B$7</f>
        <v>1</v>
      </c>
      <c r="AE2" s="14">
        <f t="shared" si="0"/>
        <v>1</v>
      </c>
    </row>
    <row r="3" spans="1:31" x14ac:dyDescent="0.25">
      <c r="B3" s="5">
        <v>1</v>
      </c>
      <c r="C3" s="6">
        <v>0</v>
      </c>
      <c r="D3" s="7">
        <v>1</v>
      </c>
      <c r="G3" s="15">
        <f>C2</f>
        <v>2</v>
      </c>
      <c r="H3" s="16">
        <f>C3</f>
        <v>0</v>
      </c>
      <c r="I3" s="17">
        <f>C4</f>
        <v>2</v>
      </c>
      <c r="J3" s="1"/>
      <c r="L3" s="18">
        <f>H4</f>
        <v>1</v>
      </c>
      <c r="M3" s="20">
        <f>I4</f>
        <v>1</v>
      </c>
      <c r="N3" s="23">
        <f>L2*M3-L3*M2</f>
        <v>-2</v>
      </c>
      <c r="O3" s="21"/>
      <c r="P3" s="18">
        <f>G4</f>
        <v>2</v>
      </c>
      <c r="Q3" s="20">
        <f>I4</f>
        <v>1</v>
      </c>
      <c r="R3" s="23">
        <f>P2*Q3-P3*Q2</f>
        <v>-2</v>
      </c>
      <c r="S3" s="21"/>
      <c r="T3" s="18">
        <f>G4</f>
        <v>2</v>
      </c>
      <c r="U3" s="20">
        <f>H4</f>
        <v>1</v>
      </c>
      <c r="V3" s="23">
        <f>T2*U3-T3*U2</f>
        <v>2</v>
      </c>
      <c r="X3" s="15">
        <f>-N6</f>
        <v>0</v>
      </c>
      <c r="Y3" s="16">
        <f>R6</f>
        <v>-1</v>
      </c>
      <c r="Z3" s="17">
        <f>-V6</f>
        <v>1</v>
      </c>
      <c r="AC3" s="15">
        <f t="shared" ref="AC3:AC4" si="1">X3/$B$7</f>
        <v>0</v>
      </c>
      <c r="AD3" s="16">
        <f t="shared" ref="AD3:AD4" si="2">Y3/$B$7</f>
        <v>-0.5</v>
      </c>
      <c r="AE3" s="17">
        <f t="shared" ref="AE3:AE4" si="3">Z3/$B$7</f>
        <v>0.5</v>
      </c>
    </row>
    <row r="4" spans="1:31" x14ac:dyDescent="0.25">
      <c r="B4" s="8">
        <v>1</v>
      </c>
      <c r="C4" s="9">
        <v>2</v>
      </c>
      <c r="D4" s="10">
        <v>1</v>
      </c>
      <c r="G4" s="18">
        <f>D2</f>
        <v>2</v>
      </c>
      <c r="H4" s="19">
        <f>D3</f>
        <v>1</v>
      </c>
      <c r="I4" s="20">
        <f>D4</f>
        <v>1</v>
      </c>
      <c r="J4" s="1"/>
      <c r="L4" s="21"/>
      <c r="M4" s="21"/>
      <c r="N4" s="23"/>
      <c r="O4" s="21"/>
      <c r="P4" s="21"/>
      <c r="Q4" s="21"/>
      <c r="R4" s="23"/>
      <c r="S4" s="21"/>
      <c r="T4" s="21"/>
      <c r="U4" s="21"/>
      <c r="V4" s="23"/>
      <c r="X4" s="18">
        <f>N9</f>
        <v>2</v>
      </c>
      <c r="Y4" s="19">
        <f>-R9</f>
        <v>0</v>
      </c>
      <c r="Z4" s="20">
        <f>V9</f>
        <v>-2</v>
      </c>
      <c r="AC4" s="18">
        <f t="shared" si="1"/>
        <v>1</v>
      </c>
      <c r="AD4" s="19">
        <f t="shared" si="2"/>
        <v>0</v>
      </c>
      <c r="AE4" s="20">
        <f t="shared" si="3"/>
        <v>-1</v>
      </c>
    </row>
    <row r="5" spans="1:31" x14ac:dyDescent="0.25">
      <c r="B5" s="11"/>
      <c r="L5" s="12">
        <f>H2</f>
        <v>1</v>
      </c>
      <c r="M5" s="14">
        <f>I2</f>
        <v>1</v>
      </c>
      <c r="N5" s="23"/>
      <c r="O5" s="21"/>
      <c r="P5" s="12">
        <f>G2</f>
        <v>1</v>
      </c>
      <c r="Q5" s="14">
        <f>I2</f>
        <v>1</v>
      </c>
      <c r="R5" s="23"/>
      <c r="S5" s="21"/>
      <c r="T5" s="12">
        <f>G2</f>
        <v>1</v>
      </c>
      <c r="U5" s="14">
        <f>H2</f>
        <v>1</v>
      </c>
      <c r="V5" s="23"/>
    </row>
    <row r="6" spans="1:31" x14ac:dyDescent="0.25">
      <c r="A6" t="s">
        <v>2</v>
      </c>
      <c r="L6" s="18">
        <f>H4</f>
        <v>1</v>
      </c>
      <c r="M6" s="20">
        <f>I4</f>
        <v>1</v>
      </c>
      <c r="N6" s="23">
        <f>L5*M6-L6*M5</f>
        <v>0</v>
      </c>
      <c r="O6" s="21"/>
      <c r="P6" s="18">
        <f>G4</f>
        <v>2</v>
      </c>
      <c r="Q6" s="20">
        <f>I4</f>
        <v>1</v>
      </c>
      <c r="R6" s="23">
        <f>P5*Q6-P6*Q5</f>
        <v>-1</v>
      </c>
      <c r="S6" s="21"/>
      <c r="T6" s="18">
        <f>G4</f>
        <v>2</v>
      </c>
      <c r="U6" s="20">
        <f>H4</f>
        <v>1</v>
      </c>
      <c r="V6" s="23">
        <f>T5*U6-T6*U5</f>
        <v>-1</v>
      </c>
    </row>
    <row r="7" spans="1:31" x14ac:dyDescent="0.25">
      <c r="B7" s="23">
        <f>(B2*(C3*D4-C4*D3))-(C2*(B3*D4-B4*D3))+(D2*(B3*C4-B4*C3))</f>
        <v>2</v>
      </c>
      <c r="C7" s="21" t="str">
        <f>IF(B7=0,"No inverse possible", "Inverse exists")</f>
        <v>Inverse exists</v>
      </c>
      <c r="L7" s="21"/>
      <c r="M7" s="21"/>
      <c r="N7" s="23"/>
      <c r="O7" s="21"/>
      <c r="P7" s="21"/>
      <c r="Q7" s="21"/>
      <c r="R7" s="23"/>
      <c r="S7" s="21"/>
      <c r="T7" s="21"/>
      <c r="U7" s="21"/>
      <c r="V7" s="23"/>
    </row>
    <row r="8" spans="1:31" x14ac:dyDescent="0.25">
      <c r="L8" s="12">
        <f>H2</f>
        <v>1</v>
      </c>
      <c r="M8" s="14">
        <f>I2</f>
        <v>1</v>
      </c>
      <c r="N8" s="23"/>
      <c r="O8" s="21"/>
      <c r="P8" s="12">
        <f>G2</f>
        <v>1</v>
      </c>
      <c r="Q8" s="14">
        <f>I2</f>
        <v>1</v>
      </c>
      <c r="R8" s="23"/>
      <c r="S8" s="21"/>
      <c r="T8" s="12">
        <f>G2</f>
        <v>1</v>
      </c>
      <c r="U8" s="14">
        <f>H2</f>
        <v>1</v>
      </c>
      <c r="V8" s="23"/>
    </row>
    <row r="9" spans="1:31" x14ac:dyDescent="0.25">
      <c r="L9" s="18">
        <f>H3</f>
        <v>0</v>
      </c>
      <c r="M9" s="20">
        <f>I3</f>
        <v>2</v>
      </c>
      <c r="N9" s="23">
        <f>L8*M9-L9*M8</f>
        <v>2</v>
      </c>
      <c r="O9" s="21"/>
      <c r="P9" s="18">
        <f>G3</f>
        <v>2</v>
      </c>
      <c r="Q9" s="20">
        <f>I3</f>
        <v>2</v>
      </c>
      <c r="R9" s="23">
        <f>P8*Q9-P9*Q8</f>
        <v>0</v>
      </c>
      <c r="S9" s="21"/>
      <c r="T9" s="18">
        <f>G3</f>
        <v>2</v>
      </c>
      <c r="U9" s="20">
        <f>H3</f>
        <v>0</v>
      </c>
      <c r="V9" s="23">
        <f>T8*U9-T9*U8</f>
        <v>-2</v>
      </c>
    </row>
    <row r="10" spans="1:31" x14ac:dyDescent="0.25">
      <c r="A10" t="s">
        <v>8</v>
      </c>
    </row>
    <row r="11" spans="1:31" x14ac:dyDescent="0.25">
      <c r="B11">
        <f>B2+C3+D4</f>
        <v>2</v>
      </c>
    </row>
    <row r="14" spans="1:31" x14ac:dyDescent="0.25">
      <c r="A14" t="s">
        <v>6</v>
      </c>
    </row>
    <row r="15" spans="1:31" x14ac:dyDescent="0.25">
      <c r="B15" s="2">
        <v>1</v>
      </c>
      <c r="C15" s="3">
        <v>0</v>
      </c>
      <c r="D15" s="4">
        <v>0</v>
      </c>
    </row>
    <row r="16" spans="1:31" x14ac:dyDescent="0.25">
      <c r="B16" s="5">
        <v>0</v>
      </c>
      <c r="C16" s="6">
        <v>1</v>
      </c>
      <c r="D16" s="7">
        <v>0</v>
      </c>
    </row>
    <row r="17" spans="1:4" x14ac:dyDescent="0.25">
      <c r="B17" s="8">
        <v>0</v>
      </c>
      <c r="C17" s="9">
        <v>0</v>
      </c>
      <c r="D17" s="10">
        <v>1</v>
      </c>
    </row>
    <row r="19" spans="1:4" x14ac:dyDescent="0.25">
      <c r="A19" t="s">
        <v>7</v>
      </c>
    </row>
    <row r="20" spans="1:4" x14ac:dyDescent="0.25">
      <c r="B20" s="2">
        <v>0</v>
      </c>
      <c r="C20" s="3">
        <v>0</v>
      </c>
      <c r="D20" s="4">
        <v>0</v>
      </c>
    </row>
    <row r="21" spans="1:4" x14ac:dyDescent="0.25">
      <c r="B21" s="5">
        <v>0</v>
      </c>
      <c r="C21" s="6">
        <v>0</v>
      </c>
      <c r="D21" s="7">
        <v>0</v>
      </c>
    </row>
    <row r="22" spans="1:4" x14ac:dyDescent="0.25">
      <c r="B22" s="8">
        <v>0</v>
      </c>
      <c r="C22" s="9">
        <v>0</v>
      </c>
      <c r="D22" s="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2012-12-20T13:53:50Z</dcterms:modified>
</cp:coreProperties>
</file>