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/Documents/Projects/2. F1/2. Output/1. Excel/"/>
    </mc:Choice>
  </mc:AlternateContent>
  <xr:revisionPtr revIDLastSave="0" documentId="13_ncr:1_{D2BAC501-D4C9-FE4F-9A6F-B30735D0A0A7}" xr6:coauthVersionLast="45" xr6:coauthVersionMax="45" xr10:uidLastSave="{00000000-0000-0000-0000-000000000000}"/>
  <bookViews>
    <workbookView xWindow="240" yWindow="460" windowWidth="28500" windowHeight="17300" xr2:uid="{00000000-000D-0000-FFFF-FFFF00000000}"/>
  </bookViews>
  <sheets>
    <sheet name="Sheet1" sheetId="1" r:id="rId1"/>
  </sheets>
  <definedNames>
    <definedName name="_xlnm._FilterDatabase" localSheetId="0" hidden="1">Sheet1!$F$7:$G$20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</calcChain>
</file>

<file path=xl/sharedStrings.xml><?xml version="1.0" encoding="utf-8"?>
<sst xmlns="http://schemas.openxmlformats.org/spreadsheetml/2006/main" count="112" uniqueCount="112">
  <si>
    <t>Driver_Alonso</t>
  </si>
  <si>
    <t>Driver_Bottas</t>
  </si>
  <si>
    <t>Driver_Button</t>
  </si>
  <si>
    <t>Driver_Grosjean</t>
  </si>
  <si>
    <t>Driver_Hamilton</t>
  </si>
  <si>
    <t>Driver_Hulkenberg</t>
  </si>
  <si>
    <t>Driver_Massa</t>
  </si>
  <si>
    <t>Driver_Perez</t>
  </si>
  <si>
    <t>Driver_Raikkonen</t>
  </si>
  <si>
    <t>Driver_Ricciardo</t>
  </si>
  <si>
    <t>Driver_Rosberg</t>
  </si>
  <si>
    <t>Driver_Sainz</t>
  </si>
  <si>
    <t>Driver_Verstappen</t>
  </si>
  <si>
    <t>Driver_Vettel</t>
  </si>
  <si>
    <t>Driver_Webber</t>
  </si>
  <si>
    <t>Chassis_Ferrari</t>
  </si>
  <si>
    <t>Chassis_Force India</t>
  </si>
  <si>
    <t>Chassis_Lotus</t>
  </si>
  <si>
    <t>Chassis_McLaren</t>
  </si>
  <si>
    <t>Chassis_Mercedes</t>
  </si>
  <si>
    <t>Chassis_Red Bull</t>
  </si>
  <si>
    <t>Chassis_Renault</t>
  </si>
  <si>
    <t>Chassis_Toro Rosso</t>
  </si>
  <si>
    <t>Chassis_Williams</t>
  </si>
  <si>
    <t>Year_2009</t>
  </si>
  <si>
    <t>Year_2010</t>
  </si>
  <si>
    <t>Year_2011</t>
  </si>
  <si>
    <t>Year_2012</t>
  </si>
  <si>
    <t>Year_2013</t>
  </si>
  <si>
    <t>Year_2014</t>
  </si>
  <si>
    <t>Year_2015</t>
  </si>
  <si>
    <t>Year_2016</t>
  </si>
  <si>
    <t>Year_2017</t>
  </si>
  <si>
    <t>Year_2018</t>
  </si>
  <si>
    <t>Year_2019</t>
  </si>
  <si>
    <t>Country_Abudhabi</t>
  </si>
  <si>
    <t>Country_Australia</t>
  </si>
  <si>
    <t>Country_Austria</t>
  </si>
  <si>
    <t>Country_Azerbaijan</t>
  </si>
  <si>
    <t>Country_Bahrain</t>
  </si>
  <si>
    <t>Country_Belgium</t>
  </si>
  <si>
    <t>Country_Brasil</t>
  </si>
  <si>
    <t>Country_Canada</t>
  </si>
  <si>
    <t>Country_China</t>
  </si>
  <si>
    <t>Country_France</t>
  </si>
  <si>
    <t>Country_Germany</t>
  </si>
  <si>
    <t>Country_Hungary</t>
  </si>
  <si>
    <t>Country_Italy</t>
  </si>
  <si>
    <t>Country_Japan</t>
  </si>
  <si>
    <t>Country_Mexico</t>
  </si>
  <si>
    <t>Country_Monaco</t>
  </si>
  <si>
    <t>Country_Russia</t>
  </si>
  <si>
    <t>Country_Singapur</t>
  </si>
  <si>
    <t>Country_Spain</t>
  </si>
  <si>
    <t>Country_Uk</t>
  </si>
  <si>
    <t>Country_Usa</t>
  </si>
  <si>
    <t>Engine_Cosworth</t>
  </si>
  <si>
    <t>Engine_Ferrari</t>
  </si>
  <si>
    <t>Engine_Honda</t>
  </si>
  <si>
    <t>Engine_Mercedes</t>
  </si>
  <si>
    <t>Engine_Renault</t>
  </si>
  <si>
    <t>Engine_TAG Heuer</t>
  </si>
  <si>
    <t>Engine_Toyota</t>
  </si>
  <si>
    <t>Interaction_AlonsoFerrari</t>
  </si>
  <si>
    <t>Interaction_AlonsoMcLaren</t>
  </si>
  <si>
    <t>Interaction_AlonsoRenault</t>
  </si>
  <si>
    <t>Interaction_BottasMercedes</t>
  </si>
  <si>
    <t>Interaction_BottasWilliams</t>
  </si>
  <si>
    <t>Interaction_ButtonMcLaren</t>
  </si>
  <si>
    <t>Interaction_GrosjeanLotus</t>
  </si>
  <si>
    <t>Interaction_HamiltonMcLaren</t>
  </si>
  <si>
    <t>Interaction_HamiltonMercedes</t>
  </si>
  <si>
    <t>Interaction_HulkenbergForce India</t>
  </si>
  <si>
    <t>Interaction_HulkenbergRenault</t>
  </si>
  <si>
    <t>Interaction_HulkenbergWilliams</t>
  </si>
  <si>
    <t>Interaction_MassaFerrari</t>
  </si>
  <si>
    <t>Interaction_MassaWilliams</t>
  </si>
  <si>
    <t>Interaction_PerezForce India</t>
  </si>
  <si>
    <t>Interaction_PerezMcLaren</t>
  </si>
  <si>
    <t>Interaction_RaikkonenFerrari</t>
  </si>
  <si>
    <t>Interaction_RaikkonenLotus</t>
  </si>
  <si>
    <t>Interaction_RicciardoRed Bull</t>
  </si>
  <si>
    <t>Interaction_RicciardoRenault</t>
  </si>
  <si>
    <t>Interaction_RicciardoToro Rosso</t>
  </si>
  <si>
    <t>Interaction_RosbergMercedes</t>
  </si>
  <si>
    <t>Interaction_RosbergWilliams</t>
  </si>
  <si>
    <t>Interaction_SainzMcLaren</t>
  </si>
  <si>
    <t>Interaction_SainzRenault</t>
  </si>
  <si>
    <t>Interaction_SainzToro Rosso</t>
  </si>
  <si>
    <t>Interaction_VerstappenRed Bull</t>
  </si>
  <si>
    <t>Interaction_VerstappenToro Rosso</t>
  </si>
  <si>
    <t>Interaction_VettelFerrari</t>
  </si>
  <si>
    <t>Interaction_VettelRed Bull</t>
  </si>
  <si>
    <t>Interaction_WebberRed Bull</t>
  </si>
  <si>
    <t>Alonso</t>
  </si>
  <si>
    <t>Bottas</t>
  </si>
  <si>
    <t>Button</t>
  </si>
  <si>
    <t>Grosjean</t>
  </si>
  <si>
    <t>Hamilton</t>
  </si>
  <si>
    <t>Hulkenberg</t>
  </si>
  <si>
    <t>Massa</t>
  </si>
  <si>
    <t>Perez</t>
  </si>
  <si>
    <t>Raikkonen</t>
  </si>
  <si>
    <t>Ricciardo</t>
  </si>
  <si>
    <t>Rosberg</t>
  </si>
  <si>
    <t>Sainz</t>
  </si>
  <si>
    <t>Verstappen</t>
  </si>
  <si>
    <t>Driver</t>
  </si>
  <si>
    <t>Regression 
Coefficient</t>
  </si>
  <si>
    <t>Net 
Time</t>
  </si>
  <si>
    <t>Vettel</t>
  </si>
  <si>
    <t>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</si>
</sst>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Roman"/>
    </font>
    <font>
      <b/>
      <sz val="11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2" fontId="2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2" fontId="2" fillId="2" borderId="0" xfId="0" applyNumberFormat="1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left"/>
    </xf>
    <xf numFmtId="2" fontId="0" fillId="2" borderId="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2" zoomScale="130" zoomScaleNormal="130" workbookViewId="0">
      <selection activeCell="F8" sqref="F8"/>
    </sheetView>
  </sheetViews>
  <sheetFormatPr baseColWidth="10" defaultColWidth="8.83203125" defaultRowHeight="15"/>
  <cols>
    <col min="1" max="1" width="28.6640625" style="3" bestFit="1" customWidth="1"/>
    <col min="2" max="5" width="8.83203125" style="3"/>
    <col min="6" max="8" width="13.33203125" style="3" customWidth="1"/>
    <col min="9" max="16384" width="8.83203125" style="3"/>
  </cols>
  <sheetData>
    <row r="1" spans="1:8">
      <c r="B1" s="4">
        <v>0</v>
      </c>
      <c r="C1" s="4">
        <v>1</v>
      </c>
    </row>
    <row r="2" spans="1:8">
      <c r="A2" s="4" t="s">
        <v>0</v>
      </c>
      <c r="B2" s="3">
        <v>0.22123977846992179</v>
      </c>
      <c r="C2" s="3">
        <v>3.0370027331359442</v>
      </c>
    </row>
    <row r="3" spans="1:8">
      <c r="A3" s="4" t="s">
        <v>1</v>
      </c>
      <c r="B3" s="3">
        <v>-2.6963626613073579E-2</v>
      </c>
      <c r="C3" s="3">
        <v>-0.46538436145069267</v>
      </c>
    </row>
    <row r="4" spans="1:8">
      <c r="A4" s="4" t="s">
        <v>2</v>
      </c>
      <c r="B4" s="3">
        <v>-1.7672320601752788E-2</v>
      </c>
      <c r="C4" s="3">
        <v>-0.27291220000098498</v>
      </c>
    </row>
    <row r="5" spans="1:8">
      <c r="A5" s="4" t="s">
        <v>3</v>
      </c>
      <c r="B5" s="3">
        <v>0.14756429779497979</v>
      </c>
      <c r="C5" s="3">
        <v>3.621867371821474</v>
      </c>
    </row>
    <row r="6" spans="1:8" ht="16" thickBot="1">
      <c r="A6" s="4" t="s">
        <v>4</v>
      </c>
      <c r="B6" s="3">
        <v>-0.253929313165494</v>
      </c>
      <c r="C6" s="3">
        <v>-3.872229254334798</v>
      </c>
    </row>
    <row r="7" spans="1:8" ht="34" thickTop="1" thickBot="1">
      <c r="A7" s="4" t="s">
        <v>5</v>
      </c>
      <c r="B7" s="3">
        <v>0.36775800690654642</v>
      </c>
      <c r="C7" s="3">
        <v>6.5663260207876357</v>
      </c>
      <c r="F7" s="12" t="s">
        <v>107</v>
      </c>
      <c r="G7" s="13" t="s">
        <v>108</v>
      </c>
      <c r="H7" s="13" t="s">
        <v>109</v>
      </c>
    </row>
    <row r="8" spans="1:8" ht="16" thickTop="1">
      <c r="A8" s="4" t="s">
        <v>6</v>
      </c>
      <c r="B8" s="3">
        <v>0.18315311775800111</v>
      </c>
      <c r="C8" s="3">
        <v>3.9644812243194871</v>
      </c>
      <c r="F8" s="8" t="s">
        <v>98</v>
      </c>
      <c r="G8" s="1">
        <v>-0.253929313165494</v>
      </c>
      <c r="H8" s="14">
        <f>G8-$G$8</f>
        <v>0</v>
      </c>
    </row>
    <row r="9" spans="1:8">
      <c r="A9" s="4" t="s">
        <v>7</v>
      </c>
      <c r="B9" s="3">
        <v>0.22804417319148651</v>
      </c>
      <c r="C9" s="3">
        <v>3.044996935215984</v>
      </c>
      <c r="F9" s="7" t="s">
        <v>110</v>
      </c>
      <c r="G9" s="5">
        <v>-9.9975888850223474E-2</v>
      </c>
      <c r="H9" s="10">
        <f t="shared" ref="H9:H22" si="0">G9-$G$8</f>
        <v>0.15395342431527054</v>
      </c>
    </row>
    <row r="10" spans="1:8">
      <c r="A10" s="4" t="s">
        <v>8</v>
      </c>
      <c r="B10" s="3">
        <v>0.1379956794124699</v>
      </c>
      <c r="C10" s="3">
        <v>3.0701197642832909</v>
      </c>
      <c r="F10" s="7" t="s">
        <v>111</v>
      </c>
      <c r="G10" s="5">
        <v>-3.3155093107715951E-2</v>
      </c>
      <c r="H10" s="10">
        <f t="shared" si="0"/>
        <v>0.22077422005777805</v>
      </c>
    </row>
    <row r="11" spans="1:8">
      <c r="A11" s="4" t="s">
        <v>9</v>
      </c>
      <c r="B11" s="3">
        <v>0.20282849286177171</v>
      </c>
      <c r="C11" s="3">
        <v>2.963670872064843</v>
      </c>
      <c r="F11" s="7" t="s">
        <v>95</v>
      </c>
      <c r="G11" s="5">
        <v>-2.6963626613073579E-2</v>
      </c>
      <c r="H11" s="10">
        <f t="shared" si="0"/>
        <v>0.22696568655242041</v>
      </c>
    </row>
    <row r="12" spans="1:8">
      <c r="A12" s="4" t="s">
        <v>10</v>
      </c>
      <c r="B12" s="3">
        <v>7.4390896327740513E-2</v>
      </c>
      <c r="C12" s="3">
        <v>1.477608127097404</v>
      </c>
      <c r="F12" s="7" t="s">
        <v>96</v>
      </c>
      <c r="G12" s="5">
        <v>-1.7672320601752788E-2</v>
      </c>
      <c r="H12" s="10">
        <f t="shared" si="0"/>
        <v>0.23625699256374122</v>
      </c>
    </row>
    <row r="13" spans="1:8">
      <c r="A13" s="4" t="s">
        <v>11</v>
      </c>
      <c r="B13" s="3">
        <v>0.50435284581107254</v>
      </c>
      <c r="C13" s="3">
        <v>7.1145667914795858</v>
      </c>
      <c r="F13" s="7" t="s">
        <v>104</v>
      </c>
      <c r="G13" s="5">
        <v>7.4390896327740513E-2</v>
      </c>
      <c r="H13" s="10">
        <f t="shared" si="0"/>
        <v>0.32832020949323448</v>
      </c>
    </row>
    <row r="14" spans="1:8">
      <c r="A14" s="4" t="s">
        <v>12</v>
      </c>
      <c r="B14" s="3">
        <v>0.30644389350878598</v>
      </c>
      <c r="C14" s="3">
        <v>5.1747616365140399</v>
      </c>
      <c r="F14" s="7" t="s">
        <v>102</v>
      </c>
      <c r="G14" s="5">
        <v>0.1379956794124699</v>
      </c>
      <c r="H14" s="10">
        <f t="shared" si="0"/>
        <v>0.39192499257796387</v>
      </c>
    </row>
    <row r="15" spans="1:8">
      <c r="A15" s="4" t="s">
        <v>13</v>
      </c>
      <c r="B15" s="3">
        <v>-9.9975888850223474E-2</v>
      </c>
      <c r="C15" s="3">
        <v>-2.735365699805123</v>
      </c>
      <c r="F15" s="7" t="s">
        <v>97</v>
      </c>
      <c r="G15" s="5">
        <v>0.14756429779497979</v>
      </c>
      <c r="H15" s="10">
        <f t="shared" si="0"/>
        <v>0.40149361096047376</v>
      </c>
    </row>
    <row r="16" spans="1:8">
      <c r="A16" s="4" t="s">
        <v>14</v>
      </c>
      <c r="B16" s="3">
        <v>-3.3155093107715951E-2</v>
      </c>
      <c r="C16" s="3">
        <v>-0.90386602235908853</v>
      </c>
      <c r="F16" s="7" t="s">
        <v>100</v>
      </c>
      <c r="G16" s="5">
        <v>0.18315311775800111</v>
      </c>
      <c r="H16" s="10">
        <f t="shared" si="0"/>
        <v>0.43708243092349508</v>
      </c>
    </row>
    <row r="17" spans="1:8">
      <c r="A17" s="4" t="s">
        <v>15</v>
      </c>
      <c r="B17" s="3">
        <v>0.11670582749329909</v>
      </c>
      <c r="C17" s="3">
        <v>0.98577720814538239</v>
      </c>
      <c r="F17" s="7" t="s">
        <v>103</v>
      </c>
      <c r="G17" s="5">
        <v>0.20282849286177171</v>
      </c>
      <c r="H17" s="10">
        <f t="shared" si="0"/>
        <v>0.45675780602726568</v>
      </c>
    </row>
    <row r="18" spans="1:8">
      <c r="A18" s="4" t="s">
        <v>16</v>
      </c>
      <c r="B18" s="3">
        <v>0.34362184303174509</v>
      </c>
      <c r="C18" s="3">
        <v>4.4458726235927024</v>
      </c>
      <c r="F18" s="7" t="s">
        <v>94</v>
      </c>
      <c r="G18" s="5">
        <v>0.22123977846992179</v>
      </c>
      <c r="H18" s="10">
        <f t="shared" si="0"/>
        <v>0.47516909163541576</v>
      </c>
    </row>
    <row r="19" spans="1:8">
      <c r="A19" s="4" t="s">
        <v>17</v>
      </c>
      <c r="B19" s="3">
        <v>0.2421493801729592</v>
      </c>
      <c r="C19" s="3">
        <v>4.3936821210846544</v>
      </c>
      <c r="F19" s="7" t="s">
        <v>101</v>
      </c>
      <c r="G19" s="5">
        <v>0.22804417319148651</v>
      </c>
      <c r="H19" s="10">
        <f t="shared" si="0"/>
        <v>0.48197348635698051</v>
      </c>
    </row>
    <row r="20" spans="1:8">
      <c r="A20" s="4" t="s">
        <v>18</v>
      </c>
      <c r="B20" s="3">
        <v>0.25593457753469728</v>
      </c>
      <c r="C20" s="3">
        <v>4.6020374210669974</v>
      </c>
      <c r="F20" s="7" t="s">
        <v>106</v>
      </c>
      <c r="G20" s="5">
        <v>0.30644389350878598</v>
      </c>
      <c r="H20" s="10">
        <f t="shared" si="0"/>
        <v>0.56037320667427992</v>
      </c>
    </row>
    <row r="21" spans="1:8">
      <c r="A21" s="4" t="s">
        <v>19</v>
      </c>
      <c r="B21" s="3">
        <v>-0.2033191246897206</v>
      </c>
      <c r="C21" s="3">
        <v>-2.654437275574876</v>
      </c>
      <c r="F21" s="7" t="s">
        <v>99</v>
      </c>
      <c r="G21" s="5">
        <v>0.36775800690654642</v>
      </c>
      <c r="H21" s="10">
        <f>G21-$G$8</f>
        <v>0.62168732007204042</v>
      </c>
    </row>
    <row r="22" spans="1:8" ht="16" thickBot="1">
      <c r="A22" s="4" t="s">
        <v>20</v>
      </c>
      <c r="B22" s="3">
        <v>-1.8788857244853029E-2</v>
      </c>
      <c r="C22" s="3">
        <v>-0.3458761391248541</v>
      </c>
      <c r="F22" s="9" t="s">
        <v>105</v>
      </c>
      <c r="G22" s="2">
        <v>0.50435284581107254</v>
      </c>
      <c r="H22" s="11">
        <f t="shared" si="0"/>
        <v>0.75828215897656648</v>
      </c>
    </row>
    <row r="23" spans="1:8" ht="16" thickTop="1">
      <c r="A23" s="4" t="s">
        <v>21</v>
      </c>
      <c r="B23" s="3">
        <v>0.4697033299834239</v>
      </c>
      <c r="C23" s="3">
        <v>6.2686863644166548</v>
      </c>
      <c r="F23" s="5"/>
      <c r="G23" s="5"/>
    </row>
    <row r="24" spans="1:8">
      <c r="A24" s="4" t="s">
        <v>22</v>
      </c>
      <c r="B24" s="3">
        <v>0.42661578693524038</v>
      </c>
      <c r="C24" s="3">
        <v>5.2359868779215981</v>
      </c>
      <c r="F24" s="6"/>
      <c r="G24" s="6"/>
    </row>
    <row r="25" spans="1:8">
      <c r="A25" s="4" t="s">
        <v>23</v>
      </c>
      <c r="B25" s="3">
        <v>0.30945217648772633</v>
      </c>
      <c r="C25" s="3">
        <v>4.5450424667759162</v>
      </c>
    </row>
    <row r="26" spans="1:8">
      <c r="A26" s="4" t="s">
        <v>24</v>
      </c>
      <c r="B26" s="3">
        <v>0.25897585580108762</v>
      </c>
      <c r="C26" s="3">
        <v>2.742045034511972</v>
      </c>
    </row>
    <row r="27" spans="1:8">
      <c r="A27" s="4" t="s">
        <v>25</v>
      </c>
      <c r="B27" s="3">
        <v>0.1082269305640042</v>
      </c>
      <c r="C27" s="3">
        <v>1.658409512560661</v>
      </c>
    </row>
    <row r="28" spans="1:8">
      <c r="A28" s="4" t="s">
        <v>26</v>
      </c>
      <c r="B28" s="3">
        <v>0.24282777674343881</v>
      </c>
      <c r="C28" s="3">
        <v>3.0568452763853449</v>
      </c>
    </row>
    <row r="29" spans="1:8">
      <c r="A29" s="4" t="s">
        <v>27</v>
      </c>
      <c r="B29" s="3">
        <v>7.7039296964231507E-2</v>
      </c>
      <c r="C29" s="3">
        <v>1.3018203737235641</v>
      </c>
    </row>
    <row r="30" spans="1:8">
      <c r="A30" s="4" t="s">
        <v>28</v>
      </c>
      <c r="B30" s="3">
        <v>0.2037733799988633</v>
      </c>
      <c r="C30" s="3">
        <v>3.947587122074085</v>
      </c>
    </row>
    <row r="31" spans="1:8">
      <c r="A31" s="4" t="s">
        <v>29</v>
      </c>
      <c r="B31" s="3">
        <v>0.30110393806586988</v>
      </c>
      <c r="C31" s="3">
        <v>5.098312532685374</v>
      </c>
    </row>
    <row r="32" spans="1:8">
      <c r="A32" s="4" t="s">
        <v>30</v>
      </c>
      <c r="B32" s="3">
        <v>0.27825878546046162</v>
      </c>
      <c r="C32" s="3">
        <v>5.110144926970043</v>
      </c>
    </row>
    <row r="33" spans="1:3">
      <c r="A33" s="4" t="s">
        <v>31</v>
      </c>
      <c r="B33" s="3">
        <v>0.25254486462377751</v>
      </c>
      <c r="C33" s="3">
        <v>5.0791505095254754</v>
      </c>
    </row>
    <row r="34" spans="1:3">
      <c r="A34" s="4" t="s">
        <v>32</v>
      </c>
      <c r="B34" s="3">
        <v>0.17383877703241199</v>
      </c>
      <c r="C34" s="3">
        <v>3.1432864720529068</v>
      </c>
    </row>
    <row r="35" spans="1:3">
      <c r="A35" s="4" t="s">
        <v>33</v>
      </c>
      <c r="B35" s="3">
        <v>2.307739609870265E-2</v>
      </c>
      <c r="C35" s="3">
        <v>0.43540378040980432</v>
      </c>
    </row>
    <row r="36" spans="1:3">
      <c r="A36" s="4" t="s">
        <v>34</v>
      </c>
      <c r="B36" s="3">
        <v>2.240793835166735E-2</v>
      </c>
      <c r="C36" s="3">
        <v>0.33525292108517329</v>
      </c>
    </row>
    <row r="37" spans="1:3">
      <c r="A37" s="4" t="s">
        <v>35</v>
      </c>
      <c r="B37" s="3">
        <v>0.1302709930793032</v>
      </c>
      <c r="C37" s="3">
        <v>2.4905972233902549</v>
      </c>
    </row>
    <row r="38" spans="1:3">
      <c r="A38" s="4" t="s">
        <v>36</v>
      </c>
      <c r="B38" s="3">
        <v>0.27787063007144353</v>
      </c>
      <c r="C38" s="3">
        <v>5.2635336493320901</v>
      </c>
    </row>
    <row r="39" spans="1:3">
      <c r="A39" s="4" t="s">
        <v>37</v>
      </c>
      <c r="B39" s="3">
        <v>1.4067129764876859E-3</v>
      </c>
      <c r="C39" s="3">
        <v>1.5189721855349661E-2</v>
      </c>
    </row>
    <row r="40" spans="1:3">
      <c r="A40" s="4" t="s">
        <v>38</v>
      </c>
      <c r="B40" s="3">
        <v>0.13909066482082011</v>
      </c>
      <c r="C40" s="3">
        <v>1.66027455784774</v>
      </c>
    </row>
    <row r="41" spans="1:3">
      <c r="A41" s="4" t="s">
        <v>39</v>
      </c>
      <c r="B41" s="3">
        <v>9.8490624698853987E-2</v>
      </c>
      <c r="C41" s="3">
        <v>2.020860643086408</v>
      </c>
    </row>
    <row r="42" spans="1:3">
      <c r="A42" s="4" t="s">
        <v>40</v>
      </c>
      <c r="B42" s="3">
        <v>0.17749203067046221</v>
      </c>
      <c r="C42" s="3">
        <v>2.429699172562886</v>
      </c>
    </row>
    <row r="43" spans="1:3">
      <c r="A43" s="4" t="s">
        <v>41</v>
      </c>
      <c r="B43" s="3">
        <v>-1.892840193424912E-2</v>
      </c>
      <c r="C43" s="3">
        <v>-0.3563842071477426</v>
      </c>
    </row>
    <row r="44" spans="1:3">
      <c r="A44" s="4" t="s">
        <v>42</v>
      </c>
      <c r="B44" s="3">
        <v>-3.6906298787871293E-2</v>
      </c>
      <c r="C44" s="3">
        <v>-0.87088666939436776</v>
      </c>
    </row>
    <row r="45" spans="1:3">
      <c r="A45" s="4" t="s">
        <v>43</v>
      </c>
      <c r="B45" s="3">
        <v>0.13564127168157999</v>
      </c>
      <c r="C45" s="3">
        <v>2.3603023091037469</v>
      </c>
    </row>
    <row r="46" spans="1:3">
      <c r="A46" s="4" t="s">
        <v>44</v>
      </c>
      <c r="B46" s="3">
        <v>0.28341076241030128</v>
      </c>
      <c r="C46" s="3">
        <v>2.8579966994004411</v>
      </c>
    </row>
    <row r="47" spans="1:3">
      <c r="A47" s="4" t="s">
        <v>45</v>
      </c>
      <c r="B47" s="3">
        <v>-2.6719079596244911E-2</v>
      </c>
      <c r="C47" s="3">
        <v>-0.42996798038091349</v>
      </c>
    </row>
    <row r="48" spans="1:3">
      <c r="A48" s="4" t="s">
        <v>46</v>
      </c>
      <c r="B48" s="3">
        <v>6.450160852105627E-2</v>
      </c>
      <c r="C48" s="3">
        <v>0.78213103925492411</v>
      </c>
    </row>
    <row r="49" spans="1:3">
      <c r="A49" s="4" t="s">
        <v>47</v>
      </c>
      <c r="B49" s="3">
        <v>7.2839486405086806E-2</v>
      </c>
      <c r="C49" s="3">
        <v>1.113288638194059</v>
      </c>
    </row>
    <row r="50" spans="1:3">
      <c r="A50" s="4" t="s">
        <v>48</v>
      </c>
      <c r="B50" s="3">
        <v>3.3507117629296562E-2</v>
      </c>
      <c r="C50" s="3">
        <v>0.54326489922574184</v>
      </c>
    </row>
    <row r="51" spans="1:3">
      <c r="A51" s="4" t="s">
        <v>49</v>
      </c>
      <c r="B51" s="3">
        <v>-0.19077871941940749</v>
      </c>
      <c r="C51" s="3">
        <v>-3.7986271669680911</v>
      </c>
    </row>
    <row r="52" spans="1:3">
      <c r="A52" s="4" t="s">
        <v>50</v>
      </c>
      <c r="B52" s="3">
        <v>-2.4994678788744971E-2</v>
      </c>
      <c r="C52" s="3">
        <v>-0.51752316434315626</v>
      </c>
    </row>
    <row r="53" spans="1:3">
      <c r="A53" s="4" t="s">
        <v>51</v>
      </c>
      <c r="B53" s="3">
        <v>0.1048078163701909</v>
      </c>
      <c r="C53" s="3">
        <v>0.93568451067856551</v>
      </c>
    </row>
    <row r="54" spans="1:3">
      <c r="A54" s="4" t="s">
        <v>52</v>
      </c>
      <c r="B54" s="3">
        <v>6.9963519270921398E-2</v>
      </c>
      <c r="C54" s="3">
        <v>1.210524638229612</v>
      </c>
    </row>
    <row r="55" spans="1:3">
      <c r="A55" s="4" t="s">
        <v>53</v>
      </c>
      <c r="B55" s="3">
        <v>0.1913058113165047</v>
      </c>
      <c r="C55" s="3">
        <v>3.534689630823221</v>
      </c>
    </row>
    <row r="56" spans="1:3">
      <c r="A56" s="4" t="s">
        <v>54</v>
      </c>
      <c r="B56" s="3">
        <v>0.24588800825276841</v>
      </c>
      <c r="C56" s="3">
        <v>3.5934921105279098</v>
      </c>
    </row>
    <row r="57" spans="1:3">
      <c r="A57" s="4" t="s">
        <v>55</v>
      </c>
      <c r="B57" s="3">
        <v>0.21391506005595751</v>
      </c>
      <c r="C57" s="3">
        <v>3.2731127339233832</v>
      </c>
    </row>
    <row r="58" spans="1:3">
      <c r="A58" s="4" t="s">
        <v>56</v>
      </c>
      <c r="B58" s="3">
        <v>5.0662327703425998E-2</v>
      </c>
      <c r="C58" s="3">
        <v>0.4611393350402222</v>
      </c>
    </row>
    <row r="59" spans="1:3">
      <c r="A59" s="4" t="s">
        <v>57</v>
      </c>
      <c r="B59" s="3">
        <v>0.28390284057350862</v>
      </c>
      <c r="C59" s="3">
        <v>1.8354183832529289</v>
      </c>
    </row>
    <row r="60" spans="1:3">
      <c r="A60" s="4" t="s">
        <v>58</v>
      </c>
      <c r="B60" s="3">
        <v>0.47435082555108521</v>
      </c>
      <c r="C60" s="3">
        <v>3.336232988064459</v>
      </c>
    </row>
    <row r="61" spans="1:3">
      <c r="A61" s="4" t="s">
        <v>59</v>
      </c>
      <c r="B61" s="3">
        <v>0.43549122671497392</v>
      </c>
      <c r="C61" s="3">
        <v>3.053352886280714</v>
      </c>
    </row>
    <row r="62" spans="1:3">
      <c r="A62" s="4" t="s">
        <v>60</v>
      </c>
      <c r="B62" s="3">
        <v>0.26780874954968059</v>
      </c>
      <c r="C62" s="3">
        <v>3.5977438673221189</v>
      </c>
    </row>
    <row r="63" spans="1:3">
      <c r="A63" s="4" t="s">
        <v>61</v>
      </c>
      <c r="B63" s="3">
        <v>0.25811842433606103</v>
      </c>
      <c r="C63" s="3">
        <v>2.4019387053334729</v>
      </c>
    </row>
    <row r="64" spans="1:3">
      <c r="A64" s="4" t="s">
        <v>62</v>
      </c>
      <c r="B64" s="3">
        <v>0.17174054527578031</v>
      </c>
      <c r="C64" s="3">
        <v>2.1744574495636342</v>
      </c>
    </row>
    <row r="65" spans="1:3">
      <c r="A65" s="4" t="s">
        <v>63</v>
      </c>
      <c r="B65" s="3">
        <v>-6.0094881889938504E-3</v>
      </c>
      <c r="C65" s="3">
        <v>-7.9844725076245224E-2</v>
      </c>
    </row>
    <row r="66" spans="1:3">
      <c r="A66" s="4" t="s">
        <v>64</v>
      </c>
      <c r="B66" s="3">
        <v>0.47087768557586929</v>
      </c>
      <c r="C66" s="3">
        <v>3.7244605026121449</v>
      </c>
    </row>
    <row r="67" spans="1:3">
      <c r="A67" s="4" t="s">
        <v>65</v>
      </c>
      <c r="B67" s="3">
        <v>-0.24362841891695311</v>
      </c>
      <c r="C67" s="3">
        <v>-1.7875360256977511</v>
      </c>
    </row>
    <row r="68" spans="1:3">
      <c r="A68" s="4" t="s">
        <v>66</v>
      </c>
      <c r="B68" s="3">
        <v>-1.039770784815114E-2</v>
      </c>
      <c r="C68" s="3">
        <v>-0.21938789855358479</v>
      </c>
    </row>
    <row r="69" spans="1:3">
      <c r="A69" s="4" t="s">
        <v>67</v>
      </c>
      <c r="B69" s="3">
        <v>-1.656591876492236E-2</v>
      </c>
      <c r="C69" s="3">
        <v>-0.25985335841436991</v>
      </c>
    </row>
    <row r="70" spans="1:3">
      <c r="A70" s="4" t="s">
        <v>68</v>
      </c>
      <c r="B70" s="3">
        <v>-1.767232060175318E-2</v>
      </c>
      <c r="C70" s="3">
        <v>-0.27291220000099148</v>
      </c>
    </row>
    <row r="71" spans="1:3">
      <c r="A71" s="4" t="s">
        <v>69</v>
      </c>
      <c r="B71" s="3">
        <v>0.1475642977949799</v>
      </c>
      <c r="C71" s="3">
        <v>3.6218673718214749</v>
      </c>
    </row>
    <row r="72" spans="1:3">
      <c r="A72" s="4" t="s">
        <v>70</v>
      </c>
      <c r="B72" s="3">
        <v>-0.15835754527196369</v>
      </c>
      <c r="C72" s="3">
        <v>-2.02060344005766</v>
      </c>
    </row>
    <row r="73" spans="1:3">
      <c r="A73" s="4" t="s">
        <v>71</v>
      </c>
      <c r="B73" s="3">
        <v>-9.5571767893530571E-2</v>
      </c>
      <c r="C73" s="3">
        <v>-2.740076590550871</v>
      </c>
    </row>
    <row r="74" spans="1:3">
      <c r="A74" s="4" t="s">
        <v>72</v>
      </c>
      <c r="B74" s="3">
        <v>-7.3330220133823376E-3</v>
      </c>
      <c r="C74" s="3">
        <v>-9.2312987171111527E-2</v>
      </c>
    </row>
    <row r="75" spans="1:3">
      <c r="A75" s="4" t="s">
        <v>73</v>
      </c>
      <c r="B75" s="3">
        <v>0.32442870121650219</v>
      </c>
      <c r="C75" s="3">
        <v>4.0146911538906309</v>
      </c>
    </row>
    <row r="76" spans="1:3">
      <c r="A76" s="4" t="s">
        <v>74</v>
      </c>
      <c r="B76" s="3">
        <v>5.0662327703426317E-2</v>
      </c>
      <c r="C76" s="3">
        <v>0.46113933504022497</v>
      </c>
    </row>
    <row r="77" spans="1:3">
      <c r="A77" s="4" t="s">
        <v>75</v>
      </c>
      <c r="B77" s="3">
        <v>7.9537895484559584E-2</v>
      </c>
      <c r="C77" s="3">
        <v>1.013536844405635</v>
      </c>
    </row>
    <row r="78" spans="1:3">
      <c r="A78" s="4" t="s">
        <v>76</v>
      </c>
      <c r="B78" s="3">
        <v>0.1036152222734415</v>
      </c>
      <c r="C78" s="3">
        <v>1.116009319922352</v>
      </c>
    </row>
    <row r="79" spans="1:3">
      <c r="A79" s="4" t="s">
        <v>77</v>
      </c>
      <c r="B79" s="3">
        <v>0.35095486504512752</v>
      </c>
      <c r="C79" s="3">
        <v>7.0008554868781356</v>
      </c>
    </row>
    <row r="80" spans="1:3">
      <c r="A80" s="4" t="s">
        <v>78</v>
      </c>
      <c r="B80" s="3">
        <v>-0.12291069185364061</v>
      </c>
      <c r="C80" s="3">
        <v>-1.3211998027681751</v>
      </c>
    </row>
    <row r="81" spans="1:3">
      <c r="A81" s="4" t="s">
        <v>79</v>
      </c>
      <c r="B81" s="3">
        <v>4.3410597034490898E-2</v>
      </c>
      <c r="C81" s="3">
        <v>0.80039672054877242</v>
      </c>
    </row>
    <row r="82" spans="1:3">
      <c r="A82" s="4" t="s">
        <v>80</v>
      </c>
      <c r="B82" s="3">
        <v>9.4585082377979204E-2</v>
      </c>
      <c r="C82" s="3">
        <v>1.497236501263806</v>
      </c>
    </row>
    <row r="83" spans="1:3">
      <c r="A83" s="4" t="s">
        <v>81</v>
      </c>
      <c r="B83" s="3">
        <v>0.1654644865939926</v>
      </c>
      <c r="C83" s="3">
        <v>2.3870091433176972</v>
      </c>
    </row>
    <row r="84" spans="1:3">
      <c r="A84" s="4" t="s">
        <v>82</v>
      </c>
      <c r="B84" s="3">
        <v>9.4198548990085756E-2</v>
      </c>
      <c r="C84" s="3">
        <v>0.84689771945607017</v>
      </c>
    </row>
    <row r="85" spans="1:3">
      <c r="A85" s="4" t="s">
        <v>83</v>
      </c>
      <c r="B85" s="3">
        <v>-5.6834542722306272E-2</v>
      </c>
      <c r="C85" s="3">
        <v>-0.43626075338814008</v>
      </c>
    </row>
    <row r="86" spans="1:3">
      <c r="A86" s="4" t="s">
        <v>84</v>
      </c>
      <c r="B86" s="3">
        <v>-9.7349648948039214E-2</v>
      </c>
      <c r="C86" s="3">
        <v>-1.4998882488276779</v>
      </c>
    </row>
    <row r="87" spans="1:3">
      <c r="A87" s="4" t="s">
        <v>85</v>
      </c>
      <c r="B87" s="3">
        <v>0.17174054527578031</v>
      </c>
      <c r="C87" s="3">
        <v>2.1744574495636342</v>
      </c>
    </row>
    <row r="88" spans="1:3">
      <c r="A88" s="4" t="s">
        <v>86</v>
      </c>
      <c r="B88" s="3">
        <v>8.3997449686186706E-2</v>
      </c>
      <c r="C88" s="3">
        <v>0.77903943474915005</v>
      </c>
    </row>
    <row r="89" spans="1:3">
      <c r="A89" s="4" t="s">
        <v>87</v>
      </c>
      <c r="B89" s="3">
        <v>0.29470449869378901</v>
      </c>
      <c r="C89" s="3">
        <v>3.951981937314005</v>
      </c>
    </row>
    <row r="90" spans="1:3">
      <c r="A90" s="4" t="s">
        <v>88</v>
      </c>
      <c r="B90" s="3">
        <v>0.1256508974310972</v>
      </c>
      <c r="C90" s="3">
        <v>1.6712002663709811</v>
      </c>
    </row>
    <row r="91" spans="1:3">
      <c r="A91" s="4" t="s">
        <v>89</v>
      </c>
      <c r="B91" s="3">
        <v>-5.1355538717663823E-2</v>
      </c>
      <c r="C91" s="3">
        <v>-0.81905540922212938</v>
      </c>
    </row>
    <row r="92" spans="1:3">
      <c r="A92" s="4" t="s">
        <v>90</v>
      </c>
      <c r="B92" s="3">
        <v>0.35779943222644961</v>
      </c>
      <c r="C92" s="3">
        <v>4.5330705373792304</v>
      </c>
    </row>
    <row r="93" spans="1:3">
      <c r="A93" s="4" t="s">
        <v>91</v>
      </c>
      <c r="B93" s="3">
        <v>-2.3317683675689219E-4</v>
      </c>
      <c r="C93" s="3">
        <v>-4.2981061022598103E-3</v>
      </c>
    </row>
    <row r="94" spans="1:3">
      <c r="A94" s="4" t="s">
        <v>92</v>
      </c>
      <c r="B94" s="3">
        <v>-9.9742712013466545E-2</v>
      </c>
      <c r="C94" s="3">
        <v>-1.89796957950585</v>
      </c>
    </row>
    <row r="95" spans="1:3">
      <c r="A95" s="4" t="s">
        <v>93</v>
      </c>
      <c r="B95" s="3">
        <v>-3.3155093107715868E-2</v>
      </c>
      <c r="C95" s="3">
        <v>-0.90386602235908942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Mora</cp:lastModifiedBy>
  <dcterms:created xsi:type="dcterms:W3CDTF">2019-09-27T18:26:19Z</dcterms:created>
  <dcterms:modified xsi:type="dcterms:W3CDTF">2019-09-28T12:07:35Z</dcterms:modified>
</cp:coreProperties>
</file>