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rso\Npower Canada\Projects\Project-for-Data-Science\"/>
    </mc:Choice>
  </mc:AlternateContent>
  <xr:revisionPtr revIDLastSave="0" documentId="8_{7FB52690-A46E-4376-953B-378BD3C065A4}" xr6:coauthVersionLast="47" xr6:coauthVersionMax="47" xr10:uidLastSave="{00000000-0000-0000-0000-000000000000}"/>
  <bookViews>
    <workbookView xWindow="-108" yWindow="-108" windowWidth="23256" windowHeight="12456" xr2:uid="{CE28D545-3376-4D49-ADA4-1F0537B2AE17}"/>
  </bookViews>
  <sheets>
    <sheet name="Job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9" i="1" s="1"/>
  <c r="C13" i="1"/>
  <c r="C12" i="1"/>
  <c r="C11" i="1"/>
  <c r="C10" i="1"/>
  <c r="C6" i="1"/>
  <c r="C5" i="1"/>
  <c r="C4" i="1"/>
  <c r="C3" i="1"/>
  <c r="C2" i="1"/>
  <c r="C7" i="1" l="1"/>
  <c r="C14" i="1"/>
  <c r="C8" i="1"/>
</calcChain>
</file>

<file path=xl/sharedStrings.xml><?xml version="1.0" encoding="utf-8"?>
<sst xmlns="http://schemas.openxmlformats.org/spreadsheetml/2006/main" count="16" uniqueCount="16">
  <si>
    <t>Language</t>
  </si>
  <si>
    <t>Number of times the language is requested</t>
  </si>
  <si>
    <t>Percentage of requests for the language in the sample</t>
  </si>
  <si>
    <t>C</t>
  </si>
  <si>
    <t>Java</t>
  </si>
  <si>
    <t>JavaScript</t>
  </si>
  <si>
    <t>Python</t>
  </si>
  <si>
    <t>Oracle</t>
  </si>
  <si>
    <t>C#</t>
  </si>
  <si>
    <t>C++</t>
  </si>
  <si>
    <t>SQL Server</t>
  </si>
  <si>
    <t>MongoDB</t>
  </si>
  <si>
    <t>Scala</t>
  </si>
  <si>
    <t>PostgreSQL</t>
  </si>
  <si>
    <t>MySQL Server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</si>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</sst>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800">
                <a:solidFill>
                  <a:srgbClr val="FF0000"/>
                </a:solidFill>
                <a:effectLst/>
              </a:rPr>
              <a:t>Popularity of languages per job advertisement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 w="9525" cap="flat" cmpd="sng" algn="ctr">
              <a:solidFill>
                <a:srgbClr val="00B0F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'Job Data'!$A$2:$A$13</c:f>
              <c:strCache>
                <c:ptCount val="12"/>
                <c:pt idx="0">
                  <c:v>C</c:v>
                </c:pt>
                <c:pt idx="1">
                  <c:v>Java</c:v>
                </c:pt>
                <c:pt idx="2">
                  <c:v>JavaScript</c:v>
                </c:pt>
                <c:pt idx="3">
                  <c:v>Python</c:v>
                </c:pt>
                <c:pt idx="4">
                  <c:v>Oracle</c:v>
                </c:pt>
                <c:pt idx="5">
                  <c:v>C#</c:v>
                </c:pt>
                <c:pt idx="6">
                  <c:v>C++</c:v>
                </c:pt>
                <c:pt idx="7">
                  <c:v>SQL Server</c:v>
                </c:pt>
                <c:pt idx="8">
                  <c:v>MongoDB</c:v>
                </c:pt>
                <c:pt idx="9">
                  <c:v>Scala</c:v>
                </c:pt>
                <c:pt idx="10">
                  <c:v>PostgreSQL</c:v>
                </c:pt>
                <c:pt idx="11">
                  <c:v>MySQL Server</c:v>
                </c:pt>
              </c:strCache>
            </c:strRef>
          </c:cat>
          <c:val>
            <c:numRef>
              <c:f>'Job Data'!$C$2:$C$13</c:f>
              <c:numCache>
                <c:formatCode>0%</c:formatCode>
                <c:ptCount val="12"/>
                <c:pt idx="0">
                  <c:v>0.722725833836945</c:v>
                </c:pt>
                <c:pt idx="1">
                  <c:v>9.8650320872543093E-2</c:v>
                </c:pt>
                <c:pt idx="2">
                  <c:v>6.4692509136953583E-2</c:v>
                </c:pt>
                <c:pt idx="3">
                  <c:v>3.3756367089700423E-2</c:v>
                </c:pt>
                <c:pt idx="4">
                  <c:v>2.5871248093470314E-2</c:v>
                </c:pt>
                <c:pt idx="5">
                  <c:v>1.5137126248237359E-2</c:v>
                </c:pt>
                <c:pt idx="6">
                  <c:v>1.4561570117125673E-2</c:v>
                </c:pt>
                <c:pt idx="7">
                  <c:v>1.2173012173012173E-2</c:v>
                </c:pt>
                <c:pt idx="8">
                  <c:v>5.985783763561541E-3</c:v>
                </c:pt>
                <c:pt idx="9">
                  <c:v>3.9713373046706378E-3</c:v>
                </c:pt>
                <c:pt idx="10">
                  <c:v>2.4748913637802528E-3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5-4502-BAE0-1C070E249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85066608"/>
        <c:axId val="1385065648"/>
      </c:barChart>
      <c:catAx>
        <c:axId val="1385066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b="1" cap="none" baseline="0">
                    <a:solidFill>
                      <a:schemeClr val="tx1"/>
                    </a:solidFill>
                  </a:rPr>
                  <a:t>Language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5065648"/>
        <c:crosses val="autoZero"/>
        <c:auto val="1"/>
        <c:lblAlgn val="ctr"/>
        <c:lblOffset val="100"/>
        <c:noMultiLvlLbl val="0"/>
      </c:catAx>
      <c:valAx>
        <c:axId val="138506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00" b="1" cap="none" baseline="0">
                    <a:solidFill>
                      <a:schemeClr val="tx1"/>
                    </a:solidFill>
                    <a:effectLst/>
                  </a:rPr>
                  <a:t>Percentage of requests for the language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5066608"/>
        <c:crosses val="autoZero"/>
        <c:crossBetween val="between"/>
      </c:valAx>
      <c:spPr>
        <a:noFill/>
        <a:ln>
          <a:solidFill>
            <a:srgbClr val="00B0F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0</xdr:row>
      <xdr:rowOff>160020</xdr:rowOff>
    </xdr:from>
    <xdr:to>
      <xdr:col>14</xdr:col>
      <xdr:colOff>144780</xdr:colOff>
      <xdr:row>19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06EF9A-9CB4-4677-8366-8866BE646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49DF-4835-45EB-984F-E098F133D026}">
  <dimension ref="A1:C14"/>
  <sheetViews>
    <sheetView tabSelected="1" workbookViewId="0">
      <selection activeCell="P13" sqref="P13"/>
    </sheetView>
  </sheetViews>
  <sheetFormatPr baseColWidth="10" defaultColWidth="8.88671875" defaultRowHeight="14.4" x14ac:dyDescent="0.3"/>
  <cols>
    <col min="2" max="2" width="13.44140625" customWidth="1"/>
    <col min="3" max="3" width="10" customWidth="1"/>
  </cols>
  <sheetData>
    <row r="1" spans="1:3" ht="60" x14ac:dyDescent="0.3">
      <c r="A1" s="1" t="s">
        <v>0</v>
      </c>
      <c r="B1" s="2" t="s">
        <v>1</v>
      </c>
      <c r="C1" s="2" t="s">
        <v>2</v>
      </c>
    </row>
    <row r="2" spans="1:3" x14ac:dyDescent="0.3">
      <c r="A2" t="s">
        <v>3</v>
      </c>
      <c r="B2">
        <v>25114</v>
      </c>
      <c r="C2" s="3">
        <f t="shared" ref="C2:C14" si="0">$B2/$B$14</f>
        <v>0.722725833836945</v>
      </c>
    </row>
    <row r="3" spans="1:3" x14ac:dyDescent="0.3">
      <c r="A3" t="s">
        <v>4</v>
      </c>
      <c r="B3">
        <v>3428</v>
      </c>
      <c r="C3" s="3">
        <f t="shared" si="0"/>
        <v>9.8650320872543093E-2</v>
      </c>
    </row>
    <row r="4" spans="1:3" x14ac:dyDescent="0.3">
      <c r="A4" t="s">
        <v>5</v>
      </c>
      <c r="B4">
        <v>2248</v>
      </c>
      <c r="C4" s="3">
        <f t="shared" si="0"/>
        <v>6.4692509136953583E-2</v>
      </c>
    </row>
    <row r="5" spans="1:3" x14ac:dyDescent="0.3">
      <c r="A5" t="s">
        <v>6</v>
      </c>
      <c r="B5">
        <v>1173</v>
      </c>
      <c r="C5" s="3">
        <f t="shared" si="0"/>
        <v>3.3756367089700423E-2</v>
      </c>
    </row>
    <row r="6" spans="1:3" x14ac:dyDescent="0.3">
      <c r="A6" t="s">
        <v>7</v>
      </c>
      <c r="B6">
        <v>899</v>
      </c>
      <c r="C6" s="3">
        <f t="shared" si="0"/>
        <v>2.5871248093470314E-2</v>
      </c>
    </row>
    <row r="7" spans="1:3" x14ac:dyDescent="0.3">
      <c r="A7" t="s">
        <v>8</v>
      </c>
      <c r="B7">
        <v>526</v>
      </c>
      <c r="C7" s="3">
        <f t="shared" si="0"/>
        <v>1.5137126248237359E-2</v>
      </c>
    </row>
    <row r="8" spans="1:3" x14ac:dyDescent="0.3">
      <c r="A8" t="s">
        <v>9</v>
      </c>
      <c r="B8">
        <v>506</v>
      </c>
      <c r="C8" s="3">
        <f t="shared" si="0"/>
        <v>1.4561570117125673E-2</v>
      </c>
    </row>
    <row r="9" spans="1:3" x14ac:dyDescent="0.3">
      <c r="A9" t="s">
        <v>10</v>
      </c>
      <c r="B9">
        <v>423</v>
      </c>
      <c r="C9" s="3">
        <f t="shared" si="0"/>
        <v>1.2173012173012173E-2</v>
      </c>
    </row>
    <row r="10" spans="1:3" x14ac:dyDescent="0.3">
      <c r="A10" t="s">
        <v>11</v>
      </c>
      <c r="B10">
        <v>208</v>
      </c>
      <c r="C10" s="3">
        <f t="shared" si="0"/>
        <v>5.985783763561541E-3</v>
      </c>
    </row>
    <row r="11" spans="1:3" x14ac:dyDescent="0.3">
      <c r="A11" t="s">
        <v>12</v>
      </c>
      <c r="B11">
        <v>138</v>
      </c>
      <c r="C11" s="3">
        <f t="shared" si="0"/>
        <v>3.9713373046706378E-3</v>
      </c>
    </row>
    <row r="12" spans="1:3" x14ac:dyDescent="0.3">
      <c r="A12" t="s">
        <v>13</v>
      </c>
      <c r="B12">
        <v>86</v>
      </c>
      <c r="C12" s="3">
        <f t="shared" si="0"/>
        <v>2.4748913637802528E-3</v>
      </c>
    </row>
    <row r="13" spans="1:3" x14ac:dyDescent="0.3">
      <c r="A13" t="s">
        <v>14</v>
      </c>
      <c r="B13">
        <v>0</v>
      </c>
      <c r="C13" s="3">
        <f t="shared" si="0"/>
        <v>0</v>
      </c>
    </row>
    <row r="14" spans="1:3" x14ac:dyDescent="0.3">
      <c r="A14" t="s">
        <v>15</v>
      </c>
      <c r="B14">
        <f>SUM(B2:B13)</f>
        <v>34749</v>
      </c>
      <c r="C14" s="3">
        <f t="shared" si="0"/>
        <v>1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B6CD662E42F941A79079E388BAED8D" ma:contentTypeVersion="11" ma:contentTypeDescription="Crée un document." ma:contentTypeScope="" ma:versionID="a77ca7133db219e309cc14d575476dac">
  <xsd:schema xmlns:xsd="http://www.w3.org/2001/XMLSchema" xmlns:xs="http://www.w3.org/2001/XMLSchema" xmlns:p="http://schemas.microsoft.com/office/2006/metadata/properties" xmlns:ns3="d09b266f-da12-4f9e-a86d-91fe85397056" xmlns:ns4="c628a9d1-1956-4fb1-b5e2-d2ad08b91b0a" targetNamespace="http://schemas.microsoft.com/office/2006/metadata/properties" ma:root="true" ma:fieldsID="014a5c301bcd60033cd6ae7ada713f33" ns3:_="" ns4:_="">
    <xsd:import namespace="d09b266f-da12-4f9e-a86d-91fe85397056"/>
    <xsd:import namespace="c628a9d1-1956-4fb1-b5e2-d2ad08b91b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b266f-da12-4f9e-a86d-91fe853970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8a9d1-1956-4fb1-b5e2-d2ad08b91b0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CD5881-D8B1-427C-A208-B0FDBEC3EB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b266f-da12-4f9e-a86d-91fe85397056"/>
    <ds:schemaRef ds:uri="c628a9d1-1956-4fb1-b5e2-d2ad08b91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3396F4-3ABC-4E74-9FDB-C00FF3C474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AFDD8-6F08-4794-8BDF-092EDFEF6705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d09b266f-da12-4f9e-a86d-91fe85397056"/>
    <ds:schemaRef ds:uri="http://purl.org/dc/elements/1.1/"/>
    <ds:schemaRef ds:uri="http://www.w3.org/XML/1998/namespace"/>
    <ds:schemaRef ds:uri="http://purl.org/dc/terms/"/>
    <ds:schemaRef ds:uri="c628a9d1-1956-4fb1-b5e2-d2ad08b91b0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Ntang Pierre Marie</dc:creator>
  <cp:lastModifiedBy>Ntang Pierre Marie</cp:lastModifiedBy>
  <dcterms:created xsi:type="dcterms:W3CDTF">2025-11-12T16:48:44Z</dcterms:created>
  <dcterms:modified xsi:type="dcterms:W3CDTF">2025-11-12T16:51:52Z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0x01010022B6CD662E42F941A79079E388BAED8D</vt:lpwstr>
  </property>
</Properties>
</file>