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315" windowHeight="622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1" i="2"/>
</calcChain>
</file>

<file path=xl/sharedStrings.xml><?xml version="1.0" encoding="utf-8"?>
<sst xmlns="http://schemas.openxmlformats.org/spreadsheetml/2006/main" count="171" uniqueCount="124">
  <si>
    <t>"Bringing Up Baby"</t>
  </si>
  <si>
    <t>Steven Levitan</t>
  </si>
  <si>
    <t>Paul Corrigan &amp; Brad Walsh</t>
  </si>
  <si>
    <t>September 26, 2012</t>
  </si>
  <si>
    <t>4ARG01</t>
  </si>
  <si>
    <t>14.44[99]</t>
  </si>
  <si>
    <t>"Schooled"</t>
  </si>
  <si>
    <t>Jeff Melman</t>
  </si>
  <si>
    <t>Steven Levitan &amp; Dan O'Shannon</t>
  </si>
  <si>
    <t>October 10, 2012</t>
  </si>
  <si>
    <t>4ARG03</t>
  </si>
  <si>
    <t>12.08[100]</t>
  </si>
  <si>
    <t>"Snip"</t>
  </si>
  <si>
    <t>Gail Mancuso</t>
  </si>
  <si>
    <t>Danny Zuker</t>
  </si>
  <si>
    <t>4ARG02</t>
  </si>
  <si>
    <t>12.31[100]</t>
  </si>
  <si>
    <t>"The Butler's Escape"</t>
  </si>
  <si>
    <t>Beth McCarthy-Miller</t>
  </si>
  <si>
    <t>Bill Wrubel</t>
  </si>
  <si>
    <t>October 17, 2012</t>
  </si>
  <si>
    <t>4ARG04</t>
  </si>
  <si>
    <t>12.28[101]</t>
  </si>
  <si>
    <t>"Open House of Horrors"</t>
  </si>
  <si>
    <t>Jim Bagdonas</t>
  </si>
  <si>
    <t>Elaine Ko</t>
  </si>
  <si>
    <t>October 24, 2012</t>
  </si>
  <si>
    <t>4ARG06</t>
  </si>
  <si>
    <t>12.52[102]</t>
  </si>
  <si>
    <t>"Yard Sale"</t>
  </si>
  <si>
    <t>Abraham Higginbotham</t>
  </si>
  <si>
    <t>October 31, 2012</t>
  </si>
  <si>
    <t>4ARG05</t>
  </si>
  <si>
    <t>10.62[103]</t>
  </si>
  <si>
    <t>"Arrested"</t>
  </si>
  <si>
    <t>Becky Mann &amp; Audra Sielaff</t>
  </si>
  <si>
    <t>November 7, 2012</t>
  </si>
  <si>
    <t>4ARG07</t>
  </si>
  <si>
    <t>12.43[104]</t>
  </si>
  <si>
    <t>"Mistery Date"</t>
  </si>
  <si>
    <t>Jeffrey Richman</t>
  </si>
  <si>
    <t>November 14, 2012</t>
  </si>
  <si>
    <t>4ARG08</t>
  </si>
  <si>
    <t>11.89[105]</t>
  </si>
  <si>
    <t>"When a Tree Falls"</t>
  </si>
  <si>
    <t>Ben Karlin</t>
  </si>
  <si>
    <t>November 28, 2012</t>
  </si>
  <si>
    <t>4ARG09</t>
  </si>
  <si>
    <t>12.01[106]</t>
  </si>
  <si>
    <t>"Diamond in the Rough"</t>
  </si>
  <si>
    <t>Dan O'Shannon &amp; Becky Mann &amp; Audra Sielaff</t>
  </si>
  <si>
    <t>December 12, 2012</t>
  </si>
  <si>
    <t>4ARG11</t>
  </si>
  <si>
    <t>10.94[107]</t>
  </si>
  <si>
    <t>"New Year's Eve"</t>
  </si>
  <si>
    <t>Fred Goss</t>
  </si>
  <si>
    <t>Abraham Higginbotham &amp; Jeffrey Richman</t>
  </si>
  <si>
    <t>January 9, 2013</t>
  </si>
  <si>
    <t>4ARG13</t>
  </si>
  <si>
    <t>12.04[108]</t>
  </si>
  <si>
    <t>"Party Crasher"</t>
  </si>
  <si>
    <t>Fred Savage</t>
  </si>
  <si>
    <t>Danny Zuker &amp; Christopher Lloyd</t>
  </si>
  <si>
    <t>January 16, 2013</t>
  </si>
  <si>
    <t>4ARG10</t>
  </si>
  <si>
    <t>11.01[109]</t>
  </si>
  <si>
    <t>"Fulgencio"</t>
  </si>
  <si>
    <t>Lev L. Spiro</t>
  </si>
  <si>
    <t>January 23, 2013</t>
  </si>
  <si>
    <t>4ARG12</t>
  </si>
  <si>
    <t>10.83[110]</t>
  </si>
  <si>
    <t>"A Slight at the Opera"</t>
  </si>
  <si>
    <t>February 6, 2013</t>
  </si>
  <si>
    <t>4ARG14</t>
  </si>
  <si>
    <t>9.83[111]</t>
  </si>
  <si>
    <t>"Heart Broken"</t>
  </si>
  <si>
    <t>February 13, 2013</t>
  </si>
  <si>
    <t>4ARG18</t>
  </si>
  <si>
    <t>10.05[112]</t>
  </si>
  <si>
    <t>"Bad Hair Day"</t>
  </si>
  <si>
    <t>February 20, 2013</t>
  </si>
  <si>
    <t>4ARG16</t>
  </si>
  <si>
    <t>10.62[113]</t>
  </si>
  <si>
    <t>"Best Men"</t>
  </si>
  <si>
    <r>
      <t>Teleplay by</t>
    </r>
    <r>
      <rPr>
        <sz val="10"/>
        <color rgb="FF000000"/>
        <rFont val="Arial"/>
        <family val="2"/>
      </rPr>
      <t>: Dan O'Shannon &amp; Abraham Higginbotham</t>
    </r>
  </si>
  <si>
    <r>
      <t>Story by</t>
    </r>
    <r>
      <rPr>
        <sz val="10"/>
        <color rgb="FF000000"/>
        <rFont val="Arial"/>
        <family val="2"/>
      </rPr>
      <t>: Dan O'Shannon &amp; Abraham Higginbotham &amp; Bianca Douglas</t>
    </r>
  </si>
  <si>
    <t>February 27, 2013</t>
  </si>
  <si>
    <t>4ARG15</t>
  </si>
  <si>
    <t>10.53[114]</t>
  </si>
  <si>
    <t>"The Wow Factor"</t>
  </si>
  <si>
    <t>March 27, 2013</t>
  </si>
  <si>
    <t>4ARG17</t>
  </si>
  <si>
    <t>9.09[115]</t>
  </si>
  <si>
    <t>"The Future Dunphys"</t>
  </si>
  <si>
    <t>Ryan Case</t>
  </si>
  <si>
    <t>April 3, 2013</t>
  </si>
  <si>
    <t>4ARG20</t>
  </si>
  <si>
    <t>10.88[116]</t>
  </si>
  <si>
    <t>"Flip Flop"</t>
  </si>
  <si>
    <t>Jeffrey Richman &amp; Bill Wrubel</t>
  </si>
  <si>
    <t>April 10, 2013</t>
  </si>
  <si>
    <t>4ARG19</t>
  </si>
  <si>
    <t>10.38[117]</t>
  </si>
  <si>
    <t>"Career Day"</t>
  </si>
  <si>
    <t>Jim Hensz</t>
  </si>
  <si>
    <t>May 1, 2013</t>
  </si>
  <si>
    <t>4ARG21</t>
  </si>
  <si>
    <t>9.64[118]</t>
  </si>
  <si>
    <t>"My Hero"</t>
  </si>
  <si>
    <t>May 8, 2013</t>
  </si>
  <si>
    <t>4ARG22</t>
  </si>
  <si>
    <t>9.02[119]</t>
  </si>
  <si>
    <t>"Games People Play"</t>
  </si>
  <si>
    <t>Alisa Statman</t>
  </si>
  <si>
    <r>
      <t>Teleplay by</t>
    </r>
    <r>
      <rPr>
        <sz val="10"/>
        <color rgb="FF000000"/>
        <rFont val="Arial"/>
        <family val="2"/>
      </rPr>
      <t>: Ben Karlin</t>
    </r>
  </si>
  <si>
    <r>
      <t>Story by</t>
    </r>
    <r>
      <rPr>
        <sz val="10"/>
        <color rgb="FF000000"/>
        <rFont val="Arial"/>
        <family val="2"/>
      </rPr>
      <t>: Danny Zuker</t>
    </r>
  </si>
  <si>
    <t>May 15, 2013</t>
  </si>
  <si>
    <t>4ARG24</t>
  </si>
  <si>
    <t>10.03[120]</t>
  </si>
  <si>
    <t>"Goodnight Gracie"</t>
  </si>
  <si>
    <t>Steven Levitan &amp; Jeffrey Richman</t>
  </si>
  <si>
    <t>May 22, 2013</t>
  </si>
  <si>
    <t>4ARG23</t>
  </si>
  <si>
    <t>10.01[121]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</si>
</sst>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9E9E9"/>
        <bgColor indexed="64"/>
      </patternFill>
    </fill>
  </fills>
  <borders count="5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3" xfId="1" applyFill="1" applyBorder="1" applyAlignment="1">
      <alignment horizontal="center" vertical="center" wrapText="1"/>
    </xf>
    <xf numFmtId="0" fontId="0" fillId="0" borderId="0" xfId="0"/>
    <xf numFmtId="0" fontId="0" fillId="0" borderId="4" xfId="0" applyBorder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List_of_Modern_Family_episodes" TargetMode="External"/><Relationship Id="rId13" Type="http://schemas.openxmlformats.org/officeDocument/2006/relationships/hyperlink" Target="http://en.wikipedia.org/wiki/List_of_Modern_Family_episodes" TargetMode="External"/><Relationship Id="rId18" Type="http://schemas.openxmlformats.org/officeDocument/2006/relationships/hyperlink" Target="http://en.wikipedia.org/wiki/Ben_Karlin" TargetMode="External"/><Relationship Id="rId26" Type="http://schemas.openxmlformats.org/officeDocument/2006/relationships/hyperlink" Target="http://en.wikipedia.org/wiki/List_of_Modern_Family_episodes" TargetMode="External"/><Relationship Id="rId3" Type="http://schemas.openxmlformats.org/officeDocument/2006/relationships/hyperlink" Target="http://en.wikipedia.org/wiki/Jeff_Melman" TargetMode="External"/><Relationship Id="rId21" Type="http://schemas.openxmlformats.org/officeDocument/2006/relationships/hyperlink" Target="http://en.wikipedia.org/wiki/List_of_Modern_Family_episodes" TargetMode="External"/><Relationship Id="rId34" Type="http://schemas.openxmlformats.org/officeDocument/2006/relationships/hyperlink" Target="http://en.wikipedia.org/wiki/List_of_Modern_Family_episodes" TargetMode="External"/><Relationship Id="rId7" Type="http://schemas.openxmlformats.org/officeDocument/2006/relationships/hyperlink" Target="http://en.wikipedia.org/wiki/Danny_Zuker" TargetMode="External"/><Relationship Id="rId12" Type="http://schemas.openxmlformats.org/officeDocument/2006/relationships/hyperlink" Target="http://en.wikipedia.org/wiki/Abraham_Higginbotham" TargetMode="External"/><Relationship Id="rId17" Type="http://schemas.openxmlformats.org/officeDocument/2006/relationships/hyperlink" Target="http://en.wikipedia.org/wiki/List_of_Modern_Family_episodes" TargetMode="External"/><Relationship Id="rId25" Type="http://schemas.openxmlformats.org/officeDocument/2006/relationships/hyperlink" Target="http://en.wikipedia.org/wiki/Lev_L._Spiro" TargetMode="External"/><Relationship Id="rId33" Type="http://schemas.openxmlformats.org/officeDocument/2006/relationships/hyperlink" Target="http://en.wikipedia.org/wiki/List_of_Modern_Family_episodes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en.wikipedia.org/wiki/List_of_Modern_Family_episodes" TargetMode="External"/><Relationship Id="rId16" Type="http://schemas.openxmlformats.org/officeDocument/2006/relationships/hyperlink" Target="http://en.wikipedia.org/wiki/Jeffrey_Richman" TargetMode="External"/><Relationship Id="rId20" Type="http://schemas.openxmlformats.org/officeDocument/2006/relationships/hyperlink" Target="http://en.wikipedia.org/wiki/List_of_Modern_Family_episodes" TargetMode="External"/><Relationship Id="rId29" Type="http://schemas.openxmlformats.org/officeDocument/2006/relationships/hyperlink" Target="http://en.wikipedia.org/wiki/List_of_Modern_Family_episodes" TargetMode="External"/><Relationship Id="rId1" Type="http://schemas.openxmlformats.org/officeDocument/2006/relationships/hyperlink" Target="http://en.wikipedia.org/wiki/Steven_Levitan" TargetMode="External"/><Relationship Id="rId6" Type="http://schemas.openxmlformats.org/officeDocument/2006/relationships/hyperlink" Target="http://en.wikipedia.org/wiki/Gail_Mancuso" TargetMode="External"/><Relationship Id="rId11" Type="http://schemas.openxmlformats.org/officeDocument/2006/relationships/hyperlink" Target="http://en.wikipedia.org/wiki/List_of_Modern_Family_episodes" TargetMode="External"/><Relationship Id="rId24" Type="http://schemas.openxmlformats.org/officeDocument/2006/relationships/hyperlink" Target="http://en.wikipedia.org/wiki/List_of_Modern_Family_episodes" TargetMode="External"/><Relationship Id="rId32" Type="http://schemas.openxmlformats.org/officeDocument/2006/relationships/hyperlink" Target="http://en.wikipedia.org/wiki/List_of_Modern_Family_episodes" TargetMode="External"/><Relationship Id="rId37" Type="http://schemas.openxmlformats.org/officeDocument/2006/relationships/hyperlink" Target="http://en.wikipedia.org/wiki/List_of_Modern_Family_episodes" TargetMode="External"/><Relationship Id="rId5" Type="http://schemas.openxmlformats.org/officeDocument/2006/relationships/hyperlink" Target="http://en.wikipedia.org/wiki/List_of_Modern_Family_episodes" TargetMode="External"/><Relationship Id="rId15" Type="http://schemas.openxmlformats.org/officeDocument/2006/relationships/hyperlink" Target="http://en.wikipedia.org/wiki/List_of_Modern_Family_episodes" TargetMode="External"/><Relationship Id="rId23" Type="http://schemas.openxmlformats.org/officeDocument/2006/relationships/hyperlink" Target="http://en.wikipedia.org/wiki/Christopher_Lloyd_(screenwriter)" TargetMode="External"/><Relationship Id="rId28" Type="http://schemas.openxmlformats.org/officeDocument/2006/relationships/hyperlink" Target="http://en.wikipedia.org/wiki/List_of_Modern_Family_episodes" TargetMode="External"/><Relationship Id="rId36" Type="http://schemas.openxmlformats.org/officeDocument/2006/relationships/hyperlink" Target="http://en.wikipedia.org/wiki/List_of_Modern_Family_episodes" TargetMode="External"/><Relationship Id="rId10" Type="http://schemas.openxmlformats.org/officeDocument/2006/relationships/hyperlink" Target="http://en.wikipedia.org/wiki/List_of_Modern_Family_episodes" TargetMode="External"/><Relationship Id="rId19" Type="http://schemas.openxmlformats.org/officeDocument/2006/relationships/hyperlink" Target="http://en.wikipedia.org/wiki/List_of_Modern_Family_episodes" TargetMode="External"/><Relationship Id="rId31" Type="http://schemas.openxmlformats.org/officeDocument/2006/relationships/hyperlink" Target="http://en.wikipedia.org/wiki/List_of_Modern_Family_episodes" TargetMode="External"/><Relationship Id="rId4" Type="http://schemas.openxmlformats.org/officeDocument/2006/relationships/hyperlink" Target="http://en.wikipedia.org/wiki/Dan_O%27Shannon" TargetMode="External"/><Relationship Id="rId9" Type="http://schemas.openxmlformats.org/officeDocument/2006/relationships/hyperlink" Target="http://en.wikipedia.org/wiki/Beth_McCarthy-Miller" TargetMode="External"/><Relationship Id="rId14" Type="http://schemas.openxmlformats.org/officeDocument/2006/relationships/hyperlink" Target="http://en.wikipedia.org/wiki/Becky_Mann" TargetMode="External"/><Relationship Id="rId22" Type="http://schemas.openxmlformats.org/officeDocument/2006/relationships/hyperlink" Target="http://en.wikipedia.org/wiki/Fred_Savage" TargetMode="External"/><Relationship Id="rId27" Type="http://schemas.openxmlformats.org/officeDocument/2006/relationships/hyperlink" Target="http://en.wikipedia.org/wiki/List_of_Modern_Family_episodes" TargetMode="External"/><Relationship Id="rId30" Type="http://schemas.openxmlformats.org/officeDocument/2006/relationships/hyperlink" Target="http://en.wikipedia.org/wiki/List_of_Modern_Family_episodes" TargetMode="External"/><Relationship Id="rId35" Type="http://schemas.openxmlformats.org/officeDocument/2006/relationships/hyperlink" Target="http://en.wikipedia.org/wiki/List_of_Modern_Family_epis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26" sqref="C1:C26"/>
    </sheetView>
  </sheetViews>
  <sheetFormatPr defaultRowHeight="15" x14ac:dyDescent="0.25"/>
  <sheetData>
    <row r="1" spans="1:8" ht="51.75" thickBot="1" x14ac:dyDescent="0.3">
      <c r="A1" s="1">
        <v>73</v>
      </c>
      <c r="B1" s="2">
        <v>1</v>
      </c>
      <c r="C1" t="s">
        <v>0</v>
      </c>
      <c r="D1" s="3" t="s">
        <v>1</v>
      </c>
      <c r="E1" s="2" t="s">
        <v>2</v>
      </c>
      <c r="F1" s="2" t="s">
        <v>3</v>
      </c>
      <c r="G1" s="2" t="s">
        <v>4</v>
      </c>
      <c r="H1" s="3" t="s">
        <v>5</v>
      </c>
    </row>
    <row r="2" spans="1:8" ht="75.75" thickBot="1" x14ac:dyDescent="0.3">
      <c r="A2" s="4">
        <v>74</v>
      </c>
      <c r="B2" s="4">
        <v>2</v>
      </c>
      <c r="C2" t="s">
        <v>6</v>
      </c>
      <c r="D2" s="5" t="s">
        <v>7</v>
      </c>
      <c r="E2" s="5" t="s">
        <v>8</v>
      </c>
      <c r="F2" s="4" t="s">
        <v>9</v>
      </c>
      <c r="G2" s="4" t="s">
        <v>10</v>
      </c>
      <c r="H2" s="5" t="s">
        <v>11</v>
      </c>
    </row>
    <row r="3" spans="1:8" ht="30.75" thickBot="1" x14ac:dyDescent="0.3">
      <c r="A3" s="1">
        <v>75</v>
      </c>
      <c r="B3" s="2">
        <v>3</v>
      </c>
      <c r="C3" t="s">
        <v>12</v>
      </c>
      <c r="D3" s="3" t="s">
        <v>13</v>
      </c>
      <c r="E3" s="3" t="s">
        <v>14</v>
      </c>
      <c r="F3" s="2" t="s">
        <v>9</v>
      </c>
      <c r="G3" s="2" t="s">
        <v>15</v>
      </c>
      <c r="H3" s="3" t="s">
        <v>16</v>
      </c>
    </row>
    <row r="4" spans="1:8" ht="45.75" thickBot="1" x14ac:dyDescent="0.3">
      <c r="A4" s="4">
        <v>76</v>
      </c>
      <c r="B4" s="4">
        <v>4</v>
      </c>
      <c r="C4" t="s">
        <v>17</v>
      </c>
      <c r="D4" s="5" t="s">
        <v>18</v>
      </c>
      <c r="E4" s="4" t="s">
        <v>19</v>
      </c>
      <c r="F4" s="4" t="s">
        <v>20</v>
      </c>
      <c r="G4" s="4" t="s">
        <v>21</v>
      </c>
      <c r="H4" s="5" t="s">
        <v>22</v>
      </c>
    </row>
    <row r="5" spans="1:8" ht="39" thickBot="1" x14ac:dyDescent="0.3">
      <c r="A5" s="1">
        <v>77</v>
      </c>
      <c r="B5" s="2">
        <v>5</v>
      </c>
      <c r="C5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3" t="s">
        <v>28</v>
      </c>
    </row>
    <row r="6" spans="1:8" ht="45.75" thickBot="1" x14ac:dyDescent="0.3">
      <c r="A6" s="4">
        <v>78</v>
      </c>
      <c r="B6" s="4">
        <v>6</v>
      </c>
      <c r="C6" t="s">
        <v>29</v>
      </c>
      <c r="D6" s="4" t="s">
        <v>13</v>
      </c>
      <c r="E6" s="5" t="s">
        <v>30</v>
      </c>
      <c r="F6" s="4" t="s">
        <v>31</v>
      </c>
      <c r="G6" s="4" t="s">
        <v>32</v>
      </c>
      <c r="H6" s="5" t="s">
        <v>33</v>
      </c>
    </row>
    <row r="7" spans="1:8" ht="60.75" thickBot="1" x14ac:dyDescent="0.3">
      <c r="A7" s="1">
        <v>79</v>
      </c>
      <c r="B7" s="2">
        <v>7</v>
      </c>
      <c r="C7" t="s">
        <v>34</v>
      </c>
      <c r="D7" s="2" t="s">
        <v>13</v>
      </c>
      <c r="E7" s="3" t="s">
        <v>35</v>
      </c>
      <c r="F7" s="2" t="s">
        <v>36</v>
      </c>
      <c r="G7" s="2" t="s">
        <v>37</v>
      </c>
      <c r="H7" s="3" t="s">
        <v>38</v>
      </c>
    </row>
    <row r="8" spans="1:8" ht="39" thickBot="1" x14ac:dyDescent="0.3">
      <c r="A8" s="4">
        <v>80</v>
      </c>
      <c r="B8" s="4">
        <v>8</v>
      </c>
      <c r="C8" t="s">
        <v>39</v>
      </c>
      <c r="D8" s="4" t="s">
        <v>18</v>
      </c>
      <c r="E8" s="5" t="s">
        <v>40</v>
      </c>
      <c r="F8" s="4" t="s">
        <v>41</v>
      </c>
      <c r="G8" s="4" t="s">
        <v>42</v>
      </c>
      <c r="H8" s="5" t="s">
        <v>43</v>
      </c>
    </row>
    <row r="9" spans="1:8" ht="30.75" thickBot="1" x14ac:dyDescent="0.3">
      <c r="A9" s="1">
        <v>81</v>
      </c>
      <c r="B9" s="2">
        <v>9</v>
      </c>
      <c r="C9" t="s">
        <v>44</v>
      </c>
      <c r="D9" s="2" t="s">
        <v>1</v>
      </c>
      <c r="E9" s="3" t="s">
        <v>45</v>
      </c>
      <c r="F9" s="2" t="s">
        <v>46</v>
      </c>
      <c r="G9" s="2" t="s">
        <v>47</v>
      </c>
      <c r="H9" s="3" t="s">
        <v>48</v>
      </c>
    </row>
    <row r="10" spans="1:8" ht="90" thickBot="1" x14ac:dyDescent="0.3">
      <c r="A10" s="4">
        <v>82</v>
      </c>
      <c r="B10" s="4">
        <v>10</v>
      </c>
      <c r="C10" t="s">
        <v>49</v>
      </c>
      <c r="D10" s="4" t="s">
        <v>13</v>
      </c>
      <c r="E10" s="4" t="s">
        <v>50</v>
      </c>
      <c r="F10" s="4" t="s">
        <v>51</v>
      </c>
      <c r="G10" s="4" t="s">
        <v>52</v>
      </c>
      <c r="H10" s="5" t="s">
        <v>53</v>
      </c>
    </row>
    <row r="11" spans="1:8" ht="64.5" thickBot="1" x14ac:dyDescent="0.3">
      <c r="A11" s="1">
        <v>83</v>
      </c>
      <c r="B11" s="2">
        <v>11</v>
      </c>
      <c r="C11" t="s">
        <v>54</v>
      </c>
      <c r="D11" s="2" t="s">
        <v>55</v>
      </c>
      <c r="E11" s="2" t="s">
        <v>56</v>
      </c>
      <c r="F11" s="2" t="s">
        <v>57</v>
      </c>
      <c r="G11" s="2" t="s">
        <v>58</v>
      </c>
      <c r="H11" s="3" t="s">
        <v>59</v>
      </c>
    </row>
    <row r="12" spans="1:8" ht="75.75" thickBot="1" x14ac:dyDescent="0.3">
      <c r="A12" s="4">
        <v>84</v>
      </c>
      <c r="B12" s="4">
        <v>12</v>
      </c>
      <c r="C12" t="s">
        <v>60</v>
      </c>
      <c r="D12" s="5" t="s">
        <v>61</v>
      </c>
      <c r="E12" s="5" t="s">
        <v>62</v>
      </c>
      <c r="F12" s="4" t="s">
        <v>63</v>
      </c>
      <c r="G12" s="4" t="s">
        <v>64</v>
      </c>
      <c r="H12" s="5" t="s">
        <v>65</v>
      </c>
    </row>
    <row r="13" spans="1:8" ht="30.75" thickBot="1" x14ac:dyDescent="0.3">
      <c r="A13" s="1">
        <v>85</v>
      </c>
      <c r="B13" s="2">
        <v>13</v>
      </c>
      <c r="C13" t="s">
        <v>66</v>
      </c>
      <c r="D13" s="3" t="s">
        <v>67</v>
      </c>
      <c r="E13" s="2" t="s">
        <v>19</v>
      </c>
      <c r="F13" s="2" t="s">
        <v>68</v>
      </c>
      <c r="G13" s="2" t="s">
        <v>69</v>
      </c>
      <c r="H13" s="3" t="s">
        <v>70</v>
      </c>
    </row>
    <row r="14" spans="1:8" ht="51.75" thickBot="1" x14ac:dyDescent="0.3">
      <c r="A14" s="4">
        <v>86</v>
      </c>
      <c r="B14" s="4">
        <v>14</v>
      </c>
      <c r="C14" t="s">
        <v>71</v>
      </c>
      <c r="D14" s="4" t="s">
        <v>24</v>
      </c>
      <c r="E14" s="4" t="s">
        <v>2</v>
      </c>
      <c r="F14" s="4" t="s">
        <v>72</v>
      </c>
      <c r="G14" s="4" t="s">
        <v>73</v>
      </c>
      <c r="H14" s="5" t="s">
        <v>74</v>
      </c>
    </row>
    <row r="15" spans="1:8" ht="39" thickBot="1" x14ac:dyDescent="0.3">
      <c r="A15" s="1">
        <v>87</v>
      </c>
      <c r="B15" s="2">
        <v>15</v>
      </c>
      <c r="C15" t="s">
        <v>75</v>
      </c>
      <c r="D15" s="2" t="s">
        <v>18</v>
      </c>
      <c r="E15" s="2" t="s">
        <v>14</v>
      </c>
      <c r="F15" s="2" t="s">
        <v>76</v>
      </c>
      <c r="G15" s="2" t="s">
        <v>77</v>
      </c>
      <c r="H15" s="3" t="s">
        <v>78</v>
      </c>
    </row>
    <row r="16" spans="1:8" ht="30.75" thickBot="1" x14ac:dyDescent="0.3">
      <c r="A16" s="4">
        <v>88</v>
      </c>
      <c r="B16" s="4">
        <v>16</v>
      </c>
      <c r="C16" t="s">
        <v>79</v>
      </c>
      <c r="D16" s="4" t="s">
        <v>13</v>
      </c>
      <c r="E16" s="4" t="s">
        <v>25</v>
      </c>
      <c r="F16" s="4" t="s">
        <v>80</v>
      </c>
      <c r="G16" s="4" t="s">
        <v>81</v>
      </c>
      <c r="H16" s="5" t="s">
        <v>82</v>
      </c>
    </row>
    <row r="17" spans="1:8" ht="89.25" x14ac:dyDescent="0.25">
      <c r="A17" s="8">
        <v>89</v>
      </c>
      <c r="B17" s="10">
        <v>17</v>
      </c>
      <c r="C17" s="15" t="s">
        <v>83</v>
      </c>
      <c r="D17" s="10" t="s">
        <v>1</v>
      </c>
      <c r="E17" s="6" t="s">
        <v>84</v>
      </c>
      <c r="F17" s="10" t="s">
        <v>86</v>
      </c>
      <c r="G17" s="10" t="s">
        <v>87</v>
      </c>
      <c r="H17" s="12" t="s">
        <v>88</v>
      </c>
    </row>
    <row r="18" spans="1:8" ht="115.5" thickBot="1" x14ac:dyDescent="0.3">
      <c r="A18" s="9"/>
      <c r="B18" s="11"/>
      <c r="C18" s="15"/>
      <c r="D18" s="11"/>
      <c r="E18" s="7" t="s">
        <v>85</v>
      </c>
      <c r="F18" s="11"/>
      <c r="G18" s="11"/>
      <c r="H18" s="13"/>
    </row>
    <row r="19" spans="1:8" ht="26.25" thickBot="1" x14ac:dyDescent="0.3">
      <c r="A19" s="4">
        <v>90</v>
      </c>
      <c r="B19" s="4">
        <v>18</v>
      </c>
      <c r="C19" t="s">
        <v>89</v>
      </c>
      <c r="D19" s="4" t="s">
        <v>1</v>
      </c>
      <c r="E19" s="4" t="s">
        <v>45</v>
      </c>
      <c r="F19" s="4" t="s">
        <v>90</v>
      </c>
      <c r="G19" s="4" t="s">
        <v>91</v>
      </c>
      <c r="H19" s="5" t="s">
        <v>92</v>
      </c>
    </row>
    <row r="20" spans="1:8" ht="30.75" thickBot="1" x14ac:dyDescent="0.3">
      <c r="A20" s="1">
        <v>91</v>
      </c>
      <c r="B20" s="2">
        <v>19</v>
      </c>
      <c r="C20" t="s">
        <v>93</v>
      </c>
      <c r="D20" s="2" t="s">
        <v>94</v>
      </c>
      <c r="E20" s="2" t="s">
        <v>25</v>
      </c>
      <c r="F20" s="2" t="s">
        <v>95</v>
      </c>
      <c r="G20" s="2" t="s">
        <v>96</v>
      </c>
      <c r="H20" s="3" t="s">
        <v>97</v>
      </c>
    </row>
    <row r="21" spans="1:8" ht="51.75" thickBot="1" x14ac:dyDescent="0.3">
      <c r="A21" s="4">
        <v>92</v>
      </c>
      <c r="B21" s="4">
        <v>20</v>
      </c>
      <c r="C21" t="s">
        <v>98</v>
      </c>
      <c r="D21" s="4" t="s">
        <v>13</v>
      </c>
      <c r="E21" s="4" t="s">
        <v>99</v>
      </c>
      <c r="F21" s="4" t="s">
        <v>100</v>
      </c>
      <c r="G21" s="4" t="s">
        <v>101</v>
      </c>
      <c r="H21" s="5" t="s">
        <v>102</v>
      </c>
    </row>
    <row r="22" spans="1:8" ht="51.75" thickBot="1" x14ac:dyDescent="0.3">
      <c r="A22" s="1">
        <v>93</v>
      </c>
      <c r="B22" s="2">
        <v>21</v>
      </c>
      <c r="C22" t="s">
        <v>103</v>
      </c>
      <c r="D22" s="2" t="s">
        <v>104</v>
      </c>
      <c r="E22" s="2" t="s">
        <v>2</v>
      </c>
      <c r="F22" s="2" t="s">
        <v>105</v>
      </c>
      <c r="G22" s="2" t="s">
        <v>106</v>
      </c>
      <c r="H22" s="3" t="s">
        <v>107</v>
      </c>
    </row>
    <row r="23" spans="1:8" ht="39" thickBot="1" x14ac:dyDescent="0.3">
      <c r="A23" s="4">
        <v>94</v>
      </c>
      <c r="B23" s="4">
        <v>22</v>
      </c>
      <c r="C23" t="s">
        <v>108</v>
      </c>
      <c r="D23" s="4" t="s">
        <v>13</v>
      </c>
      <c r="E23" s="4" t="s">
        <v>30</v>
      </c>
      <c r="F23" s="4" t="s">
        <v>109</v>
      </c>
      <c r="G23" s="4" t="s">
        <v>110</v>
      </c>
      <c r="H23" s="5" t="s">
        <v>111</v>
      </c>
    </row>
    <row r="24" spans="1:8" ht="38.25" x14ac:dyDescent="0.25">
      <c r="A24" s="8">
        <v>95</v>
      </c>
      <c r="B24" s="10">
        <v>23</v>
      </c>
      <c r="C24" s="14" t="s">
        <v>112</v>
      </c>
      <c r="D24" s="10" t="s">
        <v>113</v>
      </c>
      <c r="E24" s="6" t="s">
        <v>114</v>
      </c>
      <c r="F24" s="10" t="s">
        <v>116</v>
      </c>
      <c r="G24" s="10" t="s">
        <v>117</v>
      </c>
      <c r="H24" s="12" t="s">
        <v>118</v>
      </c>
    </row>
    <row r="25" spans="1:8" ht="39" thickBot="1" x14ac:dyDescent="0.3">
      <c r="A25" s="9"/>
      <c r="B25" s="11"/>
      <c r="C25" s="14"/>
      <c r="D25" s="11"/>
      <c r="E25" s="7" t="s">
        <v>115</v>
      </c>
      <c r="F25" s="11"/>
      <c r="G25" s="11"/>
      <c r="H25" s="13"/>
    </row>
    <row r="26" spans="1:8" ht="51.75" thickBot="1" x14ac:dyDescent="0.3">
      <c r="A26" s="4">
        <v>96</v>
      </c>
      <c r="B26" s="4">
        <v>24</v>
      </c>
      <c r="C26" t="s">
        <v>119</v>
      </c>
      <c r="D26" s="4" t="s">
        <v>1</v>
      </c>
      <c r="E26" s="4" t="s">
        <v>120</v>
      </c>
      <c r="F26" s="4" t="s">
        <v>121</v>
      </c>
      <c r="G26" s="4" t="s">
        <v>122</v>
      </c>
      <c r="H26" s="5" t="s">
        <v>123</v>
      </c>
    </row>
  </sheetData>
  <mergeCells count="13">
    <mergeCell ref="H17:H18"/>
    <mergeCell ref="A24:A25"/>
    <mergeCell ref="B24:B25"/>
    <mergeCell ref="C24:C25"/>
    <mergeCell ref="D24:D25"/>
    <mergeCell ref="F24:F25"/>
    <mergeCell ref="G24:G25"/>
    <mergeCell ref="H24:H25"/>
    <mergeCell ref="A17:A18"/>
    <mergeCell ref="B17:B18"/>
    <mergeCell ref="D17:D18"/>
    <mergeCell ref="F17:F18"/>
    <mergeCell ref="G17:G18"/>
  </mergeCells>
  <hyperlinks>
    <hyperlink ref="D1" r:id="rId1" tooltip="Steven Levitan" display="http://en.wikipedia.org/wiki/Steven_Levitan"/>
    <hyperlink ref="H1" r:id="rId2" location="cite_note-99" display="http://en.wikipedia.org/wiki/List_of_Modern_Family_episodes - cite_note-99"/>
    <hyperlink ref="D2" r:id="rId3" tooltip="Jeff Melman" display="http://en.wikipedia.org/wiki/Jeff_Melman"/>
    <hyperlink ref="E2" r:id="rId4" tooltip="Dan O'Shannon" display="http://en.wikipedia.org/wiki/Dan_O%27Shannon"/>
    <hyperlink ref="H2" r:id="rId5" location="cite_note-Episode2and3-100" display="http://en.wikipedia.org/wiki/List_of_Modern_Family_episodes - cite_note-Episode2and3-100"/>
    <hyperlink ref="D3" r:id="rId6" tooltip="Gail Mancuso" display="http://en.wikipedia.org/wiki/Gail_Mancuso"/>
    <hyperlink ref="E3" r:id="rId7" tooltip="Danny Zuker" display="http://en.wikipedia.org/wiki/Danny_Zuker"/>
    <hyperlink ref="H3" r:id="rId8" location="cite_note-Episode2and3-100" display="http://en.wikipedia.org/wiki/List_of_Modern_Family_episodes - cite_note-Episode2and3-100"/>
    <hyperlink ref="D4" r:id="rId9" tooltip="Beth McCarthy-Miller" display="http://en.wikipedia.org/wiki/Beth_McCarthy-Miller"/>
    <hyperlink ref="H4" r:id="rId10" location="cite_note-101" display="http://en.wikipedia.org/wiki/List_of_Modern_Family_episodes - cite_note-101"/>
    <hyperlink ref="H5" r:id="rId11" location="cite_note-102" display="http://en.wikipedia.org/wiki/List_of_Modern_Family_episodes - cite_note-102"/>
    <hyperlink ref="E6" r:id="rId12" tooltip="Abraham Higginbotham" display="http://en.wikipedia.org/wiki/Abraham_Higginbotham"/>
    <hyperlink ref="H6" r:id="rId13" location="cite_note-103" display="http://en.wikipedia.org/wiki/List_of_Modern_Family_episodes - cite_note-103"/>
    <hyperlink ref="E7" r:id="rId14" tooltip="Becky Mann" display="http://en.wikipedia.org/wiki/Becky_Mann"/>
    <hyperlink ref="H7" r:id="rId15" location="cite_note-104" display="http://en.wikipedia.org/wiki/List_of_Modern_Family_episodes - cite_note-104"/>
    <hyperlink ref="E8" r:id="rId16" tooltip="Jeffrey Richman" display="http://en.wikipedia.org/wiki/Jeffrey_Richman"/>
    <hyperlink ref="H8" r:id="rId17" location="cite_note-105" display="http://en.wikipedia.org/wiki/List_of_Modern_Family_episodes - cite_note-105"/>
    <hyperlink ref="E9" r:id="rId18" tooltip="Ben Karlin" display="http://en.wikipedia.org/wiki/Ben_Karlin"/>
    <hyperlink ref="H9" r:id="rId19" location="cite_note-106" display="http://en.wikipedia.org/wiki/List_of_Modern_Family_episodes - cite_note-106"/>
    <hyperlink ref="H10" r:id="rId20" location="cite_note-107" display="http://en.wikipedia.org/wiki/List_of_Modern_Family_episodes - cite_note-107"/>
    <hyperlink ref="H11" r:id="rId21" location="cite_note-108" display="http://en.wikipedia.org/wiki/List_of_Modern_Family_episodes - cite_note-108"/>
    <hyperlink ref="D12" r:id="rId22" tooltip="Fred Savage" display="http://en.wikipedia.org/wiki/Fred_Savage"/>
    <hyperlink ref="E12" r:id="rId23" tooltip="Christopher Lloyd (screenwriter)" display="http://en.wikipedia.org/wiki/Christopher_Lloyd_(screenwriter)"/>
    <hyperlink ref="H12" r:id="rId24" location="cite_note-109" display="http://en.wikipedia.org/wiki/List_of_Modern_Family_episodes - cite_note-109"/>
    <hyperlink ref="D13" r:id="rId25" tooltip="Lev L. Spiro" display="http://en.wikipedia.org/wiki/Lev_L._Spiro"/>
    <hyperlink ref="H13" r:id="rId26" location="cite_note-110" display="http://en.wikipedia.org/wiki/List_of_Modern_Family_episodes - cite_note-110"/>
    <hyperlink ref="H14" r:id="rId27" location="cite_note-111" display="http://en.wikipedia.org/wiki/List_of_Modern_Family_episodes - cite_note-111"/>
    <hyperlink ref="H15" r:id="rId28" location="cite_note-112" display="http://en.wikipedia.org/wiki/List_of_Modern_Family_episodes - cite_note-112"/>
    <hyperlink ref="H16" r:id="rId29" location="cite_note-113" display="http://en.wikipedia.org/wiki/List_of_Modern_Family_episodes - cite_note-113"/>
    <hyperlink ref="H17" r:id="rId30" location="cite_note-114" display="http://en.wikipedia.org/wiki/List_of_Modern_Family_episodes - cite_note-114"/>
    <hyperlink ref="H19" r:id="rId31" location="cite_note-115" display="http://en.wikipedia.org/wiki/List_of_Modern_Family_episodes - cite_note-115"/>
    <hyperlink ref="H20" r:id="rId32" location="cite_note-116" display="http://en.wikipedia.org/wiki/List_of_Modern_Family_episodes - cite_note-116"/>
    <hyperlink ref="H21" r:id="rId33" location="cite_note-117" display="http://en.wikipedia.org/wiki/List_of_Modern_Family_episodes - cite_note-117"/>
    <hyperlink ref="H22" r:id="rId34" location="cite_note-118" display="http://en.wikipedia.org/wiki/List_of_Modern_Family_episodes - cite_note-118"/>
    <hyperlink ref="H23" r:id="rId35" location="cite_note-119" display="http://en.wikipedia.org/wiki/List_of_Modern_Family_episodes - cite_note-119"/>
    <hyperlink ref="H24" r:id="rId36" location="cite_note-120" display="http://en.wikipedia.org/wiki/List_of_Modern_Family_episodes - cite_note-120"/>
    <hyperlink ref="H26" r:id="rId37" location="cite_note-121" display="http://en.wikipedia.org/wiki/List_of_Modern_Family_episodes - cite_note-121"/>
  </hyperlinks>
  <pageMargins left="0.7" right="0.7" top="0.75" bottom="0.75" header="0.3" footer="0.3"/>
  <pageSetup paperSize="9"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24" sqref="B1:B24"/>
    </sheetView>
  </sheetViews>
  <sheetFormatPr defaultRowHeight="15" x14ac:dyDescent="0.25"/>
  <cols>
    <col min="2" max="2" width="13.5703125" customWidth="1"/>
    <col min="3" max="3" width="10.140625" customWidth="1"/>
  </cols>
  <sheetData>
    <row r="1" spans="1:2" x14ac:dyDescent="0.25">
      <c r="A1" t="s">
        <v>0</v>
      </c>
      <c r="B1" t="str">
        <f>CONCATENATE(A1,",")</f>
        <v>"Bringing Up Baby",</v>
      </c>
    </row>
    <row r="2" spans="1:2" x14ac:dyDescent="0.25">
      <c r="A2" t="s">
        <v>6</v>
      </c>
      <c r="B2" t="str">
        <f t="shared" ref="B2:B24" si="0">CONCATENATE(A2,",")</f>
        <v>"Schooled",</v>
      </c>
    </row>
    <row r="3" spans="1:2" x14ac:dyDescent="0.25">
      <c r="A3" t="s">
        <v>12</v>
      </c>
      <c r="B3" t="str">
        <f t="shared" si="0"/>
        <v>"Snip",</v>
      </c>
    </row>
    <row r="4" spans="1:2" x14ac:dyDescent="0.25">
      <c r="A4" t="s">
        <v>17</v>
      </c>
      <c r="B4" t="str">
        <f t="shared" si="0"/>
        <v>"The Butler's Escape",</v>
      </c>
    </row>
    <row r="5" spans="1:2" x14ac:dyDescent="0.25">
      <c r="A5" t="s">
        <v>23</v>
      </c>
      <c r="B5" t="str">
        <f t="shared" si="0"/>
        <v>"Open House of Horrors",</v>
      </c>
    </row>
    <row r="6" spans="1:2" x14ac:dyDescent="0.25">
      <c r="A6" t="s">
        <v>29</v>
      </c>
      <c r="B6" t="str">
        <f t="shared" si="0"/>
        <v>"Yard Sale",</v>
      </c>
    </row>
    <row r="7" spans="1:2" x14ac:dyDescent="0.25">
      <c r="A7" t="s">
        <v>34</v>
      </c>
      <c r="B7" t="str">
        <f t="shared" si="0"/>
        <v>"Arrested",</v>
      </c>
    </row>
    <row r="8" spans="1:2" x14ac:dyDescent="0.25">
      <c r="A8" t="s">
        <v>39</v>
      </c>
      <c r="B8" t="str">
        <f t="shared" si="0"/>
        <v>"Mistery Date",</v>
      </c>
    </row>
    <row r="9" spans="1:2" x14ac:dyDescent="0.25">
      <c r="A9" t="s">
        <v>44</v>
      </c>
      <c r="B9" t="str">
        <f t="shared" si="0"/>
        <v>"When a Tree Falls",</v>
      </c>
    </row>
    <row r="10" spans="1:2" x14ac:dyDescent="0.25">
      <c r="A10" t="s">
        <v>49</v>
      </c>
      <c r="B10" t="str">
        <f t="shared" si="0"/>
        <v>"Diamond in the Rough",</v>
      </c>
    </row>
    <row r="11" spans="1:2" x14ac:dyDescent="0.25">
      <c r="A11" t="s">
        <v>54</v>
      </c>
      <c r="B11" t="str">
        <f t="shared" si="0"/>
        <v>"New Year's Eve",</v>
      </c>
    </row>
    <row r="12" spans="1:2" x14ac:dyDescent="0.25">
      <c r="A12" t="s">
        <v>60</v>
      </c>
      <c r="B12" t="str">
        <f t="shared" si="0"/>
        <v>"Party Crasher",</v>
      </c>
    </row>
    <row r="13" spans="1:2" x14ac:dyDescent="0.25">
      <c r="A13" t="s">
        <v>66</v>
      </c>
      <c r="B13" t="str">
        <f t="shared" si="0"/>
        <v>"Fulgencio",</v>
      </c>
    </row>
    <row r="14" spans="1:2" x14ac:dyDescent="0.25">
      <c r="A14" t="s">
        <v>71</v>
      </c>
      <c r="B14" t="str">
        <f t="shared" si="0"/>
        <v>"A Slight at the Opera",</v>
      </c>
    </row>
    <row r="15" spans="1:2" x14ac:dyDescent="0.25">
      <c r="A15" t="s">
        <v>75</v>
      </c>
      <c r="B15" t="str">
        <f t="shared" si="0"/>
        <v>"Heart Broken",</v>
      </c>
    </row>
    <row r="16" spans="1:2" x14ac:dyDescent="0.25">
      <c r="A16" t="s">
        <v>79</v>
      </c>
      <c r="B16" t="str">
        <f t="shared" si="0"/>
        <v>"Bad Hair Day",</v>
      </c>
    </row>
    <row r="17" spans="1:2" x14ac:dyDescent="0.25">
      <c r="A17" s="15" t="s">
        <v>83</v>
      </c>
      <c r="B17" t="str">
        <f t="shared" si="0"/>
        <v>"Best Men",</v>
      </c>
    </row>
    <row r="18" spans="1:2" x14ac:dyDescent="0.25">
      <c r="A18" t="s">
        <v>89</v>
      </c>
      <c r="B18" t="str">
        <f t="shared" si="0"/>
        <v>"The Wow Factor",</v>
      </c>
    </row>
    <row r="19" spans="1:2" x14ac:dyDescent="0.25">
      <c r="A19" t="s">
        <v>93</v>
      </c>
      <c r="B19" t="str">
        <f t="shared" si="0"/>
        <v>"The Future Dunphys",</v>
      </c>
    </row>
    <row r="20" spans="1:2" x14ac:dyDescent="0.25">
      <c r="A20" t="s">
        <v>98</v>
      </c>
      <c r="B20" t="str">
        <f t="shared" si="0"/>
        <v>"Flip Flop",</v>
      </c>
    </row>
    <row r="21" spans="1:2" x14ac:dyDescent="0.25">
      <c r="A21" t="s">
        <v>103</v>
      </c>
      <c r="B21" t="str">
        <f t="shared" si="0"/>
        <v>"Career Day",</v>
      </c>
    </row>
    <row r="22" spans="1:2" x14ac:dyDescent="0.25">
      <c r="A22" t="s">
        <v>108</v>
      </c>
      <c r="B22" t="str">
        <f t="shared" si="0"/>
        <v>"My Hero",</v>
      </c>
    </row>
    <row r="23" spans="1:2" x14ac:dyDescent="0.25">
      <c r="A23" s="16" t="s">
        <v>112</v>
      </c>
      <c r="B23" t="str">
        <f t="shared" si="0"/>
        <v>"Games People Play",</v>
      </c>
    </row>
    <row r="24" spans="1:2" x14ac:dyDescent="0.25">
      <c r="A24" t="s">
        <v>119</v>
      </c>
      <c r="B24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P</dc:creator>
  <cp:lastModifiedBy>Manoj Kumar P</cp:lastModifiedBy>
  <dcterms:created xsi:type="dcterms:W3CDTF">2013-10-29T01:45:49Z</dcterms:created>
  <dcterms:modified xsi:type="dcterms:W3CDTF">2013-10-29T02:09:11Z</dcterms:modified>
</cp:coreProperties>
</file>